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HR\trading\swing_trader\data\"/>
    </mc:Choice>
  </mc:AlternateContent>
  <xr:revisionPtr revIDLastSave="0" documentId="13_ncr:1_{1DD414DC-C3A1-46F8-A75F-809A9A99A546}" xr6:coauthVersionLast="47" xr6:coauthVersionMax="47" xr10:uidLastSave="{00000000-0000-0000-0000-000000000000}"/>
  <bookViews>
    <workbookView xWindow="-28920" yWindow="-2190" windowWidth="29040" windowHeight="15720" activeTab="1" xr2:uid="{766AAEA4-A1F0-4C29-A948-DF1DA0C4CA4B}"/>
  </bookViews>
  <sheets>
    <sheet name="28Apr2024" sheetId="1" r:id="rId1"/>
    <sheet name="28July2024" sheetId="2" r:id="rId2"/>
    <sheet name="Sheet10" sheetId="11" r:id="rId3"/>
  </sheets>
  <definedNames>
    <definedName name="_xlnm._FilterDatabase" localSheetId="0" hidden="1">'28Apr2024'!$A$1:$N$214</definedName>
    <definedName name="_xlnm._FilterDatabase" localSheetId="1" hidden="1">'28July2024'!$A$1:$N$235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" i="11"/>
</calcChain>
</file>

<file path=xl/sharedStrings.xml><?xml version="1.0" encoding="utf-8"?>
<sst xmlns="http://schemas.openxmlformats.org/spreadsheetml/2006/main" count="2261" uniqueCount="1032">
  <si>
    <t>Nestle India</t>
  </si>
  <si>
    <t>Life Insurance</t>
  </si>
  <si>
    <t>P &amp; G Hygiene</t>
  </si>
  <si>
    <t>Lloyds Metals</t>
  </si>
  <si>
    <t>Colgate-Palmoliv</t>
  </si>
  <si>
    <t>Sanofi India</t>
  </si>
  <si>
    <t>Coal India</t>
  </si>
  <si>
    <t>Cons. Finvest</t>
  </si>
  <si>
    <t>Fine Organic</t>
  </si>
  <si>
    <t>TCS</t>
  </si>
  <si>
    <t>CG Power &amp; Indu.</t>
  </si>
  <si>
    <t>I R C T C</t>
  </si>
  <si>
    <t>Castrol India</t>
  </si>
  <si>
    <t>Page Industries</t>
  </si>
  <si>
    <t>West Coast Paper</t>
  </si>
  <si>
    <t>S.No.</t>
  </si>
  <si>
    <t>Name</t>
  </si>
  <si>
    <t>CMP Rs.</t>
  </si>
  <si>
    <t>P/E</t>
  </si>
  <si>
    <t>Mar Cap Rs.Cr.</t>
  </si>
  <si>
    <t>Div Yld %</t>
  </si>
  <si>
    <t>NP Qtr Rs.Cr.</t>
  </si>
  <si>
    <t>Qtr Profit Var %</t>
  </si>
  <si>
    <t>Sales Qtr Rs.Cr.</t>
  </si>
  <si>
    <t>Qtr Sales Var %</t>
  </si>
  <si>
    <t>ROCE % </t>
  </si>
  <si>
    <t>Debt / Eq</t>
  </si>
  <si>
    <t>NP 12M Rs.Cr.</t>
  </si>
  <si>
    <t>Gillette India</t>
  </si>
  <si>
    <t>Andhra Paper</t>
  </si>
  <si>
    <t>Indian Energy Ex</t>
  </si>
  <si>
    <t>Apar Inds.</t>
  </si>
  <si>
    <t>Anand Rathi Wea.</t>
  </si>
  <si>
    <t>Cams Services</t>
  </si>
  <si>
    <t>Archean Chemical</t>
  </si>
  <si>
    <t>Clean Science</t>
  </si>
  <si>
    <t>Motherson Wiring</t>
  </si>
  <si>
    <t>Ingersoll-Rand</t>
  </si>
  <si>
    <t>Tata Elxsi</t>
  </si>
  <si>
    <t>Marico</t>
  </si>
  <si>
    <t>CRISIL</t>
  </si>
  <si>
    <t>Abbott India</t>
  </si>
  <si>
    <t>Infosys</t>
  </si>
  <si>
    <t>Oracle Fin.Serv.</t>
  </si>
  <si>
    <t>ITC</t>
  </si>
  <si>
    <t>Mazagon Dock</t>
  </si>
  <si>
    <t>Tanla Platforms</t>
  </si>
  <si>
    <t>MSTC</t>
  </si>
  <si>
    <t>Sharda Motor</t>
  </si>
  <si>
    <t>HDFC AMC</t>
  </si>
  <si>
    <t>Balaji Amines</t>
  </si>
  <si>
    <t>eClerx Services</t>
  </si>
  <si>
    <t>Glaxosmi. Pharma</t>
  </si>
  <si>
    <t>Nippon Life Ind.</t>
  </si>
  <si>
    <t>GHCL</t>
  </si>
  <si>
    <t>Akzo Nobel</t>
  </si>
  <si>
    <t>SKF India</t>
  </si>
  <si>
    <t>Asian Paints</t>
  </si>
  <si>
    <t>ION Exchange</t>
  </si>
  <si>
    <t>Bayer Crop Sci.</t>
  </si>
  <si>
    <t>Bajaj Auto</t>
  </si>
  <si>
    <t>L&amp;T Technology</t>
  </si>
  <si>
    <t>Suven Pharma</t>
  </si>
  <si>
    <t>VST Industries</t>
  </si>
  <si>
    <t>LTIMindtree</t>
  </si>
  <si>
    <t>Man Infra</t>
  </si>
  <si>
    <t>BLS Internat.</t>
  </si>
  <si>
    <t>Tube Investments</t>
  </si>
  <si>
    <t>Elecon Engg.Co</t>
  </si>
  <si>
    <t>G M D C</t>
  </si>
  <si>
    <t>Gujarat Gas</t>
  </si>
  <si>
    <t>Praj Industries</t>
  </si>
  <si>
    <t>Brightcom Group</t>
  </si>
  <si>
    <t>A B B</t>
  </si>
  <si>
    <t>Hind.Aeronautics</t>
  </si>
  <si>
    <t>Vinati Organics</t>
  </si>
  <si>
    <t>C D S L</t>
  </si>
  <si>
    <t>Sumitomo Chemi.</t>
  </si>
  <si>
    <t>NMDC</t>
  </si>
  <si>
    <t>KPIT Technologi.</t>
  </si>
  <si>
    <t>Bharat Electron</t>
  </si>
  <si>
    <t>HCL Technologies</t>
  </si>
  <si>
    <t>Persistent Sys</t>
  </si>
  <si>
    <t>Rites</t>
  </si>
  <si>
    <t>Deepak Nitrite</t>
  </si>
  <si>
    <t>Supreme Inds.</t>
  </si>
  <si>
    <t>KFin Technolog.</t>
  </si>
  <si>
    <t>Triveni Turbine</t>
  </si>
  <si>
    <t>CMS Info Systems</t>
  </si>
  <si>
    <t>Tata Technolog.</t>
  </si>
  <si>
    <t>Glenmark Life</t>
  </si>
  <si>
    <t>Emami</t>
  </si>
  <si>
    <t>Timken India</t>
  </si>
  <si>
    <t>Siyaram Silk</t>
  </si>
  <si>
    <t>Grindwell Norton</t>
  </si>
  <si>
    <t>Jamna Auto Inds.</t>
  </si>
  <si>
    <t>Godawari Power</t>
  </si>
  <si>
    <t>EID Parry</t>
  </si>
  <si>
    <t>Eicher Motors</t>
  </si>
  <si>
    <t>Ratnamani Metals</t>
  </si>
  <si>
    <t>Hind. Unilever</t>
  </si>
  <si>
    <t>Nucleus Soft.</t>
  </si>
  <si>
    <t>Century Plyboard</t>
  </si>
  <si>
    <t>Dhanuka Agritech</t>
  </si>
  <si>
    <t>Polycab India</t>
  </si>
  <si>
    <t>Cummins India</t>
  </si>
  <si>
    <t>Mahanagar Gas</t>
  </si>
  <si>
    <t>Dr Reddy's Labs</t>
  </si>
  <si>
    <t>Schaeffler India</t>
  </si>
  <si>
    <t>Indraprastha Gas</t>
  </si>
  <si>
    <t>Petronet LNG</t>
  </si>
  <si>
    <t>Guj.St.Petronet</t>
  </si>
  <si>
    <t>NBCC</t>
  </si>
  <si>
    <t>Caplin Point Lab</t>
  </si>
  <si>
    <t>Action Const.Eq.</t>
  </si>
  <si>
    <t>Concord Biotech</t>
  </si>
  <si>
    <t>Happy Forgings</t>
  </si>
  <si>
    <t>Pfizer</t>
  </si>
  <si>
    <t>Vesuvius India</t>
  </si>
  <si>
    <t>Coromandel Inter</t>
  </si>
  <si>
    <t>KEI Industries</t>
  </si>
  <si>
    <t>Cera Sanitary.</t>
  </si>
  <si>
    <t>Zensar Tech.</t>
  </si>
  <si>
    <t>Maithan Alloys</t>
  </si>
  <si>
    <t>Sun TV Network</t>
  </si>
  <si>
    <t>3M India</t>
  </si>
  <si>
    <t>Volt.Transform.</t>
  </si>
  <si>
    <t>AIA Engineering</t>
  </si>
  <si>
    <t>Shriram Pistons</t>
  </si>
  <si>
    <t>Ahluwalia Contr.</t>
  </si>
  <si>
    <t>K P R Mill Ltd</t>
  </si>
  <si>
    <t>Savita Oil Tech</t>
  </si>
  <si>
    <t>Dixon Technolog.</t>
  </si>
  <si>
    <t>L G Balakrishnan</t>
  </si>
  <si>
    <t>Datamatics Glob.</t>
  </si>
  <si>
    <t>Newgen Software</t>
  </si>
  <si>
    <t>Pidilite Inds.</t>
  </si>
  <si>
    <t>Supreme Petroch.</t>
  </si>
  <si>
    <t>Force Motors</t>
  </si>
  <si>
    <t>Berger Paints</t>
  </si>
  <si>
    <t>Engineers India</t>
  </si>
  <si>
    <t>Maruti Suzuki</t>
  </si>
  <si>
    <t>Galaxy Surfact.</t>
  </si>
  <si>
    <t>Astral</t>
  </si>
  <si>
    <t>KSB</t>
  </si>
  <si>
    <t>Ganesh Housing</t>
  </si>
  <si>
    <t>Lak. Mach. Works</t>
  </si>
  <si>
    <t>G N F C</t>
  </si>
  <si>
    <t>Surya Roshni</t>
  </si>
  <si>
    <t>Dabur India</t>
  </si>
  <si>
    <t>Hero Motocorp</t>
  </si>
  <si>
    <t>Ajanta Pharma</t>
  </si>
  <si>
    <t>UTI AMC</t>
  </si>
  <si>
    <t>ICICI Lombard</t>
  </si>
  <si>
    <t>J B Chem &amp; Pharm</t>
  </si>
  <si>
    <t>Transport Corp.</t>
  </si>
  <si>
    <t>Havells India</t>
  </si>
  <si>
    <t>Marksans Pharma</t>
  </si>
  <si>
    <t>Usha Martin</t>
  </si>
  <si>
    <t>Sona BLW Precis.</t>
  </si>
  <si>
    <t>Route Mobile</t>
  </si>
  <si>
    <t>Cyient</t>
  </si>
  <si>
    <t>NESCO</t>
  </si>
  <si>
    <t>Kirl. Brothers</t>
  </si>
  <si>
    <t>P I Industries</t>
  </si>
  <si>
    <t>Godfrey Phillips</t>
  </si>
  <si>
    <t>Jindal Poly Inve</t>
  </si>
  <si>
    <t>KRBL</t>
  </si>
  <si>
    <t>Neuland Labs.</t>
  </si>
  <si>
    <t>Linde India</t>
  </si>
  <si>
    <t>Suzlon Energy</t>
  </si>
  <si>
    <t>Mankind Pharma</t>
  </si>
  <si>
    <t>Siemens</t>
  </si>
  <si>
    <t>Guj Pipavav Port</t>
  </si>
  <si>
    <t>General Insuranc</t>
  </si>
  <si>
    <t>Hind.Oil Explor.</t>
  </si>
  <si>
    <t>Garden Reach Sh.</t>
  </si>
  <si>
    <t>Seshasayee Paper</t>
  </si>
  <si>
    <t>Amara Raja Ener.</t>
  </si>
  <si>
    <t>Affle India</t>
  </si>
  <si>
    <t>BASF India</t>
  </si>
  <si>
    <t>Avenue Super.</t>
  </si>
  <si>
    <t>United Spirits</t>
  </si>
  <si>
    <t>Ujjivan Small</t>
  </si>
  <si>
    <t>Bank of Maha</t>
  </si>
  <si>
    <t>HDFC Bank</t>
  </si>
  <si>
    <t>ICICI Bank</t>
  </si>
  <si>
    <t>Axis Bank</t>
  </si>
  <si>
    <t>St Bk of India</t>
  </si>
  <si>
    <t>IndusInd Bank</t>
  </si>
  <si>
    <t>T N Merc. Bank</t>
  </si>
  <si>
    <t>Karnataka Bank</t>
  </si>
  <si>
    <t>Federal Bank</t>
  </si>
  <si>
    <t>Bank of Baroda</t>
  </si>
  <si>
    <t>Canara Bank</t>
  </si>
  <si>
    <t>AU Small Finance</t>
  </si>
  <si>
    <t>Kotak Mah. Bank</t>
  </si>
  <si>
    <t>Karur Vysya Bank</t>
  </si>
  <si>
    <t>J &amp; K Bank</t>
  </si>
  <si>
    <t>South Ind.Bank</t>
  </si>
  <si>
    <t>Indian Bank</t>
  </si>
  <si>
    <t>Union Bank (I)</t>
  </si>
  <si>
    <t>IDFC First Bank</t>
  </si>
  <si>
    <t>Power Fin.Corpn.</t>
  </si>
  <si>
    <t>Bajaj Finserv</t>
  </si>
  <si>
    <t>Bajaj Finance</t>
  </si>
  <si>
    <t>REC Ltd</t>
  </si>
  <si>
    <t>Shriram Finance</t>
  </si>
  <si>
    <t>Bajaj Holdings</t>
  </si>
  <si>
    <t>I R F C</t>
  </si>
  <si>
    <t>LIC Housing Fin.</t>
  </si>
  <si>
    <t>Muthoot Finance</t>
  </si>
  <si>
    <t>Chola Financial</t>
  </si>
  <si>
    <t>Cholaman.Inv.&amp;Fn</t>
  </si>
  <si>
    <t>Aditya Birla Cap</t>
  </si>
  <si>
    <t>SBI Cards</t>
  </si>
  <si>
    <t>L&amp;T Finance Ltd</t>
  </si>
  <si>
    <t>H U D C O</t>
  </si>
  <si>
    <t>Manappuram Fin.</t>
  </si>
  <si>
    <t>IIFL Finance</t>
  </si>
  <si>
    <t>M &amp; M Fin. Serv.</t>
  </si>
  <si>
    <t>Sundaram Finance</t>
  </si>
  <si>
    <t>PNB Housing</t>
  </si>
  <si>
    <t>CreditAcc. Gram.</t>
  </si>
  <si>
    <t>Indian Renewable</t>
  </si>
  <si>
    <t>Ujjivan Fin.Ser.</t>
  </si>
  <si>
    <t>symbol</t>
  </si>
  <si>
    <t>LICI.NS</t>
  </si>
  <si>
    <t>PGHH.NS</t>
  </si>
  <si>
    <t>LLOYDSME.NS</t>
  </si>
  <si>
    <t>COLPAL.NS</t>
  </si>
  <si>
    <t>SANOFI.NS</t>
  </si>
  <si>
    <t>COALINDIA.NS</t>
  </si>
  <si>
    <t>CONSOFINVT.NS</t>
  </si>
  <si>
    <t>FINEORG.NS</t>
  </si>
  <si>
    <t>TCS.NS</t>
  </si>
  <si>
    <t>IRCTC.NS</t>
  </si>
  <si>
    <t>CASTROLIND.NS</t>
  </si>
  <si>
    <t>PAGEIND.NS</t>
  </si>
  <si>
    <t>WSTCSTPAPR.NS</t>
  </si>
  <si>
    <t>GILLETTE.NS</t>
  </si>
  <si>
    <t>ANDHRAPAP.NS</t>
  </si>
  <si>
    <t>CRISIL.NS</t>
  </si>
  <si>
    <t>ITC.NS</t>
  </si>
  <si>
    <t>IEX.NS</t>
  </si>
  <si>
    <t>APARINDS.NS</t>
  </si>
  <si>
    <t>ANANDRATHI.NS</t>
  </si>
  <si>
    <t>CAMS.NS</t>
  </si>
  <si>
    <t>ACI.NS</t>
  </si>
  <si>
    <t>CLEAN.NS</t>
  </si>
  <si>
    <t>GHCL.NS</t>
  </si>
  <si>
    <t>MOTHERSON.NS</t>
  </si>
  <si>
    <t>INGERRAND.NS</t>
  </si>
  <si>
    <t>TATAELXSI.NS</t>
  </si>
  <si>
    <t>MARICO.NS</t>
  </si>
  <si>
    <t>ABBOTINDIA.NS</t>
  </si>
  <si>
    <t>INFY.NS</t>
  </si>
  <si>
    <t>OFSS.NS</t>
  </si>
  <si>
    <t>MAZDOCK.NS</t>
  </si>
  <si>
    <t>TANLA.NS</t>
  </si>
  <si>
    <t>MSTCLTD.NS</t>
  </si>
  <si>
    <t>SHARDAMOTR.NS</t>
  </si>
  <si>
    <t>BALAMINES.NS</t>
  </si>
  <si>
    <t>ECLERX.NS</t>
  </si>
  <si>
    <t>GLAXO.NS</t>
  </si>
  <si>
    <t>NAM-INDIA.NS</t>
  </si>
  <si>
    <t>AKU1.MU</t>
  </si>
  <si>
    <t>SKFINDIA.NS</t>
  </si>
  <si>
    <t>ASIANPAINT.NS</t>
  </si>
  <si>
    <t>IONEXCHANG.NS</t>
  </si>
  <si>
    <t>BAYERCROP.NS</t>
  </si>
  <si>
    <t>BAJAJ-AUTO.NS</t>
  </si>
  <si>
    <t>LTTS.NS</t>
  </si>
  <si>
    <t>SUVENPHAR.NS</t>
  </si>
  <si>
    <t>VSTIND.NS</t>
  </si>
  <si>
    <t>LTIM.NS</t>
  </si>
  <si>
    <t>BLS.NS</t>
  </si>
  <si>
    <t>TIINDIA.NS</t>
  </si>
  <si>
    <t>ELECON.NS</t>
  </si>
  <si>
    <t>GMDCLTD.NS</t>
  </si>
  <si>
    <t>GUJGASLTD.NS</t>
  </si>
  <si>
    <t>PRAJIND.NS</t>
  </si>
  <si>
    <t>BCG.NS</t>
  </si>
  <si>
    <t>HAL.NS</t>
  </si>
  <si>
    <t>VINATIORGA.NS</t>
  </si>
  <si>
    <t>CDSL.NS</t>
  </si>
  <si>
    <t>NMDC.NS</t>
  </si>
  <si>
    <t>KPITTECH.NS</t>
  </si>
  <si>
    <t>BEL.NS</t>
  </si>
  <si>
    <t>HCLTECH.NS</t>
  </si>
  <si>
    <t>PERSISTENT.NS</t>
  </si>
  <si>
    <t>RITES.NS</t>
  </si>
  <si>
    <t>DEEPAKNTR.NS</t>
  </si>
  <si>
    <t>SUPREMEINF.NS</t>
  </si>
  <si>
    <t>KFINTECH.NS</t>
  </si>
  <si>
    <t>TRITURBINE.NS</t>
  </si>
  <si>
    <t>CMSINFO.NS</t>
  </si>
  <si>
    <t>GLS.NS</t>
  </si>
  <si>
    <t>EMAMILTD.NS</t>
  </si>
  <si>
    <t>TIMKEN.NS</t>
  </si>
  <si>
    <t>SIYSIL.NS</t>
  </si>
  <si>
    <t>GRINDWELL.NS</t>
  </si>
  <si>
    <t>JAMNAAUTO.NS</t>
  </si>
  <si>
    <t>GPIL.NS</t>
  </si>
  <si>
    <t>EICHERMOT.NS</t>
  </si>
  <si>
    <t>TATATECH.NS</t>
  </si>
  <si>
    <t>RATNAMANI.NS</t>
  </si>
  <si>
    <t>HINDUNILVR.NS</t>
  </si>
  <si>
    <t>NUCLEUS.NS</t>
  </si>
  <si>
    <t>CENTURYPLY.NS</t>
  </si>
  <si>
    <t>DHANUKA.NS</t>
  </si>
  <si>
    <t>POLYCAB.NS</t>
  </si>
  <si>
    <t>CUMMINSIND.NS</t>
  </si>
  <si>
    <t>MGL.NS</t>
  </si>
  <si>
    <t>DRREDDY.NS</t>
  </si>
  <si>
    <t>SCHAEFFLER.NS</t>
  </si>
  <si>
    <t>IGL.NS</t>
  </si>
  <si>
    <t>PETRONET.NS</t>
  </si>
  <si>
    <t>GSPL.NS</t>
  </si>
  <si>
    <t>NBCC.NS</t>
  </si>
  <si>
    <t>CAPLIPOINT.NS</t>
  </si>
  <si>
    <t>ACE.NS</t>
  </si>
  <si>
    <t>CONCORDBIO.NS</t>
  </si>
  <si>
    <t>HAPPYFORGE.NS</t>
  </si>
  <si>
    <t>PFIZER.NS</t>
  </si>
  <si>
    <t>VESUVIUS.NS</t>
  </si>
  <si>
    <t>COROMANDEL.NS</t>
  </si>
  <si>
    <t>KEI.NS</t>
  </si>
  <si>
    <t>CERA.NS</t>
  </si>
  <si>
    <t>ZENSARTECH.NS</t>
  </si>
  <si>
    <t>MAITHANALL.NS</t>
  </si>
  <si>
    <t>SUNTV.NS</t>
  </si>
  <si>
    <t>3MINDIA.NS</t>
  </si>
  <si>
    <t>VOLTAMP.NS</t>
  </si>
  <si>
    <t>AIAENG.NS</t>
  </si>
  <si>
    <t>SHRIPISTON.NS</t>
  </si>
  <si>
    <t>AHLUCONT.NS</t>
  </si>
  <si>
    <t>KPRMILL.NS</t>
  </si>
  <si>
    <t>SOTL.NS</t>
  </si>
  <si>
    <t>DIXON.NS</t>
  </si>
  <si>
    <t>LGBBROSLTD.NS</t>
  </si>
  <si>
    <t>DATAMATICS.NS</t>
  </si>
  <si>
    <t>NEWGEN.NS</t>
  </si>
  <si>
    <t>PIDILITIND.NS</t>
  </si>
  <si>
    <t>SPLPETRO.NS</t>
  </si>
  <si>
    <t>FORCEMOT.NS</t>
  </si>
  <si>
    <t>BERGEPAINT.NS</t>
  </si>
  <si>
    <t>ENGINERSIN.NS</t>
  </si>
  <si>
    <t>MARUTI.NS</t>
  </si>
  <si>
    <t>GALAXYSURF.NS</t>
  </si>
  <si>
    <t>ASTRAL.NS</t>
  </si>
  <si>
    <t>GANESHHOUC.NS</t>
  </si>
  <si>
    <t>LAXMIMACH.NS</t>
  </si>
  <si>
    <t>GNFC.NS</t>
  </si>
  <si>
    <t>SURYAROSNI.NS</t>
  </si>
  <si>
    <t>DABUR.NS</t>
  </si>
  <si>
    <t>HEROMOTOCO.NS</t>
  </si>
  <si>
    <t>AJANTPHARM.NS</t>
  </si>
  <si>
    <t>ICICIGI.NS</t>
  </si>
  <si>
    <t>JBCHEPHARM.NS</t>
  </si>
  <si>
    <t>TCI.NS</t>
  </si>
  <si>
    <t>HAVELLS.NS</t>
  </si>
  <si>
    <t>MARKSANS.NS</t>
  </si>
  <si>
    <t>UMESLTD.NS</t>
  </si>
  <si>
    <t>SONACOMS.NS</t>
  </si>
  <si>
    <t>ROUTE.NS</t>
  </si>
  <si>
    <t>CYIENT.NS</t>
  </si>
  <si>
    <t>NESCO.NS</t>
  </si>
  <si>
    <t>KIRLOSBROS.NS</t>
  </si>
  <si>
    <t>GODFRYPHLP.NS</t>
  </si>
  <si>
    <t>JPOLYINVST.NS</t>
  </si>
  <si>
    <t>KRBL.NS</t>
  </si>
  <si>
    <t>NEULANDLAB.NS</t>
  </si>
  <si>
    <t>LINDEINDIA.NS</t>
  </si>
  <si>
    <t>SUZLON.NS</t>
  </si>
  <si>
    <t>MANKIND.NS</t>
  </si>
  <si>
    <t>GPPL.NS</t>
  </si>
  <si>
    <t>HINDOILEXP.NS</t>
  </si>
  <si>
    <t>GRSE.NS</t>
  </si>
  <si>
    <t>SESHAPAPER.NS</t>
  </si>
  <si>
    <t>ARE&amp;M.NS</t>
  </si>
  <si>
    <t>AFFLE.NS</t>
  </si>
  <si>
    <t>BASF.NS</t>
  </si>
  <si>
    <t>DMART.NS</t>
  </si>
  <si>
    <t>MCDOWELL-N.NS</t>
  </si>
  <si>
    <t>UJJIVANSFB.NS</t>
  </si>
  <si>
    <t>MAHABANK.NS</t>
  </si>
  <si>
    <t>HDFCBANK.NS</t>
  </si>
  <si>
    <t>ICICIBANK.NS</t>
  </si>
  <si>
    <t>AXISBANK.NS</t>
  </si>
  <si>
    <t>SBIN.NS</t>
  </si>
  <si>
    <t>INDUSINDBK.NS</t>
  </si>
  <si>
    <t>KTKBANK.NS</t>
  </si>
  <si>
    <t>FEDERALBNK.NS</t>
  </si>
  <si>
    <t>BANKBARODA.NS</t>
  </si>
  <si>
    <t>CANBK.NS</t>
  </si>
  <si>
    <t>AUBANK.NS</t>
  </si>
  <si>
    <t>KOTAKBANK.NS</t>
  </si>
  <si>
    <t>KARURVYSYA.NS</t>
  </si>
  <si>
    <t>SOUTHBANK.NS</t>
  </si>
  <si>
    <t>INDIANB.NS</t>
  </si>
  <si>
    <t>UNIONBANK.NS</t>
  </si>
  <si>
    <t>IDFCFIRSTB.NS</t>
  </si>
  <si>
    <t>PFC.NS</t>
  </si>
  <si>
    <t>BAJAJFINSV.NS</t>
  </si>
  <si>
    <t>BAJFINANCE.NS</t>
  </si>
  <si>
    <t>RECLTD.NS</t>
  </si>
  <si>
    <t>SHRIRAMFIN.NS</t>
  </si>
  <si>
    <t>BAJAJHLDNG.NS</t>
  </si>
  <si>
    <t>IRFC.NS</t>
  </si>
  <si>
    <t>LICHSGFIN.NS</t>
  </si>
  <si>
    <t>MUTHOOTFIN.NS</t>
  </si>
  <si>
    <t>CHOLAHLDNG.NS</t>
  </si>
  <si>
    <t>CHOLAFIN.NS</t>
  </si>
  <si>
    <t>ABCAPITAL.NS</t>
  </si>
  <si>
    <t>SBICARD.NS</t>
  </si>
  <si>
    <t>L&amp;TFH.NS</t>
  </si>
  <si>
    <t>HUDCO.NS</t>
  </si>
  <si>
    <t>MANAPPURAM.NS</t>
  </si>
  <si>
    <t>IIFL.NS</t>
  </si>
  <si>
    <t>M&amp;MFIN.NS</t>
  </si>
  <si>
    <t>SUNDARMFIN.NS</t>
  </si>
  <si>
    <t>PNBHOUSING.NS</t>
  </si>
  <si>
    <t>CREDITACC.NS</t>
  </si>
  <si>
    <t>UJJIVAN.NS</t>
  </si>
  <si>
    <t>UTIAMC.NS</t>
  </si>
  <si>
    <t>EIDPARRY.NS</t>
  </si>
  <si>
    <t>KSB.NS</t>
  </si>
  <si>
    <t>SIEMENS.NS</t>
  </si>
  <si>
    <t>GICRE.NS</t>
  </si>
  <si>
    <t>CGPOWER.NS</t>
  </si>
  <si>
    <t>ABB.NS</t>
  </si>
  <si>
    <t>TMB.NS</t>
  </si>
  <si>
    <t>PIIND.NS</t>
  </si>
  <si>
    <t>HDFCAMC.NS</t>
  </si>
  <si>
    <t>MANINFRA.NS</t>
  </si>
  <si>
    <t>SUMICHEM.NS</t>
  </si>
  <si>
    <t>IREDA.NS</t>
  </si>
  <si>
    <t>J&amp;KBANK.NS</t>
  </si>
  <si>
    <t>NESTLEIND.NS</t>
  </si>
  <si>
    <t>Maha Rashtra Apx</t>
  </si>
  <si>
    <t>Mishtann Foods</t>
  </si>
  <si>
    <t>Authum Invest</t>
  </si>
  <si>
    <t>CG Power &amp; Ind</t>
  </si>
  <si>
    <t>P &amp; G Health Ltd</t>
  </si>
  <si>
    <t>Share India Sec.</t>
  </si>
  <si>
    <t>Aditya AMC</t>
  </si>
  <si>
    <t>HBL Power System</t>
  </si>
  <si>
    <t>NIIT Learning</t>
  </si>
  <si>
    <t>Jupiter Wagons</t>
  </si>
  <si>
    <t>Styrenix Perfor.</t>
  </si>
  <si>
    <t>Shakti Pumps</t>
  </si>
  <si>
    <t>Natco Pharma</t>
  </si>
  <si>
    <t>Birlasoft Ltd</t>
  </si>
  <si>
    <t>Bikaji Foods</t>
  </si>
  <si>
    <t>Coforge</t>
  </si>
  <si>
    <t>Jyothy Labs</t>
  </si>
  <si>
    <t>Blue Star</t>
  </si>
  <si>
    <t>D B Corp</t>
  </si>
  <si>
    <t>Dr Lal Pathlabs</t>
  </si>
  <si>
    <t>J B Chemicals &amp;</t>
  </si>
  <si>
    <t>Titagarh Rail</t>
  </si>
  <si>
    <t>Kaveri Seed Co.</t>
  </si>
  <si>
    <t>Bharat Dynamics</t>
  </si>
  <si>
    <t>Mphasis</t>
  </si>
  <si>
    <t>Indiamart Inter.</t>
  </si>
  <si>
    <t>Power Mech Proj.</t>
  </si>
  <si>
    <t>Indian Metals</t>
  </si>
  <si>
    <t>EIH</t>
  </si>
  <si>
    <t>Poly Medicure</t>
  </si>
  <si>
    <t>Cipla</t>
  </si>
  <si>
    <t>Garware Tech.</t>
  </si>
  <si>
    <t>Mah. Seamless</t>
  </si>
  <si>
    <t>Zydus Lifesci.</t>
  </si>
  <si>
    <t>NCC</t>
  </si>
  <si>
    <t>R R Kabel</t>
  </si>
  <si>
    <t>Kajaria Ceramics</t>
  </si>
  <si>
    <t>Cochin Shipyard</t>
  </si>
  <si>
    <t>ZF Commercial</t>
  </si>
  <si>
    <t>Bengal &amp; Assam</t>
  </si>
  <si>
    <t>Bosch</t>
  </si>
  <si>
    <t>WPIL</t>
  </si>
  <si>
    <t>Intellect Design</t>
  </si>
  <si>
    <t>Railtel Corpn.</t>
  </si>
  <si>
    <t>Carborundum Uni.</t>
  </si>
  <si>
    <t>Avanti Feeds</t>
  </si>
  <si>
    <t>TVS Holdings</t>
  </si>
  <si>
    <t>Poonawalla Fin</t>
  </si>
  <si>
    <t>Kama Holdings</t>
  </si>
  <si>
    <t>Nestle India,</t>
  </si>
  <si>
    <t>Life Insurance,</t>
  </si>
  <si>
    <t>P &amp; G Hygiene,</t>
  </si>
  <si>
    <t>Lloyds Metals,</t>
  </si>
  <si>
    <t>Colgate-Palmoliv,</t>
  </si>
  <si>
    <t>Sanofi India,</t>
  </si>
  <si>
    <t>Coal India,</t>
  </si>
  <si>
    <t>Cons. Finvest,</t>
  </si>
  <si>
    <t>Fine Organic,</t>
  </si>
  <si>
    <t>TCS,</t>
  </si>
  <si>
    <t>CG Power &amp; Indu.,</t>
  </si>
  <si>
    <t>I R C T C,</t>
  </si>
  <si>
    <t>Castrol India,</t>
  </si>
  <si>
    <t>Page Industries,</t>
  </si>
  <si>
    <t>West Coast Paper,</t>
  </si>
  <si>
    <t>Gillette India,</t>
  </si>
  <si>
    <t>Andhra Paper,</t>
  </si>
  <si>
    <t>Indian Energy Ex,</t>
  </si>
  <si>
    <t>Apar Inds.,</t>
  </si>
  <si>
    <t>Anand Rathi Wea.,</t>
  </si>
  <si>
    <t>Cams Services,</t>
  </si>
  <si>
    <t>Archean Chemical,</t>
  </si>
  <si>
    <t>Clean Science,</t>
  </si>
  <si>
    <t>Motherson Wiring,</t>
  </si>
  <si>
    <t>Ingersoll-Rand,</t>
  </si>
  <si>
    <t>Tata Elxsi,</t>
  </si>
  <si>
    <t>Marico,</t>
  </si>
  <si>
    <t>CRISIL,</t>
  </si>
  <si>
    <t>Abbott India,</t>
  </si>
  <si>
    <t>Infosys,</t>
  </si>
  <si>
    <t>Oracle Fin.Serv.,</t>
  </si>
  <si>
    <t>ITC,</t>
  </si>
  <si>
    <t>Mazagon Dock,</t>
  </si>
  <si>
    <t>Tanla Platforms,</t>
  </si>
  <si>
    <t>MSTC,</t>
  </si>
  <si>
    <t>Sharda Motor,</t>
  </si>
  <si>
    <t>Balaji Amines,</t>
  </si>
  <si>
    <t>eClerx Services,</t>
  </si>
  <si>
    <t>Glaxosmi. Pharma,</t>
  </si>
  <si>
    <t>Nippon Life Ind.,</t>
  </si>
  <si>
    <t>GHCL,</t>
  </si>
  <si>
    <t>Akzo Nobel,</t>
  </si>
  <si>
    <t>SKF India,</t>
  </si>
  <si>
    <t>Asian Paints,</t>
  </si>
  <si>
    <t>ION Exchange,</t>
  </si>
  <si>
    <t>Bayer Crop Sci.,</t>
  </si>
  <si>
    <t>Bajaj Auto,</t>
  </si>
  <si>
    <t>L&amp;T Technology,</t>
  </si>
  <si>
    <t>Suven Pharma,</t>
  </si>
  <si>
    <t>VST Industries,</t>
  </si>
  <si>
    <t>LTIMindtree,</t>
  </si>
  <si>
    <t>Man Infra,</t>
  </si>
  <si>
    <t>BLS Internat.,</t>
  </si>
  <si>
    <t>Tube Investments,</t>
  </si>
  <si>
    <t>Elecon Engg.Co,</t>
  </si>
  <si>
    <t>G M D C,</t>
  </si>
  <si>
    <t>Gujarat Gas,</t>
  </si>
  <si>
    <t>Praj Industries,</t>
  </si>
  <si>
    <t>Brightcom Group,</t>
  </si>
  <si>
    <t>A B B,</t>
  </si>
  <si>
    <t>Hind.Aeronautics,</t>
  </si>
  <si>
    <t>Vinati Organics,</t>
  </si>
  <si>
    <t>C D S L,</t>
  </si>
  <si>
    <t>Sumitomo Chemi.,</t>
  </si>
  <si>
    <t>NMDC,</t>
  </si>
  <si>
    <t>KPIT Technologi.,</t>
  </si>
  <si>
    <t>Bharat Electron,</t>
  </si>
  <si>
    <t>HCL Technologies,</t>
  </si>
  <si>
    <t>Persistent Sys,</t>
  </si>
  <si>
    <t>Rites,</t>
  </si>
  <si>
    <t>Deepak Nitrite,</t>
  </si>
  <si>
    <t>Supreme Inds.,</t>
  </si>
  <si>
    <t>KFin Technolog.,</t>
  </si>
  <si>
    <t>Triveni Turbine,</t>
  </si>
  <si>
    <t>CMS Info Systems,</t>
  </si>
  <si>
    <t>Tata Technolog.,</t>
  </si>
  <si>
    <t>Glenmark Life,</t>
  </si>
  <si>
    <t>Emami,</t>
  </si>
  <si>
    <t>Timken India,</t>
  </si>
  <si>
    <t>Siyaram Silk,</t>
  </si>
  <si>
    <t>Grindwell Norton,</t>
  </si>
  <si>
    <t>Jamna Auto Inds.,</t>
  </si>
  <si>
    <t>Godawari Power,</t>
  </si>
  <si>
    <t>EID Parry,</t>
  </si>
  <si>
    <t>Eicher Motors,</t>
  </si>
  <si>
    <t>Ratnamani Metals,</t>
  </si>
  <si>
    <t>Hind. Unilever,</t>
  </si>
  <si>
    <t>Nucleus Soft.,</t>
  </si>
  <si>
    <t>Century Plyboard,</t>
  </si>
  <si>
    <t>Dhanuka Agritech,</t>
  </si>
  <si>
    <t>Polycab India,</t>
  </si>
  <si>
    <t>Cummins India,</t>
  </si>
  <si>
    <t>Mahanagar Gas,</t>
  </si>
  <si>
    <t>Dr Reddy's Labs,</t>
  </si>
  <si>
    <t>Schaeffler India,</t>
  </si>
  <si>
    <t>Indraprastha Gas,</t>
  </si>
  <si>
    <t>Petronet LNG,</t>
  </si>
  <si>
    <t>Guj.St.Petronet,</t>
  </si>
  <si>
    <t>NBCC,</t>
  </si>
  <si>
    <t>Caplin Point Lab,</t>
  </si>
  <si>
    <t>Action Const.Eq.,</t>
  </si>
  <si>
    <t>Concord Biotech,</t>
  </si>
  <si>
    <t>Happy Forgings,</t>
  </si>
  <si>
    <t>Pfizer,</t>
  </si>
  <si>
    <t>Vesuvius India,</t>
  </si>
  <si>
    <t>Coromandel Inter,</t>
  </si>
  <si>
    <t>KEI Industries,</t>
  </si>
  <si>
    <t>Cera Sanitary.,</t>
  </si>
  <si>
    <t>Zensar Tech.,</t>
  </si>
  <si>
    <t>Maithan Alloys,</t>
  </si>
  <si>
    <t>Sun TV Network,</t>
  </si>
  <si>
    <t>3M India,</t>
  </si>
  <si>
    <t>Volt.Transform.,</t>
  </si>
  <si>
    <t>AIA Engineering,</t>
  </si>
  <si>
    <t>Shriram Pistons,</t>
  </si>
  <si>
    <t>Ahluwalia Contr.,</t>
  </si>
  <si>
    <t>K P R Mill Ltd,</t>
  </si>
  <si>
    <t>Savita Oil Tech,</t>
  </si>
  <si>
    <t>Dixon Technolog.,</t>
  </si>
  <si>
    <t>L G Balakrishnan,</t>
  </si>
  <si>
    <t>Datamatics Glob.,</t>
  </si>
  <si>
    <t>Newgen Software,</t>
  </si>
  <si>
    <t>Pidilite Inds.,</t>
  </si>
  <si>
    <t>Supreme Petroch.,</t>
  </si>
  <si>
    <t>Force Motors,</t>
  </si>
  <si>
    <t>Berger Paints,</t>
  </si>
  <si>
    <t>Engineers India,</t>
  </si>
  <si>
    <t>Maruti Suzuki,</t>
  </si>
  <si>
    <t>Galaxy Surfact.,</t>
  </si>
  <si>
    <t>Astral,</t>
  </si>
  <si>
    <t>KSB,</t>
  </si>
  <si>
    <t>Ganesh Housing,</t>
  </si>
  <si>
    <t>Lak. Mach. Works,</t>
  </si>
  <si>
    <t>G N F C,</t>
  </si>
  <si>
    <t>Surya Roshni,</t>
  </si>
  <si>
    <t>Dabur India,</t>
  </si>
  <si>
    <t>Hero Motocorp,</t>
  </si>
  <si>
    <t>Ajanta Pharma,</t>
  </si>
  <si>
    <t>UTI AMC,</t>
  </si>
  <si>
    <t>ICICI Lombard,</t>
  </si>
  <si>
    <t>J B Chem &amp; Pharm,</t>
  </si>
  <si>
    <t>Transport Corp.,</t>
  </si>
  <si>
    <t>Havells India,</t>
  </si>
  <si>
    <t>Marksans Pharma,</t>
  </si>
  <si>
    <t>Usha Martin,</t>
  </si>
  <si>
    <t>Sona BLW Precis.,</t>
  </si>
  <si>
    <t>Route Mobile,</t>
  </si>
  <si>
    <t>Cyient,</t>
  </si>
  <si>
    <t>NESCO,</t>
  </si>
  <si>
    <t>Kirl. Brothers,</t>
  </si>
  <si>
    <t>P I Industries,</t>
  </si>
  <si>
    <t>Godfrey Phillips,</t>
  </si>
  <si>
    <t>Jindal Poly Inve,</t>
  </si>
  <si>
    <t>KRBL,</t>
  </si>
  <si>
    <t>Neuland Labs.,</t>
  </si>
  <si>
    <t>Linde India,</t>
  </si>
  <si>
    <t>Suzlon Energy,</t>
  </si>
  <si>
    <t>Mankind Pharma,</t>
  </si>
  <si>
    <t>Siemens,</t>
  </si>
  <si>
    <t>Guj Pipavav Port,</t>
  </si>
  <si>
    <t>General Insuranc,</t>
  </si>
  <si>
    <t>Hind.Oil Explor.,</t>
  </si>
  <si>
    <t>Garden Reach Sh.,</t>
  </si>
  <si>
    <t>Seshasayee Paper,</t>
  </si>
  <si>
    <t>Amara Raja Ener.,</t>
  </si>
  <si>
    <t>Affle India,</t>
  </si>
  <si>
    <t>BASF India,</t>
  </si>
  <si>
    <t>Avenue Super.,</t>
  </si>
  <si>
    <t>United Spirits,</t>
  </si>
  <si>
    <t>Ujjivan Small,</t>
  </si>
  <si>
    <t>Bank of Maha,</t>
  </si>
  <si>
    <t>HDFC Bank,</t>
  </si>
  <si>
    <t>ICICI Bank,</t>
  </si>
  <si>
    <t>Axis Bank,</t>
  </si>
  <si>
    <t>St Bk of India,</t>
  </si>
  <si>
    <t>IndusInd Bank,</t>
  </si>
  <si>
    <t>T N Merc. Bank,</t>
  </si>
  <si>
    <t>Karnataka Bank,</t>
  </si>
  <si>
    <t>Federal Bank,</t>
  </si>
  <si>
    <t>Bank of Baroda,</t>
  </si>
  <si>
    <t>Canara Bank,</t>
  </si>
  <si>
    <t>AU Small Finance,</t>
  </si>
  <si>
    <t>Kotak Mah. Bank,</t>
  </si>
  <si>
    <t>Karur Vysya Bank,</t>
  </si>
  <si>
    <t>J &amp; K Bank,</t>
  </si>
  <si>
    <t>South Ind.Bank,</t>
  </si>
  <si>
    <t>Indian Bank,</t>
  </si>
  <si>
    <t>Union Bank (I),</t>
  </si>
  <si>
    <t>IDFC First Bank,</t>
  </si>
  <si>
    <t>Power Fin.Corpn.,</t>
  </si>
  <si>
    <t>Bajaj Finserv,</t>
  </si>
  <si>
    <t>Bajaj Finance,</t>
  </si>
  <si>
    <t>REC Ltd,</t>
  </si>
  <si>
    <t>Shriram Finance,</t>
  </si>
  <si>
    <t>Bajaj Holdings,</t>
  </si>
  <si>
    <t>I R F C,</t>
  </si>
  <si>
    <t>LIC Housing Fin.,</t>
  </si>
  <si>
    <t>Muthoot Finance,</t>
  </si>
  <si>
    <t>Chola Financial,</t>
  </si>
  <si>
    <t>Cholaman.Inv.&amp;Fn,</t>
  </si>
  <si>
    <t>Aditya Birla Cap,</t>
  </si>
  <si>
    <t>SBI Cards,</t>
  </si>
  <si>
    <t>L&amp;T Finance Ltd,</t>
  </si>
  <si>
    <t>H U D C O,</t>
  </si>
  <si>
    <t>Manappuram Fin.,</t>
  </si>
  <si>
    <t>IIFL Finance,</t>
  </si>
  <si>
    <t>M &amp; M Fin. Serv.,</t>
  </si>
  <si>
    <t>HDFC AMC,</t>
  </si>
  <si>
    <t>Sundaram Finance,</t>
  </si>
  <si>
    <t>PNB Housing,</t>
  </si>
  <si>
    <t>CreditAcc. Gram.,</t>
  </si>
  <si>
    <t>Indian Renewable,</t>
  </si>
  <si>
    <t>Ujjivan Fin.Ser.,</t>
  </si>
  <si>
    <t>Maha Rashtra Apx,</t>
  </si>
  <si>
    <t>Mishtann Foods,</t>
  </si>
  <si>
    <t>Authum Invest,</t>
  </si>
  <si>
    <t>CG Power &amp; Ind,</t>
  </si>
  <si>
    <t>P &amp; G Health Ltd,</t>
  </si>
  <si>
    <t>Share India Sec.,</t>
  </si>
  <si>
    <t>Aditya AMC,</t>
  </si>
  <si>
    <t>HBL Power System,</t>
  </si>
  <si>
    <t>NIIT Learning,</t>
  </si>
  <si>
    <t>Jupiter Wagons,</t>
  </si>
  <si>
    <t>Styrenix Perfor.,</t>
  </si>
  <si>
    <t>Shakti Pumps,</t>
  </si>
  <si>
    <t>Natco Pharma,</t>
  </si>
  <si>
    <t>Birlasoft Ltd,</t>
  </si>
  <si>
    <t>Bikaji Foods,</t>
  </si>
  <si>
    <t>Coforge,</t>
  </si>
  <si>
    <t>Jyothy Labs,</t>
  </si>
  <si>
    <t>Blue Star,</t>
  </si>
  <si>
    <t>D B Corp,</t>
  </si>
  <si>
    <t>Dr Lal Pathlabs,</t>
  </si>
  <si>
    <t>J B Chemicals &amp;,</t>
  </si>
  <si>
    <t>Titagarh Rail,</t>
  </si>
  <si>
    <t>Kaveri Seed Co.,</t>
  </si>
  <si>
    <t>Bharat Dynamics,</t>
  </si>
  <si>
    <t>Mphasis,</t>
  </si>
  <si>
    <t>Indiamart Inter.,</t>
  </si>
  <si>
    <t>Power Mech Proj.,</t>
  </si>
  <si>
    <t>Indian Metals,</t>
  </si>
  <si>
    <t>EIH,</t>
  </si>
  <si>
    <t>Poly Medicure,</t>
  </si>
  <si>
    <t>Cipla,</t>
  </si>
  <si>
    <t>Garware Tech.,</t>
  </si>
  <si>
    <t>Mah. Seamless,</t>
  </si>
  <si>
    <t>Zydus Lifesci.,</t>
  </si>
  <si>
    <t>NCC,</t>
  </si>
  <si>
    <t>R R Kabel,</t>
  </si>
  <si>
    <t>Kajaria Ceramics,</t>
  </si>
  <si>
    <t>Cochin Shipyard,</t>
  </si>
  <si>
    <t>ZF Commercial,</t>
  </si>
  <si>
    <t>Bengal &amp; Assam,</t>
  </si>
  <si>
    <t>Bosch,</t>
  </si>
  <si>
    <t>WPIL,</t>
  </si>
  <si>
    <t>Intellect Design,</t>
  </si>
  <si>
    <t>Railtel Corpn.,</t>
  </si>
  <si>
    <t>Carborundum Uni.,</t>
  </si>
  <si>
    <t>Avanti Feeds,</t>
  </si>
  <si>
    <t>TVS Holdings,</t>
  </si>
  <si>
    <t>Kama Holdings,</t>
  </si>
  <si>
    <t>Poonawalla Fin,</t>
  </si>
  <si>
    <t>old_list,</t>
  </si>
  <si>
    <t>new_list,</t>
  </si>
  <si>
    <t>IDBI Bank</t>
  </si>
  <si>
    <t>Bandhan Bank</t>
  </si>
  <si>
    <t>City Union Bank</t>
  </si>
  <si>
    <t>old</t>
  </si>
  <si>
    <t>new</t>
  </si>
  <si>
    <t>City Union Bank,</t>
  </si>
  <si>
    <t>IDBI Bank,</t>
  </si>
  <si>
    <t>Bandhan Bank,</t>
  </si>
  <si>
    <t>old_comma</t>
  </si>
  <si>
    <t>new_comma</t>
  </si>
  <si>
    <t>symbol_comma</t>
  </si>
  <si>
    <t>dsd</t>
  </si>
  <si>
    <t>dsasa</t>
  </si>
  <si>
    <t>old,</t>
  </si>
  <si>
    <t>3MINDIA.NS,</t>
  </si>
  <si>
    <t>ABB.NS,</t>
  </si>
  <si>
    <t>ABBOTINDIA.NS,</t>
  </si>
  <si>
    <t>ACE.NS,</t>
  </si>
  <si>
    <t>ABCAPITAL.NS,</t>
  </si>
  <si>
    <t>AFFLE.NS,</t>
  </si>
  <si>
    <t>AHLUCONT.NS,</t>
  </si>
  <si>
    <t>AIAENG.NS,</t>
  </si>
  <si>
    <t>AJANTPHARM.NS,</t>
  </si>
  <si>
    <t>AKU1.MU,</t>
  </si>
  <si>
    <t>ARE&amp;M.NS,</t>
  </si>
  <si>
    <t>ANANDRATHI.NS,</t>
  </si>
  <si>
    <t>ANDHRAPAP.NS,</t>
  </si>
  <si>
    <t>APARINDS.NS,</t>
  </si>
  <si>
    <t>ACI.NS,</t>
  </si>
  <si>
    <t>ASIANPAINT.NS,</t>
  </si>
  <si>
    <t>ASTRAL.NS,</t>
  </si>
  <si>
    <t>AUBANK.NS,</t>
  </si>
  <si>
    <t>DMART.NS,</t>
  </si>
  <si>
    <t>AXISBANK.NS,</t>
  </si>
  <si>
    <t>BAJAJ-AUTO.NS,</t>
  </si>
  <si>
    <t>BAJFINANCE.NS,</t>
  </si>
  <si>
    <t>BAJAJFINSV.NS,</t>
  </si>
  <si>
    <t>BAJAJHLDNG.NS,</t>
  </si>
  <si>
    <t>BALAMINES.NS,</t>
  </si>
  <si>
    <t>BANKBARODA.NS,</t>
  </si>
  <si>
    <t>MAHABANK.NS,</t>
  </si>
  <si>
    <t>BASF.NS,</t>
  </si>
  <si>
    <t>BAYERCROP.NS,</t>
  </si>
  <si>
    <t>BERGEPAINT.NS,</t>
  </si>
  <si>
    <t>BEL.NS,</t>
  </si>
  <si>
    <t>BLS.NS,</t>
  </si>
  <si>
    <t>BCG.NS,</t>
  </si>
  <si>
    <t>CDSL.NS,</t>
  </si>
  <si>
    <t>CAMS.NS,</t>
  </si>
  <si>
    <t>CANBK.NS,</t>
  </si>
  <si>
    <t>CAPLIPOINT.NS,</t>
  </si>
  <si>
    <t>CASTROLIND.NS,</t>
  </si>
  <si>
    <t>CENTURYPLY.NS,</t>
  </si>
  <si>
    <t>CERA.NS,</t>
  </si>
  <si>
    <t>CGPOWER.NS,</t>
  </si>
  <si>
    <t>CHOLAHLDNG.NS,</t>
  </si>
  <si>
    <t>CHOLAFIN.NS,</t>
  </si>
  <si>
    <t>CLEAN.NS,</t>
  </si>
  <si>
    <t>CMSINFO.NS,</t>
  </si>
  <si>
    <t>COALINDIA.NS,</t>
  </si>
  <si>
    <t>COLPAL.NS,</t>
  </si>
  <si>
    <t>CONCORDBIO.NS,</t>
  </si>
  <si>
    <t>CONSOFINVT.NS,</t>
  </si>
  <si>
    <t>COROMANDEL.NS,</t>
  </si>
  <si>
    <t>CREDITACC.NS,</t>
  </si>
  <si>
    <t>CRISIL.NS,</t>
  </si>
  <si>
    <t>CUMMINSIND.NS,</t>
  </si>
  <si>
    <t>CYIENT.NS,</t>
  </si>
  <si>
    <t>DABUR.NS,</t>
  </si>
  <si>
    <t>DATAMATICS.NS,</t>
  </si>
  <si>
    <t>DEEPAKNTR.NS,</t>
  </si>
  <si>
    <t>DHANUKA.NS,</t>
  </si>
  <si>
    <t>DIXON.NS,</t>
  </si>
  <si>
    <t>DRREDDY.NS,</t>
  </si>
  <si>
    <t>ECLERX.NS,</t>
  </si>
  <si>
    <t>EICHERMOT.NS,</t>
  </si>
  <si>
    <t>EIDPARRY.NS,</t>
  </si>
  <si>
    <t>ELECON.NS,</t>
  </si>
  <si>
    <t>EMAMILTD.NS,</t>
  </si>
  <si>
    <t>ENGINERSIN.NS,</t>
  </si>
  <si>
    <t>FEDERALBNK.NS,</t>
  </si>
  <si>
    <t>FINEORG.NS,</t>
  </si>
  <si>
    <t>FORCEMOT.NS,</t>
  </si>
  <si>
    <t>GMDCLTD.NS,</t>
  </si>
  <si>
    <t>GNFC.NS,</t>
  </si>
  <si>
    <t>GALAXYSURF.NS,</t>
  </si>
  <si>
    <t>GANESHHOUC.NS,</t>
  </si>
  <si>
    <t>GRSE.NS,</t>
  </si>
  <si>
    <t>GICRE.NS,</t>
  </si>
  <si>
    <t>GHCL.NS,</t>
  </si>
  <si>
    <t>GILLETTE.NS,</t>
  </si>
  <si>
    <t>GLAXO.NS,</t>
  </si>
  <si>
    <t>GLS.NS,</t>
  </si>
  <si>
    <t>GPIL.NS,</t>
  </si>
  <si>
    <t>GODFRYPHLP.NS,</t>
  </si>
  <si>
    <t>GRINDWELL.NS,</t>
  </si>
  <si>
    <t>GPPL.NS,</t>
  </si>
  <si>
    <t>GSPL.NS,</t>
  </si>
  <si>
    <t>GUJGASLTD.NS,</t>
  </si>
  <si>
    <t>HUDCO.NS,</t>
  </si>
  <si>
    <t>HAPPYFORGE.NS,</t>
  </si>
  <si>
    <t>HAVELLS.NS,</t>
  </si>
  <si>
    <t>HCLTECH.NS,</t>
  </si>
  <si>
    <t>HDFCAMC.NS,</t>
  </si>
  <si>
    <t>HDFCBANK.NS,</t>
  </si>
  <si>
    <t>HEROMOTOCO.NS,</t>
  </si>
  <si>
    <t>HINDUNILVR.NS,</t>
  </si>
  <si>
    <t>HAL.NS,</t>
  </si>
  <si>
    <t>HINDOILEXP.NS,</t>
  </si>
  <si>
    <t>IRCTC.NS,</t>
  </si>
  <si>
    <t>IRFC.NS,</t>
  </si>
  <si>
    <t>ICICIBANK.NS,</t>
  </si>
  <si>
    <t>ICICIGI.NS,</t>
  </si>
  <si>
    <t>IDFCFIRSTB.NS,</t>
  </si>
  <si>
    <t>IIFL.NS,</t>
  </si>
  <si>
    <t>INDIANB.NS,</t>
  </si>
  <si>
    <t>IEX.NS,</t>
  </si>
  <si>
    <t>IREDA.NS,</t>
  </si>
  <si>
    <t>IGL.NS,</t>
  </si>
  <si>
    <t>INDUSINDBK.NS,</t>
  </si>
  <si>
    <t>INFY.NS,</t>
  </si>
  <si>
    <t>INGERRAND.NS,</t>
  </si>
  <si>
    <t>IONEXCHANG.NS,</t>
  </si>
  <si>
    <t>ITC.NS,</t>
  </si>
  <si>
    <t>J&amp;KBANK.NS,</t>
  </si>
  <si>
    <t>JBCHEPHARM.NS,</t>
  </si>
  <si>
    <t>JAMNAAUTO.NS,</t>
  </si>
  <si>
    <t>JPOLYINVST.NS,</t>
  </si>
  <si>
    <t>KPRMILL.NS,</t>
  </si>
  <si>
    <t>KTKBANK.NS,</t>
  </si>
  <si>
    <t>KARURVYSYA.NS,</t>
  </si>
  <si>
    <t>KEI.NS,</t>
  </si>
  <si>
    <t>KFINTECH.NS,</t>
  </si>
  <si>
    <t>KIRLOSBROS.NS,</t>
  </si>
  <si>
    <t>KOTAKBANK.NS,</t>
  </si>
  <si>
    <t>KPITTECH.NS,</t>
  </si>
  <si>
    <t>KRBL.NS,</t>
  </si>
  <si>
    <t>KSB.NS,</t>
  </si>
  <si>
    <t>LGBBROSLTD.NS,</t>
  </si>
  <si>
    <t>L&amp;TFH.NS,</t>
  </si>
  <si>
    <t>LTTS.NS,</t>
  </si>
  <si>
    <t>LAXMIMACH.NS,</t>
  </si>
  <si>
    <t>LICHSGFIN.NS,</t>
  </si>
  <si>
    <t>LICI.NS,</t>
  </si>
  <si>
    <t>LINDEINDIA.NS,</t>
  </si>
  <si>
    <t>LLOYDSME.NS,</t>
  </si>
  <si>
    <t>LTIM.NS,</t>
  </si>
  <si>
    <t>M&amp;MFIN.NS,</t>
  </si>
  <si>
    <t>MGL.NS,</t>
  </si>
  <si>
    <t>MAITHANALL.NS,</t>
  </si>
  <si>
    <t>MANINFRA.NS,</t>
  </si>
  <si>
    <t>MANAPPURAM.NS,</t>
  </si>
  <si>
    <t>MANKIND.NS,</t>
  </si>
  <si>
    <t>MARICO.NS,</t>
  </si>
  <si>
    <t>MARKSANS.NS,</t>
  </si>
  <si>
    <t>MARUTI.NS,</t>
  </si>
  <si>
    <t>MAZDOCK.NS,</t>
  </si>
  <si>
    <t>MOTHERSON.NS,</t>
  </si>
  <si>
    <t>MSTCLTD.NS,</t>
  </si>
  <si>
    <t>MUTHOOTFIN.NS,</t>
  </si>
  <si>
    <t>NBCC.NS,</t>
  </si>
  <si>
    <t>NESCO.NS,</t>
  </si>
  <si>
    <t>NESTLEIND.NS,</t>
  </si>
  <si>
    <t>NEULANDLAB.NS,</t>
  </si>
  <si>
    <t>NEWGEN.NS,</t>
  </si>
  <si>
    <t>NAM-INDIA.NS,</t>
  </si>
  <si>
    <t>NMDC.NS,</t>
  </si>
  <si>
    <t>NUCLEUS.NS,</t>
  </si>
  <si>
    <t>OFSS.NS,</t>
  </si>
  <si>
    <t>PGHH.NS,</t>
  </si>
  <si>
    <t>PIIND.NS,</t>
  </si>
  <si>
    <t>PAGEIND.NS,</t>
  </si>
  <si>
    <t>PERSISTENT.NS,</t>
  </si>
  <si>
    <t>PETRONET.NS,</t>
  </si>
  <si>
    <t>PFIZER.NS,</t>
  </si>
  <si>
    <t>PIDILITIND.NS,</t>
  </si>
  <si>
    <t>PNBHOUSING.NS,</t>
  </si>
  <si>
    <t>POLYCAB.NS,</t>
  </si>
  <si>
    <t>PFC.NS,</t>
  </si>
  <si>
    <t>PRAJIND.NS,</t>
  </si>
  <si>
    <t>RATNAMANI.NS,</t>
  </si>
  <si>
    <t>RECLTD.NS,</t>
  </si>
  <si>
    <t>RITES.NS,</t>
  </si>
  <si>
    <t>ROUTE.NS,</t>
  </si>
  <si>
    <t>SANOFI.NS,</t>
  </si>
  <si>
    <t>SOTL.NS,</t>
  </si>
  <si>
    <t>SBICARD.NS,</t>
  </si>
  <si>
    <t>SCHAEFFLER.NS,</t>
  </si>
  <si>
    <t>SESHAPAPER.NS,</t>
  </si>
  <si>
    <t>SHARDAMOTR.NS,</t>
  </si>
  <si>
    <t>SHRIRAMFIN.NS,</t>
  </si>
  <si>
    <t>SHRIPISTON.NS,</t>
  </si>
  <si>
    <t>SIEMENS.NS,</t>
  </si>
  <si>
    <t>SIYSIL.NS,</t>
  </si>
  <si>
    <t>SKFINDIA.NS,</t>
  </si>
  <si>
    <t>SONACOMS.NS,</t>
  </si>
  <si>
    <t>SOUTHBANK.NS,</t>
  </si>
  <si>
    <t>SBIN.NS,</t>
  </si>
  <si>
    <t>SUMICHEM.NS,</t>
  </si>
  <si>
    <t>SUNTV.NS,</t>
  </si>
  <si>
    <t>SUNDARMFIN.NS,</t>
  </si>
  <si>
    <t>SUPREMEINF.NS,</t>
  </si>
  <si>
    <t>SPLPETRO.NS,</t>
  </si>
  <si>
    <t>SURYAROSNI.NS,</t>
  </si>
  <si>
    <t>SUVENPHAR.NS,</t>
  </si>
  <si>
    <t>SUZLON.NS,</t>
  </si>
  <si>
    <t>TMB.NS,</t>
  </si>
  <si>
    <t>TANLA.NS,</t>
  </si>
  <si>
    <t>TATAELXSI.NS,</t>
  </si>
  <si>
    <t>TATATECH.NS,</t>
  </si>
  <si>
    <t>TCS.NS,</t>
  </si>
  <si>
    <t>TIMKEN.NS,</t>
  </si>
  <si>
    <t>TCI.NS,</t>
  </si>
  <si>
    <t>TRITURBINE.NS,</t>
  </si>
  <si>
    <t>TIINDIA.NS,</t>
  </si>
  <si>
    <t>UJJIVAN.NS,</t>
  </si>
  <si>
    <t>UJJIVANSFB.NS,</t>
  </si>
  <si>
    <t>UNIONBANK.NS,</t>
  </si>
  <si>
    <t>MCDOWELL-N.NS,</t>
  </si>
  <si>
    <t>UMESLTD.NS,</t>
  </si>
  <si>
    <t>UTIAMC.NS,</t>
  </si>
  <si>
    <t>VESUVIUS.NS,</t>
  </si>
  <si>
    <t>VINATIORGA.NS,</t>
  </si>
  <si>
    <t>VOLTAMP.NS,</t>
  </si>
  <si>
    <t>VSTIND.NS,</t>
  </si>
  <si>
    <t>WSTCSTPAPR.NS,</t>
  </si>
  <si>
    <t>ZENSARTECH.NS,</t>
  </si>
  <si>
    <t>BOSCHLTD.NS</t>
  </si>
  <si>
    <t>CARBORUNIV.NS</t>
  </si>
  <si>
    <t>AVANTIFEED.NS</t>
  </si>
  <si>
    <t>AIIL.NS</t>
  </si>
  <si>
    <t>BENGALASM.BO</t>
  </si>
  <si>
    <t>BDL.NS</t>
  </si>
  <si>
    <t>BIKAJI.NS</t>
  </si>
  <si>
    <t>BSOFT.NS</t>
  </si>
  <si>
    <t>CIPLA.NS</t>
  </si>
  <si>
    <t>CUB.NS</t>
  </si>
  <si>
    <t>COCHINSHIP.NS</t>
  </si>
  <si>
    <t>COFORGE.NS</t>
  </si>
  <si>
    <t>DBCORP.NS</t>
  </si>
  <si>
    <t>LALPATHLAB.NS</t>
  </si>
  <si>
    <t>EIHOTEL.BO</t>
  </si>
  <si>
    <t>GARFIBRES.NS</t>
  </si>
  <si>
    <t>HBLPOWER.NS</t>
  </si>
  <si>
    <t>IDBI.NS</t>
  </si>
  <si>
    <t>INDIAMART.NS</t>
  </si>
  <si>
    <t>IMFA.NS</t>
  </si>
  <si>
    <t>INTELLECT.NS</t>
  </si>
  <si>
    <t>JWL.NS</t>
  </si>
  <si>
    <t>JYOTHYLAB.NS</t>
  </si>
  <si>
    <t>KAJARIACER.NS</t>
  </si>
  <si>
    <t>KAMAHOLD.BO</t>
  </si>
  <si>
    <t>KSCL.NS</t>
  </si>
  <si>
    <t>MAHSEAMLES.NS</t>
  </si>
  <si>
    <t>MAHAPEXLTD.NS</t>
  </si>
  <si>
    <t>MISHTANN.BO</t>
  </si>
  <si>
    <t>MPHASIS.NS</t>
  </si>
  <si>
    <t>NATCOPHARM.NS</t>
  </si>
  <si>
    <t>NIITMTS.NS</t>
  </si>
  <si>
    <t>POLYMED.NS</t>
  </si>
  <si>
    <t>POONAWALLA.NS</t>
  </si>
  <si>
    <t>POWERMECH.NS</t>
  </si>
  <si>
    <t>RRKABEL.NS</t>
  </si>
  <si>
    <t>RAILTEL.NS</t>
  </si>
  <si>
    <t>SHAKTIPUMP.NS</t>
  </si>
  <si>
    <t>SHAREINDIA.NS</t>
  </si>
  <si>
    <t>STYRENIX.NS</t>
  </si>
  <si>
    <t>TITAGARH.NS</t>
  </si>
  <si>
    <t>TVSHLTD.NS</t>
  </si>
  <si>
    <t>UNITDSPR.NS</t>
  </si>
  <si>
    <t>USHAMART.NS</t>
  </si>
  <si>
    <t>WPIL.BO</t>
  </si>
  <si>
    <t>ZFCVINDIA.NS</t>
  </si>
  <si>
    <t>ZYDUSLIFE.NS</t>
  </si>
  <si>
    <t>NCC.NS</t>
  </si>
  <si>
    <t>BLUESTARCO.NS</t>
  </si>
  <si>
    <t>BANDHANBNK.NS</t>
  </si>
  <si>
    <t>PGHL.NS</t>
  </si>
  <si>
    <t>ABSLAMC.NS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</si>
</sst>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1" fillId="2" borderId="0" xfId="0" applyFont="1" applyFill="1" applyAlignment="1">
      <alignment horizontal="right" vertical="center" wrapText="1"/>
    </xf>
    <xf numFmtId="0" fontId="2" fillId="2" borderId="0" xfId="1" applyFill="1" applyAlignment="1">
      <alignment horizontal="right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reener.in/company/KPRMILL/consolidated/" TargetMode="External"/><Relationship Id="rId21" Type="http://schemas.openxmlformats.org/officeDocument/2006/relationships/hyperlink" Target="https://www.screener.in/company/CAMS/" TargetMode="External"/><Relationship Id="rId42" Type="http://schemas.openxmlformats.org/officeDocument/2006/relationships/hyperlink" Target="https://www.screener.in/company/AKZOINDIA/" TargetMode="External"/><Relationship Id="rId63" Type="http://schemas.openxmlformats.org/officeDocument/2006/relationships/hyperlink" Target="https://www.screener.in/company/CDSL/consolidated/" TargetMode="External"/><Relationship Id="rId84" Type="http://schemas.openxmlformats.org/officeDocument/2006/relationships/hyperlink" Target="https://www.screener.in/company/EIDPARRY/consolidated/" TargetMode="External"/><Relationship Id="rId138" Type="http://schemas.openxmlformats.org/officeDocument/2006/relationships/hyperlink" Target="https://www.screener.in/company/AJANTPHARM/consolidated/" TargetMode="External"/><Relationship Id="rId159" Type="http://schemas.openxmlformats.org/officeDocument/2006/relationships/hyperlink" Target="https://www.screener.in/company/SIEMENS/" TargetMode="External"/><Relationship Id="rId170" Type="http://schemas.openxmlformats.org/officeDocument/2006/relationships/hyperlink" Target="https://www.screener.in/screen/raw/?order=&amp;source=&amp;query=Debt+to+equity+%3C+0.25+AND%0D%0AReturn+on+capital+employed+%3E+20%25+AND%0D%0ANet+profit+%3E+200" TargetMode="External"/><Relationship Id="rId191" Type="http://schemas.openxmlformats.org/officeDocument/2006/relationships/hyperlink" Target="https://www.screener.in/company/KTKBANK/" TargetMode="External"/><Relationship Id="rId205" Type="http://schemas.openxmlformats.org/officeDocument/2006/relationships/hyperlink" Target="https://www.screener.in/company/BAJFINANCE/consolidated/" TargetMode="External"/><Relationship Id="rId226" Type="http://schemas.openxmlformats.org/officeDocument/2006/relationships/hyperlink" Target="https://www.screener.in/company/UJJIVAN/consolidated/" TargetMode="External"/><Relationship Id="rId107" Type="http://schemas.openxmlformats.org/officeDocument/2006/relationships/hyperlink" Target="https://www.screener.in/company/KEI/" TargetMode="External"/><Relationship Id="rId11" Type="http://schemas.openxmlformats.org/officeDocument/2006/relationships/hyperlink" Target="https://www.screener.in/company/CGPOWER/consolidated/" TargetMode="External"/><Relationship Id="rId32" Type="http://schemas.openxmlformats.org/officeDocument/2006/relationships/hyperlink" Target="https://www.screener.in/company/ITC/consolidated/" TargetMode="External"/><Relationship Id="rId53" Type="http://schemas.openxmlformats.org/officeDocument/2006/relationships/hyperlink" Target="https://www.screener.in/company/BLS/consolidated/" TargetMode="External"/><Relationship Id="rId74" Type="http://schemas.openxmlformats.org/officeDocument/2006/relationships/hyperlink" Target="https://www.screener.in/company/TRITURBINE/consolidated/" TargetMode="External"/><Relationship Id="rId128" Type="http://schemas.openxmlformats.org/officeDocument/2006/relationships/hyperlink" Target="https://www.screener.in/company/MARUTI/consolidated/" TargetMode="External"/><Relationship Id="rId149" Type="http://schemas.openxmlformats.org/officeDocument/2006/relationships/hyperlink" Target="https://www.screener.in/company/NESCO/" TargetMode="External"/><Relationship Id="rId5" Type="http://schemas.openxmlformats.org/officeDocument/2006/relationships/hyperlink" Target="https://www.screener.in/company/COLPAL/" TargetMode="External"/><Relationship Id="rId95" Type="http://schemas.openxmlformats.org/officeDocument/2006/relationships/hyperlink" Target="https://www.screener.in/company/SCHAEFFLER/" TargetMode="External"/><Relationship Id="rId160" Type="http://schemas.openxmlformats.org/officeDocument/2006/relationships/hyperlink" Target="https://www.screener.in/company/GPPL/" TargetMode="External"/><Relationship Id="rId181" Type="http://schemas.openxmlformats.org/officeDocument/2006/relationships/hyperlink" Target="https://www.screener.in/screen/raw/?sort=debt+to+equity&amp;order=&amp;source=&amp;query=Debt+to+equity+%3C+0.25+AND%0D%0AReturn+on+capital+employed+%3E+20%25+AND%0D%0ANet+profit+%3E+200" TargetMode="External"/><Relationship Id="rId216" Type="http://schemas.openxmlformats.org/officeDocument/2006/relationships/hyperlink" Target="https://www.screener.in/company/LTF/consolidated/" TargetMode="External"/><Relationship Id="rId22" Type="http://schemas.openxmlformats.org/officeDocument/2006/relationships/hyperlink" Target="https://www.screener.in/company/ACI/" TargetMode="External"/><Relationship Id="rId43" Type="http://schemas.openxmlformats.org/officeDocument/2006/relationships/hyperlink" Target="https://www.screener.in/company/SKFINDIA/" TargetMode="External"/><Relationship Id="rId64" Type="http://schemas.openxmlformats.org/officeDocument/2006/relationships/hyperlink" Target="https://www.screener.in/company/SUMICHEM/" TargetMode="External"/><Relationship Id="rId118" Type="http://schemas.openxmlformats.org/officeDocument/2006/relationships/hyperlink" Target="https://www.screener.in/company/SOTL/" TargetMode="External"/><Relationship Id="rId139" Type="http://schemas.openxmlformats.org/officeDocument/2006/relationships/hyperlink" Target="https://www.screener.in/company/UTIAMC/consolidated/" TargetMode="External"/><Relationship Id="rId85" Type="http://schemas.openxmlformats.org/officeDocument/2006/relationships/hyperlink" Target="https://www.screener.in/company/EICHERMOT/consolidated/" TargetMode="External"/><Relationship Id="rId150" Type="http://schemas.openxmlformats.org/officeDocument/2006/relationships/hyperlink" Target="https://www.screener.in/company/KIRLOSBROS/consolidated/" TargetMode="External"/><Relationship Id="rId171" Type="http://schemas.openxmlformats.org/officeDocument/2006/relationships/hyperlink" Target="https://www.screener.in/screen/raw/?sort=name&amp;order=&amp;source=&amp;query=Debt+to+equity+%3C+0.25+AND%0D%0AReturn+on+capital+employed+%3E+20%25+AND%0D%0ANet+profit+%3E+200" TargetMode="External"/><Relationship Id="rId192" Type="http://schemas.openxmlformats.org/officeDocument/2006/relationships/hyperlink" Target="https://www.screener.in/company/FEDERALBNK/consolidated/" TargetMode="External"/><Relationship Id="rId206" Type="http://schemas.openxmlformats.org/officeDocument/2006/relationships/hyperlink" Target="https://www.screener.in/company/RECLTD/consolidated/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www.screener.in/company/IRCTC/" TargetMode="External"/><Relationship Id="rId33" Type="http://schemas.openxmlformats.org/officeDocument/2006/relationships/hyperlink" Target="https://www.screener.in/company/MAZDOCK/" TargetMode="External"/><Relationship Id="rId108" Type="http://schemas.openxmlformats.org/officeDocument/2006/relationships/hyperlink" Target="https://www.screener.in/company/CERA/" TargetMode="External"/><Relationship Id="rId129" Type="http://schemas.openxmlformats.org/officeDocument/2006/relationships/hyperlink" Target="https://www.screener.in/company/GALAXYSURF/consolidated/" TargetMode="External"/><Relationship Id="rId54" Type="http://schemas.openxmlformats.org/officeDocument/2006/relationships/hyperlink" Target="https://www.screener.in/company/TIINDIA/consolidated/" TargetMode="External"/><Relationship Id="rId75" Type="http://schemas.openxmlformats.org/officeDocument/2006/relationships/hyperlink" Target="https://www.screener.in/company/CMSINFO/" TargetMode="External"/><Relationship Id="rId96" Type="http://schemas.openxmlformats.org/officeDocument/2006/relationships/hyperlink" Target="https://www.screener.in/company/IGL/" TargetMode="External"/><Relationship Id="rId140" Type="http://schemas.openxmlformats.org/officeDocument/2006/relationships/hyperlink" Target="https://www.screener.in/company/ICICIGI/" TargetMode="External"/><Relationship Id="rId161" Type="http://schemas.openxmlformats.org/officeDocument/2006/relationships/hyperlink" Target="https://www.screener.in/company/GICRE/" TargetMode="External"/><Relationship Id="rId182" Type="http://schemas.openxmlformats.org/officeDocument/2006/relationships/hyperlink" Target="https://www.screener.in/screen/raw/?sort=net+profit&amp;order=&amp;source=&amp;query=Debt+to+equity+%3C+0.25+AND%0D%0AReturn+on+capital+employed+%3E+20%25+AND%0D%0ANet+profit+%3E+200" TargetMode="External"/><Relationship Id="rId217" Type="http://schemas.openxmlformats.org/officeDocument/2006/relationships/hyperlink" Target="https://www.screener.in/company/HUDCO/consolidated/" TargetMode="External"/><Relationship Id="rId6" Type="http://schemas.openxmlformats.org/officeDocument/2006/relationships/hyperlink" Target="https://www.screener.in/company/SANOFI/" TargetMode="External"/><Relationship Id="rId23" Type="http://schemas.openxmlformats.org/officeDocument/2006/relationships/hyperlink" Target="https://www.screener.in/company/CLEAN/consolidated/" TargetMode="External"/><Relationship Id="rId119" Type="http://schemas.openxmlformats.org/officeDocument/2006/relationships/hyperlink" Target="https://www.screener.in/company/DIXON/consolidated/" TargetMode="External"/><Relationship Id="rId44" Type="http://schemas.openxmlformats.org/officeDocument/2006/relationships/hyperlink" Target="https://www.screener.in/company/ASIANPAINT/consolidated/" TargetMode="External"/><Relationship Id="rId65" Type="http://schemas.openxmlformats.org/officeDocument/2006/relationships/hyperlink" Target="https://www.screener.in/company/NMDC/consolidated/" TargetMode="External"/><Relationship Id="rId86" Type="http://schemas.openxmlformats.org/officeDocument/2006/relationships/hyperlink" Target="https://www.screener.in/company/RATNAMANI/consolidated/" TargetMode="External"/><Relationship Id="rId130" Type="http://schemas.openxmlformats.org/officeDocument/2006/relationships/hyperlink" Target="https://www.screener.in/company/ASTRAL/consolidated/" TargetMode="External"/><Relationship Id="rId151" Type="http://schemas.openxmlformats.org/officeDocument/2006/relationships/hyperlink" Target="https://www.screener.in/company/PIIND/consolidated/" TargetMode="External"/><Relationship Id="rId172" Type="http://schemas.openxmlformats.org/officeDocument/2006/relationships/hyperlink" Target="https://www.screener.in/screen/raw/?sort=current+price&amp;order=&amp;source=&amp;query=Debt+to+equity+%3C+0.25+AND%0D%0AReturn+on+capital+employed+%3E+20%25+AND%0D%0ANet+profit+%3E+200" TargetMode="External"/><Relationship Id="rId193" Type="http://schemas.openxmlformats.org/officeDocument/2006/relationships/hyperlink" Target="https://www.screener.in/company/BANKBARODA/consolidated/" TargetMode="External"/><Relationship Id="rId207" Type="http://schemas.openxmlformats.org/officeDocument/2006/relationships/hyperlink" Target="https://www.screener.in/company/SHRIRAMFIN/consolidated/" TargetMode="External"/><Relationship Id="rId13" Type="http://schemas.openxmlformats.org/officeDocument/2006/relationships/hyperlink" Target="https://www.screener.in/company/CASTROLIND/" TargetMode="External"/><Relationship Id="rId109" Type="http://schemas.openxmlformats.org/officeDocument/2006/relationships/hyperlink" Target="https://www.screener.in/company/ZENSARTECH/consolidated/" TargetMode="External"/><Relationship Id="rId34" Type="http://schemas.openxmlformats.org/officeDocument/2006/relationships/hyperlink" Target="https://www.screener.in/company/TANLA/consolidated/" TargetMode="External"/><Relationship Id="rId55" Type="http://schemas.openxmlformats.org/officeDocument/2006/relationships/hyperlink" Target="https://www.screener.in/company/ELECON/consolidated/" TargetMode="External"/><Relationship Id="rId76" Type="http://schemas.openxmlformats.org/officeDocument/2006/relationships/hyperlink" Target="https://www.screener.in/company/TATATECH/consolidated/" TargetMode="External"/><Relationship Id="rId97" Type="http://schemas.openxmlformats.org/officeDocument/2006/relationships/hyperlink" Target="https://www.screener.in/company/PETRONET/" TargetMode="External"/><Relationship Id="rId120" Type="http://schemas.openxmlformats.org/officeDocument/2006/relationships/hyperlink" Target="https://www.screener.in/company/LGBBROSLTD/consolidated/" TargetMode="External"/><Relationship Id="rId141" Type="http://schemas.openxmlformats.org/officeDocument/2006/relationships/hyperlink" Target="https://www.screener.in/company/JBCHEPHARM/consolidated/" TargetMode="External"/><Relationship Id="rId7" Type="http://schemas.openxmlformats.org/officeDocument/2006/relationships/hyperlink" Target="https://www.screener.in/company/COALINDIA/consolidated/" TargetMode="External"/><Relationship Id="rId162" Type="http://schemas.openxmlformats.org/officeDocument/2006/relationships/hyperlink" Target="https://www.screener.in/company/HINDOILEXP/consolidated/" TargetMode="External"/><Relationship Id="rId183" Type="http://schemas.openxmlformats.org/officeDocument/2006/relationships/hyperlink" Target="https://www.screener.in/company/UJJIVANSFB/" TargetMode="External"/><Relationship Id="rId218" Type="http://schemas.openxmlformats.org/officeDocument/2006/relationships/hyperlink" Target="https://www.screener.in/company/MANAPPURAM/consolidated/" TargetMode="External"/><Relationship Id="rId24" Type="http://schemas.openxmlformats.org/officeDocument/2006/relationships/hyperlink" Target="https://www.screener.in/company/MSUMI/" TargetMode="External"/><Relationship Id="rId45" Type="http://schemas.openxmlformats.org/officeDocument/2006/relationships/hyperlink" Target="https://www.screener.in/company/IONEXCHANG/consolidated/" TargetMode="External"/><Relationship Id="rId66" Type="http://schemas.openxmlformats.org/officeDocument/2006/relationships/hyperlink" Target="https://www.screener.in/company/KPITTECH/consolidated/" TargetMode="External"/><Relationship Id="rId87" Type="http://schemas.openxmlformats.org/officeDocument/2006/relationships/hyperlink" Target="https://www.screener.in/company/HINDUNILVR/consolidated/" TargetMode="External"/><Relationship Id="rId110" Type="http://schemas.openxmlformats.org/officeDocument/2006/relationships/hyperlink" Target="https://www.screener.in/company/MAITHANALL/consolidated/" TargetMode="External"/><Relationship Id="rId131" Type="http://schemas.openxmlformats.org/officeDocument/2006/relationships/hyperlink" Target="https://www.screener.in/company/KSB/consolidated/" TargetMode="External"/><Relationship Id="rId152" Type="http://schemas.openxmlformats.org/officeDocument/2006/relationships/hyperlink" Target="https://www.screener.in/company/GODFRYPHLP/consolidated/" TargetMode="External"/><Relationship Id="rId173" Type="http://schemas.openxmlformats.org/officeDocument/2006/relationships/hyperlink" Target="https://www.screener.in/screen/raw/?sort=price+to+earning&amp;order=&amp;source=&amp;query=Debt+to+equity+%3C+0.25+AND%0D%0AReturn+on+capital+employed+%3E+20%25+AND%0D%0ANet+profit+%3E+200" TargetMode="External"/><Relationship Id="rId194" Type="http://schemas.openxmlformats.org/officeDocument/2006/relationships/hyperlink" Target="https://www.screener.in/company/CANBK/consolidated/" TargetMode="External"/><Relationship Id="rId208" Type="http://schemas.openxmlformats.org/officeDocument/2006/relationships/hyperlink" Target="https://www.screener.in/company/BAJAJHLDNG/consolidated/" TargetMode="External"/><Relationship Id="rId14" Type="http://schemas.openxmlformats.org/officeDocument/2006/relationships/hyperlink" Target="https://www.screener.in/company/PAGEIND/" TargetMode="External"/><Relationship Id="rId35" Type="http://schemas.openxmlformats.org/officeDocument/2006/relationships/hyperlink" Target="https://www.screener.in/company/MSTCLTD/consolidated/" TargetMode="External"/><Relationship Id="rId56" Type="http://schemas.openxmlformats.org/officeDocument/2006/relationships/hyperlink" Target="https://www.screener.in/company/GMDCLTD/consolidated/" TargetMode="External"/><Relationship Id="rId77" Type="http://schemas.openxmlformats.org/officeDocument/2006/relationships/hyperlink" Target="https://www.screener.in/company/GLS/" TargetMode="External"/><Relationship Id="rId100" Type="http://schemas.openxmlformats.org/officeDocument/2006/relationships/hyperlink" Target="https://www.screener.in/company/CAPLIPOINT/consolidated/" TargetMode="External"/><Relationship Id="rId8" Type="http://schemas.openxmlformats.org/officeDocument/2006/relationships/hyperlink" Target="https://www.screener.in/company/CONSOFINVT/" TargetMode="External"/><Relationship Id="rId98" Type="http://schemas.openxmlformats.org/officeDocument/2006/relationships/hyperlink" Target="https://www.screener.in/company/GSPL/consolidated/" TargetMode="External"/><Relationship Id="rId121" Type="http://schemas.openxmlformats.org/officeDocument/2006/relationships/hyperlink" Target="https://www.screener.in/company/DATAMATICS/consolidated/" TargetMode="External"/><Relationship Id="rId142" Type="http://schemas.openxmlformats.org/officeDocument/2006/relationships/hyperlink" Target="https://www.screener.in/company/TCI/consolidated/" TargetMode="External"/><Relationship Id="rId163" Type="http://schemas.openxmlformats.org/officeDocument/2006/relationships/hyperlink" Target="https://www.screener.in/company/GRSE/" TargetMode="External"/><Relationship Id="rId184" Type="http://schemas.openxmlformats.org/officeDocument/2006/relationships/hyperlink" Target="https://www.screener.in/company/MAHABANK/consolidated/" TargetMode="External"/><Relationship Id="rId219" Type="http://schemas.openxmlformats.org/officeDocument/2006/relationships/hyperlink" Target="https://www.screener.in/company/IIFL/consolidated/" TargetMode="External"/><Relationship Id="rId3" Type="http://schemas.openxmlformats.org/officeDocument/2006/relationships/hyperlink" Target="https://www.screener.in/company/PGHH/" TargetMode="External"/><Relationship Id="rId214" Type="http://schemas.openxmlformats.org/officeDocument/2006/relationships/hyperlink" Target="https://www.screener.in/company/ABCAPITAL/consolidated/" TargetMode="External"/><Relationship Id="rId25" Type="http://schemas.openxmlformats.org/officeDocument/2006/relationships/hyperlink" Target="https://www.screener.in/company/INGERRAND/" TargetMode="External"/><Relationship Id="rId46" Type="http://schemas.openxmlformats.org/officeDocument/2006/relationships/hyperlink" Target="https://www.screener.in/company/BAYERCROP/" TargetMode="External"/><Relationship Id="rId67" Type="http://schemas.openxmlformats.org/officeDocument/2006/relationships/hyperlink" Target="https://www.screener.in/company/BEL/consolidated/" TargetMode="External"/><Relationship Id="rId116" Type="http://schemas.openxmlformats.org/officeDocument/2006/relationships/hyperlink" Target="https://www.screener.in/company/AHLUCONT/consolidated/" TargetMode="External"/><Relationship Id="rId137" Type="http://schemas.openxmlformats.org/officeDocument/2006/relationships/hyperlink" Target="https://www.screener.in/company/HEROMOTOCO/consolidated/" TargetMode="External"/><Relationship Id="rId158" Type="http://schemas.openxmlformats.org/officeDocument/2006/relationships/hyperlink" Target="https://www.screener.in/company/MANKIND/" TargetMode="External"/><Relationship Id="rId20" Type="http://schemas.openxmlformats.org/officeDocument/2006/relationships/hyperlink" Target="https://www.screener.in/company/ANANDRATHI/consolidated/" TargetMode="External"/><Relationship Id="rId41" Type="http://schemas.openxmlformats.org/officeDocument/2006/relationships/hyperlink" Target="https://www.screener.in/company/GHCL/consolidated/" TargetMode="External"/><Relationship Id="rId62" Type="http://schemas.openxmlformats.org/officeDocument/2006/relationships/hyperlink" Target="https://www.screener.in/company/VINATIORGA/" TargetMode="External"/><Relationship Id="rId83" Type="http://schemas.openxmlformats.org/officeDocument/2006/relationships/hyperlink" Target="https://www.screener.in/company/GPIL/consolidated/" TargetMode="External"/><Relationship Id="rId88" Type="http://schemas.openxmlformats.org/officeDocument/2006/relationships/hyperlink" Target="https://www.screener.in/company/NUCLEUS/consolidated/" TargetMode="External"/><Relationship Id="rId111" Type="http://schemas.openxmlformats.org/officeDocument/2006/relationships/hyperlink" Target="https://www.screener.in/company/SUNTV/consolidated/" TargetMode="External"/><Relationship Id="rId132" Type="http://schemas.openxmlformats.org/officeDocument/2006/relationships/hyperlink" Target="https://www.screener.in/company/GANESHHOUC/consolidated/" TargetMode="External"/><Relationship Id="rId153" Type="http://schemas.openxmlformats.org/officeDocument/2006/relationships/hyperlink" Target="https://www.screener.in/company/JPOLYINVST/consolidated/" TargetMode="External"/><Relationship Id="rId174" Type="http://schemas.openxmlformats.org/officeDocument/2006/relationships/hyperlink" Target="https://www.screener.in/screen/raw/?sort=market+capitalization&amp;order=&amp;source=&amp;query=Debt+to+equity+%3C+0.25+AND%0D%0AReturn+on+capital+employed+%3E+20%25+AND%0D%0ANet+profit+%3E+200" TargetMode="External"/><Relationship Id="rId179" Type="http://schemas.openxmlformats.org/officeDocument/2006/relationships/hyperlink" Target="https://www.screener.in/screen/raw/?sort=yoy+quarterly+sales+growth&amp;order=&amp;source=&amp;query=Debt+to+equity+%3C+0.25+AND%0D%0AReturn+on+capital+employed+%3E+20%25+AND%0D%0ANet+profit+%3E+200" TargetMode="External"/><Relationship Id="rId195" Type="http://schemas.openxmlformats.org/officeDocument/2006/relationships/hyperlink" Target="https://www.screener.in/company/AUBANK/" TargetMode="External"/><Relationship Id="rId209" Type="http://schemas.openxmlformats.org/officeDocument/2006/relationships/hyperlink" Target="https://www.screener.in/company/IRFC/" TargetMode="External"/><Relationship Id="rId190" Type="http://schemas.openxmlformats.org/officeDocument/2006/relationships/hyperlink" Target="https://www.screener.in/company/TMB/" TargetMode="External"/><Relationship Id="rId204" Type="http://schemas.openxmlformats.org/officeDocument/2006/relationships/hyperlink" Target="https://www.screener.in/company/BAJAJFINSV/consolidated/" TargetMode="External"/><Relationship Id="rId220" Type="http://schemas.openxmlformats.org/officeDocument/2006/relationships/hyperlink" Target="https://www.screener.in/company/M&amp;MFIN/consolidated/" TargetMode="External"/><Relationship Id="rId225" Type="http://schemas.openxmlformats.org/officeDocument/2006/relationships/hyperlink" Target="https://www.screener.in/company/IREDA/" TargetMode="External"/><Relationship Id="rId15" Type="http://schemas.openxmlformats.org/officeDocument/2006/relationships/hyperlink" Target="https://www.screener.in/company/WSTCSTPAPR/consolidated/" TargetMode="External"/><Relationship Id="rId36" Type="http://schemas.openxmlformats.org/officeDocument/2006/relationships/hyperlink" Target="https://www.screener.in/company/SHARDAMOTR/" TargetMode="External"/><Relationship Id="rId57" Type="http://schemas.openxmlformats.org/officeDocument/2006/relationships/hyperlink" Target="https://www.screener.in/company/GUJGASLTD/consolidated/" TargetMode="External"/><Relationship Id="rId106" Type="http://schemas.openxmlformats.org/officeDocument/2006/relationships/hyperlink" Target="https://www.screener.in/company/COROMANDEL/consolidated/" TargetMode="External"/><Relationship Id="rId127" Type="http://schemas.openxmlformats.org/officeDocument/2006/relationships/hyperlink" Target="https://www.screener.in/company/ENGINERSIN/consolidated/" TargetMode="External"/><Relationship Id="rId10" Type="http://schemas.openxmlformats.org/officeDocument/2006/relationships/hyperlink" Target="https://www.screener.in/company/TCS/consolidated/" TargetMode="External"/><Relationship Id="rId31" Type="http://schemas.openxmlformats.org/officeDocument/2006/relationships/hyperlink" Target="https://www.screener.in/company/OFSS/consolidated/" TargetMode="External"/><Relationship Id="rId52" Type="http://schemas.openxmlformats.org/officeDocument/2006/relationships/hyperlink" Target="https://www.screener.in/company/MANINFRA/consolidated/" TargetMode="External"/><Relationship Id="rId73" Type="http://schemas.openxmlformats.org/officeDocument/2006/relationships/hyperlink" Target="https://www.screener.in/company/KFINTECH/consolidated/" TargetMode="External"/><Relationship Id="rId78" Type="http://schemas.openxmlformats.org/officeDocument/2006/relationships/hyperlink" Target="https://www.screener.in/company/EMAMILTD/consolidated/" TargetMode="External"/><Relationship Id="rId94" Type="http://schemas.openxmlformats.org/officeDocument/2006/relationships/hyperlink" Target="https://www.screener.in/company/DRREDDY/consolidated/" TargetMode="External"/><Relationship Id="rId99" Type="http://schemas.openxmlformats.org/officeDocument/2006/relationships/hyperlink" Target="https://www.screener.in/company/NBCC/" TargetMode="External"/><Relationship Id="rId101" Type="http://schemas.openxmlformats.org/officeDocument/2006/relationships/hyperlink" Target="https://www.screener.in/company/ACE/consolidated/" TargetMode="External"/><Relationship Id="rId122" Type="http://schemas.openxmlformats.org/officeDocument/2006/relationships/hyperlink" Target="https://www.screener.in/company/NEWGEN/" TargetMode="External"/><Relationship Id="rId143" Type="http://schemas.openxmlformats.org/officeDocument/2006/relationships/hyperlink" Target="https://www.screener.in/company/HAVELLS/consolidated/" TargetMode="External"/><Relationship Id="rId148" Type="http://schemas.openxmlformats.org/officeDocument/2006/relationships/hyperlink" Target="https://www.screener.in/company/CYIENT/consolidated/" TargetMode="External"/><Relationship Id="rId164" Type="http://schemas.openxmlformats.org/officeDocument/2006/relationships/hyperlink" Target="https://www.screener.in/company/SESHAPAPER/" TargetMode="External"/><Relationship Id="rId169" Type="http://schemas.openxmlformats.org/officeDocument/2006/relationships/hyperlink" Target="https://www.screener.in/company/MCDOWELL-N/consolidated/" TargetMode="External"/><Relationship Id="rId185" Type="http://schemas.openxmlformats.org/officeDocument/2006/relationships/hyperlink" Target="https://www.screener.in/company/HDFCBANK/consolidated/" TargetMode="External"/><Relationship Id="rId4" Type="http://schemas.openxmlformats.org/officeDocument/2006/relationships/hyperlink" Target="https://www.screener.in/company/LLOYDSME/" TargetMode="External"/><Relationship Id="rId9" Type="http://schemas.openxmlformats.org/officeDocument/2006/relationships/hyperlink" Target="https://www.screener.in/company/FINEORG/consolidated/" TargetMode="External"/><Relationship Id="rId180" Type="http://schemas.openxmlformats.org/officeDocument/2006/relationships/hyperlink" Target="https://www.screener.in/screen/raw/?sort=return+on+capital+employed&amp;order=&amp;source=&amp;query=Debt+to+equity+%3C+0.25+AND%0D%0AReturn+on+capital+employed+%3E+20%25+AND%0D%0ANet+profit+%3E+200" TargetMode="External"/><Relationship Id="rId210" Type="http://schemas.openxmlformats.org/officeDocument/2006/relationships/hyperlink" Target="https://www.screener.in/company/LICHSGFIN/consolidated/" TargetMode="External"/><Relationship Id="rId215" Type="http://schemas.openxmlformats.org/officeDocument/2006/relationships/hyperlink" Target="https://www.screener.in/company/SBICARD/" TargetMode="External"/><Relationship Id="rId26" Type="http://schemas.openxmlformats.org/officeDocument/2006/relationships/hyperlink" Target="https://www.screener.in/company/TATAELXSI/" TargetMode="External"/><Relationship Id="rId47" Type="http://schemas.openxmlformats.org/officeDocument/2006/relationships/hyperlink" Target="https://www.screener.in/company/BAJAJ-AUTO/consolidated/" TargetMode="External"/><Relationship Id="rId68" Type="http://schemas.openxmlformats.org/officeDocument/2006/relationships/hyperlink" Target="https://www.screener.in/company/HCLTECH/consolidated/" TargetMode="External"/><Relationship Id="rId89" Type="http://schemas.openxmlformats.org/officeDocument/2006/relationships/hyperlink" Target="https://www.screener.in/company/CENTURYPLY/consolidated/" TargetMode="External"/><Relationship Id="rId112" Type="http://schemas.openxmlformats.org/officeDocument/2006/relationships/hyperlink" Target="https://www.screener.in/company/3MINDIA/" TargetMode="External"/><Relationship Id="rId133" Type="http://schemas.openxmlformats.org/officeDocument/2006/relationships/hyperlink" Target="https://www.screener.in/company/LAXMIMACH/consolidated/" TargetMode="External"/><Relationship Id="rId154" Type="http://schemas.openxmlformats.org/officeDocument/2006/relationships/hyperlink" Target="https://www.screener.in/company/KRBL/consolidated/" TargetMode="External"/><Relationship Id="rId175" Type="http://schemas.openxmlformats.org/officeDocument/2006/relationships/hyperlink" Target="https://www.screener.in/screen/raw/?sort=dividend+yield&amp;order=&amp;source=&amp;query=Debt+to+equity+%3C+0.25+AND%0D%0AReturn+on+capital+employed+%3E+20%25+AND%0D%0ANet+profit+%3E+200" TargetMode="External"/><Relationship Id="rId196" Type="http://schemas.openxmlformats.org/officeDocument/2006/relationships/hyperlink" Target="https://www.screener.in/company/KOTAKBANK/consolidated/" TargetMode="External"/><Relationship Id="rId200" Type="http://schemas.openxmlformats.org/officeDocument/2006/relationships/hyperlink" Target="https://www.screener.in/company/INDIANB/consolidated/" TargetMode="External"/><Relationship Id="rId16" Type="http://schemas.openxmlformats.org/officeDocument/2006/relationships/hyperlink" Target="https://www.screener.in/company/GILLETTE/" TargetMode="External"/><Relationship Id="rId221" Type="http://schemas.openxmlformats.org/officeDocument/2006/relationships/hyperlink" Target="https://www.screener.in/company/HDFCAMC/" TargetMode="External"/><Relationship Id="rId37" Type="http://schemas.openxmlformats.org/officeDocument/2006/relationships/hyperlink" Target="https://www.screener.in/company/BALAMINES/consolidated/" TargetMode="External"/><Relationship Id="rId58" Type="http://schemas.openxmlformats.org/officeDocument/2006/relationships/hyperlink" Target="https://www.screener.in/company/PRAJIND/consolidated/" TargetMode="External"/><Relationship Id="rId79" Type="http://schemas.openxmlformats.org/officeDocument/2006/relationships/hyperlink" Target="https://www.screener.in/company/TIMKEN/" TargetMode="External"/><Relationship Id="rId102" Type="http://schemas.openxmlformats.org/officeDocument/2006/relationships/hyperlink" Target="https://www.screener.in/company/CONCORDBIO/" TargetMode="External"/><Relationship Id="rId123" Type="http://schemas.openxmlformats.org/officeDocument/2006/relationships/hyperlink" Target="https://www.screener.in/company/PIDILITIND/consolidated/" TargetMode="External"/><Relationship Id="rId144" Type="http://schemas.openxmlformats.org/officeDocument/2006/relationships/hyperlink" Target="https://www.screener.in/company/MARKSANS/consolidated/" TargetMode="External"/><Relationship Id="rId90" Type="http://schemas.openxmlformats.org/officeDocument/2006/relationships/hyperlink" Target="https://www.screener.in/company/DHANUKA/consolidated/" TargetMode="External"/><Relationship Id="rId165" Type="http://schemas.openxmlformats.org/officeDocument/2006/relationships/hyperlink" Target="https://www.screener.in/company/ARE&amp;M/" TargetMode="External"/><Relationship Id="rId186" Type="http://schemas.openxmlformats.org/officeDocument/2006/relationships/hyperlink" Target="https://www.screener.in/company/ICICIBANK/consolidated/" TargetMode="External"/><Relationship Id="rId211" Type="http://schemas.openxmlformats.org/officeDocument/2006/relationships/hyperlink" Target="https://www.screener.in/company/MUTHOOTFIN/" TargetMode="External"/><Relationship Id="rId27" Type="http://schemas.openxmlformats.org/officeDocument/2006/relationships/hyperlink" Target="https://www.screener.in/company/MARICO/consolidated/" TargetMode="External"/><Relationship Id="rId48" Type="http://schemas.openxmlformats.org/officeDocument/2006/relationships/hyperlink" Target="https://www.screener.in/company/LTTS/" TargetMode="External"/><Relationship Id="rId69" Type="http://schemas.openxmlformats.org/officeDocument/2006/relationships/hyperlink" Target="https://www.screener.in/company/PERSISTENT/consolidated/" TargetMode="External"/><Relationship Id="rId113" Type="http://schemas.openxmlformats.org/officeDocument/2006/relationships/hyperlink" Target="https://www.screener.in/company/VOLTAMP/" TargetMode="External"/><Relationship Id="rId134" Type="http://schemas.openxmlformats.org/officeDocument/2006/relationships/hyperlink" Target="https://www.screener.in/company/GNFC/" TargetMode="External"/><Relationship Id="rId80" Type="http://schemas.openxmlformats.org/officeDocument/2006/relationships/hyperlink" Target="https://www.screener.in/company/SIYSIL/" TargetMode="External"/><Relationship Id="rId155" Type="http://schemas.openxmlformats.org/officeDocument/2006/relationships/hyperlink" Target="https://www.screener.in/company/NEULANDLAB/consolidated/" TargetMode="External"/><Relationship Id="rId176" Type="http://schemas.openxmlformats.org/officeDocument/2006/relationships/hyperlink" Target="https://www.screener.in/screen/raw/?sort=net+profit+latest+quarter&amp;order=&amp;source=&amp;query=Debt+to+equity+%3C+0.25+AND%0D%0AReturn+on+capital+employed+%3E+20%25+AND%0D%0ANet+profit+%3E+200" TargetMode="External"/><Relationship Id="rId197" Type="http://schemas.openxmlformats.org/officeDocument/2006/relationships/hyperlink" Target="https://www.screener.in/company/KARURVYSYA/" TargetMode="External"/><Relationship Id="rId201" Type="http://schemas.openxmlformats.org/officeDocument/2006/relationships/hyperlink" Target="https://www.screener.in/company/UNIONBANK/consolidated/" TargetMode="External"/><Relationship Id="rId222" Type="http://schemas.openxmlformats.org/officeDocument/2006/relationships/hyperlink" Target="https://www.screener.in/company/SUNDARMFIN/consolidated/" TargetMode="External"/><Relationship Id="rId17" Type="http://schemas.openxmlformats.org/officeDocument/2006/relationships/hyperlink" Target="https://www.screener.in/company/ANDHRAPAP/" TargetMode="External"/><Relationship Id="rId38" Type="http://schemas.openxmlformats.org/officeDocument/2006/relationships/hyperlink" Target="https://www.screener.in/company/ECLERX/consolidated/" TargetMode="External"/><Relationship Id="rId59" Type="http://schemas.openxmlformats.org/officeDocument/2006/relationships/hyperlink" Target="https://www.screener.in/company/BCG/consolidated/" TargetMode="External"/><Relationship Id="rId103" Type="http://schemas.openxmlformats.org/officeDocument/2006/relationships/hyperlink" Target="https://www.screener.in/company/HAPPYFORGE/" TargetMode="External"/><Relationship Id="rId124" Type="http://schemas.openxmlformats.org/officeDocument/2006/relationships/hyperlink" Target="https://www.screener.in/company/SPLPETRO/" TargetMode="External"/><Relationship Id="rId70" Type="http://schemas.openxmlformats.org/officeDocument/2006/relationships/hyperlink" Target="https://www.screener.in/company/RITES/consolidated/" TargetMode="External"/><Relationship Id="rId91" Type="http://schemas.openxmlformats.org/officeDocument/2006/relationships/hyperlink" Target="https://www.screener.in/company/POLYCAB/consolidated/" TargetMode="External"/><Relationship Id="rId145" Type="http://schemas.openxmlformats.org/officeDocument/2006/relationships/hyperlink" Target="https://www.screener.in/company/USHAMART/consolidated/" TargetMode="External"/><Relationship Id="rId166" Type="http://schemas.openxmlformats.org/officeDocument/2006/relationships/hyperlink" Target="https://www.screener.in/company/AFFLE/consolidated/" TargetMode="External"/><Relationship Id="rId187" Type="http://schemas.openxmlformats.org/officeDocument/2006/relationships/hyperlink" Target="https://www.screener.in/company/AXISBANK/consolidated/" TargetMode="External"/><Relationship Id="rId1" Type="http://schemas.openxmlformats.org/officeDocument/2006/relationships/hyperlink" Target="https://www.screener.in/company/NESTLEIND/" TargetMode="External"/><Relationship Id="rId212" Type="http://schemas.openxmlformats.org/officeDocument/2006/relationships/hyperlink" Target="https://www.screener.in/company/CHOLAHLDNG/consolidated/" TargetMode="External"/><Relationship Id="rId28" Type="http://schemas.openxmlformats.org/officeDocument/2006/relationships/hyperlink" Target="https://www.screener.in/company/CRISIL/consolidated/" TargetMode="External"/><Relationship Id="rId49" Type="http://schemas.openxmlformats.org/officeDocument/2006/relationships/hyperlink" Target="https://www.screener.in/company/SUVENPHAR/consolidated/" TargetMode="External"/><Relationship Id="rId114" Type="http://schemas.openxmlformats.org/officeDocument/2006/relationships/hyperlink" Target="https://www.screener.in/company/AIAENG/consolidated/" TargetMode="External"/><Relationship Id="rId60" Type="http://schemas.openxmlformats.org/officeDocument/2006/relationships/hyperlink" Target="https://www.screener.in/company/ABB/" TargetMode="External"/><Relationship Id="rId81" Type="http://schemas.openxmlformats.org/officeDocument/2006/relationships/hyperlink" Target="https://www.screener.in/company/GRINDWELL/consolidated/" TargetMode="External"/><Relationship Id="rId135" Type="http://schemas.openxmlformats.org/officeDocument/2006/relationships/hyperlink" Target="https://www.screener.in/company/SURYAROSNI/" TargetMode="External"/><Relationship Id="rId156" Type="http://schemas.openxmlformats.org/officeDocument/2006/relationships/hyperlink" Target="https://www.screener.in/company/LINDEINDIA/" TargetMode="External"/><Relationship Id="rId177" Type="http://schemas.openxmlformats.org/officeDocument/2006/relationships/hyperlink" Target="https://www.screener.in/screen/raw/?sort=yoy+quarterly+profit+growth&amp;order=&amp;source=&amp;query=Debt+to+equity+%3C+0.25+AND%0D%0AReturn+on+capital+employed+%3E+20%25+AND%0D%0ANet+profit+%3E+200" TargetMode="External"/><Relationship Id="rId198" Type="http://schemas.openxmlformats.org/officeDocument/2006/relationships/hyperlink" Target="https://www.screener.in/company/J&amp;KBANK/consolidated/" TargetMode="External"/><Relationship Id="rId202" Type="http://schemas.openxmlformats.org/officeDocument/2006/relationships/hyperlink" Target="https://www.screener.in/company/IDFCFIRSTB/consolidated/" TargetMode="External"/><Relationship Id="rId223" Type="http://schemas.openxmlformats.org/officeDocument/2006/relationships/hyperlink" Target="https://www.screener.in/company/PNBHOUSING/" TargetMode="External"/><Relationship Id="rId18" Type="http://schemas.openxmlformats.org/officeDocument/2006/relationships/hyperlink" Target="https://www.screener.in/company/IEX/" TargetMode="External"/><Relationship Id="rId39" Type="http://schemas.openxmlformats.org/officeDocument/2006/relationships/hyperlink" Target="https://www.screener.in/company/GLAXO/consolidated/" TargetMode="External"/><Relationship Id="rId50" Type="http://schemas.openxmlformats.org/officeDocument/2006/relationships/hyperlink" Target="https://www.screener.in/company/VSTIND/" TargetMode="External"/><Relationship Id="rId104" Type="http://schemas.openxmlformats.org/officeDocument/2006/relationships/hyperlink" Target="https://www.screener.in/company/PFIZER/" TargetMode="External"/><Relationship Id="rId125" Type="http://schemas.openxmlformats.org/officeDocument/2006/relationships/hyperlink" Target="https://www.screener.in/company/FORCEMOT/consolidated/" TargetMode="External"/><Relationship Id="rId146" Type="http://schemas.openxmlformats.org/officeDocument/2006/relationships/hyperlink" Target="https://www.screener.in/company/SONACOMS/consolidated/" TargetMode="External"/><Relationship Id="rId167" Type="http://schemas.openxmlformats.org/officeDocument/2006/relationships/hyperlink" Target="https://www.screener.in/company/BASF/" TargetMode="External"/><Relationship Id="rId188" Type="http://schemas.openxmlformats.org/officeDocument/2006/relationships/hyperlink" Target="https://www.screener.in/company/SBIN/consolidated/" TargetMode="External"/><Relationship Id="rId71" Type="http://schemas.openxmlformats.org/officeDocument/2006/relationships/hyperlink" Target="https://www.screener.in/company/DEEPAKNTR/consolidated/" TargetMode="External"/><Relationship Id="rId92" Type="http://schemas.openxmlformats.org/officeDocument/2006/relationships/hyperlink" Target="https://www.screener.in/company/CUMMINSIND/" TargetMode="External"/><Relationship Id="rId213" Type="http://schemas.openxmlformats.org/officeDocument/2006/relationships/hyperlink" Target="https://www.screener.in/company/CHOLAFIN/consolidated/" TargetMode="External"/><Relationship Id="rId2" Type="http://schemas.openxmlformats.org/officeDocument/2006/relationships/hyperlink" Target="https://www.screener.in/company/LICI/" TargetMode="External"/><Relationship Id="rId29" Type="http://schemas.openxmlformats.org/officeDocument/2006/relationships/hyperlink" Target="https://www.screener.in/company/ABBOTINDIA/" TargetMode="External"/><Relationship Id="rId40" Type="http://schemas.openxmlformats.org/officeDocument/2006/relationships/hyperlink" Target="https://www.screener.in/company/NAM-INDIA/consolidated/" TargetMode="External"/><Relationship Id="rId115" Type="http://schemas.openxmlformats.org/officeDocument/2006/relationships/hyperlink" Target="https://www.screener.in/company/SHRIPISTON/consolidated/" TargetMode="External"/><Relationship Id="rId136" Type="http://schemas.openxmlformats.org/officeDocument/2006/relationships/hyperlink" Target="https://www.screener.in/company/DABUR/consolidated/" TargetMode="External"/><Relationship Id="rId157" Type="http://schemas.openxmlformats.org/officeDocument/2006/relationships/hyperlink" Target="https://www.screener.in/company/SUZLON/consolidated/" TargetMode="External"/><Relationship Id="rId178" Type="http://schemas.openxmlformats.org/officeDocument/2006/relationships/hyperlink" Target="https://www.screener.in/screen/raw/?sort=sales+latest+quarter&amp;order=&amp;source=&amp;query=Debt+to+equity+%3C+0.25+AND%0D%0AReturn+on+capital+employed+%3E+20%25+AND%0D%0ANet+profit+%3E+200" TargetMode="External"/><Relationship Id="rId61" Type="http://schemas.openxmlformats.org/officeDocument/2006/relationships/hyperlink" Target="https://www.screener.in/company/HAL/" TargetMode="External"/><Relationship Id="rId82" Type="http://schemas.openxmlformats.org/officeDocument/2006/relationships/hyperlink" Target="https://www.screener.in/company/JAMNAAUTO/consolidated/" TargetMode="External"/><Relationship Id="rId199" Type="http://schemas.openxmlformats.org/officeDocument/2006/relationships/hyperlink" Target="https://www.screener.in/company/SOUTHBANK/" TargetMode="External"/><Relationship Id="rId203" Type="http://schemas.openxmlformats.org/officeDocument/2006/relationships/hyperlink" Target="https://www.screener.in/company/PFC/consolidated/" TargetMode="External"/><Relationship Id="rId19" Type="http://schemas.openxmlformats.org/officeDocument/2006/relationships/hyperlink" Target="https://www.screener.in/company/APARINDS/consolidated/" TargetMode="External"/><Relationship Id="rId224" Type="http://schemas.openxmlformats.org/officeDocument/2006/relationships/hyperlink" Target="https://www.screener.in/company/CREDITACC/" TargetMode="External"/><Relationship Id="rId30" Type="http://schemas.openxmlformats.org/officeDocument/2006/relationships/hyperlink" Target="https://www.screener.in/company/INFY/consolidated/" TargetMode="External"/><Relationship Id="rId105" Type="http://schemas.openxmlformats.org/officeDocument/2006/relationships/hyperlink" Target="https://www.screener.in/company/VESUVIUS/" TargetMode="External"/><Relationship Id="rId126" Type="http://schemas.openxmlformats.org/officeDocument/2006/relationships/hyperlink" Target="https://www.screener.in/company/BERGEPAINT/consolidated/" TargetMode="External"/><Relationship Id="rId147" Type="http://schemas.openxmlformats.org/officeDocument/2006/relationships/hyperlink" Target="https://www.screener.in/company/ROUTE/consolidated/" TargetMode="External"/><Relationship Id="rId168" Type="http://schemas.openxmlformats.org/officeDocument/2006/relationships/hyperlink" Target="https://www.screener.in/company/DMART/consolidated/" TargetMode="External"/><Relationship Id="rId51" Type="http://schemas.openxmlformats.org/officeDocument/2006/relationships/hyperlink" Target="https://www.screener.in/company/LTIM/consolidated/" TargetMode="External"/><Relationship Id="rId72" Type="http://schemas.openxmlformats.org/officeDocument/2006/relationships/hyperlink" Target="https://www.screener.in/company/SUPREMEIND/consolidated/" TargetMode="External"/><Relationship Id="rId93" Type="http://schemas.openxmlformats.org/officeDocument/2006/relationships/hyperlink" Target="https://www.screener.in/company/MGL/" TargetMode="External"/><Relationship Id="rId189" Type="http://schemas.openxmlformats.org/officeDocument/2006/relationships/hyperlink" Target="https://www.screener.in/company/INDUSINDBK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reener.in/company/BLUESTARCO/consolidated/" TargetMode="External"/><Relationship Id="rId21" Type="http://schemas.openxmlformats.org/officeDocument/2006/relationships/hyperlink" Target="https://www.screener.in/company/CGPOWER/consolidated/" TargetMode="External"/><Relationship Id="rId42" Type="http://schemas.openxmlformats.org/officeDocument/2006/relationships/hyperlink" Target="https://www.screener.in/company/HDFCAMC/" TargetMode="External"/><Relationship Id="rId63" Type="http://schemas.openxmlformats.org/officeDocument/2006/relationships/hyperlink" Target="https://www.screener.in/company/JWL/" TargetMode="External"/><Relationship Id="rId84" Type="http://schemas.openxmlformats.org/officeDocument/2006/relationships/hyperlink" Target="https://www.screener.in/company/MANINFRA/consolidated/" TargetMode="External"/><Relationship Id="rId138" Type="http://schemas.openxmlformats.org/officeDocument/2006/relationships/hyperlink" Target="https://www.screener.in/company/FORCEMOT/consolidated/" TargetMode="External"/><Relationship Id="rId159" Type="http://schemas.openxmlformats.org/officeDocument/2006/relationships/hyperlink" Target="https://www.screener.in/company/NESCO/" TargetMode="External"/><Relationship Id="rId170" Type="http://schemas.openxmlformats.org/officeDocument/2006/relationships/hyperlink" Target="https://www.screener.in/company/GSPL/consolidated/" TargetMode="External"/><Relationship Id="rId191" Type="http://schemas.openxmlformats.org/officeDocument/2006/relationships/hyperlink" Target="https://www.screener.in/screen/raw/?sort=market+capitalization&amp;order=&amp;source=&amp;query=Debt+to+equity+%3C+0.25+AND%0D%0AReturn+on+capital+employed+%3E+20%25+AND%0D%0ANet+profit+%3E+200" TargetMode="External"/><Relationship Id="rId205" Type="http://schemas.openxmlformats.org/officeDocument/2006/relationships/hyperlink" Target="https://www.screener.in/company/BANKBARODA/consolidated/" TargetMode="External"/><Relationship Id="rId226" Type="http://schemas.openxmlformats.org/officeDocument/2006/relationships/hyperlink" Target="https://www.screener.in/company/RECLTD/consolidated/" TargetMode="External"/><Relationship Id="rId247" Type="http://schemas.openxmlformats.org/officeDocument/2006/relationships/hyperlink" Target="https://www.screener.in/company/IREDA/" TargetMode="External"/><Relationship Id="rId107" Type="http://schemas.openxmlformats.org/officeDocument/2006/relationships/hyperlink" Target="https://www.screener.in/company/SCHAEFFLER/" TargetMode="External"/><Relationship Id="rId11" Type="http://schemas.openxmlformats.org/officeDocument/2006/relationships/hyperlink" Target="https://www.screener.in/company/CASTROLIND/" TargetMode="External"/><Relationship Id="rId32" Type="http://schemas.openxmlformats.org/officeDocument/2006/relationships/hyperlink" Target="https://www.screener.in/company/ACE/consolidated/" TargetMode="External"/><Relationship Id="rId53" Type="http://schemas.openxmlformats.org/officeDocument/2006/relationships/hyperlink" Target="https://www.screener.in/company/BAJAJ-AUTO/consolidated/" TargetMode="External"/><Relationship Id="rId74" Type="http://schemas.openxmlformats.org/officeDocument/2006/relationships/hyperlink" Target="https://www.screener.in/company/BLS/consolidated/" TargetMode="External"/><Relationship Id="rId128" Type="http://schemas.openxmlformats.org/officeDocument/2006/relationships/hyperlink" Target="https://www.screener.in/company/CERA/" TargetMode="External"/><Relationship Id="rId149" Type="http://schemas.openxmlformats.org/officeDocument/2006/relationships/hyperlink" Target="https://www.screener.in/company/MAHSEAMLES/consolidated/" TargetMode="External"/><Relationship Id="rId5" Type="http://schemas.openxmlformats.org/officeDocument/2006/relationships/hyperlink" Target="https://www.screener.in/company/539594/consolidated/" TargetMode="External"/><Relationship Id="rId95" Type="http://schemas.openxmlformats.org/officeDocument/2006/relationships/hyperlink" Target="https://www.screener.in/company/TATATECH/consolidated/" TargetMode="External"/><Relationship Id="rId160" Type="http://schemas.openxmlformats.org/officeDocument/2006/relationships/hyperlink" Target="https://www.screener.in/company/ZYDUSLIFE/consolidated/" TargetMode="External"/><Relationship Id="rId181" Type="http://schemas.openxmlformats.org/officeDocument/2006/relationships/hyperlink" Target="https://www.screener.in/company/INTELLECT/consolidated/" TargetMode="External"/><Relationship Id="rId216" Type="http://schemas.openxmlformats.org/officeDocument/2006/relationships/hyperlink" Target="https://www.screener.in/company/KARURVYSYA/" TargetMode="External"/><Relationship Id="rId237" Type="http://schemas.openxmlformats.org/officeDocument/2006/relationships/hyperlink" Target="https://www.screener.in/company/MANAPPURAM/consolidated/" TargetMode="External"/><Relationship Id="rId22" Type="http://schemas.openxmlformats.org/officeDocument/2006/relationships/hyperlink" Target="https://www.screener.in/company/ABBOTINDIA/" TargetMode="External"/><Relationship Id="rId43" Type="http://schemas.openxmlformats.org/officeDocument/2006/relationships/hyperlink" Target="https://www.screener.in/company/ASIANPAINT/consolidated/" TargetMode="External"/><Relationship Id="rId64" Type="http://schemas.openxmlformats.org/officeDocument/2006/relationships/hyperlink" Target="https://www.screener.in/company/AJANTPHARM/consolidated/" TargetMode="External"/><Relationship Id="rId118" Type="http://schemas.openxmlformats.org/officeDocument/2006/relationships/hyperlink" Target="https://www.screener.in/company/DBCORP/consolidated/" TargetMode="External"/><Relationship Id="rId139" Type="http://schemas.openxmlformats.org/officeDocument/2006/relationships/hyperlink" Target="https://www.screener.in/company/SONACOMS/" TargetMode="External"/><Relationship Id="rId85" Type="http://schemas.openxmlformats.org/officeDocument/2006/relationships/hyperlink" Target="https://www.screener.in/company/IGL/" TargetMode="External"/><Relationship Id="rId150" Type="http://schemas.openxmlformats.org/officeDocument/2006/relationships/hyperlink" Target="https://www.screener.in/company/AIAENG/consolidated/" TargetMode="External"/><Relationship Id="rId171" Type="http://schemas.openxmlformats.org/officeDocument/2006/relationships/hyperlink" Target="https://www.screener.in/company/SURYAROSNI/" TargetMode="External"/><Relationship Id="rId192" Type="http://schemas.openxmlformats.org/officeDocument/2006/relationships/hyperlink" Target="https://www.screener.in/screen/raw/?sort=dividend+yield&amp;order=&amp;source=&amp;query=Debt+to+equity+%3C+0.25+AND%0D%0AReturn+on+capital+employed+%3E+20%25+AND%0D%0ANet+profit+%3E+200" TargetMode="External"/><Relationship Id="rId206" Type="http://schemas.openxmlformats.org/officeDocument/2006/relationships/hyperlink" Target="https://www.screener.in/company/CANBK/consolidated/" TargetMode="External"/><Relationship Id="rId227" Type="http://schemas.openxmlformats.org/officeDocument/2006/relationships/hyperlink" Target="https://www.screener.in/company/SHRIRAMFIN/consolidated/" TargetMode="External"/><Relationship Id="rId248" Type="http://schemas.openxmlformats.org/officeDocument/2006/relationships/hyperlink" Target="https://www.screener.in/company/AVANTIFEED/consolidated/" TargetMode="External"/><Relationship Id="rId12" Type="http://schemas.openxmlformats.org/officeDocument/2006/relationships/hyperlink" Target="https://www.screener.in/company/IRCTC/" TargetMode="External"/><Relationship Id="rId33" Type="http://schemas.openxmlformats.org/officeDocument/2006/relationships/hyperlink" Target="https://www.screener.in/company/TRITURBINE/consolidated/" TargetMode="External"/><Relationship Id="rId108" Type="http://schemas.openxmlformats.org/officeDocument/2006/relationships/hyperlink" Target="https://www.screener.in/company/NEWGEN/" TargetMode="External"/><Relationship Id="rId129" Type="http://schemas.openxmlformats.org/officeDocument/2006/relationships/hyperlink" Target="https://www.screener.in/company/GRINDWELL/consolidated/" TargetMode="External"/><Relationship Id="rId54" Type="http://schemas.openxmlformats.org/officeDocument/2006/relationships/hyperlink" Target="https://www.screener.in/company/LTTS/" TargetMode="External"/><Relationship Id="rId75" Type="http://schemas.openxmlformats.org/officeDocument/2006/relationships/hyperlink" Target="https://www.screener.in/company/JAMNAAUTO/consolidated/" TargetMode="External"/><Relationship Id="rId96" Type="http://schemas.openxmlformats.org/officeDocument/2006/relationships/hyperlink" Target="https://www.screener.in/company/GLS/" TargetMode="External"/><Relationship Id="rId140" Type="http://schemas.openxmlformats.org/officeDocument/2006/relationships/hyperlink" Target="https://www.screener.in/company/IMFA/consolidated/" TargetMode="External"/><Relationship Id="rId161" Type="http://schemas.openxmlformats.org/officeDocument/2006/relationships/hyperlink" Target="https://www.screener.in/company/DABUR/consolidated/" TargetMode="External"/><Relationship Id="rId182" Type="http://schemas.openxmlformats.org/officeDocument/2006/relationships/hyperlink" Target="https://www.screener.in/company/RAILTEL/" TargetMode="External"/><Relationship Id="rId217" Type="http://schemas.openxmlformats.org/officeDocument/2006/relationships/hyperlink" Target="https://www.screener.in/company/AUBANK/" TargetMode="External"/><Relationship Id="rId6" Type="http://schemas.openxmlformats.org/officeDocument/2006/relationships/hyperlink" Target="https://www.screener.in/company/LLOYDSME/" TargetMode="External"/><Relationship Id="rId238" Type="http://schemas.openxmlformats.org/officeDocument/2006/relationships/hyperlink" Target="https://www.screener.in/company/HUDCO/consolidated/" TargetMode="External"/><Relationship Id="rId23" Type="http://schemas.openxmlformats.org/officeDocument/2006/relationships/hyperlink" Target="https://www.screener.in/company/PGHL/" TargetMode="External"/><Relationship Id="rId119" Type="http://schemas.openxmlformats.org/officeDocument/2006/relationships/hyperlink" Target="https://www.screener.in/company/LALPATHLAB/consolidated/" TargetMode="External"/><Relationship Id="rId44" Type="http://schemas.openxmlformats.org/officeDocument/2006/relationships/hyperlink" Target="https://www.screener.in/company/ITC/consolidated/" TargetMode="External"/><Relationship Id="rId65" Type="http://schemas.openxmlformats.org/officeDocument/2006/relationships/hyperlink" Target="https://www.screener.in/company/VOLTAMP/" TargetMode="External"/><Relationship Id="rId86" Type="http://schemas.openxmlformats.org/officeDocument/2006/relationships/hyperlink" Target="https://www.screener.in/company/PRAJIND/consolidated/" TargetMode="External"/><Relationship Id="rId130" Type="http://schemas.openxmlformats.org/officeDocument/2006/relationships/hyperlink" Target="https://www.screener.in/company/MANKIND/" TargetMode="External"/><Relationship Id="rId151" Type="http://schemas.openxmlformats.org/officeDocument/2006/relationships/hyperlink" Target="https://www.screener.in/company/LGBBROSLTD/consolidated/" TargetMode="External"/><Relationship Id="rId172" Type="http://schemas.openxmlformats.org/officeDocument/2006/relationships/hyperlink" Target="https://www.screener.in/company/ZFCVINDIA/" TargetMode="External"/><Relationship Id="rId193" Type="http://schemas.openxmlformats.org/officeDocument/2006/relationships/hyperlink" Target="https://www.screener.in/screen/raw/?sort=net+profit+latest+quarter&amp;order=&amp;source=&amp;query=Debt+to+equity+%3C+0.25+AND%0D%0AReturn+on+capital+employed+%3E+20%25+AND%0D%0ANet+profit+%3E+200" TargetMode="External"/><Relationship Id="rId207" Type="http://schemas.openxmlformats.org/officeDocument/2006/relationships/hyperlink" Target="https://www.screener.in/company/UNIONBANK/consolidated/" TargetMode="External"/><Relationship Id="rId228" Type="http://schemas.openxmlformats.org/officeDocument/2006/relationships/hyperlink" Target="https://www.screener.in/company/BAJAJHLDNG/consolidated/" TargetMode="External"/><Relationship Id="rId249" Type="http://schemas.openxmlformats.org/officeDocument/2006/relationships/hyperlink" Target="https://www.screener.in/company/BIKAJI/" TargetMode="External"/><Relationship Id="rId13" Type="http://schemas.openxmlformats.org/officeDocument/2006/relationships/hyperlink" Target="https://www.screener.in/company/AIIL/consolidated/" TargetMode="External"/><Relationship Id="rId109" Type="http://schemas.openxmlformats.org/officeDocument/2006/relationships/hyperlink" Target="https://www.screener.in/company/CAPLIPOINT/consolidated/" TargetMode="External"/><Relationship Id="rId34" Type="http://schemas.openxmlformats.org/officeDocument/2006/relationships/hyperlink" Target="https://www.screener.in/company/CRISIL/consolidated/" TargetMode="External"/><Relationship Id="rId55" Type="http://schemas.openxmlformats.org/officeDocument/2006/relationships/hyperlink" Target="https://www.screener.in/company/NIITMTS/consolidated/" TargetMode="External"/><Relationship Id="rId76" Type="http://schemas.openxmlformats.org/officeDocument/2006/relationships/hyperlink" Target="https://www.screener.in/company/KFINTECH/consolidated/" TargetMode="External"/><Relationship Id="rId97" Type="http://schemas.openxmlformats.org/officeDocument/2006/relationships/hyperlink" Target="https://www.screener.in/company/UNITDSPR/consolidated/" TargetMode="External"/><Relationship Id="rId120" Type="http://schemas.openxmlformats.org/officeDocument/2006/relationships/hyperlink" Target="https://www.screener.in/company/ZENSARTECH/consolidated/" TargetMode="External"/><Relationship Id="rId141" Type="http://schemas.openxmlformats.org/officeDocument/2006/relationships/hyperlink" Target="https://www.screener.in/company/MARUTI/consolidated/" TargetMode="External"/><Relationship Id="rId7" Type="http://schemas.openxmlformats.org/officeDocument/2006/relationships/hyperlink" Target="https://www.screener.in/company/SANOFI/" TargetMode="External"/><Relationship Id="rId162" Type="http://schemas.openxmlformats.org/officeDocument/2006/relationships/hyperlink" Target="https://www.screener.in/company/NCC/consolidated/" TargetMode="External"/><Relationship Id="rId183" Type="http://schemas.openxmlformats.org/officeDocument/2006/relationships/hyperlink" Target="https://www.screener.in/company/SESHAPAPER/" TargetMode="External"/><Relationship Id="rId218" Type="http://schemas.openxmlformats.org/officeDocument/2006/relationships/hyperlink" Target="https://www.screener.in/company/KTKBANK/" TargetMode="External"/><Relationship Id="rId239" Type="http://schemas.openxmlformats.org/officeDocument/2006/relationships/hyperlink" Target="https://www.screener.in/company/M&amp;MFIN/consolidated/" TargetMode="External"/><Relationship Id="rId250" Type="http://schemas.openxmlformats.org/officeDocument/2006/relationships/hyperlink" Target="https://www.screener.in/company/LALPATHLAB/consolidated/" TargetMode="External"/><Relationship Id="rId24" Type="http://schemas.openxmlformats.org/officeDocument/2006/relationships/hyperlink" Target="https://www.screener.in/company/GANESHHOUC/consolidated/" TargetMode="External"/><Relationship Id="rId45" Type="http://schemas.openxmlformats.org/officeDocument/2006/relationships/hyperlink" Target="https://www.screener.in/company/MGL/" TargetMode="External"/><Relationship Id="rId66" Type="http://schemas.openxmlformats.org/officeDocument/2006/relationships/hyperlink" Target="https://www.screener.in/company/STYRENIX/" TargetMode="External"/><Relationship Id="rId87" Type="http://schemas.openxmlformats.org/officeDocument/2006/relationships/hyperlink" Target="https://www.screener.in/company/WSTCSTPAPR/consolidated/" TargetMode="External"/><Relationship Id="rId110" Type="http://schemas.openxmlformats.org/officeDocument/2006/relationships/hyperlink" Target="https://www.screener.in/company/DRREDDY/consolidated/" TargetMode="External"/><Relationship Id="rId131" Type="http://schemas.openxmlformats.org/officeDocument/2006/relationships/hyperlink" Target="https://www.screener.in/company/HAVELLS/consolidated/" TargetMode="External"/><Relationship Id="rId152" Type="http://schemas.openxmlformats.org/officeDocument/2006/relationships/hyperlink" Target="https://www.screener.in/company/HAPPYFORGE/" TargetMode="External"/><Relationship Id="rId173" Type="http://schemas.openxmlformats.org/officeDocument/2006/relationships/hyperlink" Target="https://www.screener.in/company/SUMICHEM/" TargetMode="External"/><Relationship Id="rId194" Type="http://schemas.openxmlformats.org/officeDocument/2006/relationships/hyperlink" Target="https://www.screener.in/screen/raw/?sort=yoy+quarterly+profit+growth&amp;order=&amp;source=&amp;query=Debt+to+equity+%3C+0.25+AND%0D%0AReturn+on+capital+employed+%3E+20%25+AND%0D%0ANet+profit+%3E+200" TargetMode="External"/><Relationship Id="rId208" Type="http://schemas.openxmlformats.org/officeDocument/2006/relationships/hyperlink" Target="https://www.screener.in/company/INDUSINDBK/" TargetMode="External"/><Relationship Id="rId229" Type="http://schemas.openxmlformats.org/officeDocument/2006/relationships/hyperlink" Target="https://www.screener.in/company/IRFC/" TargetMode="External"/><Relationship Id="rId240" Type="http://schemas.openxmlformats.org/officeDocument/2006/relationships/hyperlink" Target="https://www.screener.in/company/IIFL/consolidated/" TargetMode="External"/><Relationship Id="rId14" Type="http://schemas.openxmlformats.org/officeDocument/2006/relationships/hyperlink" Target="https://www.screener.in/company/GILLETTE/" TargetMode="External"/><Relationship Id="rId35" Type="http://schemas.openxmlformats.org/officeDocument/2006/relationships/hyperlink" Target="https://www.screener.in/company/CDSL/consolidated/" TargetMode="External"/><Relationship Id="rId56" Type="http://schemas.openxmlformats.org/officeDocument/2006/relationships/hyperlink" Target="https://www.screener.in/company/NEULANDLAB/consolidated/" TargetMode="External"/><Relationship Id="rId77" Type="http://schemas.openxmlformats.org/officeDocument/2006/relationships/hyperlink" Target="https://www.screener.in/company/NATCOPHARM/consolidated/" TargetMode="External"/><Relationship Id="rId100" Type="http://schemas.openxmlformats.org/officeDocument/2006/relationships/hyperlink" Target="https://www.screener.in/company/BERGEPAINT/consolidated/" TargetMode="External"/><Relationship Id="rId8" Type="http://schemas.openxmlformats.org/officeDocument/2006/relationships/hyperlink" Target="https://www.screener.in/company/LICI/consolidated/" TargetMode="External"/><Relationship Id="rId98" Type="http://schemas.openxmlformats.org/officeDocument/2006/relationships/hyperlink" Target="https://www.screener.in/company/CONCORDBIO/" TargetMode="External"/><Relationship Id="rId121" Type="http://schemas.openxmlformats.org/officeDocument/2006/relationships/hyperlink" Target="https://www.screener.in/company/JBCHEPHARM/consolidated/" TargetMode="External"/><Relationship Id="rId142" Type="http://schemas.openxmlformats.org/officeDocument/2006/relationships/hyperlink" Target="https://www.screener.in/company/EIHOTEL/consolidated/" TargetMode="External"/><Relationship Id="rId163" Type="http://schemas.openxmlformats.org/officeDocument/2006/relationships/hyperlink" Target="https://www.screener.in/company/USHAMART/consolidated/" TargetMode="External"/><Relationship Id="rId184" Type="http://schemas.openxmlformats.org/officeDocument/2006/relationships/hyperlink" Target="https://www.screener.in/company/GUJGASLTD/" TargetMode="External"/><Relationship Id="rId219" Type="http://schemas.openxmlformats.org/officeDocument/2006/relationships/hyperlink" Target="https://www.screener.in/company/UJJIVANSFB/" TargetMode="External"/><Relationship Id="rId230" Type="http://schemas.openxmlformats.org/officeDocument/2006/relationships/hyperlink" Target="https://www.screener.in/company/LICHSGFIN/consolidated/" TargetMode="External"/><Relationship Id="rId251" Type="http://schemas.openxmlformats.org/officeDocument/2006/relationships/hyperlink" Target="https://www.screener.in/company/INDIAMART/consolidated/" TargetMode="External"/><Relationship Id="rId25" Type="http://schemas.openxmlformats.org/officeDocument/2006/relationships/hyperlink" Target="https://www.screener.in/company/PAGEIND/" TargetMode="External"/><Relationship Id="rId46" Type="http://schemas.openxmlformats.org/officeDocument/2006/relationships/hyperlink" Target="https://www.screener.in/company/NAM-INDIA/consolidated/" TargetMode="External"/><Relationship Id="rId67" Type="http://schemas.openxmlformats.org/officeDocument/2006/relationships/hyperlink" Target="https://www.screener.in/company/SHAKTIPUMP/consolidated/" TargetMode="External"/><Relationship Id="rId88" Type="http://schemas.openxmlformats.org/officeDocument/2006/relationships/hyperlink" Target="https://www.screener.in/company/PERSISTENT/consolidated/" TargetMode="External"/><Relationship Id="rId111" Type="http://schemas.openxmlformats.org/officeDocument/2006/relationships/hyperlink" Target="https://www.screener.in/company/PETRONET/" TargetMode="External"/><Relationship Id="rId132" Type="http://schemas.openxmlformats.org/officeDocument/2006/relationships/hyperlink" Target="https://www.screener.in/company/BDL/" TargetMode="External"/><Relationship Id="rId153" Type="http://schemas.openxmlformats.org/officeDocument/2006/relationships/hyperlink" Target="https://www.screener.in/company/GPPL/consolidated/" TargetMode="External"/><Relationship Id="rId174" Type="http://schemas.openxmlformats.org/officeDocument/2006/relationships/hyperlink" Target="https://www.screener.in/company/SIEMENS/" TargetMode="External"/><Relationship Id="rId195" Type="http://schemas.openxmlformats.org/officeDocument/2006/relationships/hyperlink" Target="https://www.screener.in/screen/raw/?sort=sales+latest+quarter&amp;order=&amp;source=&amp;query=Debt+to+equity+%3C+0.25+AND%0D%0AReturn+on+capital+employed+%3E+20%25+AND%0D%0ANet+profit+%3E+200" TargetMode="External"/><Relationship Id="rId209" Type="http://schemas.openxmlformats.org/officeDocument/2006/relationships/hyperlink" Target="https://www.screener.in/company/INDIANB/consolidated/" TargetMode="External"/><Relationship Id="rId220" Type="http://schemas.openxmlformats.org/officeDocument/2006/relationships/hyperlink" Target="https://www.screener.in/company/SOUTHBANK/" TargetMode="External"/><Relationship Id="rId241" Type="http://schemas.openxmlformats.org/officeDocument/2006/relationships/hyperlink" Target="https://www.screener.in/company/SUNDARMFIN/consolidated/" TargetMode="External"/><Relationship Id="rId15" Type="http://schemas.openxmlformats.org/officeDocument/2006/relationships/hyperlink" Target="https://www.screener.in/company/INGERRAND/" TargetMode="External"/><Relationship Id="rId36" Type="http://schemas.openxmlformats.org/officeDocument/2006/relationships/hyperlink" Target="https://www.screener.in/company/INFY/consolidated/" TargetMode="External"/><Relationship Id="rId57" Type="http://schemas.openxmlformats.org/officeDocument/2006/relationships/hyperlink" Target="https://www.screener.in/company/3MINDIA/" TargetMode="External"/><Relationship Id="rId78" Type="http://schemas.openxmlformats.org/officeDocument/2006/relationships/hyperlink" Target="https://www.screener.in/company/BSOFT/consolidated/" TargetMode="External"/><Relationship Id="rId99" Type="http://schemas.openxmlformats.org/officeDocument/2006/relationships/hyperlink" Target="https://www.screener.in/company/RATNAMANI/consolidated/" TargetMode="External"/><Relationship Id="rId101" Type="http://schemas.openxmlformats.org/officeDocument/2006/relationships/hyperlink" Target="https://www.screener.in/company/KIRLOSBROS/consolidated/" TargetMode="External"/><Relationship Id="rId122" Type="http://schemas.openxmlformats.org/officeDocument/2006/relationships/hyperlink" Target="https://www.screener.in/company/BASF/" TargetMode="External"/><Relationship Id="rId143" Type="http://schemas.openxmlformats.org/officeDocument/2006/relationships/hyperlink" Target="https://www.screener.in/company/POLYMED/consolidated/" TargetMode="External"/><Relationship Id="rId164" Type="http://schemas.openxmlformats.org/officeDocument/2006/relationships/hyperlink" Target="https://www.screener.in/company/PFIZER/" TargetMode="External"/><Relationship Id="rId185" Type="http://schemas.openxmlformats.org/officeDocument/2006/relationships/hyperlink" Target="https://www.screener.in/company/CARBORUNIV/consolidated/" TargetMode="External"/><Relationship Id="rId9" Type="http://schemas.openxmlformats.org/officeDocument/2006/relationships/hyperlink" Target="https://www.screener.in/company/COALINDIA/consolidated/" TargetMode="External"/><Relationship Id="rId210" Type="http://schemas.openxmlformats.org/officeDocument/2006/relationships/hyperlink" Target="https://www.screener.in/company/IDBI/consolidated/" TargetMode="External"/><Relationship Id="rId26" Type="http://schemas.openxmlformats.org/officeDocument/2006/relationships/hyperlink" Target="https://www.screener.in/company/MAZDOCK/consolidated/" TargetMode="External"/><Relationship Id="rId231" Type="http://schemas.openxmlformats.org/officeDocument/2006/relationships/hyperlink" Target="https://www.screener.in/company/MUTHOOTFIN/" TargetMode="External"/><Relationship Id="rId252" Type="http://schemas.openxmlformats.org/officeDocument/2006/relationships/hyperlink" Target="https://www.screener.in/company/INTELLECT/consolidated/" TargetMode="External"/><Relationship Id="rId47" Type="http://schemas.openxmlformats.org/officeDocument/2006/relationships/hyperlink" Target="https://www.screener.in/company/CUMMINSIND/" TargetMode="External"/><Relationship Id="rId68" Type="http://schemas.openxmlformats.org/officeDocument/2006/relationships/hyperlink" Target="https://www.screener.in/company/POLYCAB/consolidated/" TargetMode="External"/><Relationship Id="rId89" Type="http://schemas.openxmlformats.org/officeDocument/2006/relationships/hyperlink" Target="https://www.screener.in/company/SKFINDIA/" TargetMode="External"/><Relationship Id="rId112" Type="http://schemas.openxmlformats.org/officeDocument/2006/relationships/hyperlink" Target="https://www.screener.in/company/SUNTV/consolidated/" TargetMode="External"/><Relationship Id="rId133" Type="http://schemas.openxmlformats.org/officeDocument/2006/relationships/hyperlink" Target="https://www.screener.in/company/MPHASIS/consolidated/" TargetMode="External"/><Relationship Id="rId154" Type="http://schemas.openxmlformats.org/officeDocument/2006/relationships/hyperlink" Target="https://www.screener.in/company/GODFRYPHLP/consolidated/" TargetMode="External"/><Relationship Id="rId175" Type="http://schemas.openxmlformats.org/officeDocument/2006/relationships/hyperlink" Target="https://www.screener.in/company/GHCL/consolidated/" TargetMode="External"/><Relationship Id="rId196" Type="http://schemas.openxmlformats.org/officeDocument/2006/relationships/hyperlink" Target="https://www.screener.in/screen/raw/?sort=yoy+quarterly+sales+growth&amp;order=&amp;source=&amp;query=Debt+to+equity+%3C+0.25+AND%0D%0AReturn+on+capital+employed+%3E+20%25+AND%0D%0ANet+profit+%3E+200" TargetMode="External"/><Relationship Id="rId200" Type="http://schemas.openxmlformats.org/officeDocument/2006/relationships/hyperlink" Target="https://www.screener.in/company/HDFCBANK/consolidated/" TargetMode="External"/><Relationship Id="rId16" Type="http://schemas.openxmlformats.org/officeDocument/2006/relationships/hyperlink" Target="https://www.screener.in/company/GLAXO/consolidated/" TargetMode="External"/><Relationship Id="rId221" Type="http://schemas.openxmlformats.org/officeDocument/2006/relationships/hyperlink" Target="https://www.screener.in/company/TMB/" TargetMode="External"/><Relationship Id="rId242" Type="http://schemas.openxmlformats.org/officeDocument/2006/relationships/hyperlink" Target="https://www.screener.in/company/TVSHLTD/consolidated/" TargetMode="External"/><Relationship Id="rId37" Type="http://schemas.openxmlformats.org/officeDocument/2006/relationships/hyperlink" Target="https://www.screener.in/company/OFSS/consolidated/" TargetMode="External"/><Relationship Id="rId58" Type="http://schemas.openxmlformats.org/officeDocument/2006/relationships/hyperlink" Target="https://www.screener.in/company/NBCC/consolidated/" TargetMode="External"/><Relationship Id="rId79" Type="http://schemas.openxmlformats.org/officeDocument/2006/relationships/hyperlink" Target="https://www.screener.in/company/PIDILITIND/consolidated/" TargetMode="External"/><Relationship Id="rId102" Type="http://schemas.openxmlformats.org/officeDocument/2006/relationships/hyperlink" Target="https://www.screener.in/company/HINDUNILVR/consolidated/" TargetMode="External"/><Relationship Id="rId123" Type="http://schemas.openxmlformats.org/officeDocument/2006/relationships/hyperlink" Target="https://www.screener.in/company/TITAGARH/consolidated/" TargetMode="External"/><Relationship Id="rId144" Type="http://schemas.openxmlformats.org/officeDocument/2006/relationships/hyperlink" Target="https://www.screener.in/company/TIMKEN/" TargetMode="External"/><Relationship Id="rId90" Type="http://schemas.openxmlformats.org/officeDocument/2006/relationships/hyperlink" Target="https://www.screener.in/company/HEROMOTOCO/consolidated/" TargetMode="External"/><Relationship Id="rId165" Type="http://schemas.openxmlformats.org/officeDocument/2006/relationships/hyperlink" Target="https://www.screener.in/company/CYIENT/consolidated/" TargetMode="External"/><Relationship Id="rId186" Type="http://schemas.openxmlformats.org/officeDocument/2006/relationships/hyperlink" Target="https://www.screener.in/company/AVANTIFEED/consolidated/" TargetMode="External"/><Relationship Id="rId211" Type="http://schemas.openxmlformats.org/officeDocument/2006/relationships/hyperlink" Target="https://www.screener.in/company/MAHABANK/consolidated/" TargetMode="External"/><Relationship Id="rId232" Type="http://schemas.openxmlformats.org/officeDocument/2006/relationships/hyperlink" Target="https://www.screener.in/company/CHOLAHLDNG/consolidated/" TargetMode="External"/><Relationship Id="rId253" Type="http://schemas.openxmlformats.org/officeDocument/2006/relationships/hyperlink" Target="https://www.screener.in/company/KAJARIACER/consolidated/" TargetMode="External"/><Relationship Id="rId27" Type="http://schemas.openxmlformats.org/officeDocument/2006/relationships/hyperlink" Target="https://www.screener.in/company/MARICO/consolidated/" TargetMode="External"/><Relationship Id="rId48" Type="http://schemas.openxmlformats.org/officeDocument/2006/relationships/hyperlink" Target="https://www.screener.in/company/ABSLAMC/consolidated/" TargetMode="External"/><Relationship Id="rId69" Type="http://schemas.openxmlformats.org/officeDocument/2006/relationships/hyperlink" Target="https://www.screener.in/company/ELECON/consolidated/" TargetMode="External"/><Relationship Id="rId113" Type="http://schemas.openxmlformats.org/officeDocument/2006/relationships/hyperlink" Target="https://www.screener.in/company/TIINDIA/consolidated/" TargetMode="External"/><Relationship Id="rId134" Type="http://schemas.openxmlformats.org/officeDocument/2006/relationships/hyperlink" Target="https://www.screener.in/company/INDIAMART/consolidated/" TargetMode="External"/><Relationship Id="rId80" Type="http://schemas.openxmlformats.org/officeDocument/2006/relationships/hyperlink" Target="https://www.screener.in/company/GPIL/consolidated/" TargetMode="External"/><Relationship Id="rId155" Type="http://schemas.openxmlformats.org/officeDocument/2006/relationships/hyperlink" Target="https://www.screener.in/company/UTIAMC/consolidated/" TargetMode="External"/><Relationship Id="rId176" Type="http://schemas.openxmlformats.org/officeDocument/2006/relationships/hyperlink" Target="https://www.screener.in/company/533095/consolidated/" TargetMode="External"/><Relationship Id="rId197" Type="http://schemas.openxmlformats.org/officeDocument/2006/relationships/hyperlink" Target="https://www.screener.in/screen/raw/?sort=return+on+capital+employed&amp;order=&amp;source=&amp;query=Debt+to+equity+%3C+0.25+AND%0D%0AReturn+on+capital+employed+%3E+20%25+AND%0D%0ANet+profit+%3E+200" TargetMode="External"/><Relationship Id="rId201" Type="http://schemas.openxmlformats.org/officeDocument/2006/relationships/hyperlink" Target="https://www.screener.in/company/SBIN/consolidated/" TargetMode="External"/><Relationship Id="rId222" Type="http://schemas.openxmlformats.org/officeDocument/2006/relationships/hyperlink" Target="https://www.screener.in/company/CUB/" TargetMode="External"/><Relationship Id="rId243" Type="http://schemas.openxmlformats.org/officeDocument/2006/relationships/hyperlink" Target="https://www.screener.in/company/POONAWALLA/consolidated/" TargetMode="External"/><Relationship Id="rId17" Type="http://schemas.openxmlformats.org/officeDocument/2006/relationships/hyperlink" Target="https://www.screener.in/company/ANANDRATHI/consolidated/" TargetMode="External"/><Relationship Id="rId38" Type="http://schemas.openxmlformats.org/officeDocument/2006/relationships/hyperlink" Target="https://www.screener.in/company/HAL/" TargetMode="External"/><Relationship Id="rId59" Type="http://schemas.openxmlformats.org/officeDocument/2006/relationships/hyperlink" Target="https://www.screener.in/company/EMAMILTD/consolidated/" TargetMode="External"/><Relationship Id="rId103" Type="http://schemas.openxmlformats.org/officeDocument/2006/relationships/hyperlink" Target="https://www.screener.in/company/KEI/" TargetMode="External"/><Relationship Id="rId124" Type="http://schemas.openxmlformats.org/officeDocument/2006/relationships/hyperlink" Target="https://www.screener.in/company/RITES/consolidated/" TargetMode="External"/><Relationship Id="rId70" Type="http://schemas.openxmlformats.org/officeDocument/2006/relationships/hyperlink" Target="https://www.screener.in/company/LTIM/consolidated/" TargetMode="External"/><Relationship Id="rId91" Type="http://schemas.openxmlformats.org/officeDocument/2006/relationships/hyperlink" Target="https://www.screener.in/company/FINEORG/" TargetMode="External"/><Relationship Id="rId145" Type="http://schemas.openxmlformats.org/officeDocument/2006/relationships/hyperlink" Target="https://www.screener.in/company/KSB/consolidated/" TargetMode="External"/><Relationship Id="rId166" Type="http://schemas.openxmlformats.org/officeDocument/2006/relationships/hyperlink" Target="https://www.screener.in/company/RRKABEL/" TargetMode="External"/><Relationship Id="rId187" Type="http://schemas.openxmlformats.org/officeDocument/2006/relationships/hyperlink" Target="https://www.screener.in/screen/raw/?order=&amp;source=&amp;query=Debt+to+equity+%3C+0.25+AND%0D%0AReturn+on+capital+employed+%3E+20%25+AND%0D%0ANet+profit+%3E+200" TargetMode="External"/><Relationship Id="rId1" Type="http://schemas.openxmlformats.org/officeDocument/2006/relationships/hyperlink" Target="https://www.screener.in/company/NESTLEIND/" TargetMode="External"/><Relationship Id="rId212" Type="http://schemas.openxmlformats.org/officeDocument/2006/relationships/hyperlink" Target="https://www.screener.in/company/FEDERALBNK/consolidated/" TargetMode="External"/><Relationship Id="rId233" Type="http://schemas.openxmlformats.org/officeDocument/2006/relationships/hyperlink" Target="https://www.screener.in/company/CHOLAFIN/consolidated/" TargetMode="External"/><Relationship Id="rId254" Type="http://schemas.openxmlformats.org/officeDocument/2006/relationships/hyperlink" Target="https://www.screener.in/company/UJJIVANSFB/" TargetMode="External"/><Relationship Id="rId28" Type="http://schemas.openxmlformats.org/officeDocument/2006/relationships/hyperlink" Target="https://www.screener.in/company/APARINDS/consolidated/" TargetMode="External"/><Relationship Id="rId49" Type="http://schemas.openxmlformats.org/officeDocument/2006/relationships/hyperlink" Target="https://www.screener.in/company/BEL/consolidated/" TargetMode="External"/><Relationship Id="rId114" Type="http://schemas.openxmlformats.org/officeDocument/2006/relationships/hyperlink" Target="https://www.screener.in/company/VESUVIUS/" TargetMode="External"/><Relationship Id="rId60" Type="http://schemas.openxmlformats.org/officeDocument/2006/relationships/hyperlink" Target="https://www.screener.in/company/VSTIND/" TargetMode="External"/><Relationship Id="rId81" Type="http://schemas.openxmlformats.org/officeDocument/2006/relationships/hyperlink" Target="https://www.screener.in/company/HCLTECH/consolidated/" TargetMode="External"/><Relationship Id="rId135" Type="http://schemas.openxmlformats.org/officeDocument/2006/relationships/hyperlink" Target="https://www.screener.in/company/AHLUCONT/consolidated/" TargetMode="External"/><Relationship Id="rId156" Type="http://schemas.openxmlformats.org/officeDocument/2006/relationships/hyperlink" Target="https://www.screener.in/company/ENGINERSIN/consolidated/" TargetMode="External"/><Relationship Id="rId177" Type="http://schemas.openxmlformats.org/officeDocument/2006/relationships/hyperlink" Target="https://www.screener.in/company/BOSCHLTD/" TargetMode="External"/><Relationship Id="rId198" Type="http://schemas.openxmlformats.org/officeDocument/2006/relationships/hyperlink" Target="https://www.screener.in/screen/raw/?sort=debt+to+equity&amp;order=&amp;source=&amp;query=Debt+to+equity+%3C+0.25+AND%0D%0AReturn+on+capital+employed+%3E+20%25+AND%0D%0ANet+profit+%3E+200" TargetMode="External"/><Relationship Id="rId202" Type="http://schemas.openxmlformats.org/officeDocument/2006/relationships/hyperlink" Target="https://www.screener.in/company/ICICIBANK/consolidated/" TargetMode="External"/><Relationship Id="rId223" Type="http://schemas.openxmlformats.org/officeDocument/2006/relationships/hyperlink" Target="https://www.screener.in/company/PFC/consolidated/" TargetMode="External"/><Relationship Id="rId244" Type="http://schemas.openxmlformats.org/officeDocument/2006/relationships/hyperlink" Target="https://www.screener.in/company/PNBHOUSING/" TargetMode="External"/><Relationship Id="rId18" Type="http://schemas.openxmlformats.org/officeDocument/2006/relationships/hyperlink" Target="https://www.screener.in/company/IEX/" TargetMode="External"/><Relationship Id="rId39" Type="http://schemas.openxmlformats.org/officeDocument/2006/relationships/hyperlink" Target="https://www.screener.in/company/KPITTECH/consolidated/" TargetMode="External"/><Relationship Id="rId50" Type="http://schemas.openxmlformats.org/officeDocument/2006/relationships/hyperlink" Target="https://www.screener.in/company/MSTCLTD/consolidated/" TargetMode="External"/><Relationship Id="rId104" Type="http://schemas.openxmlformats.org/officeDocument/2006/relationships/hyperlink" Target="https://www.screener.in/company/JYOTHYLAB/consolidated/" TargetMode="External"/><Relationship Id="rId125" Type="http://schemas.openxmlformats.org/officeDocument/2006/relationships/hyperlink" Target="https://www.screener.in/company/SUZLON/consolidated/" TargetMode="External"/><Relationship Id="rId146" Type="http://schemas.openxmlformats.org/officeDocument/2006/relationships/hyperlink" Target="https://www.screener.in/company/ASTRAL/consolidated/" TargetMode="External"/><Relationship Id="rId167" Type="http://schemas.openxmlformats.org/officeDocument/2006/relationships/hyperlink" Target="https://www.screener.in/company/DEEPAKNTR/consolidated/" TargetMode="External"/><Relationship Id="rId188" Type="http://schemas.openxmlformats.org/officeDocument/2006/relationships/hyperlink" Target="https://www.screener.in/screen/raw/?sort=name&amp;order=&amp;source=&amp;query=Debt+to+equity+%3C+0.25+AND%0D%0AReturn+on+capital+employed+%3E+20%25+AND%0D%0ANet+profit+%3E+200" TargetMode="External"/><Relationship Id="rId71" Type="http://schemas.openxmlformats.org/officeDocument/2006/relationships/hyperlink" Target="https://www.screener.in/company/EICHERMOT/consolidated/" TargetMode="External"/><Relationship Id="rId92" Type="http://schemas.openxmlformats.org/officeDocument/2006/relationships/hyperlink" Target="https://www.screener.in/company/SUPREMEIND/consolidated/" TargetMode="External"/><Relationship Id="rId213" Type="http://schemas.openxmlformats.org/officeDocument/2006/relationships/hyperlink" Target="https://www.screener.in/company/IDFCFIRSTB/consolidated/" TargetMode="External"/><Relationship Id="rId234" Type="http://schemas.openxmlformats.org/officeDocument/2006/relationships/hyperlink" Target="https://www.screener.in/company/ABCAPITAL/consolidated/" TargetMode="External"/><Relationship Id="rId2" Type="http://schemas.openxmlformats.org/officeDocument/2006/relationships/hyperlink" Target="https://www.screener.in/company/MAHAPEXLTD/consolidated/" TargetMode="External"/><Relationship Id="rId29" Type="http://schemas.openxmlformats.org/officeDocument/2006/relationships/hyperlink" Target="https://www.screener.in/company/SHARDAMOTR/" TargetMode="External"/><Relationship Id="rId40" Type="http://schemas.openxmlformats.org/officeDocument/2006/relationships/hyperlink" Target="https://www.screener.in/company/SHAREINDIA/consolidated/" TargetMode="External"/><Relationship Id="rId115" Type="http://schemas.openxmlformats.org/officeDocument/2006/relationships/hyperlink" Target="https://www.screener.in/company/COROMANDEL/consolidated/" TargetMode="External"/><Relationship Id="rId136" Type="http://schemas.openxmlformats.org/officeDocument/2006/relationships/hyperlink" Target="https://www.screener.in/company/POWERMECH/consolidated/" TargetMode="External"/><Relationship Id="rId157" Type="http://schemas.openxmlformats.org/officeDocument/2006/relationships/hyperlink" Target="https://www.screener.in/company/ICICIGI/" TargetMode="External"/><Relationship Id="rId178" Type="http://schemas.openxmlformats.org/officeDocument/2006/relationships/hyperlink" Target="https://www.screener.in/company/MARKSANS/consolidated/" TargetMode="External"/><Relationship Id="rId61" Type="http://schemas.openxmlformats.org/officeDocument/2006/relationships/hyperlink" Target="https://www.screener.in/company/ECLERX/consolidated/" TargetMode="External"/><Relationship Id="rId82" Type="http://schemas.openxmlformats.org/officeDocument/2006/relationships/hyperlink" Target="https://www.screener.in/company/BIKAJI/" TargetMode="External"/><Relationship Id="rId199" Type="http://schemas.openxmlformats.org/officeDocument/2006/relationships/hyperlink" Target="https://www.screener.in/screen/raw/?sort=net+profit&amp;order=&amp;source=&amp;query=Debt+to+equity+%3C+0.25+AND%0D%0AReturn+on+capital+employed+%3E+20%25+AND%0D%0ANet+profit+%3E+200" TargetMode="External"/><Relationship Id="rId203" Type="http://schemas.openxmlformats.org/officeDocument/2006/relationships/hyperlink" Target="https://www.screener.in/company/AXISBANK/consolidated/" TargetMode="External"/><Relationship Id="rId19" Type="http://schemas.openxmlformats.org/officeDocument/2006/relationships/hyperlink" Target="https://www.screener.in/company/CAMS/consolidated/" TargetMode="External"/><Relationship Id="rId224" Type="http://schemas.openxmlformats.org/officeDocument/2006/relationships/hyperlink" Target="https://www.screener.in/company/BAJAJFINSV/consolidated/" TargetMode="External"/><Relationship Id="rId245" Type="http://schemas.openxmlformats.org/officeDocument/2006/relationships/hyperlink" Target="https://www.screener.in/company/532468/consolidated/" TargetMode="External"/><Relationship Id="rId30" Type="http://schemas.openxmlformats.org/officeDocument/2006/relationships/hyperlink" Target="https://www.screener.in/company/TATAELXSI/" TargetMode="External"/><Relationship Id="rId105" Type="http://schemas.openxmlformats.org/officeDocument/2006/relationships/hyperlink" Target="https://www.screener.in/company/CMSINFO/consolidated/" TargetMode="External"/><Relationship Id="rId126" Type="http://schemas.openxmlformats.org/officeDocument/2006/relationships/hyperlink" Target="https://www.screener.in/company/ANDHRAPAP/" TargetMode="External"/><Relationship Id="rId147" Type="http://schemas.openxmlformats.org/officeDocument/2006/relationships/hyperlink" Target="https://www.screener.in/company/CIPLA/consolidated/" TargetMode="External"/><Relationship Id="rId168" Type="http://schemas.openxmlformats.org/officeDocument/2006/relationships/hyperlink" Target="https://www.screener.in/company/KAJARIACER/consolidated/" TargetMode="External"/><Relationship Id="rId51" Type="http://schemas.openxmlformats.org/officeDocument/2006/relationships/hyperlink" Target="https://www.screener.in/company/HBLPOWER/consolidated/" TargetMode="External"/><Relationship Id="rId72" Type="http://schemas.openxmlformats.org/officeDocument/2006/relationships/hyperlink" Target="https://www.screener.in/company/BCG/consolidated/" TargetMode="External"/><Relationship Id="rId93" Type="http://schemas.openxmlformats.org/officeDocument/2006/relationships/hyperlink" Target="https://www.screener.in/company/GRSE/" TargetMode="External"/><Relationship Id="rId189" Type="http://schemas.openxmlformats.org/officeDocument/2006/relationships/hyperlink" Target="https://www.screener.in/screen/raw/?sort=current+price&amp;order=&amp;source=&amp;query=Debt+to+equity+%3C+0.25+AND%0D%0AReturn+on+capital+employed+%3E+20%25+AND%0D%0ANet+profit+%3E+200" TargetMode="External"/><Relationship Id="rId3" Type="http://schemas.openxmlformats.org/officeDocument/2006/relationships/hyperlink" Target="https://www.screener.in/company/PGHH/" TargetMode="External"/><Relationship Id="rId214" Type="http://schemas.openxmlformats.org/officeDocument/2006/relationships/hyperlink" Target="https://www.screener.in/company/BANDHANBNK/" TargetMode="External"/><Relationship Id="rId235" Type="http://schemas.openxmlformats.org/officeDocument/2006/relationships/hyperlink" Target="https://www.screener.in/company/LTF/consolidated/" TargetMode="External"/><Relationship Id="rId116" Type="http://schemas.openxmlformats.org/officeDocument/2006/relationships/hyperlink" Target="https://www.screener.in/company/ACI/" TargetMode="External"/><Relationship Id="rId137" Type="http://schemas.openxmlformats.org/officeDocument/2006/relationships/hyperlink" Target="https://www.screener.in/company/PIIND/consolidated/" TargetMode="External"/><Relationship Id="rId158" Type="http://schemas.openxmlformats.org/officeDocument/2006/relationships/hyperlink" Target="https://www.screener.in/company/SPLPETRO/" TargetMode="External"/><Relationship Id="rId20" Type="http://schemas.openxmlformats.org/officeDocument/2006/relationships/hyperlink" Target="https://www.screener.in/company/MSUMI/" TargetMode="External"/><Relationship Id="rId41" Type="http://schemas.openxmlformats.org/officeDocument/2006/relationships/hyperlink" Target="https://www.screener.in/company/TANLA/consolidated/" TargetMode="External"/><Relationship Id="rId62" Type="http://schemas.openxmlformats.org/officeDocument/2006/relationships/hyperlink" Target="https://www.screener.in/company/NMDC/consolidated/" TargetMode="External"/><Relationship Id="rId83" Type="http://schemas.openxmlformats.org/officeDocument/2006/relationships/hyperlink" Target="https://www.screener.in/company/CLEAN/consolidated/" TargetMode="External"/><Relationship Id="rId179" Type="http://schemas.openxmlformats.org/officeDocument/2006/relationships/hyperlink" Target="https://www.screener.in/company/ROUTE/consolidated/" TargetMode="External"/><Relationship Id="rId190" Type="http://schemas.openxmlformats.org/officeDocument/2006/relationships/hyperlink" Target="https://www.screener.in/screen/raw/?sort=price+to+earning&amp;order=&amp;source=&amp;query=Debt+to+equity+%3C+0.25+AND%0D%0AReturn+on+capital+employed+%3E+20%25+AND%0D%0ANet+profit+%3E+200" TargetMode="External"/><Relationship Id="rId204" Type="http://schemas.openxmlformats.org/officeDocument/2006/relationships/hyperlink" Target="https://www.screener.in/company/KOTAKBANK/consolidated/" TargetMode="External"/><Relationship Id="rId225" Type="http://schemas.openxmlformats.org/officeDocument/2006/relationships/hyperlink" Target="https://www.screener.in/company/BAJFINANCE/consolidated/" TargetMode="External"/><Relationship Id="rId246" Type="http://schemas.openxmlformats.org/officeDocument/2006/relationships/hyperlink" Target="https://www.screener.in/company/CREDITACC/" TargetMode="External"/><Relationship Id="rId106" Type="http://schemas.openxmlformats.org/officeDocument/2006/relationships/hyperlink" Target="https://www.screener.in/company/DHANUKA/consolidated/" TargetMode="External"/><Relationship Id="rId127" Type="http://schemas.openxmlformats.org/officeDocument/2006/relationships/hyperlink" Target="https://www.screener.in/company/KSCL/consolidated/" TargetMode="External"/><Relationship Id="rId10" Type="http://schemas.openxmlformats.org/officeDocument/2006/relationships/hyperlink" Target="https://www.screener.in/company/TCS/consolidated/" TargetMode="External"/><Relationship Id="rId31" Type="http://schemas.openxmlformats.org/officeDocument/2006/relationships/hyperlink" Target="https://www.screener.in/company/AKZOINDIA/" TargetMode="External"/><Relationship Id="rId52" Type="http://schemas.openxmlformats.org/officeDocument/2006/relationships/hyperlink" Target="https://www.screener.in/company/BAYERCROP/" TargetMode="External"/><Relationship Id="rId73" Type="http://schemas.openxmlformats.org/officeDocument/2006/relationships/hyperlink" Target="https://www.screener.in/company/ABB/" TargetMode="External"/><Relationship Id="rId94" Type="http://schemas.openxmlformats.org/officeDocument/2006/relationships/hyperlink" Target="https://www.screener.in/company/COFORGE/consolidated/" TargetMode="External"/><Relationship Id="rId148" Type="http://schemas.openxmlformats.org/officeDocument/2006/relationships/hyperlink" Target="https://www.screener.in/company/GARFIBRES/consolidated/" TargetMode="External"/><Relationship Id="rId169" Type="http://schemas.openxmlformats.org/officeDocument/2006/relationships/hyperlink" Target="https://www.screener.in/company/COCHINSHIP/" TargetMode="External"/><Relationship Id="rId4" Type="http://schemas.openxmlformats.org/officeDocument/2006/relationships/hyperlink" Target="https://www.screener.in/company/COLPAL/" TargetMode="External"/><Relationship Id="rId180" Type="http://schemas.openxmlformats.org/officeDocument/2006/relationships/hyperlink" Target="https://www.screener.in/company/505872/consolidated/" TargetMode="External"/><Relationship Id="rId215" Type="http://schemas.openxmlformats.org/officeDocument/2006/relationships/hyperlink" Target="https://www.screener.in/company/J&amp;KBANK/consolidated/" TargetMode="External"/><Relationship Id="rId236" Type="http://schemas.openxmlformats.org/officeDocument/2006/relationships/hyperlink" Target="https://www.screener.in/company/SBICARD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reener.in/company/KPRMILL/consolidated/" TargetMode="External"/><Relationship Id="rId299" Type="http://schemas.openxmlformats.org/officeDocument/2006/relationships/hyperlink" Target="https://www.screener.in/company/PRAJIND/consolidated/" TargetMode="External"/><Relationship Id="rId21" Type="http://schemas.openxmlformats.org/officeDocument/2006/relationships/hyperlink" Target="https://www.screener.in/company/CAMS/" TargetMode="External"/><Relationship Id="rId63" Type="http://schemas.openxmlformats.org/officeDocument/2006/relationships/hyperlink" Target="https://www.screener.in/company/CDSL/consolidated/" TargetMode="External"/><Relationship Id="rId159" Type="http://schemas.openxmlformats.org/officeDocument/2006/relationships/hyperlink" Target="https://www.screener.in/company/SIEMENS/" TargetMode="External"/><Relationship Id="rId324" Type="http://schemas.openxmlformats.org/officeDocument/2006/relationships/hyperlink" Target="https://www.screener.in/company/PETRONET/" TargetMode="External"/><Relationship Id="rId366" Type="http://schemas.openxmlformats.org/officeDocument/2006/relationships/hyperlink" Target="https://www.screener.in/company/GPPL/consolidated/" TargetMode="External"/><Relationship Id="rId170" Type="http://schemas.openxmlformats.org/officeDocument/2006/relationships/hyperlink" Target="https://www.screener.in/company/UJJIVANSFB/" TargetMode="External"/><Relationship Id="rId226" Type="http://schemas.openxmlformats.org/officeDocument/2006/relationships/hyperlink" Target="https://www.screener.in/company/AIIL/consolidated/" TargetMode="External"/><Relationship Id="rId433" Type="http://schemas.openxmlformats.org/officeDocument/2006/relationships/hyperlink" Target="https://www.screener.in/company/MUTHOOTFIN/" TargetMode="External"/><Relationship Id="rId268" Type="http://schemas.openxmlformats.org/officeDocument/2006/relationships/hyperlink" Target="https://www.screener.in/company/NIITMTS/consolidated/" TargetMode="External"/><Relationship Id="rId32" Type="http://schemas.openxmlformats.org/officeDocument/2006/relationships/hyperlink" Target="https://www.screener.in/company/ITC/consolidated/" TargetMode="External"/><Relationship Id="rId74" Type="http://schemas.openxmlformats.org/officeDocument/2006/relationships/hyperlink" Target="https://www.screener.in/company/TRITURBINE/consolidated/" TargetMode="External"/><Relationship Id="rId128" Type="http://schemas.openxmlformats.org/officeDocument/2006/relationships/hyperlink" Target="https://www.screener.in/company/MARUTI/consolidated/" TargetMode="External"/><Relationship Id="rId335" Type="http://schemas.openxmlformats.org/officeDocument/2006/relationships/hyperlink" Target="https://www.screener.in/company/BASF/" TargetMode="External"/><Relationship Id="rId377" Type="http://schemas.openxmlformats.org/officeDocument/2006/relationships/hyperlink" Target="https://www.screener.in/company/PFIZER/" TargetMode="External"/><Relationship Id="rId5" Type="http://schemas.openxmlformats.org/officeDocument/2006/relationships/hyperlink" Target="https://www.screener.in/company/COLPAL/" TargetMode="External"/><Relationship Id="rId181" Type="http://schemas.openxmlformats.org/officeDocument/2006/relationships/hyperlink" Target="https://www.screener.in/company/CANBK/consolidated/" TargetMode="External"/><Relationship Id="rId237" Type="http://schemas.openxmlformats.org/officeDocument/2006/relationships/hyperlink" Target="https://www.screener.in/company/GANESHHOUC/consolidated/" TargetMode="External"/><Relationship Id="rId402" Type="http://schemas.openxmlformats.org/officeDocument/2006/relationships/hyperlink" Target="https://www.screener.in/company/ICICIBANK/consolidated/" TargetMode="External"/><Relationship Id="rId279" Type="http://schemas.openxmlformats.org/officeDocument/2006/relationships/hyperlink" Target="https://www.screener.in/company/STYRENIX/" TargetMode="External"/><Relationship Id="rId444" Type="http://schemas.openxmlformats.org/officeDocument/2006/relationships/hyperlink" Target="https://www.screener.in/company/SUNDARMFIN/consolidated/" TargetMode="External"/><Relationship Id="rId43" Type="http://schemas.openxmlformats.org/officeDocument/2006/relationships/hyperlink" Target="https://www.screener.in/company/SKFINDIA/" TargetMode="External"/><Relationship Id="rId139" Type="http://schemas.openxmlformats.org/officeDocument/2006/relationships/hyperlink" Target="https://www.screener.in/company/UTIAMC/consolidated/" TargetMode="External"/><Relationship Id="rId290" Type="http://schemas.openxmlformats.org/officeDocument/2006/relationships/hyperlink" Target="https://www.screener.in/company/NATCOPHARM/consolidated/" TargetMode="External"/><Relationship Id="rId304" Type="http://schemas.openxmlformats.org/officeDocument/2006/relationships/hyperlink" Target="https://www.screener.in/company/FINEORG/" TargetMode="External"/><Relationship Id="rId346" Type="http://schemas.openxmlformats.org/officeDocument/2006/relationships/hyperlink" Target="https://www.screener.in/company/MPHASIS/consolidated/" TargetMode="External"/><Relationship Id="rId388" Type="http://schemas.openxmlformats.org/officeDocument/2006/relationships/hyperlink" Target="https://www.screener.in/company/GHCL/consolidated/" TargetMode="External"/><Relationship Id="rId85" Type="http://schemas.openxmlformats.org/officeDocument/2006/relationships/hyperlink" Target="https://www.screener.in/company/EICHERMOT/consolidated/" TargetMode="External"/><Relationship Id="rId150" Type="http://schemas.openxmlformats.org/officeDocument/2006/relationships/hyperlink" Target="https://www.screener.in/company/KIRLOSBROS/consolidated/" TargetMode="External"/><Relationship Id="rId192" Type="http://schemas.openxmlformats.org/officeDocument/2006/relationships/hyperlink" Target="https://www.screener.in/company/BAJFINANCE/consolidated/" TargetMode="External"/><Relationship Id="rId206" Type="http://schemas.openxmlformats.org/officeDocument/2006/relationships/hyperlink" Target="https://www.screener.in/company/IIFL/consolidated/" TargetMode="External"/><Relationship Id="rId413" Type="http://schemas.openxmlformats.org/officeDocument/2006/relationships/hyperlink" Target="https://www.screener.in/company/IDFCFIRSTB/consolidated/" TargetMode="External"/><Relationship Id="rId248" Type="http://schemas.openxmlformats.org/officeDocument/2006/relationships/hyperlink" Target="https://www.screener.in/company/CDSL/consolidated/" TargetMode="External"/><Relationship Id="rId12" Type="http://schemas.openxmlformats.org/officeDocument/2006/relationships/hyperlink" Target="https://www.screener.in/company/IRCTC/" TargetMode="External"/><Relationship Id="rId108" Type="http://schemas.openxmlformats.org/officeDocument/2006/relationships/hyperlink" Target="https://www.screener.in/company/CERA/" TargetMode="External"/><Relationship Id="rId315" Type="http://schemas.openxmlformats.org/officeDocument/2006/relationships/hyperlink" Target="https://www.screener.in/company/HINDUNILVR/consolidated/" TargetMode="External"/><Relationship Id="rId357" Type="http://schemas.openxmlformats.org/officeDocument/2006/relationships/hyperlink" Target="https://www.screener.in/company/TIMKEN/" TargetMode="External"/><Relationship Id="rId54" Type="http://schemas.openxmlformats.org/officeDocument/2006/relationships/hyperlink" Target="https://www.screener.in/company/TIINDIA/consolidated/" TargetMode="External"/><Relationship Id="rId96" Type="http://schemas.openxmlformats.org/officeDocument/2006/relationships/hyperlink" Target="https://www.screener.in/company/IGL/" TargetMode="External"/><Relationship Id="rId161" Type="http://schemas.openxmlformats.org/officeDocument/2006/relationships/hyperlink" Target="https://www.screener.in/company/GICRE/" TargetMode="External"/><Relationship Id="rId217" Type="http://schemas.openxmlformats.org/officeDocument/2006/relationships/hyperlink" Target="https://www.screener.in/company/COLPAL/" TargetMode="External"/><Relationship Id="rId399" Type="http://schemas.openxmlformats.org/officeDocument/2006/relationships/hyperlink" Target="https://www.screener.in/company/AVANTIFEED/consolidated/" TargetMode="External"/><Relationship Id="rId259" Type="http://schemas.openxmlformats.org/officeDocument/2006/relationships/hyperlink" Target="https://www.screener.in/company/NAM-INDIA/consolidated/" TargetMode="External"/><Relationship Id="rId424" Type="http://schemas.openxmlformats.org/officeDocument/2006/relationships/hyperlink" Target="https://www.screener.in/company/BAJAJFINSV/consolidated/" TargetMode="External"/><Relationship Id="rId23" Type="http://schemas.openxmlformats.org/officeDocument/2006/relationships/hyperlink" Target="https://www.screener.in/company/CLEAN/consolidated/" TargetMode="External"/><Relationship Id="rId119" Type="http://schemas.openxmlformats.org/officeDocument/2006/relationships/hyperlink" Target="https://www.screener.in/company/DIXON/consolidated/" TargetMode="External"/><Relationship Id="rId270" Type="http://schemas.openxmlformats.org/officeDocument/2006/relationships/hyperlink" Target="https://www.screener.in/company/3MINDIA/" TargetMode="External"/><Relationship Id="rId326" Type="http://schemas.openxmlformats.org/officeDocument/2006/relationships/hyperlink" Target="https://www.screener.in/company/TIINDIA/consolidated/" TargetMode="External"/><Relationship Id="rId65" Type="http://schemas.openxmlformats.org/officeDocument/2006/relationships/hyperlink" Target="https://www.screener.in/company/NMDC/consolidated/" TargetMode="External"/><Relationship Id="rId130" Type="http://schemas.openxmlformats.org/officeDocument/2006/relationships/hyperlink" Target="https://www.screener.in/company/ASTRAL/consolidated/" TargetMode="External"/><Relationship Id="rId368" Type="http://schemas.openxmlformats.org/officeDocument/2006/relationships/hyperlink" Target="https://www.screener.in/company/UTIAMC/consolidated/" TargetMode="External"/><Relationship Id="rId172" Type="http://schemas.openxmlformats.org/officeDocument/2006/relationships/hyperlink" Target="https://www.screener.in/company/HDFCBANK/consolidated/" TargetMode="External"/><Relationship Id="rId228" Type="http://schemas.openxmlformats.org/officeDocument/2006/relationships/hyperlink" Target="https://www.screener.in/company/INGERRAND/" TargetMode="External"/><Relationship Id="rId435" Type="http://schemas.openxmlformats.org/officeDocument/2006/relationships/hyperlink" Target="https://www.screener.in/company/CHOLAFIN/consolidated/" TargetMode="External"/><Relationship Id="rId281" Type="http://schemas.openxmlformats.org/officeDocument/2006/relationships/hyperlink" Target="https://www.screener.in/company/POLYCAB/consolidated/" TargetMode="External"/><Relationship Id="rId337" Type="http://schemas.openxmlformats.org/officeDocument/2006/relationships/hyperlink" Target="https://www.screener.in/company/RITES/consolidated/" TargetMode="External"/><Relationship Id="rId34" Type="http://schemas.openxmlformats.org/officeDocument/2006/relationships/hyperlink" Target="https://www.screener.in/company/TANLA/consolidated/" TargetMode="External"/><Relationship Id="rId76" Type="http://schemas.openxmlformats.org/officeDocument/2006/relationships/hyperlink" Target="https://www.screener.in/company/TATATECH/consolidated/" TargetMode="External"/><Relationship Id="rId141" Type="http://schemas.openxmlformats.org/officeDocument/2006/relationships/hyperlink" Target="https://www.screener.in/company/JBCHEPHARM/consolidated/" TargetMode="External"/><Relationship Id="rId379" Type="http://schemas.openxmlformats.org/officeDocument/2006/relationships/hyperlink" Target="https://www.screener.in/company/RRKABEL/" TargetMode="External"/><Relationship Id="rId7" Type="http://schemas.openxmlformats.org/officeDocument/2006/relationships/hyperlink" Target="https://www.screener.in/company/COALINDIA/consolidated/" TargetMode="External"/><Relationship Id="rId183" Type="http://schemas.openxmlformats.org/officeDocument/2006/relationships/hyperlink" Target="https://www.screener.in/company/KOTAKBANK/consolidated/" TargetMode="External"/><Relationship Id="rId239" Type="http://schemas.openxmlformats.org/officeDocument/2006/relationships/hyperlink" Target="https://www.screener.in/company/MAZDOCK/consolidated/" TargetMode="External"/><Relationship Id="rId390" Type="http://schemas.openxmlformats.org/officeDocument/2006/relationships/hyperlink" Target="https://www.screener.in/company/BOSCHLTD/" TargetMode="External"/><Relationship Id="rId404" Type="http://schemas.openxmlformats.org/officeDocument/2006/relationships/hyperlink" Target="https://www.screener.in/company/KOTAKBANK/consolidated/" TargetMode="External"/><Relationship Id="rId446" Type="http://schemas.openxmlformats.org/officeDocument/2006/relationships/hyperlink" Target="https://www.screener.in/company/POONAWALLA/consolidated/" TargetMode="External"/><Relationship Id="rId250" Type="http://schemas.openxmlformats.org/officeDocument/2006/relationships/hyperlink" Target="https://www.screener.in/company/OFSS/consolidated/" TargetMode="External"/><Relationship Id="rId292" Type="http://schemas.openxmlformats.org/officeDocument/2006/relationships/hyperlink" Target="https://www.screener.in/company/PIDILITIND/consolidated/" TargetMode="External"/><Relationship Id="rId306" Type="http://schemas.openxmlformats.org/officeDocument/2006/relationships/hyperlink" Target="https://www.screener.in/company/GRSE/" TargetMode="External"/><Relationship Id="rId45" Type="http://schemas.openxmlformats.org/officeDocument/2006/relationships/hyperlink" Target="https://www.screener.in/company/IONEXCHANG/consolidated/" TargetMode="External"/><Relationship Id="rId87" Type="http://schemas.openxmlformats.org/officeDocument/2006/relationships/hyperlink" Target="https://www.screener.in/company/HINDUNILVR/consolidated/" TargetMode="External"/><Relationship Id="rId110" Type="http://schemas.openxmlformats.org/officeDocument/2006/relationships/hyperlink" Target="https://www.screener.in/company/MAITHANALL/consolidated/" TargetMode="External"/><Relationship Id="rId348" Type="http://schemas.openxmlformats.org/officeDocument/2006/relationships/hyperlink" Target="https://www.screener.in/company/AHLUCONT/consolidated/" TargetMode="External"/><Relationship Id="rId152" Type="http://schemas.openxmlformats.org/officeDocument/2006/relationships/hyperlink" Target="https://www.screener.in/company/GODFRYPHLP/consolidated/" TargetMode="External"/><Relationship Id="rId194" Type="http://schemas.openxmlformats.org/officeDocument/2006/relationships/hyperlink" Target="https://www.screener.in/company/SHRIRAMFIN/consolidated/" TargetMode="External"/><Relationship Id="rId208" Type="http://schemas.openxmlformats.org/officeDocument/2006/relationships/hyperlink" Target="https://www.screener.in/company/HDFCAMC/" TargetMode="External"/><Relationship Id="rId415" Type="http://schemas.openxmlformats.org/officeDocument/2006/relationships/hyperlink" Target="https://www.screener.in/company/J&amp;KBANK/consolidated/" TargetMode="External"/><Relationship Id="rId261" Type="http://schemas.openxmlformats.org/officeDocument/2006/relationships/hyperlink" Target="https://www.screener.in/company/ABSLAMC/consolidated/" TargetMode="External"/><Relationship Id="rId14" Type="http://schemas.openxmlformats.org/officeDocument/2006/relationships/hyperlink" Target="https://www.screener.in/company/PAGEIND/" TargetMode="External"/><Relationship Id="rId56" Type="http://schemas.openxmlformats.org/officeDocument/2006/relationships/hyperlink" Target="https://www.screener.in/company/GMDCLTD/consolidated/" TargetMode="External"/><Relationship Id="rId317" Type="http://schemas.openxmlformats.org/officeDocument/2006/relationships/hyperlink" Target="https://www.screener.in/company/JYOTHYLAB/consolidated/" TargetMode="External"/><Relationship Id="rId359" Type="http://schemas.openxmlformats.org/officeDocument/2006/relationships/hyperlink" Target="https://www.screener.in/company/ASTRAL/consolidated/" TargetMode="External"/><Relationship Id="rId98" Type="http://schemas.openxmlformats.org/officeDocument/2006/relationships/hyperlink" Target="https://www.screener.in/company/GSPL/consolidated/" TargetMode="External"/><Relationship Id="rId121" Type="http://schemas.openxmlformats.org/officeDocument/2006/relationships/hyperlink" Target="https://www.screener.in/company/DATAMATICS/consolidated/" TargetMode="External"/><Relationship Id="rId163" Type="http://schemas.openxmlformats.org/officeDocument/2006/relationships/hyperlink" Target="https://www.screener.in/company/GRSE/" TargetMode="External"/><Relationship Id="rId219" Type="http://schemas.openxmlformats.org/officeDocument/2006/relationships/hyperlink" Target="https://www.screener.in/company/LLOYDSME/" TargetMode="External"/><Relationship Id="rId370" Type="http://schemas.openxmlformats.org/officeDocument/2006/relationships/hyperlink" Target="https://www.screener.in/company/ICICIGI/" TargetMode="External"/><Relationship Id="rId426" Type="http://schemas.openxmlformats.org/officeDocument/2006/relationships/hyperlink" Target="https://www.screener.in/company/RECLTD/consolidated/" TargetMode="External"/><Relationship Id="rId230" Type="http://schemas.openxmlformats.org/officeDocument/2006/relationships/hyperlink" Target="https://www.screener.in/company/ANANDRATHI/consolidated/" TargetMode="External"/><Relationship Id="rId25" Type="http://schemas.openxmlformats.org/officeDocument/2006/relationships/hyperlink" Target="https://www.screener.in/company/INGERRAND/" TargetMode="External"/><Relationship Id="rId67" Type="http://schemas.openxmlformats.org/officeDocument/2006/relationships/hyperlink" Target="https://www.screener.in/company/BEL/consolidated/" TargetMode="External"/><Relationship Id="rId272" Type="http://schemas.openxmlformats.org/officeDocument/2006/relationships/hyperlink" Target="https://www.screener.in/company/EMAMILTD/consolidated/" TargetMode="External"/><Relationship Id="rId328" Type="http://schemas.openxmlformats.org/officeDocument/2006/relationships/hyperlink" Target="https://www.screener.in/company/COROMANDEL/consolidated/" TargetMode="External"/><Relationship Id="rId132" Type="http://schemas.openxmlformats.org/officeDocument/2006/relationships/hyperlink" Target="https://www.screener.in/company/GANESHHOUC/consolidated/" TargetMode="External"/><Relationship Id="rId174" Type="http://schemas.openxmlformats.org/officeDocument/2006/relationships/hyperlink" Target="https://www.screener.in/company/AXISBANK/consolidated/" TargetMode="External"/><Relationship Id="rId381" Type="http://schemas.openxmlformats.org/officeDocument/2006/relationships/hyperlink" Target="https://www.screener.in/company/KAJARIACER/consolidated/" TargetMode="External"/><Relationship Id="rId241" Type="http://schemas.openxmlformats.org/officeDocument/2006/relationships/hyperlink" Target="https://www.screener.in/company/APARINDS/consolidated/" TargetMode="External"/><Relationship Id="rId437" Type="http://schemas.openxmlformats.org/officeDocument/2006/relationships/hyperlink" Target="https://www.screener.in/company/LTF/consolidated/" TargetMode="External"/><Relationship Id="rId36" Type="http://schemas.openxmlformats.org/officeDocument/2006/relationships/hyperlink" Target="https://www.screener.in/company/SHARDAMOTR/" TargetMode="External"/><Relationship Id="rId283" Type="http://schemas.openxmlformats.org/officeDocument/2006/relationships/hyperlink" Target="https://www.screener.in/company/LTIM/consolidated/" TargetMode="External"/><Relationship Id="rId339" Type="http://schemas.openxmlformats.org/officeDocument/2006/relationships/hyperlink" Target="https://www.screener.in/company/ANDHRAPAP/" TargetMode="External"/><Relationship Id="rId78" Type="http://schemas.openxmlformats.org/officeDocument/2006/relationships/hyperlink" Target="https://www.screener.in/company/EMAMILTD/consolidated/" TargetMode="External"/><Relationship Id="rId101" Type="http://schemas.openxmlformats.org/officeDocument/2006/relationships/hyperlink" Target="https://www.screener.in/company/ACE/consolidated/" TargetMode="External"/><Relationship Id="rId143" Type="http://schemas.openxmlformats.org/officeDocument/2006/relationships/hyperlink" Target="https://www.screener.in/company/HAVELLS/consolidated/" TargetMode="External"/><Relationship Id="rId185" Type="http://schemas.openxmlformats.org/officeDocument/2006/relationships/hyperlink" Target="https://www.screener.in/company/J&amp;KBANK/consolidated/" TargetMode="External"/><Relationship Id="rId350" Type="http://schemas.openxmlformats.org/officeDocument/2006/relationships/hyperlink" Target="https://www.screener.in/company/PIIND/consolidated/" TargetMode="External"/><Relationship Id="rId406" Type="http://schemas.openxmlformats.org/officeDocument/2006/relationships/hyperlink" Target="https://www.screener.in/company/CANBK/consolidated/" TargetMode="External"/><Relationship Id="rId9" Type="http://schemas.openxmlformats.org/officeDocument/2006/relationships/hyperlink" Target="https://www.screener.in/company/FINEORG/consolidated/" TargetMode="External"/><Relationship Id="rId210" Type="http://schemas.openxmlformats.org/officeDocument/2006/relationships/hyperlink" Target="https://www.screener.in/company/PNBHOUSING/" TargetMode="External"/><Relationship Id="rId392" Type="http://schemas.openxmlformats.org/officeDocument/2006/relationships/hyperlink" Target="https://www.screener.in/company/ROUTE/consolidated/" TargetMode="External"/><Relationship Id="rId448" Type="http://schemas.openxmlformats.org/officeDocument/2006/relationships/hyperlink" Target="https://www.screener.in/company/532468/consolidated/" TargetMode="External"/><Relationship Id="rId252" Type="http://schemas.openxmlformats.org/officeDocument/2006/relationships/hyperlink" Target="https://www.screener.in/company/KPITTECH/consolidated/" TargetMode="External"/><Relationship Id="rId294" Type="http://schemas.openxmlformats.org/officeDocument/2006/relationships/hyperlink" Target="https://www.screener.in/company/HCLTECH/consolidated/" TargetMode="External"/><Relationship Id="rId308" Type="http://schemas.openxmlformats.org/officeDocument/2006/relationships/hyperlink" Target="https://www.screener.in/company/TATATECH/consolidated/" TargetMode="External"/><Relationship Id="rId47" Type="http://schemas.openxmlformats.org/officeDocument/2006/relationships/hyperlink" Target="https://www.screener.in/company/BAJAJ-AUTO/consolidated/" TargetMode="External"/><Relationship Id="rId89" Type="http://schemas.openxmlformats.org/officeDocument/2006/relationships/hyperlink" Target="https://www.screener.in/company/CENTURYPLY/consolidated/" TargetMode="External"/><Relationship Id="rId112" Type="http://schemas.openxmlformats.org/officeDocument/2006/relationships/hyperlink" Target="https://www.screener.in/company/3MINDIA/" TargetMode="External"/><Relationship Id="rId154" Type="http://schemas.openxmlformats.org/officeDocument/2006/relationships/hyperlink" Target="https://www.screener.in/company/KRBL/consolidated/" TargetMode="External"/><Relationship Id="rId361" Type="http://schemas.openxmlformats.org/officeDocument/2006/relationships/hyperlink" Target="https://www.screener.in/company/GARFIBRES/consolidated/" TargetMode="External"/><Relationship Id="rId196" Type="http://schemas.openxmlformats.org/officeDocument/2006/relationships/hyperlink" Target="https://www.screener.in/company/IRFC/" TargetMode="External"/><Relationship Id="rId417" Type="http://schemas.openxmlformats.org/officeDocument/2006/relationships/hyperlink" Target="https://www.screener.in/company/AUBANK/" TargetMode="External"/><Relationship Id="rId16" Type="http://schemas.openxmlformats.org/officeDocument/2006/relationships/hyperlink" Target="https://www.screener.in/company/GILLETTE/" TargetMode="External"/><Relationship Id="rId221" Type="http://schemas.openxmlformats.org/officeDocument/2006/relationships/hyperlink" Target="https://www.screener.in/company/LICI/consolidated/" TargetMode="External"/><Relationship Id="rId263" Type="http://schemas.openxmlformats.org/officeDocument/2006/relationships/hyperlink" Target="https://www.screener.in/company/MSTCLTD/consolidated/" TargetMode="External"/><Relationship Id="rId319" Type="http://schemas.openxmlformats.org/officeDocument/2006/relationships/hyperlink" Target="https://www.screener.in/company/DHANUKA/consolidated/" TargetMode="External"/><Relationship Id="rId58" Type="http://schemas.openxmlformats.org/officeDocument/2006/relationships/hyperlink" Target="https://www.screener.in/company/PRAJIND/consolidated/" TargetMode="External"/><Relationship Id="rId123" Type="http://schemas.openxmlformats.org/officeDocument/2006/relationships/hyperlink" Target="https://www.screener.in/company/PIDILITIND/consolidated/" TargetMode="External"/><Relationship Id="rId330" Type="http://schemas.openxmlformats.org/officeDocument/2006/relationships/hyperlink" Target="https://www.screener.in/company/BLUESTARCO/consolidated/" TargetMode="External"/><Relationship Id="rId165" Type="http://schemas.openxmlformats.org/officeDocument/2006/relationships/hyperlink" Target="https://www.screener.in/company/ARE&amp;M/" TargetMode="External"/><Relationship Id="rId372" Type="http://schemas.openxmlformats.org/officeDocument/2006/relationships/hyperlink" Target="https://www.screener.in/company/NESCO/" TargetMode="External"/><Relationship Id="rId428" Type="http://schemas.openxmlformats.org/officeDocument/2006/relationships/hyperlink" Target="https://www.screener.in/company/BAJAJHLDNG/consolidated/" TargetMode="External"/><Relationship Id="rId232" Type="http://schemas.openxmlformats.org/officeDocument/2006/relationships/hyperlink" Target="https://www.screener.in/company/CAMS/consolidated/" TargetMode="External"/><Relationship Id="rId274" Type="http://schemas.openxmlformats.org/officeDocument/2006/relationships/hyperlink" Target="https://www.screener.in/company/ECLERX/consolidated/" TargetMode="External"/><Relationship Id="rId27" Type="http://schemas.openxmlformats.org/officeDocument/2006/relationships/hyperlink" Target="https://www.screener.in/company/MARICO/consolidated/" TargetMode="External"/><Relationship Id="rId69" Type="http://schemas.openxmlformats.org/officeDocument/2006/relationships/hyperlink" Target="https://www.screener.in/company/PERSISTENT/consolidated/" TargetMode="External"/><Relationship Id="rId134" Type="http://schemas.openxmlformats.org/officeDocument/2006/relationships/hyperlink" Target="https://www.screener.in/company/GNFC/" TargetMode="External"/><Relationship Id="rId80" Type="http://schemas.openxmlformats.org/officeDocument/2006/relationships/hyperlink" Target="https://www.screener.in/company/SIYSIL/" TargetMode="External"/><Relationship Id="rId176" Type="http://schemas.openxmlformats.org/officeDocument/2006/relationships/hyperlink" Target="https://www.screener.in/company/INDUSINDBK/" TargetMode="External"/><Relationship Id="rId341" Type="http://schemas.openxmlformats.org/officeDocument/2006/relationships/hyperlink" Target="https://www.screener.in/company/CERA/" TargetMode="External"/><Relationship Id="rId383" Type="http://schemas.openxmlformats.org/officeDocument/2006/relationships/hyperlink" Target="https://www.screener.in/company/GSPL/consolidated/" TargetMode="External"/><Relationship Id="rId439" Type="http://schemas.openxmlformats.org/officeDocument/2006/relationships/hyperlink" Target="https://www.screener.in/company/MANAPPURAM/consolidated/" TargetMode="External"/><Relationship Id="rId201" Type="http://schemas.openxmlformats.org/officeDocument/2006/relationships/hyperlink" Target="https://www.screener.in/company/ABCAPITAL/consolidated/" TargetMode="External"/><Relationship Id="rId243" Type="http://schemas.openxmlformats.org/officeDocument/2006/relationships/hyperlink" Target="https://www.screener.in/company/TATAELXSI/" TargetMode="External"/><Relationship Id="rId285" Type="http://schemas.openxmlformats.org/officeDocument/2006/relationships/hyperlink" Target="https://www.screener.in/company/BCG/consolidated/" TargetMode="External"/><Relationship Id="rId450" Type="http://schemas.openxmlformats.org/officeDocument/2006/relationships/hyperlink" Target="https://www.screener.in/company/IREDA/" TargetMode="External"/><Relationship Id="rId38" Type="http://schemas.openxmlformats.org/officeDocument/2006/relationships/hyperlink" Target="https://www.screener.in/company/ECLERX/consolidated/" TargetMode="External"/><Relationship Id="rId103" Type="http://schemas.openxmlformats.org/officeDocument/2006/relationships/hyperlink" Target="https://www.screener.in/company/HAPPYFORGE/" TargetMode="External"/><Relationship Id="rId310" Type="http://schemas.openxmlformats.org/officeDocument/2006/relationships/hyperlink" Target="https://www.screener.in/company/UNITDSPR/consolidated/" TargetMode="External"/><Relationship Id="rId91" Type="http://schemas.openxmlformats.org/officeDocument/2006/relationships/hyperlink" Target="https://www.screener.in/company/POLYCAB/consolidated/" TargetMode="External"/><Relationship Id="rId145" Type="http://schemas.openxmlformats.org/officeDocument/2006/relationships/hyperlink" Target="https://www.screener.in/company/USHAMART/consolidated/" TargetMode="External"/><Relationship Id="rId187" Type="http://schemas.openxmlformats.org/officeDocument/2006/relationships/hyperlink" Target="https://www.screener.in/company/INDIANB/consolidated/" TargetMode="External"/><Relationship Id="rId352" Type="http://schemas.openxmlformats.org/officeDocument/2006/relationships/hyperlink" Target="https://www.screener.in/company/SONACOMS/" TargetMode="External"/><Relationship Id="rId394" Type="http://schemas.openxmlformats.org/officeDocument/2006/relationships/hyperlink" Target="https://www.screener.in/company/INTELLECT/consolidated/" TargetMode="External"/><Relationship Id="rId408" Type="http://schemas.openxmlformats.org/officeDocument/2006/relationships/hyperlink" Target="https://www.screener.in/company/INDUSINDBK/" TargetMode="External"/><Relationship Id="rId212" Type="http://schemas.openxmlformats.org/officeDocument/2006/relationships/hyperlink" Target="https://www.screener.in/company/IREDA/" TargetMode="External"/><Relationship Id="rId254" Type="http://schemas.openxmlformats.org/officeDocument/2006/relationships/hyperlink" Target="https://www.screener.in/company/TANLA/consolidated/" TargetMode="External"/><Relationship Id="rId49" Type="http://schemas.openxmlformats.org/officeDocument/2006/relationships/hyperlink" Target="https://www.screener.in/company/SUVENPHAR/consolidated/" TargetMode="External"/><Relationship Id="rId114" Type="http://schemas.openxmlformats.org/officeDocument/2006/relationships/hyperlink" Target="https://www.screener.in/company/AIAENG/consolidated/" TargetMode="External"/><Relationship Id="rId296" Type="http://schemas.openxmlformats.org/officeDocument/2006/relationships/hyperlink" Target="https://www.screener.in/company/CLEAN/consolidated/" TargetMode="External"/><Relationship Id="rId60" Type="http://schemas.openxmlformats.org/officeDocument/2006/relationships/hyperlink" Target="https://www.screener.in/company/ABB/" TargetMode="External"/><Relationship Id="rId156" Type="http://schemas.openxmlformats.org/officeDocument/2006/relationships/hyperlink" Target="https://www.screener.in/company/LINDEINDIA/" TargetMode="External"/><Relationship Id="rId198" Type="http://schemas.openxmlformats.org/officeDocument/2006/relationships/hyperlink" Target="https://www.screener.in/company/MUTHOOTFIN/" TargetMode="External"/><Relationship Id="rId321" Type="http://schemas.openxmlformats.org/officeDocument/2006/relationships/hyperlink" Target="https://www.screener.in/company/NEWGEN/" TargetMode="External"/><Relationship Id="rId363" Type="http://schemas.openxmlformats.org/officeDocument/2006/relationships/hyperlink" Target="https://www.screener.in/company/AIAENG/consolidated/" TargetMode="External"/><Relationship Id="rId419" Type="http://schemas.openxmlformats.org/officeDocument/2006/relationships/hyperlink" Target="https://www.screener.in/company/UJJIVANSFB/" TargetMode="External"/><Relationship Id="rId223" Type="http://schemas.openxmlformats.org/officeDocument/2006/relationships/hyperlink" Target="https://www.screener.in/company/TCS/consolidated/" TargetMode="External"/><Relationship Id="rId430" Type="http://schemas.openxmlformats.org/officeDocument/2006/relationships/hyperlink" Target="https://www.screener.in/company/LICHSGFIN/consolidated/" TargetMode="External"/><Relationship Id="rId18" Type="http://schemas.openxmlformats.org/officeDocument/2006/relationships/hyperlink" Target="https://www.screener.in/company/IEX/" TargetMode="External"/><Relationship Id="rId265" Type="http://schemas.openxmlformats.org/officeDocument/2006/relationships/hyperlink" Target="https://www.screener.in/company/BAYERCROP/" TargetMode="External"/><Relationship Id="rId50" Type="http://schemas.openxmlformats.org/officeDocument/2006/relationships/hyperlink" Target="https://www.screener.in/company/VSTIND/" TargetMode="External"/><Relationship Id="rId104" Type="http://schemas.openxmlformats.org/officeDocument/2006/relationships/hyperlink" Target="https://www.screener.in/company/PFIZER/" TargetMode="External"/><Relationship Id="rId125" Type="http://schemas.openxmlformats.org/officeDocument/2006/relationships/hyperlink" Target="https://www.screener.in/company/FORCEMOT/consolidated/" TargetMode="External"/><Relationship Id="rId146" Type="http://schemas.openxmlformats.org/officeDocument/2006/relationships/hyperlink" Target="https://www.screener.in/company/SONACOMS/consolidated/" TargetMode="External"/><Relationship Id="rId167" Type="http://schemas.openxmlformats.org/officeDocument/2006/relationships/hyperlink" Target="https://www.screener.in/company/BASF/" TargetMode="External"/><Relationship Id="rId188" Type="http://schemas.openxmlformats.org/officeDocument/2006/relationships/hyperlink" Target="https://www.screener.in/company/UNIONBANK/consolidated/" TargetMode="External"/><Relationship Id="rId311" Type="http://schemas.openxmlformats.org/officeDocument/2006/relationships/hyperlink" Target="https://www.screener.in/company/CONCORDBIO/" TargetMode="External"/><Relationship Id="rId332" Type="http://schemas.openxmlformats.org/officeDocument/2006/relationships/hyperlink" Target="https://www.screener.in/company/LALPATHLAB/consolidated/" TargetMode="External"/><Relationship Id="rId353" Type="http://schemas.openxmlformats.org/officeDocument/2006/relationships/hyperlink" Target="https://www.screener.in/company/IMFA/consolidated/" TargetMode="External"/><Relationship Id="rId374" Type="http://schemas.openxmlformats.org/officeDocument/2006/relationships/hyperlink" Target="https://www.screener.in/company/DABUR/consolidated/" TargetMode="External"/><Relationship Id="rId395" Type="http://schemas.openxmlformats.org/officeDocument/2006/relationships/hyperlink" Target="https://www.screener.in/company/RAILTEL/" TargetMode="External"/><Relationship Id="rId409" Type="http://schemas.openxmlformats.org/officeDocument/2006/relationships/hyperlink" Target="https://www.screener.in/company/INDIANB/consolidated/" TargetMode="External"/><Relationship Id="rId71" Type="http://schemas.openxmlformats.org/officeDocument/2006/relationships/hyperlink" Target="https://www.screener.in/company/DEEPAKNTR/consolidated/" TargetMode="External"/><Relationship Id="rId92" Type="http://schemas.openxmlformats.org/officeDocument/2006/relationships/hyperlink" Target="https://www.screener.in/company/CUMMINSIND/" TargetMode="External"/><Relationship Id="rId213" Type="http://schemas.openxmlformats.org/officeDocument/2006/relationships/hyperlink" Target="https://www.screener.in/company/UJJIVAN/consolidated/" TargetMode="External"/><Relationship Id="rId234" Type="http://schemas.openxmlformats.org/officeDocument/2006/relationships/hyperlink" Target="https://www.screener.in/company/CGPOWER/consolidated/" TargetMode="External"/><Relationship Id="rId420" Type="http://schemas.openxmlformats.org/officeDocument/2006/relationships/hyperlink" Target="https://www.screener.in/company/SOUTHBANK/" TargetMode="External"/><Relationship Id="rId2" Type="http://schemas.openxmlformats.org/officeDocument/2006/relationships/hyperlink" Target="https://www.screener.in/company/LICI/" TargetMode="External"/><Relationship Id="rId29" Type="http://schemas.openxmlformats.org/officeDocument/2006/relationships/hyperlink" Target="https://www.screener.in/company/ABBOTINDIA/" TargetMode="External"/><Relationship Id="rId255" Type="http://schemas.openxmlformats.org/officeDocument/2006/relationships/hyperlink" Target="https://www.screener.in/company/HDFCAMC/" TargetMode="External"/><Relationship Id="rId276" Type="http://schemas.openxmlformats.org/officeDocument/2006/relationships/hyperlink" Target="https://www.screener.in/company/JWL/" TargetMode="External"/><Relationship Id="rId297" Type="http://schemas.openxmlformats.org/officeDocument/2006/relationships/hyperlink" Target="https://www.screener.in/company/MANINFRA/consolidated/" TargetMode="External"/><Relationship Id="rId441" Type="http://schemas.openxmlformats.org/officeDocument/2006/relationships/hyperlink" Target="https://www.screener.in/company/M&amp;MFIN/consolidated/" TargetMode="External"/><Relationship Id="rId40" Type="http://schemas.openxmlformats.org/officeDocument/2006/relationships/hyperlink" Target="https://www.screener.in/company/NAM-INDIA/consolidated/" TargetMode="External"/><Relationship Id="rId115" Type="http://schemas.openxmlformats.org/officeDocument/2006/relationships/hyperlink" Target="https://www.screener.in/company/SHRIPISTON/consolidated/" TargetMode="External"/><Relationship Id="rId136" Type="http://schemas.openxmlformats.org/officeDocument/2006/relationships/hyperlink" Target="https://www.screener.in/company/DABUR/consolidated/" TargetMode="External"/><Relationship Id="rId157" Type="http://schemas.openxmlformats.org/officeDocument/2006/relationships/hyperlink" Target="https://www.screener.in/company/SUZLON/consolidated/" TargetMode="External"/><Relationship Id="rId178" Type="http://schemas.openxmlformats.org/officeDocument/2006/relationships/hyperlink" Target="https://www.screener.in/company/KTKBANK/" TargetMode="External"/><Relationship Id="rId301" Type="http://schemas.openxmlformats.org/officeDocument/2006/relationships/hyperlink" Target="https://www.screener.in/company/PERSISTENT/consolidated/" TargetMode="External"/><Relationship Id="rId322" Type="http://schemas.openxmlformats.org/officeDocument/2006/relationships/hyperlink" Target="https://www.screener.in/company/CAPLIPOINT/consolidated/" TargetMode="External"/><Relationship Id="rId343" Type="http://schemas.openxmlformats.org/officeDocument/2006/relationships/hyperlink" Target="https://www.screener.in/company/MANKIND/" TargetMode="External"/><Relationship Id="rId364" Type="http://schemas.openxmlformats.org/officeDocument/2006/relationships/hyperlink" Target="https://www.screener.in/company/LGBBROSLTD/consolidated/" TargetMode="External"/><Relationship Id="rId61" Type="http://schemas.openxmlformats.org/officeDocument/2006/relationships/hyperlink" Target="https://www.screener.in/company/HAL/" TargetMode="External"/><Relationship Id="rId82" Type="http://schemas.openxmlformats.org/officeDocument/2006/relationships/hyperlink" Target="https://www.screener.in/company/JAMNAAUTO/consolidated/" TargetMode="External"/><Relationship Id="rId199" Type="http://schemas.openxmlformats.org/officeDocument/2006/relationships/hyperlink" Target="https://www.screener.in/company/CHOLAHLDNG/consolidated/" TargetMode="External"/><Relationship Id="rId203" Type="http://schemas.openxmlformats.org/officeDocument/2006/relationships/hyperlink" Target="https://www.screener.in/company/LTF/consolidated/" TargetMode="External"/><Relationship Id="rId385" Type="http://schemas.openxmlformats.org/officeDocument/2006/relationships/hyperlink" Target="https://www.screener.in/company/ZFCVINDIA/" TargetMode="External"/><Relationship Id="rId19" Type="http://schemas.openxmlformats.org/officeDocument/2006/relationships/hyperlink" Target="https://www.screener.in/company/APARINDS/consolidated/" TargetMode="External"/><Relationship Id="rId224" Type="http://schemas.openxmlformats.org/officeDocument/2006/relationships/hyperlink" Target="https://www.screener.in/company/CASTROLIND/" TargetMode="External"/><Relationship Id="rId245" Type="http://schemas.openxmlformats.org/officeDocument/2006/relationships/hyperlink" Target="https://www.screener.in/company/ACE/consolidated/" TargetMode="External"/><Relationship Id="rId266" Type="http://schemas.openxmlformats.org/officeDocument/2006/relationships/hyperlink" Target="https://www.screener.in/company/BAJAJ-AUTO/consolidated/" TargetMode="External"/><Relationship Id="rId287" Type="http://schemas.openxmlformats.org/officeDocument/2006/relationships/hyperlink" Target="https://www.screener.in/company/BLS/consolidated/" TargetMode="External"/><Relationship Id="rId410" Type="http://schemas.openxmlformats.org/officeDocument/2006/relationships/hyperlink" Target="https://www.screener.in/company/IDBI/consolidated/" TargetMode="External"/><Relationship Id="rId431" Type="http://schemas.openxmlformats.org/officeDocument/2006/relationships/hyperlink" Target="https://www.screener.in/company/AIIL/consolidated/" TargetMode="External"/><Relationship Id="rId452" Type="http://schemas.openxmlformats.org/officeDocument/2006/relationships/printerSettings" Target="../printerSettings/printerSettings2.bin"/><Relationship Id="rId30" Type="http://schemas.openxmlformats.org/officeDocument/2006/relationships/hyperlink" Target="https://www.screener.in/company/INFY/consolidated/" TargetMode="External"/><Relationship Id="rId105" Type="http://schemas.openxmlformats.org/officeDocument/2006/relationships/hyperlink" Target="https://www.screener.in/company/VESUVIUS/" TargetMode="External"/><Relationship Id="rId126" Type="http://schemas.openxmlformats.org/officeDocument/2006/relationships/hyperlink" Target="https://www.screener.in/company/BERGEPAINT/consolidated/" TargetMode="External"/><Relationship Id="rId147" Type="http://schemas.openxmlformats.org/officeDocument/2006/relationships/hyperlink" Target="https://www.screener.in/company/ROUTE/consolidated/" TargetMode="External"/><Relationship Id="rId168" Type="http://schemas.openxmlformats.org/officeDocument/2006/relationships/hyperlink" Target="https://www.screener.in/company/DMART/consolidated/" TargetMode="External"/><Relationship Id="rId312" Type="http://schemas.openxmlformats.org/officeDocument/2006/relationships/hyperlink" Target="https://www.screener.in/company/RATNAMANI/consolidated/" TargetMode="External"/><Relationship Id="rId333" Type="http://schemas.openxmlformats.org/officeDocument/2006/relationships/hyperlink" Target="https://www.screener.in/company/ZENSARTECH/consolidated/" TargetMode="External"/><Relationship Id="rId354" Type="http://schemas.openxmlformats.org/officeDocument/2006/relationships/hyperlink" Target="https://www.screener.in/company/MARUTI/consolidated/" TargetMode="External"/><Relationship Id="rId51" Type="http://schemas.openxmlformats.org/officeDocument/2006/relationships/hyperlink" Target="https://www.screener.in/company/LTIM/consolidated/" TargetMode="External"/><Relationship Id="rId72" Type="http://schemas.openxmlformats.org/officeDocument/2006/relationships/hyperlink" Target="https://www.screener.in/company/SUPREMEIND/consolidated/" TargetMode="External"/><Relationship Id="rId93" Type="http://schemas.openxmlformats.org/officeDocument/2006/relationships/hyperlink" Target="https://www.screener.in/company/MGL/" TargetMode="External"/><Relationship Id="rId189" Type="http://schemas.openxmlformats.org/officeDocument/2006/relationships/hyperlink" Target="https://www.screener.in/company/IDFCFIRSTB/consolidated/" TargetMode="External"/><Relationship Id="rId375" Type="http://schemas.openxmlformats.org/officeDocument/2006/relationships/hyperlink" Target="https://www.screener.in/company/NCC/consolidated/" TargetMode="External"/><Relationship Id="rId396" Type="http://schemas.openxmlformats.org/officeDocument/2006/relationships/hyperlink" Target="https://www.screener.in/company/SESHAPAPER/" TargetMode="External"/><Relationship Id="rId3" Type="http://schemas.openxmlformats.org/officeDocument/2006/relationships/hyperlink" Target="https://www.screener.in/company/PGHH/" TargetMode="External"/><Relationship Id="rId214" Type="http://schemas.openxmlformats.org/officeDocument/2006/relationships/hyperlink" Target="https://www.screener.in/company/NESTLEIND/" TargetMode="External"/><Relationship Id="rId235" Type="http://schemas.openxmlformats.org/officeDocument/2006/relationships/hyperlink" Target="https://www.screener.in/company/ABBOTINDIA/" TargetMode="External"/><Relationship Id="rId256" Type="http://schemas.openxmlformats.org/officeDocument/2006/relationships/hyperlink" Target="https://www.screener.in/company/ASIANPAINT/consolidated/" TargetMode="External"/><Relationship Id="rId277" Type="http://schemas.openxmlformats.org/officeDocument/2006/relationships/hyperlink" Target="https://www.screener.in/company/AJANTPHARM/consolidated/" TargetMode="External"/><Relationship Id="rId298" Type="http://schemas.openxmlformats.org/officeDocument/2006/relationships/hyperlink" Target="https://www.screener.in/company/IGL/" TargetMode="External"/><Relationship Id="rId400" Type="http://schemas.openxmlformats.org/officeDocument/2006/relationships/hyperlink" Target="https://www.screener.in/company/HDFCBANK/consolidated/" TargetMode="External"/><Relationship Id="rId421" Type="http://schemas.openxmlformats.org/officeDocument/2006/relationships/hyperlink" Target="https://www.screener.in/company/TMB/" TargetMode="External"/><Relationship Id="rId442" Type="http://schemas.openxmlformats.org/officeDocument/2006/relationships/hyperlink" Target="https://www.screener.in/company/HDFCAMC/" TargetMode="External"/><Relationship Id="rId116" Type="http://schemas.openxmlformats.org/officeDocument/2006/relationships/hyperlink" Target="https://www.screener.in/company/AHLUCONT/consolidated/" TargetMode="External"/><Relationship Id="rId137" Type="http://schemas.openxmlformats.org/officeDocument/2006/relationships/hyperlink" Target="https://www.screener.in/company/HEROMOTOCO/consolidated/" TargetMode="External"/><Relationship Id="rId158" Type="http://schemas.openxmlformats.org/officeDocument/2006/relationships/hyperlink" Target="https://www.screener.in/company/MANKIND/" TargetMode="External"/><Relationship Id="rId302" Type="http://schemas.openxmlformats.org/officeDocument/2006/relationships/hyperlink" Target="https://www.screener.in/company/SKFINDIA/" TargetMode="External"/><Relationship Id="rId323" Type="http://schemas.openxmlformats.org/officeDocument/2006/relationships/hyperlink" Target="https://www.screener.in/company/DRREDDY/consolidated/" TargetMode="External"/><Relationship Id="rId344" Type="http://schemas.openxmlformats.org/officeDocument/2006/relationships/hyperlink" Target="https://www.screener.in/company/HAVELLS/consolidated/" TargetMode="External"/><Relationship Id="rId20" Type="http://schemas.openxmlformats.org/officeDocument/2006/relationships/hyperlink" Target="https://www.screener.in/company/ANANDRATHI/consolidated/" TargetMode="External"/><Relationship Id="rId41" Type="http://schemas.openxmlformats.org/officeDocument/2006/relationships/hyperlink" Target="https://www.screener.in/company/GHCL/consolidated/" TargetMode="External"/><Relationship Id="rId62" Type="http://schemas.openxmlformats.org/officeDocument/2006/relationships/hyperlink" Target="https://www.screener.in/company/VINATIORGA/" TargetMode="External"/><Relationship Id="rId83" Type="http://schemas.openxmlformats.org/officeDocument/2006/relationships/hyperlink" Target="https://www.screener.in/company/GPIL/consolidated/" TargetMode="External"/><Relationship Id="rId179" Type="http://schemas.openxmlformats.org/officeDocument/2006/relationships/hyperlink" Target="https://www.screener.in/company/FEDERALBNK/consolidated/" TargetMode="External"/><Relationship Id="rId365" Type="http://schemas.openxmlformats.org/officeDocument/2006/relationships/hyperlink" Target="https://www.screener.in/company/HAPPYFORGE/" TargetMode="External"/><Relationship Id="rId386" Type="http://schemas.openxmlformats.org/officeDocument/2006/relationships/hyperlink" Target="https://www.screener.in/company/SUMICHEM/" TargetMode="External"/><Relationship Id="rId190" Type="http://schemas.openxmlformats.org/officeDocument/2006/relationships/hyperlink" Target="https://www.screener.in/company/PFC/consolidated/" TargetMode="External"/><Relationship Id="rId204" Type="http://schemas.openxmlformats.org/officeDocument/2006/relationships/hyperlink" Target="https://www.screener.in/company/HUDCO/consolidated/" TargetMode="External"/><Relationship Id="rId225" Type="http://schemas.openxmlformats.org/officeDocument/2006/relationships/hyperlink" Target="https://www.screener.in/company/IRCTC/" TargetMode="External"/><Relationship Id="rId246" Type="http://schemas.openxmlformats.org/officeDocument/2006/relationships/hyperlink" Target="https://www.screener.in/company/TRITURBINE/consolidated/" TargetMode="External"/><Relationship Id="rId267" Type="http://schemas.openxmlformats.org/officeDocument/2006/relationships/hyperlink" Target="https://www.screener.in/company/LTTS/" TargetMode="External"/><Relationship Id="rId288" Type="http://schemas.openxmlformats.org/officeDocument/2006/relationships/hyperlink" Target="https://www.screener.in/company/JAMNAAUTO/consolidated/" TargetMode="External"/><Relationship Id="rId411" Type="http://schemas.openxmlformats.org/officeDocument/2006/relationships/hyperlink" Target="https://www.screener.in/company/MAHABANK/consolidated/" TargetMode="External"/><Relationship Id="rId432" Type="http://schemas.openxmlformats.org/officeDocument/2006/relationships/hyperlink" Target="https://www.screener.in/company/533095/consolidated/" TargetMode="External"/><Relationship Id="rId106" Type="http://schemas.openxmlformats.org/officeDocument/2006/relationships/hyperlink" Target="https://www.screener.in/company/COROMANDEL/consolidated/" TargetMode="External"/><Relationship Id="rId127" Type="http://schemas.openxmlformats.org/officeDocument/2006/relationships/hyperlink" Target="https://www.screener.in/company/ENGINERSIN/consolidated/" TargetMode="External"/><Relationship Id="rId313" Type="http://schemas.openxmlformats.org/officeDocument/2006/relationships/hyperlink" Target="https://www.screener.in/company/BERGEPAINT/consolidated/" TargetMode="External"/><Relationship Id="rId10" Type="http://schemas.openxmlformats.org/officeDocument/2006/relationships/hyperlink" Target="https://www.screener.in/company/TCS/consolidated/" TargetMode="External"/><Relationship Id="rId31" Type="http://schemas.openxmlformats.org/officeDocument/2006/relationships/hyperlink" Target="https://www.screener.in/company/OFSS/consolidated/" TargetMode="External"/><Relationship Id="rId52" Type="http://schemas.openxmlformats.org/officeDocument/2006/relationships/hyperlink" Target="https://www.screener.in/company/MANINFRA/consolidated/" TargetMode="External"/><Relationship Id="rId73" Type="http://schemas.openxmlformats.org/officeDocument/2006/relationships/hyperlink" Target="https://www.screener.in/company/KFINTECH/consolidated/" TargetMode="External"/><Relationship Id="rId94" Type="http://schemas.openxmlformats.org/officeDocument/2006/relationships/hyperlink" Target="https://www.screener.in/company/DRREDDY/consolidated/" TargetMode="External"/><Relationship Id="rId148" Type="http://schemas.openxmlformats.org/officeDocument/2006/relationships/hyperlink" Target="https://www.screener.in/company/CYIENT/consolidated/" TargetMode="External"/><Relationship Id="rId169" Type="http://schemas.openxmlformats.org/officeDocument/2006/relationships/hyperlink" Target="https://www.screener.in/company/MCDOWELL-N/consolidated/" TargetMode="External"/><Relationship Id="rId334" Type="http://schemas.openxmlformats.org/officeDocument/2006/relationships/hyperlink" Target="https://www.screener.in/company/JBCHEPHARM/consolidated/" TargetMode="External"/><Relationship Id="rId355" Type="http://schemas.openxmlformats.org/officeDocument/2006/relationships/hyperlink" Target="https://www.screener.in/company/EIHOTEL/consolidated/" TargetMode="External"/><Relationship Id="rId376" Type="http://schemas.openxmlformats.org/officeDocument/2006/relationships/hyperlink" Target="https://www.screener.in/company/USHAMART/consolidated/" TargetMode="External"/><Relationship Id="rId397" Type="http://schemas.openxmlformats.org/officeDocument/2006/relationships/hyperlink" Target="https://www.screener.in/company/GUJGASLTD/" TargetMode="External"/><Relationship Id="rId4" Type="http://schemas.openxmlformats.org/officeDocument/2006/relationships/hyperlink" Target="https://www.screener.in/company/LLOYDSME/" TargetMode="External"/><Relationship Id="rId180" Type="http://schemas.openxmlformats.org/officeDocument/2006/relationships/hyperlink" Target="https://www.screener.in/company/BANKBARODA/consolidated/" TargetMode="External"/><Relationship Id="rId215" Type="http://schemas.openxmlformats.org/officeDocument/2006/relationships/hyperlink" Target="https://www.screener.in/company/MAHAPEXLTD/consolidated/" TargetMode="External"/><Relationship Id="rId236" Type="http://schemas.openxmlformats.org/officeDocument/2006/relationships/hyperlink" Target="https://www.screener.in/company/PGHL/" TargetMode="External"/><Relationship Id="rId257" Type="http://schemas.openxmlformats.org/officeDocument/2006/relationships/hyperlink" Target="https://www.screener.in/company/ITC/consolidated/" TargetMode="External"/><Relationship Id="rId278" Type="http://schemas.openxmlformats.org/officeDocument/2006/relationships/hyperlink" Target="https://www.screener.in/company/VOLTAMP/" TargetMode="External"/><Relationship Id="rId401" Type="http://schemas.openxmlformats.org/officeDocument/2006/relationships/hyperlink" Target="https://www.screener.in/company/SBIN/consolidated/" TargetMode="External"/><Relationship Id="rId422" Type="http://schemas.openxmlformats.org/officeDocument/2006/relationships/hyperlink" Target="https://www.screener.in/company/CUB/" TargetMode="External"/><Relationship Id="rId443" Type="http://schemas.openxmlformats.org/officeDocument/2006/relationships/hyperlink" Target="https://www.screener.in/company/IIFL/consolidated/" TargetMode="External"/><Relationship Id="rId303" Type="http://schemas.openxmlformats.org/officeDocument/2006/relationships/hyperlink" Target="https://www.screener.in/company/HEROMOTOCO/consolidated/" TargetMode="External"/><Relationship Id="rId42" Type="http://schemas.openxmlformats.org/officeDocument/2006/relationships/hyperlink" Target="https://www.screener.in/company/AKZOINDIA/" TargetMode="External"/><Relationship Id="rId84" Type="http://schemas.openxmlformats.org/officeDocument/2006/relationships/hyperlink" Target="https://www.screener.in/company/EIDPARRY/consolidated/" TargetMode="External"/><Relationship Id="rId138" Type="http://schemas.openxmlformats.org/officeDocument/2006/relationships/hyperlink" Target="https://www.screener.in/company/AJANTPHARM/consolidated/" TargetMode="External"/><Relationship Id="rId345" Type="http://schemas.openxmlformats.org/officeDocument/2006/relationships/hyperlink" Target="https://www.screener.in/company/BDL/" TargetMode="External"/><Relationship Id="rId387" Type="http://schemas.openxmlformats.org/officeDocument/2006/relationships/hyperlink" Target="https://www.screener.in/company/SIEMENS/" TargetMode="External"/><Relationship Id="rId191" Type="http://schemas.openxmlformats.org/officeDocument/2006/relationships/hyperlink" Target="https://www.screener.in/company/BAJAJFINSV/consolidated/" TargetMode="External"/><Relationship Id="rId205" Type="http://schemas.openxmlformats.org/officeDocument/2006/relationships/hyperlink" Target="https://www.screener.in/company/MANAPPURAM/consolidated/" TargetMode="External"/><Relationship Id="rId247" Type="http://schemas.openxmlformats.org/officeDocument/2006/relationships/hyperlink" Target="https://www.screener.in/company/CRISIL/consolidated/" TargetMode="External"/><Relationship Id="rId412" Type="http://schemas.openxmlformats.org/officeDocument/2006/relationships/hyperlink" Target="https://www.screener.in/company/FEDERALBNK/consolidated/" TargetMode="External"/><Relationship Id="rId107" Type="http://schemas.openxmlformats.org/officeDocument/2006/relationships/hyperlink" Target="https://www.screener.in/company/KEI/" TargetMode="External"/><Relationship Id="rId289" Type="http://schemas.openxmlformats.org/officeDocument/2006/relationships/hyperlink" Target="https://www.screener.in/company/KFINTECH/consolidated/" TargetMode="External"/><Relationship Id="rId11" Type="http://schemas.openxmlformats.org/officeDocument/2006/relationships/hyperlink" Target="https://www.screener.in/company/CGPOWER/consolidated/" TargetMode="External"/><Relationship Id="rId53" Type="http://schemas.openxmlformats.org/officeDocument/2006/relationships/hyperlink" Target="https://www.screener.in/company/BLS/consolidated/" TargetMode="External"/><Relationship Id="rId149" Type="http://schemas.openxmlformats.org/officeDocument/2006/relationships/hyperlink" Target="https://www.screener.in/company/NESCO/" TargetMode="External"/><Relationship Id="rId314" Type="http://schemas.openxmlformats.org/officeDocument/2006/relationships/hyperlink" Target="https://www.screener.in/company/KIRLOSBROS/consolidated/" TargetMode="External"/><Relationship Id="rId356" Type="http://schemas.openxmlformats.org/officeDocument/2006/relationships/hyperlink" Target="https://www.screener.in/company/POLYMED/consolidated/" TargetMode="External"/><Relationship Id="rId398" Type="http://schemas.openxmlformats.org/officeDocument/2006/relationships/hyperlink" Target="https://www.screener.in/company/CARBORUNIV/consolidated/" TargetMode="External"/><Relationship Id="rId95" Type="http://schemas.openxmlformats.org/officeDocument/2006/relationships/hyperlink" Target="https://www.screener.in/company/SCHAEFFLER/" TargetMode="External"/><Relationship Id="rId160" Type="http://schemas.openxmlformats.org/officeDocument/2006/relationships/hyperlink" Target="https://www.screener.in/company/GPPL/" TargetMode="External"/><Relationship Id="rId216" Type="http://schemas.openxmlformats.org/officeDocument/2006/relationships/hyperlink" Target="https://www.screener.in/company/PGHH/" TargetMode="External"/><Relationship Id="rId423" Type="http://schemas.openxmlformats.org/officeDocument/2006/relationships/hyperlink" Target="https://www.screener.in/company/PFC/consolidated/" TargetMode="External"/><Relationship Id="rId258" Type="http://schemas.openxmlformats.org/officeDocument/2006/relationships/hyperlink" Target="https://www.screener.in/company/MGL/" TargetMode="External"/><Relationship Id="rId22" Type="http://schemas.openxmlformats.org/officeDocument/2006/relationships/hyperlink" Target="https://www.screener.in/company/ACI/" TargetMode="External"/><Relationship Id="rId64" Type="http://schemas.openxmlformats.org/officeDocument/2006/relationships/hyperlink" Target="https://www.screener.in/company/SUMICHEM/" TargetMode="External"/><Relationship Id="rId118" Type="http://schemas.openxmlformats.org/officeDocument/2006/relationships/hyperlink" Target="https://www.screener.in/company/SOTL/" TargetMode="External"/><Relationship Id="rId325" Type="http://schemas.openxmlformats.org/officeDocument/2006/relationships/hyperlink" Target="https://www.screener.in/company/SUNTV/consolidated/" TargetMode="External"/><Relationship Id="rId367" Type="http://schemas.openxmlformats.org/officeDocument/2006/relationships/hyperlink" Target="https://www.screener.in/company/GODFRYPHLP/consolidated/" TargetMode="External"/><Relationship Id="rId171" Type="http://schemas.openxmlformats.org/officeDocument/2006/relationships/hyperlink" Target="https://www.screener.in/company/MAHABANK/consolidated/" TargetMode="External"/><Relationship Id="rId227" Type="http://schemas.openxmlformats.org/officeDocument/2006/relationships/hyperlink" Target="https://www.screener.in/company/GILLETTE/" TargetMode="External"/><Relationship Id="rId269" Type="http://schemas.openxmlformats.org/officeDocument/2006/relationships/hyperlink" Target="https://www.screener.in/company/NEULANDLAB/consolidated/" TargetMode="External"/><Relationship Id="rId434" Type="http://schemas.openxmlformats.org/officeDocument/2006/relationships/hyperlink" Target="https://www.screener.in/company/CHOLAHLDNG/consolidated/" TargetMode="External"/><Relationship Id="rId33" Type="http://schemas.openxmlformats.org/officeDocument/2006/relationships/hyperlink" Target="https://www.screener.in/company/MAZDOCK/" TargetMode="External"/><Relationship Id="rId129" Type="http://schemas.openxmlformats.org/officeDocument/2006/relationships/hyperlink" Target="https://www.screener.in/company/GALAXYSURF/consolidated/" TargetMode="External"/><Relationship Id="rId280" Type="http://schemas.openxmlformats.org/officeDocument/2006/relationships/hyperlink" Target="https://www.screener.in/company/SHAKTIPUMP/consolidated/" TargetMode="External"/><Relationship Id="rId336" Type="http://schemas.openxmlformats.org/officeDocument/2006/relationships/hyperlink" Target="https://www.screener.in/company/TITAGARH/consolidated/" TargetMode="External"/><Relationship Id="rId75" Type="http://schemas.openxmlformats.org/officeDocument/2006/relationships/hyperlink" Target="https://www.screener.in/company/CMSINFO/" TargetMode="External"/><Relationship Id="rId140" Type="http://schemas.openxmlformats.org/officeDocument/2006/relationships/hyperlink" Target="https://www.screener.in/company/ICICIGI/" TargetMode="External"/><Relationship Id="rId182" Type="http://schemas.openxmlformats.org/officeDocument/2006/relationships/hyperlink" Target="https://www.screener.in/company/AUBANK/" TargetMode="External"/><Relationship Id="rId378" Type="http://schemas.openxmlformats.org/officeDocument/2006/relationships/hyperlink" Target="https://www.screener.in/company/CYIENT/consolidated/" TargetMode="External"/><Relationship Id="rId403" Type="http://schemas.openxmlformats.org/officeDocument/2006/relationships/hyperlink" Target="https://www.screener.in/company/AXISBANK/consolidated/" TargetMode="External"/><Relationship Id="rId6" Type="http://schemas.openxmlformats.org/officeDocument/2006/relationships/hyperlink" Target="https://www.screener.in/company/SANOFI/" TargetMode="External"/><Relationship Id="rId238" Type="http://schemas.openxmlformats.org/officeDocument/2006/relationships/hyperlink" Target="https://www.screener.in/company/PAGEIND/" TargetMode="External"/><Relationship Id="rId445" Type="http://schemas.openxmlformats.org/officeDocument/2006/relationships/hyperlink" Target="https://www.screener.in/company/TVSHLTD/consolidated/" TargetMode="External"/><Relationship Id="rId291" Type="http://schemas.openxmlformats.org/officeDocument/2006/relationships/hyperlink" Target="https://www.screener.in/company/BSOFT/consolidated/" TargetMode="External"/><Relationship Id="rId305" Type="http://schemas.openxmlformats.org/officeDocument/2006/relationships/hyperlink" Target="https://www.screener.in/company/SUPREMEIND/consolidated/" TargetMode="External"/><Relationship Id="rId347" Type="http://schemas.openxmlformats.org/officeDocument/2006/relationships/hyperlink" Target="https://www.screener.in/company/INDIAMART/consolidated/" TargetMode="External"/><Relationship Id="rId44" Type="http://schemas.openxmlformats.org/officeDocument/2006/relationships/hyperlink" Target="https://www.screener.in/company/ASIANPAINT/consolidated/" TargetMode="External"/><Relationship Id="rId86" Type="http://schemas.openxmlformats.org/officeDocument/2006/relationships/hyperlink" Target="https://www.screener.in/company/RATNAMANI/consolidated/" TargetMode="External"/><Relationship Id="rId151" Type="http://schemas.openxmlformats.org/officeDocument/2006/relationships/hyperlink" Target="https://www.screener.in/company/PIIND/consolidated/" TargetMode="External"/><Relationship Id="rId389" Type="http://schemas.openxmlformats.org/officeDocument/2006/relationships/hyperlink" Target="https://www.screener.in/company/533095/consolidated/" TargetMode="External"/><Relationship Id="rId193" Type="http://schemas.openxmlformats.org/officeDocument/2006/relationships/hyperlink" Target="https://www.screener.in/company/RECLTD/consolidated/" TargetMode="External"/><Relationship Id="rId207" Type="http://schemas.openxmlformats.org/officeDocument/2006/relationships/hyperlink" Target="https://www.screener.in/company/M&amp;MFIN/consolidated/" TargetMode="External"/><Relationship Id="rId249" Type="http://schemas.openxmlformats.org/officeDocument/2006/relationships/hyperlink" Target="https://www.screener.in/company/INFY/consolidated/" TargetMode="External"/><Relationship Id="rId414" Type="http://schemas.openxmlformats.org/officeDocument/2006/relationships/hyperlink" Target="https://www.screener.in/company/BANDHANBNK/" TargetMode="External"/><Relationship Id="rId13" Type="http://schemas.openxmlformats.org/officeDocument/2006/relationships/hyperlink" Target="https://www.screener.in/company/CASTROLIND/" TargetMode="External"/><Relationship Id="rId109" Type="http://schemas.openxmlformats.org/officeDocument/2006/relationships/hyperlink" Target="https://www.screener.in/company/ZENSARTECH/consolidated/" TargetMode="External"/><Relationship Id="rId260" Type="http://schemas.openxmlformats.org/officeDocument/2006/relationships/hyperlink" Target="https://www.screener.in/company/CUMMINSIND/" TargetMode="External"/><Relationship Id="rId316" Type="http://schemas.openxmlformats.org/officeDocument/2006/relationships/hyperlink" Target="https://www.screener.in/company/KEI/" TargetMode="External"/><Relationship Id="rId55" Type="http://schemas.openxmlformats.org/officeDocument/2006/relationships/hyperlink" Target="https://www.screener.in/company/ELECON/consolidated/" TargetMode="External"/><Relationship Id="rId97" Type="http://schemas.openxmlformats.org/officeDocument/2006/relationships/hyperlink" Target="https://www.screener.in/company/PETRONET/" TargetMode="External"/><Relationship Id="rId120" Type="http://schemas.openxmlformats.org/officeDocument/2006/relationships/hyperlink" Target="https://www.screener.in/company/LGBBROSLTD/consolidated/" TargetMode="External"/><Relationship Id="rId358" Type="http://schemas.openxmlformats.org/officeDocument/2006/relationships/hyperlink" Target="https://www.screener.in/company/KSB/consolidated/" TargetMode="External"/><Relationship Id="rId162" Type="http://schemas.openxmlformats.org/officeDocument/2006/relationships/hyperlink" Target="https://www.screener.in/company/HINDOILEXP/consolidated/" TargetMode="External"/><Relationship Id="rId218" Type="http://schemas.openxmlformats.org/officeDocument/2006/relationships/hyperlink" Target="https://www.screener.in/company/539594/consolidated/" TargetMode="External"/><Relationship Id="rId425" Type="http://schemas.openxmlformats.org/officeDocument/2006/relationships/hyperlink" Target="https://www.screener.in/company/BAJFINANCE/consolidated/" TargetMode="External"/><Relationship Id="rId271" Type="http://schemas.openxmlformats.org/officeDocument/2006/relationships/hyperlink" Target="https://www.screener.in/company/NBCC/consolidated/" TargetMode="External"/><Relationship Id="rId24" Type="http://schemas.openxmlformats.org/officeDocument/2006/relationships/hyperlink" Target="https://www.screener.in/company/MSUMI/" TargetMode="External"/><Relationship Id="rId66" Type="http://schemas.openxmlformats.org/officeDocument/2006/relationships/hyperlink" Target="https://www.screener.in/company/KPITTECH/consolidated/" TargetMode="External"/><Relationship Id="rId131" Type="http://schemas.openxmlformats.org/officeDocument/2006/relationships/hyperlink" Target="https://www.screener.in/company/KSB/consolidated/" TargetMode="External"/><Relationship Id="rId327" Type="http://schemas.openxmlformats.org/officeDocument/2006/relationships/hyperlink" Target="https://www.screener.in/company/VESUVIUS/" TargetMode="External"/><Relationship Id="rId369" Type="http://schemas.openxmlformats.org/officeDocument/2006/relationships/hyperlink" Target="https://www.screener.in/company/ENGINERSIN/consolidated/" TargetMode="External"/><Relationship Id="rId173" Type="http://schemas.openxmlformats.org/officeDocument/2006/relationships/hyperlink" Target="https://www.screener.in/company/ICICIBANK/consolidated/" TargetMode="External"/><Relationship Id="rId229" Type="http://schemas.openxmlformats.org/officeDocument/2006/relationships/hyperlink" Target="https://www.screener.in/company/GLAXO/consolidated/" TargetMode="External"/><Relationship Id="rId380" Type="http://schemas.openxmlformats.org/officeDocument/2006/relationships/hyperlink" Target="https://www.screener.in/company/DEEPAKNTR/consolidated/" TargetMode="External"/><Relationship Id="rId436" Type="http://schemas.openxmlformats.org/officeDocument/2006/relationships/hyperlink" Target="https://www.screener.in/company/ABCAPITAL/consolidated/" TargetMode="External"/><Relationship Id="rId240" Type="http://schemas.openxmlformats.org/officeDocument/2006/relationships/hyperlink" Target="https://www.screener.in/company/MARICO/consolidated/" TargetMode="External"/><Relationship Id="rId35" Type="http://schemas.openxmlformats.org/officeDocument/2006/relationships/hyperlink" Target="https://www.screener.in/company/MSTCLTD/consolidated/" TargetMode="External"/><Relationship Id="rId77" Type="http://schemas.openxmlformats.org/officeDocument/2006/relationships/hyperlink" Target="https://www.screener.in/company/GLS/" TargetMode="External"/><Relationship Id="rId100" Type="http://schemas.openxmlformats.org/officeDocument/2006/relationships/hyperlink" Target="https://www.screener.in/company/CAPLIPOINT/consolidated/" TargetMode="External"/><Relationship Id="rId282" Type="http://schemas.openxmlformats.org/officeDocument/2006/relationships/hyperlink" Target="https://www.screener.in/company/ELECON/consolidated/" TargetMode="External"/><Relationship Id="rId338" Type="http://schemas.openxmlformats.org/officeDocument/2006/relationships/hyperlink" Target="https://www.screener.in/company/SUZLON/consolidated/" TargetMode="External"/><Relationship Id="rId8" Type="http://schemas.openxmlformats.org/officeDocument/2006/relationships/hyperlink" Target="https://www.screener.in/company/CONSOFINVT/" TargetMode="External"/><Relationship Id="rId142" Type="http://schemas.openxmlformats.org/officeDocument/2006/relationships/hyperlink" Target="https://www.screener.in/company/TCI/consolidated/" TargetMode="External"/><Relationship Id="rId184" Type="http://schemas.openxmlformats.org/officeDocument/2006/relationships/hyperlink" Target="https://www.screener.in/company/KARURVYSYA/" TargetMode="External"/><Relationship Id="rId391" Type="http://schemas.openxmlformats.org/officeDocument/2006/relationships/hyperlink" Target="https://www.screener.in/company/MARKSANS/consolidated/" TargetMode="External"/><Relationship Id="rId405" Type="http://schemas.openxmlformats.org/officeDocument/2006/relationships/hyperlink" Target="https://www.screener.in/company/BANKBARODA/consolidated/" TargetMode="External"/><Relationship Id="rId447" Type="http://schemas.openxmlformats.org/officeDocument/2006/relationships/hyperlink" Target="https://www.screener.in/company/PNBHOUSING/" TargetMode="External"/><Relationship Id="rId251" Type="http://schemas.openxmlformats.org/officeDocument/2006/relationships/hyperlink" Target="https://www.screener.in/company/HAL/" TargetMode="External"/><Relationship Id="rId46" Type="http://schemas.openxmlformats.org/officeDocument/2006/relationships/hyperlink" Target="https://www.screener.in/company/BAYERCROP/" TargetMode="External"/><Relationship Id="rId293" Type="http://schemas.openxmlformats.org/officeDocument/2006/relationships/hyperlink" Target="https://www.screener.in/company/GPIL/consolidated/" TargetMode="External"/><Relationship Id="rId307" Type="http://schemas.openxmlformats.org/officeDocument/2006/relationships/hyperlink" Target="https://www.screener.in/company/COFORGE/consolidated/" TargetMode="External"/><Relationship Id="rId349" Type="http://schemas.openxmlformats.org/officeDocument/2006/relationships/hyperlink" Target="https://www.screener.in/company/POWERMECH/consolidated/" TargetMode="External"/><Relationship Id="rId88" Type="http://schemas.openxmlformats.org/officeDocument/2006/relationships/hyperlink" Target="https://www.screener.in/company/NUCLEUS/consolidated/" TargetMode="External"/><Relationship Id="rId111" Type="http://schemas.openxmlformats.org/officeDocument/2006/relationships/hyperlink" Target="https://www.screener.in/company/SUNTV/consolidated/" TargetMode="External"/><Relationship Id="rId153" Type="http://schemas.openxmlformats.org/officeDocument/2006/relationships/hyperlink" Target="https://www.screener.in/company/JPOLYINVST/consolidated/" TargetMode="External"/><Relationship Id="rId195" Type="http://schemas.openxmlformats.org/officeDocument/2006/relationships/hyperlink" Target="https://www.screener.in/company/BAJAJHLDNG/consolidated/" TargetMode="External"/><Relationship Id="rId209" Type="http://schemas.openxmlformats.org/officeDocument/2006/relationships/hyperlink" Target="https://www.screener.in/company/SUNDARMFIN/consolidated/" TargetMode="External"/><Relationship Id="rId360" Type="http://schemas.openxmlformats.org/officeDocument/2006/relationships/hyperlink" Target="https://www.screener.in/company/CIPLA/consolidated/" TargetMode="External"/><Relationship Id="rId416" Type="http://schemas.openxmlformats.org/officeDocument/2006/relationships/hyperlink" Target="https://www.screener.in/company/KARURVYSYA/" TargetMode="External"/><Relationship Id="rId220" Type="http://schemas.openxmlformats.org/officeDocument/2006/relationships/hyperlink" Target="https://www.screener.in/company/SANOFI/" TargetMode="External"/><Relationship Id="rId15" Type="http://schemas.openxmlformats.org/officeDocument/2006/relationships/hyperlink" Target="https://www.screener.in/company/WSTCSTPAPR/consolidated/" TargetMode="External"/><Relationship Id="rId57" Type="http://schemas.openxmlformats.org/officeDocument/2006/relationships/hyperlink" Target="https://www.screener.in/company/GUJGASLTD/consolidated/" TargetMode="External"/><Relationship Id="rId262" Type="http://schemas.openxmlformats.org/officeDocument/2006/relationships/hyperlink" Target="https://www.screener.in/company/BEL/consolidated/" TargetMode="External"/><Relationship Id="rId318" Type="http://schemas.openxmlformats.org/officeDocument/2006/relationships/hyperlink" Target="https://www.screener.in/company/CMSINFO/consolidated/" TargetMode="External"/><Relationship Id="rId99" Type="http://schemas.openxmlformats.org/officeDocument/2006/relationships/hyperlink" Target="https://www.screener.in/company/NBCC/" TargetMode="External"/><Relationship Id="rId122" Type="http://schemas.openxmlformats.org/officeDocument/2006/relationships/hyperlink" Target="https://www.screener.in/company/NEWGEN/" TargetMode="External"/><Relationship Id="rId164" Type="http://schemas.openxmlformats.org/officeDocument/2006/relationships/hyperlink" Target="https://www.screener.in/company/SESHAPAPER/" TargetMode="External"/><Relationship Id="rId371" Type="http://schemas.openxmlformats.org/officeDocument/2006/relationships/hyperlink" Target="https://www.screener.in/company/SPLPETRO/" TargetMode="External"/><Relationship Id="rId427" Type="http://schemas.openxmlformats.org/officeDocument/2006/relationships/hyperlink" Target="https://www.screener.in/company/SHRIRAMFIN/consolidated/" TargetMode="External"/><Relationship Id="rId26" Type="http://schemas.openxmlformats.org/officeDocument/2006/relationships/hyperlink" Target="https://www.screener.in/company/TATAELXSI/" TargetMode="External"/><Relationship Id="rId231" Type="http://schemas.openxmlformats.org/officeDocument/2006/relationships/hyperlink" Target="https://www.screener.in/company/IEX/" TargetMode="External"/><Relationship Id="rId273" Type="http://schemas.openxmlformats.org/officeDocument/2006/relationships/hyperlink" Target="https://www.screener.in/company/VSTIND/" TargetMode="External"/><Relationship Id="rId329" Type="http://schemas.openxmlformats.org/officeDocument/2006/relationships/hyperlink" Target="https://www.screener.in/company/ACI/" TargetMode="External"/><Relationship Id="rId68" Type="http://schemas.openxmlformats.org/officeDocument/2006/relationships/hyperlink" Target="https://www.screener.in/company/HCLTECH/consolidated/" TargetMode="External"/><Relationship Id="rId133" Type="http://schemas.openxmlformats.org/officeDocument/2006/relationships/hyperlink" Target="https://www.screener.in/company/LAXMIMACH/consolidated/" TargetMode="External"/><Relationship Id="rId175" Type="http://schemas.openxmlformats.org/officeDocument/2006/relationships/hyperlink" Target="https://www.screener.in/company/SBIN/consolidated/" TargetMode="External"/><Relationship Id="rId340" Type="http://schemas.openxmlformats.org/officeDocument/2006/relationships/hyperlink" Target="https://www.screener.in/company/KSCL/consolidated/" TargetMode="External"/><Relationship Id="rId200" Type="http://schemas.openxmlformats.org/officeDocument/2006/relationships/hyperlink" Target="https://www.screener.in/company/CHOLAFIN/consolidated/" TargetMode="External"/><Relationship Id="rId382" Type="http://schemas.openxmlformats.org/officeDocument/2006/relationships/hyperlink" Target="https://www.screener.in/company/COCHINSHIP/" TargetMode="External"/><Relationship Id="rId438" Type="http://schemas.openxmlformats.org/officeDocument/2006/relationships/hyperlink" Target="https://www.screener.in/company/SBICARD/" TargetMode="External"/><Relationship Id="rId242" Type="http://schemas.openxmlformats.org/officeDocument/2006/relationships/hyperlink" Target="https://www.screener.in/company/SHARDAMOTR/" TargetMode="External"/><Relationship Id="rId284" Type="http://schemas.openxmlformats.org/officeDocument/2006/relationships/hyperlink" Target="https://www.screener.in/company/EICHERMOT/consolidated/" TargetMode="External"/><Relationship Id="rId37" Type="http://schemas.openxmlformats.org/officeDocument/2006/relationships/hyperlink" Target="https://www.screener.in/company/BALAMINES/consolidated/" TargetMode="External"/><Relationship Id="rId79" Type="http://schemas.openxmlformats.org/officeDocument/2006/relationships/hyperlink" Target="https://www.screener.in/company/TIMKEN/" TargetMode="External"/><Relationship Id="rId102" Type="http://schemas.openxmlformats.org/officeDocument/2006/relationships/hyperlink" Target="https://www.screener.in/company/CONCORDBIO/" TargetMode="External"/><Relationship Id="rId144" Type="http://schemas.openxmlformats.org/officeDocument/2006/relationships/hyperlink" Target="https://www.screener.in/company/MARKSANS/consolidated/" TargetMode="External"/><Relationship Id="rId90" Type="http://schemas.openxmlformats.org/officeDocument/2006/relationships/hyperlink" Target="https://www.screener.in/company/DHANUKA/consolidated/" TargetMode="External"/><Relationship Id="rId186" Type="http://schemas.openxmlformats.org/officeDocument/2006/relationships/hyperlink" Target="https://www.screener.in/company/SOUTHBANK/" TargetMode="External"/><Relationship Id="rId351" Type="http://schemas.openxmlformats.org/officeDocument/2006/relationships/hyperlink" Target="https://www.screener.in/company/FORCEMOT/consolidated/" TargetMode="External"/><Relationship Id="rId393" Type="http://schemas.openxmlformats.org/officeDocument/2006/relationships/hyperlink" Target="https://www.screener.in/company/505872/consolidated/" TargetMode="External"/><Relationship Id="rId407" Type="http://schemas.openxmlformats.org/officeDocument/2006/relationships/hyperlink" Target="https://www.screener.in/company/UNIONBANK/consolidated/" TargetMode="External"/><Relationship Id="rId449" Type="http://schemas.openxmlformats.org/officeDocument/2006/relationships/hyperlink" Target="https://www.screener.in/company/CREDITACC/" TargetMode="External"/><Relationship Id="rId211" Type="http://schemas.openxmlformats.org/officeDocument/2006/relationships/hyperlink" Target="https://www.screener.in/company/CREDITACC/" TargetMode="External"/><Relationship Id="rId253" Type="http://schemas.openxmlformats.org/officeDocument/2006/relationships/hyperlink" Target="https://www.screener.in/company/SHAREINDIA/consolidated/" TargetMode="External"/><Relationship Id="rId295" Type="http://schemas.openxmlformats.org/officeDocument/2006/relationships/hyperlink" Target="https://www.screener.in/company/BIKAJI/" TargetMode="External"/><Relationship Id="rId309" Type="http://schemas.openxmlformats.org/officeDocument/2006/relationships/hyperlink" Target="https://www.screener.in/company/GLS/" TargetMode="External"/><Relationship Id="rId48" Type="http://schemas.openxmlformats.org/officeDocument/2006/relationships/hyperlink" Target="https://www.screener.in/company/LTTS/" TargetMode="External"/><Relationship Id="rId113" Type="http://schemas.openxmlformats.org/officeDocument/2006/relationships/hyperlink" Target="https://www.screener.in/company/VOLTAMP/" TargetMode="External"/><Relationship Id="rId320" Type="http://schemas.openxmlformats.org/officeDocument/2006/relationships/hyperlink" Target="https://www.screener.in/company/SCHAEFFLER/" TargetMode="External"/><Relationship Id="rId155" Type="http://schemas.openxmlformats.org/officeDocument/2006/relationships/hyperlink" Target="https://www.screener.in/company/NEULANDLAB/consolidated/" TargetMode="External"/><Relationship Id="rId197" Type="http://schemas.openxmlformats.org/officeDocument/2006/relationships/hyperlink" Target="https://www.screener.in/company/LICHSGFIN/consolidated/" TargetMode="External"/><Relationship Id="rId362" Type="http://schemas.openxmlformats.org/officeDocument/2006/relationships/hyperlink" Target="https://www.screener.in/company/MAHSEAMLES/consolidated/" TargetMode="External"/><Relationship Id="rId418" Type="http://schemas.openxmlformats.org/officeDocument/2006/relationships/hyperlink" Target="https://www.screener.in/company/KTKBANK/" TargetMode="External"/><Relationship Id="rId222" Type="http://schemas.openxmlformats.org/officeDocument/2006/relationships/hyperlink" Target="https://www.screener.in/company/COALINDIA/consolidated/" TargetMode="External"/><Relationship Id="rId264" Type="http://schemas.openxmlformats.org/officeDocument/2006/relationships/hyperlink" Target="https://www.screener.in/company/HBLPOWER/consolidated/" TargetMode="External"/><Relationship Id="rId17" Type="http://schemas.openxmlformats.org/officeDocument/2006/relationships/hyperlink" Target="https://www.screener.in/company/ANDHRAPAP/" TargetMode="External"/><Relationship Id="rId59" Type="http://schemas.openxmlformats.org/officeDocument/2006/relationships/hyperlink" Target="https://www.screener.in/company/BCG/consolidated/" TargetMode="External"/><Relationship Id="rId124" Type="http://schemas.openxmlformats.org/officeDocument/2006/relationships/hyperlink" Target="https://www.screener.in/company/SPLPETRO/" TargetMode="External"/><Relationship Id="rId70" Type="http://schemas.openxmlformats.org/officeDocument/2006/relationships/hyperlink" Target="https://www.screener.in/company/RITES/consolidated/" TargetMode="External"/><Relationship Id="rId166" Type="http://schemas.openxmlformats.org/officeDocument/2006/relationships/hyperlink" Target="https://www.screener.in/company/AFFLE/consolidated/" TargetMode="External"/><Relationship Id="rId331" Type="http://schemas.openxmlformats.org/officeDocument/2006/relationships/hyperlink" Target="https://www.screener.in/company/DBCORP/consolidated/" TargetMode="External"/><Relationship Id="rId373" Type="http://schemas.openxmlformats.org/officeDocument/2006/relationships/hyperlink" Target="https://www.screener.in/company/ZYDUSLIFE/consolidated/" TargetMode="External"/><Relationship Id="rId429" Type="http://schemas.openxmlformats.org/officeDocument/2006/relationships/hyperlink" Target="https://www.screener.in/company/IRFC/" TargetMode="External"/><Relationship Id="rId1" Type="http://schemas.openxmlformats.org/officeDocument/2006/relationships/hyperlink" Target="https://www.screener.in/company/NESTLEIND/" TargetMode="External"/><Relationship Id="rId233" Type="http://schemas.openxmlformats.org/officeDocument/2006/relationships/hyperlink" Target="https://www.screener.in/company/MSUMI/" TargetMode="External"/><Relationship Id="rId440" Type="http://schemas.openxmlformats.org/officeDocument/2006/relationships/hyperlink" Target="https://www.screener.in/company/HUDCO/consolidated/" TargetMode="External"/><Relationship Id="rId28" Type="http://schemas.openxmlformats.org/officeDocument/2006/relationships/hyperlink" Target="https://www.screener.in/company/CRISIL/consolidated/" TargetMode="External"/><Relationship Id="rId275" Type="http://schemas.openxmlformats.org/officeDocument/2006/relationships/hyperlink" Target="https://www.screener.in/company/NMDC/consolidated/" TargetMode="External"/><Relationship Id="rId300" Type="http://schemas.openxmlformats.org/officeDocument/2006/relationships/hyperlink" Target="https://www.screener.in/company/WSTCSTPAPR/consolidated/" TargetMode="External"/><Relationship Id="rId81" Type="http://schemas.openxmlformats.org/officeDocument/2006/relationships/hyperlink" Target="https://www.screener.in/company/GRINDWELL/consolidated/" TargetMode="External"/><Relationship Id="rId135" Type="http://schemas.openxmlformats.org/officeDocument/2006/relationships/hyperlink" Target="https://www.screener.in/company/SURYAROSNI/" TargetMode="External"/><Relationship Id="rId177" Type="http://schemas.openxmlformats.org/officeDocument/2006/relationships/hyperlink" Target="https://www.screener.in/company/TMB/" TargetMode="External"/><Relationship Id="rId342" Type="http://schemas.openxmlformats.org/officeDocument/2006/relationships/hyperlink" Target="https://www.screener.in/company/GRINDWELL/consolidated/" TargetMode="External"/><Relationship Id="rId384" Type="http://schemas.openxmlformats.org/officeDocument/2006/relationships/hyperlink" Target="https://www.screener.in/company/SURYAROSNI/" TargetMode="External"/><Relationship Id="rId202" Type="http://schemas.openxmlformats.org/officeDocument/2006/relationships/hyperlink" Target="https://www.screener.in/company/SBICARD/" TargetMode="External"/><Relationship Id="rId244" Type="http://schemas.openxmlformats.org/officeDocument/2006/relationships/hyperlink" Target="https://www.screener.in/company/AKZOINDIA/" TargetMode="External"/><Relationship Id="rId39" Type="http://schemas.openxmlformats.org/officeDocument/2006/relationships/hyperlink" Target="https://www.screener.in/company/GLAXO/consolidated/" TargetMode="External"/><Relationship Id="rId286" Type="http://schemas.openxmlformats.org/officeDocument/2006/relationships/hyperlink" Target="https://www.screener.in/company/ABB/" TargetMode="External"/><Relationship Id="rId451" Type="http://schemas.openxmlformats.org/officeDocument/2006/relationships/hyperlink" Target="https://www.screener.in/company/NAM-INDIA/consolid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0FB-608A-4831-89B1-AC57DEDBC187}">
  <sheetPr codeName="Sheet1"/>
  <dimension ref="A1:N214"/>
  <sheetViews>
    <sheetView workbookViewId="0">
      <selection activeCell="N2" sqref="N2:N5"/>
    </sheetView>
  </sheetViews>
  <sheetFormatPr defaultRowHeight="14.4" x14ac:dyDescent="0.3"/>
  <cols>
    <col min="1" max="1" width="10.6640625" bestFit="1" customWidth="1"/>
    <col min="2" max="2" width="15.77734375" bestFit="1" customWidth="1"/>
    <col min="14" max="14" width="16.33203125" bestFit="1" customWidth="1"/>
  </cols>
  <sheetData>
    <row r="1" spans="1:14" ht="43.2" x14ac:dyDescent="0.3">
      <c r="A1" s="2" t="s">
        <v>15</v>
      </c>
      <c r="B1" s="2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t="s">
        <v>226</v>
      </c>
    </row>
    <row r="2" spans="1:14" x14ac:dyDescent="0.3">
      <c r="A2" s="1">
        <v>112</v>
      </c>
      <c r="B2" s="2" t="s">
        <v>125</v>
      </c>
      <c r="C2" s="3">
        <v>29967.95</v>
      </c>
      <c r="D2" s="3">
        <v>67.78</v>
      </c>
      <c r="E2" s="3">
        <v>33773.879999999997</v>
      </c>
      <c r="F2" s="3">
        <v>0.33</v>
      </c>
      <c r="G2" s="3">
        <v>124.57</v>
      </c>
      <c r="H2" s="3">
        <v>10.46</v>
      </c>
      <c r="I2" s="3">
        <v>941.77</v>
      </c>
      <c r="J2" s="3">
        <v>1.02</v>
      </c>
      <c r="K2" s="3">
        <v>25.29</v>
      </c>
      <c r="L2" s="3">
        <v>0.01</v>
      </c>
      <c r="M2" s="3">
        <v>498.31</v>
      </c>
      <c r="N2" t="s">
        <v>332</v>
      </c>
    </row>
    <row r="3" spans="1:14" x14ac:dyDescent="0.3">
      <c r="A3" s="1">
        <v>60</v>
      </c>
      <c r="B3" s="2" t="s">
        <v>73</v>
      </c>
      <c r="C3" s="3">
        <v>6410.45</v>
      </c>
      <c r="D3" s="3">
        <v>108.91</v>
      </c>
      <c r="E3" s="3">
        <v>135842.79999999999</v>
      </c>
      <c r="F3" s="3">
        <v>0.37</v>
      </c>
      <c r="G3" s="3">
        <v>338.66</v>
      </c>
      <c r="H3" s="3">
        <v>12.84</v>
      </c>
      <c r="I3" s="3">
        <v>2757.49</v>
      </c>
      <c r="J3" s="3">
        <v>13.62</v>
      </c>
      <c r="K3" s="3">
        <v>30.69</v>
      </c>
      <c r="L3" s="3">
        <v>0.01</v>
      </c>
      <c r="M3" s="3">
        <v>1242.05</v>
      </c>
      <c r="N3" t="s">
        <v>431</v>
      </c>
    </row>
    <row r="4" spans="1:14" x14ac:dyDescent="0.3">
      <c r="A4" s="1">
        <v>29</v>
      </c>
      <c r="B4" s="2" t="s">
        <v>41</v>
      </c>
      <c r="C4" s="3">
        <v>25895</v>
      </c>
      <c r="D4" s="3">
        <v>48.03</v>
      </c>
      <c r="E4" s="3">
        <v>55026.879999999997</v>
      </c>
      <c r="F4" s="3">
        <v>0.7</v>
      </c>
      <c r="G4" s="3">
        <v>310.98</v>
      </c>
      <c r="H4" s="3">
        <v>25.99</v>
      </c>
      <c r="I4" s="3">
        <v>1437.14</v>
      </c>
      <c r="J4" s="3">
        <v>8.69</v>
      </c>
      <c r="K4" s="3">
        <v>41.13</v>
      </c>
      <c r="L4" s="3">
        <v>0.03</v>
      </c>
      <c r="M4" s="3">
        <v>1145.58</v>
      </c>
      <c r="N4" t="s">
        <v>255</v>
      </c>
    </row>
    <row r="5" spans="1:14" x14ac:dyDescent="0.3">
      <c r="A5" s="1">
        <v>101</v>
      </c>
      <c r="B5" s="2" t="s">
        <v>114</v>
      </c>
      <c r="C5" s="3">
        <v>1528</v>
      </c>
      <c r="D5" s="3">
        <v>65.72</v>
      </c>
      <c r="E5" s="3">
        <v>18195.91</v>
      </c>
      <c r="F5" s="3">
        <v>7.0000000000000007E-2</v>
      </c>
      <c r="G5" s="3">
        <v>88.24</v>
      </c>
      <c r="H5" s="3">
        <v>89.8</v>
      </c>
      <c r="I5" s="3">
        <v>753.11</v>
      </c>
      <c r="J5" s="3">
        <v>35.369999999999997</v>
      </c>
      <c r="K5" s="3">
        <v>26.17</v>
      </c>
      <c r="L5" s="3">
        <v>0.06</v>
      </c>
      <c r="M5" s="3">
        <v>276.89999999999998</v>
      </c>
      <c r="N5" t="s">
        <v>321</v>
      </c>
    </row>
    <row r="6" spans="1:14" x14ac:dyDescent="0.3">
      <c r="A6" s="1">
        <v>201</v>
      </c>
      <c r="B6" s="2" t="s">
        <v>214</v>
      </c>
      <c r="C6" s="3">
        <v>231.3</v>
      </c>
      <c r="D6" s="3">
        <v>22.29</v>
      </c>
      <c r="E6" s="3">
        <v>60154.02</v>
      </c>
      <c r="F6" s="3">
        <v>0</v>
      </c>
      <c r="G6" s="3">
        <v>760.3</v>
      </c>
      <c r="H6" s="3">
        <v>2.79</v>
      </c>
      <c r="I6" s="3">
        <v>8800.06</v>
      </c>
      <c r="J6" s="3">
        <v>26.84</v>
      </c>
      <c r="K6" s="3">
        <v>26.79</v>
      </c>
      <c r="L6" s="3">
        <v>11.38</v>
      </c>
      <c r="M6" s="3">
        <v>2786.56</v>
      </c>
      <c r="N6" t="s">
        <v>414</v>
      </c>
    </row>
    <row r="7" spans="1:14" x14ac:dyDescent="0.3">
      <c r="A7" s="1">
        <v>166</v>
      </c>
      <c r="B7" s="2" t="s">
        <v>179</v>
      </c>
      <c r="C7" s="3">
        <v>1105.4000000000001</v>
      </c>
      <c r="D7" s="3">
        <v>56.95</v>
      </c>
      <c r="E7" s="3">
        <v>15498.71</v>
      </c>
      <c r="F7" s="3">
        <v>0</v>
      </c>
      <c r="G7" s="3">
        <v>76.819999999999993</v>
      </c>
      <c r="H7" s="3">
        <v>11.37</v>
      </c>
      <c r="I7" s="3">
        <v>498.71</v>
      </c>
      <c r="J7" s="3">
        <v>32.61</v>
      </c>
      <c r="K7" s="3">
        <v>20.2</v>
      </c>
      <c r="L7" s="3">
        <v>0.14000000000000001</v>
      </c>
      <c r="M7" s="3">
        <v>272.14999999999998</v>
      </c>
      <c r="N7" t="s">
        <v>381</v>
      </c>
    </row>
    <row r="8" spans="1:14" x14ac:dyDescent="0.3">
      <c r="A8" s="1">
        <v>116</v>
      </c>
      <c r="B8" s="2" t="s">
        <v>129</v>
      </c>
      <c r="C8" s="3">
        <v>1117.6500000000001</v>
      </c>
      <c r="D8" s="3">
        <v>30.21</v>
      </c>
      <c r="E8" s="3">
        <v>7486.86</v>
      </c>
      <c r="F8" s="3">
        <v>0.04</v>
      </c>
      <c r="G8" s="3">
        <v>70.66</v>
      </c>
      <c r="H8" s="3">
        <v>57.02</v>
      </c>
      <c r="I8" s="3">
        <v>1026.48</v>
      </c>
      <c r="J8" s="3">
        <v>38.11</v>
      </c>
      <c r="K8" s="3">
        <v>24.7</v>
      </c>
      <c r="L8" s="3">
        <v>7.0000000000000007E-2</v>
      </c>
      <c r="M8" s="3">
        <v>247.83</v>
      </c>
      <c r="N8" t="s">
        <v>336</v>
      </c>
    </row>
    <row r="9" spans="1:14" x14ac:dyDescent="0.3">
      <c r="A9" s="1">
        <v>114</v>
      </c>
      <c r="B9" s="2" t="s">
        <v>127</v>
      </c>
      <c r="C9" s="3">
        <v>3904.5</v>
      </c>
      <c r="D9" s="3">
        <v>32.229999999999997</v>
      </c>
      <c r="E9" s="3">
        <v>36827.39</v>
      </c>
      <c r="F9" s="3">
        <v>0.41</v>
      </c>
      <c r="G9" s="3">
        <v>279.89999999999998</v>
      </c>
      <c r="H9" s="3">
        <v>-20.67</v>
      </c>
      <c r="I9" s="3">
        <v>1169.1600000000001</v>
      </c>
      <c r="J9" s="3">
        <v>-4.7</v>
      </c>
      <c r="K9" s="3">
        <v>25.07</v>
      </c>
      <c r="L9" s="3">
        <v>0.08</v>
      </c>
      <c r="M9" s="3">
        <v>1144.17</v>
      </c>
      <c r="N9" t="s">
        <v>334</v>
      </c>
    </row>
    <row r="10" spans="1:14" x14ac:dyDescent="0.3">
      <c r="A10" s="1">
        <v>138</v>
      </c>
      <c r="B10" s="2" t="s">
        <v>151</v>
      </c>
      <c r="C10" s="3">
        <v>2193.5</v>
      </c>
      <c r="D10" s="3">
        <v>37.54</v>
      </c>
      <c r="E10" s="3">
        <v>27619.82</v>
      </c>
      <c r="F10" s="3">
        <v>1.64</v>
      </c>
      <c r="G10" s="3">
        <v>210.03</v>
      </c>
      <c r="H10" s="3">
        <v>56.14</v>
      </c>
      <c r="I10" s="3">
        <v>1105.1500000000001</v>
      </c>
      <c r="J10" s="3">
        <v>13.73</v>
      </c>
      <c r="K10" s="3">
        <v>22.61</v>
      </c>
      <c r="L10" s="3">
        <v>0.01</v>
      </c>
      <c r="M10" s="3">
        <v>735.7</v>
      </c>
      <c r="N10" t="s">
        <v>357</v>
      </c>
    </row>
    <row r="11" spans="1:14" x14ac:dyDescent="0.3">
      <c r="A11" s="1">
        <v>42</v>
      </c>
      <c r="B11" s="2" t="s">
        <v>55</v>
      </c>
      <c r="C11" s="3">
        <v>2442</v>
      </c>
      <c r="D11" s="3">
        <v>26.91</v>
      </c>
      <c r="E11" s="3">
        <v>11120.94</v>
      </c>
      <c r="F11" s="3">
        <v>2.66</v>
      </c>
      <c r="G11" s="3">
        <v>113.8</v>
      </c>
      <c r="H11" s="3">
        <v>16.84</v>
      </c>
      <c r="I11" s="3">
        <v>1032.7</v>
      </c>
      <c r="J11" s="3">
        <v>4.6500000000000004</v>
      </c>
      <c r="K11" s="3">
        <v>34.71</v>
      </c>
      <c r="L11" s="3">
        <v>0.05</v>
      </c>
      <c r="M11" s="3">
        <v>413.3</v>
      </c>
      <c r="N11" t="s">
        <v>266</v>
      </c>
    </row>
    <row r="12" spans="1:14" x14ac:dyDescent="0.3">
      <c r="A12" s="1">
        <v>165</v>
      </c>
      <c r="B12" s="2" t="s">
        <v>178</v>
      </c>
      <c r="C12" s="3">
        <v>1112.5999999999999</v>
      </c>
      <c r="D12" s="3">
        <v>24.9</v>
      </c>
      <c r="E12" s="3">
        <v>20363.400000000001</v>
      </c>
      <c r="F12" s="3">
        <v>0.55000000000000004</v>
      </c>
      <c r="G12" s="3">
        <v>239.64</v>
      </c>
      <c r="H12" s="3">
        <v>7.55</v>
      </c>
      <c r="I12" s="3">
        <v>2881.06</v>
      </c>
      <c r="J12" s="3">
        <v>9.25</v>
      </c>
      <c r="K12" s="3">
        <v>20.23</v>
      </c>
      <c r="L12" s="3">
        <v>0.02</v>
      </c>
      <c r="M12" s="3">
        <v>784.42</v>
      </c>
      <c r="N12" t="s">
        <v>380</v>
      </c>
    </row>
    <row r="13" spans="1:14" x14ac:dyDescent="0.3">
      <c r="A13" s="1">
        <v>20</v>
      </c>
      <c r="B13" s="2" t="s">
        <v>32</v>
      </c>
      <c r="C13" s="3">
        <v>3959</v>
      </c>
      <c r="D13" s="3">
        <v>73.61</v>
      </c>
      <c r="E13" s="3">
        <v>16559.82</v>
      </c>
      <c r="F13" s="3">
        <v>0.3</v>
      </c>
      <c r="G13" s="3">
        <v>56.86</v>
      </c>
      <c r="H13" s="3">
        <v>32.83</v>
      </c>
      <c r="I13" s="3">
        <v>184.28</v>
      </c>
      <c r="J13" s="3">
        <v>28.9</v>
      </c>
      <c r="K13" s="3">
        <v>50.74</v>
      </c>
      <c r="L13" s="3">
        <v>0.08</v>
      </c>
      <c r="M13" s="3">
        <v>225.82</v>
      </c>
      <c r="N13" t="s">
        <v>246</v>
      </c>
    </row>
    <row r="14" spans="1:14" x14ac:dyDescent="0.3">
      <c r="A14" s="1">
        <v>17</v>
      </c>
      <c r="B14" s="2" t="s">
        <v>29</v>
      </c>
      <c r="C14" s="3">
        <v>526.70000000000005</v>
      </c>
      <c r="D14" s="3">
        <v>4.49</v>
      </c>
      <c r="E14" s="3">
        <v>2094.69</v>
      </c>
      <c r="F14" s="3">
        <v>2.37</v>
      </c>
      <c r="G14" s="3">
        <v>82.47</v>
      </c>
      <c r="H14" s="3">
        <v>-51.54</v>
      </c>
      <c r="I14" s="3">
        <v>476.58</v>
      </c>
      <c r="J14" s="3">
        <v>-16.52</v>
      </c>
      <c r="K14" s="3">
        <v>51.95</v>
      </c>
      <c r="L14" s="3">
        <v>0.01</v>
      </c>
      <c r="M14" s="3">
        <v>455.23</v>
      </c>
      <c r="N14" t="s">
        <v>241</v>
      </c>
    </row>
    <row r="15" spans="1:14" x14ac:dyDescent="0.3">
      <c r="A15" s="1">
        <v>19</v>
      </c>
      <c r="B15" s="2" t="s">
        <v>31</v>
      </c>
      <c r="C15" s="3">
        <v>7602.2</v>
      </c>
      <c r="D15" s="3">
        <v>36.72</v>
      </c>
      <c r="E15" s="3">
        <v>30536.76</v>
      </c>
      <c r="F15" s="3">
        <v>0.53</v>
      </c>
      <c r="G15" s="3">
        <v>217.57</v>
      </c>
      <c r="H15" s="3">
        <v>28.06</v>
      </c>
      <c r="I15" s="3">
        <v>4013.16</v>
      </c>
      <c r="J15" s="3">
        <v>1.88</v>
      </c>
      <c r="K15" s="3">
        <v>51.14</v>
      </c>
      <c r="L15" s="3">
        <v>0.17</v>
      </c>
      <c r="M15" s="3">
        <v>831.61</v>
      </c>
      <c r="N15" t="s">
        <v>245</v>
      </c>
    </row>
    <row r="16" spans="1:14" x14ac:dyDescent="0.3">
      <c r="A16" s="1">
        <v>22</v>
      </c>
      <c r="B16" s="2" t="s">
        <v>34</v>
      </c>
      <c r="C16" s="3">
        <v>667.2</v>
      </c>
      <c r="D16" s="3">
        <v>20.61</v>
      </c>
      <c r="E16" s="3">
        <v>8233.0499999999993</v>
      </c>
      <c r="F16" s="3">
        <v>0.37</v>
      </c>
      <c r="G16" s="3">
        <v>102.19</v>
      </c>
      <c r="H16" s="3">
        <v>3.98</v>
      </c>
      <c r="I16" s="3">
        <v>412.63</v>
      </c>
      <c r="J16" s="3">
        <v>13.07</v>
      </c>
      <c r="K16" s="3">
        <v>45.55</v>
      </c>
      <c r="L16" s="3">
        <v>0.04</v>
      </c>
      <c r="M16" s="3">
        <v>399.53</v>
      </c>
      <c r="N16" t="s">
        <v>248</v>
      </c>
    </row>
    <row r="17" spans="1:14" x14ac:dyDescent="0.3">
      <c r="A17" s="1">
        <v>44</v>
      </c>
      <c r="B17" s="2" t="s">
        <v>57</v>
      </c>
      <c r="C17" s="3">
        <v>2844.15</v>
      </c>
      <c r="D17" s="3">
        <v>50.01</v>
      </c>
      <c r="E17" s="3">
        <v>272810.23999999999</v>
      </c>
      <c r="F17" s="3">
        <v>0.9</v>
      </c>
      <c r="G17" s="3">
        <v>1475.16</v>
      </c>
      <c r="H17" s="3">
        <v>34.96</v>
      </c>
      <c r="I17" s="3">
        <v>9103.09</v>
      </c>
      <c r="J17" s="3">
        <v>5.4</v>
      </c>
      <c r="K17" s="3">
        <v>34.369999999999997</v>
      </c>
      <c r="L17" s="3">
        <v>0.14000000000000001</v>
      </c>
      <c r="M17" s="3">
        <v>5540.8</v>
      </c>
      <c r="N17" t="s">
        <v>268</v>
      </c>
    </row>
    <row r="18" spans="1:14" x14ac:dyDescent="0.3">
      <c r="A18" s="1">
        <v>130</v>
      </c>
      <c r="B18" s="2" t="s">
        <v>143</v>
      </c>
      <c r="C18" s="3">
        <v>2039.75</v>
      </c>
      <c r="D18" s="3">
        <v>97.05</v>
      </c>
      <c r="E18" s="3">
        <v>54793.19</v>
      </c>
      <c r="F18" s="3">
        <v>0.16</v>
      </c>
      <c r="G18" s="3">
        <v>113.3</v>
      </c>
      <c r="H18" s="3">
        <v>22.21</v>
      </c>
      <c r="I18" s="3">
        <v>1370.2</v>
      </c>
      <c r="J18" s="3">
        <v>8.08</v>
      </c>
      <c r="K18" s="3">
        <v>23.56</v>
      </c>
      <c r="L18" s="3">
        <v>0.03</v>
      </c>
      <c r="M18" s="3">
        <v>570.5</v>
      </c>
      <c r="N18" t="s">
        <v>350</v>
      </c>
    </row>
    <row r="19" spans="1:14" x14ac:dyDescent="0.3">
      <c r="A19" s="1">
        <v>182</v>
      </c>
      <c r="B19" s="2" t="s">
        <v>195</v>
      </c>
      <c r="C19" s="3">
        <v>599.79999999999995</v>
      </c>
      <c r="D19" s="3">
        <v>27.95</v>
      </c>
      <c r="E19" s="3">
        <v>44546.41</v>
      </c>
      <c r="F19" s="3">
        <v>0.17</v>
      </c>
      <c r="G19" s="3">
        <v>370.74</v>
      </c>
      <c r="H19" s="3">
        <v>2.0499999999999998</v>
      </c>
      <c r="I19" s="3">
        <v>2829.5</v>
      </c>
      <c r="J19" s="3">
        <v>24.38</v>
      </c>
      <c r="K19" s="3">
        <v>14.52</v>
      </c>
      <c r="L19" s="3">
        <v>8.6300000000000008</v>
      </c>
      <c r="M19" s="3">
        <v>1534.72</v>
      </c>
      <c r="N19" t="s">
        <v>396</v>
      </c>
    </row>
    <row r="20" spans="1:14" x14ac:dyDescent="0.3">
      <c r="A20" s="1">
        <v>168</v>
      </c>
      <c r="B20" s="2" t="s">
        <v>181</v>
      </c>
      <c r="C20" s="3">
        <v>4553.1499999999996</v>
      </c>
      <c r="D20" s="3">
        <v>121.8</v>
      </c>
      <c r="E20" s="3">
        <v>296288.53000000003</v>
      </c>
      <c r="F20" s="3">
        <v>0</v>
      </c>
      <c r="G20" s="3">
        <v>690.41</v>
      </c>
      <c r="H20" s="3">
        <v>17.09</v>
      </c>
      <c r="I20" s="3">
        <v>13572.47</v>
      </c>
      <c r="J20" s="3">
        <v>17.32</v>
      </c>
      <c r="K20" s="3">
        <v>20.100000000000001</v>
      </c>
      <c r="L20" s="3">
        <v>0.04</v>
      </c>
      <c r="M20" s="3">
        <v>2432.5700000000002</v>
      </c>
      <c r="N20" t="s">
        <v>383</v>
      </c>
    </row>
    <row r="21" spans="1:14" x14ac:dyDescent="0.3">
      <c r="A21" s="1">
        <v>174</v>
      </c>
      <c r="B21" s="2" t="s">
        <v>187</v>
      </c>
      <c r="C21" s="3">
        <v>1130.3</v>
      </c>
      <c r="D21" s="3">
        <v>13.22</v>
      </c>
      <c r="E21" s="3">
        <v>348952.27</v>
      </c>
      <c r="F21" s="3">
        <v>0.09</v>
      </c>
      <c r="G21" s="3">
        <v>7630.07</v>
      </c>
      <c r="H21" s="3">
        <v>53.87</v>
      </c>
      <c r="I21" s="3">
        <v>30230.58</v>
      </c>
      <c r="J21" s="3">
        <v>22.74</v>
      </c>
      <c r="K21" s="3">
        <v>20.329999999999998</v>
      </c>
      <c r="L21" s="3">
        <v>7.53</v>
      </c>
      <c r="M21" s="3">
        <v>26492.25</v>
      </c>
      <c r="N21" t="s">
        <v>389</v>
      </c>
    </row>
    <row r="22" spans="1:14" x14ac:dyDescent="0.3">
      <c r="A22" s="1">
        <v>47</v>
      </c>
      <c r="B22" s="2" t="s">
        <v>60</v>
      </c>
      <c r="C22" s="3">
        <v>8974.2999999999993</v>
      </c>
      <c r="D22" s="3">
        <v>32.5</v>
      </c>
      <c r="E22" s="3">
        <v>250544.29</v>
      </c>
      <c r="F22" s="3">
        <v>0.89</v>
      </c>
      <c r="G22" s="3">
        <v>2011.43</v>
      </c>
      <c r="H22" s="3">
        <v>17.989999999999998</v>
      </c>
      <c r="I22" s="3">
        <v>11554.95</v>
      </c>
      <c r="J22" s="3">
        <v>29.41</v>
      </c>
      <c r="K22" s="3">
        <v>33.47</v>
      </c>
      <c r="L22" s="3">
        <v>7.0000000000000007E-2</v>
      </c>
      <c r="M22" s="3">
        <v>7708.24</v>
      </c>
      <c r="N22" t="s">
        <v>271</v>
      </c>
    </row>
    <row r="23" spans="1:14" x14ac:dyDescent="0.3">
      <c r="A23" s="1">
        <v>192</v>
      </c>
      <c r="B23" s="2" t="s">
        <v>205</v>
      </c>
      <c r="C23" s="3">
        <v>6731.2</v>
      </c>
      <c r="D23" s="3">
        <v>28.83</v>
      </c>
      <c r="E23" s="3">
        <v>416658.8</v>
      </c>
      <c r="F23" s="3">
        <v>0.53</v>
      </c>
      <c r="G23" s="3">
        <v>3824.53</v>
      </c>
      <c r="H23" s="3">
        <v>21.11</v>
      </c>
      <c r="I23" s="3">
        <v>14926.21</v>
      </c>
      <c r="J23" s="3">
        <v>31.35</v>
      </c>
      <c r="K23" s="3">
        <v>22.05</v>
      </c>
      <c r="L23" s="3">
        <v>11.87</v>
      </c>
      <c r="M23" s="3">
        <v>14451.17</v>
      </c>
      <c r="N23" t="s">
        <v>405</v>
      </c>
    </row>
    <row r="24" spans="1:14" x14ac:dyDescent="0.3">
      <c r="A24" s="1">
        <v>191</v>
      </c>
      <c r="B24" s="2" t="s">
        <v>204</v>
      </c>
      <c r="C24" s="3">
        <v>1597.35</v>
      </c>
      <c r="D24" s="3">
        <v>31.28</v>
      </c>
      <c r="E24" s="3">
        <v>254855.41</v>
      </c>
      <c r="F24" s="3">
        <v>0.05</v>
      </c>
      <c r="G24" s="3">
        <v>4084.93</v>
      </c>
      <c r="H24" s="3">
        <v>19.760000000000002</v>
      </c>
      <c r="I24" s="3">
        <v>32040.84</v>
      </c>
      <c r="J24" s="3">
        <v>35.619999999999997</v>
      </c>
      <c r="K24" s="3">
        <v>15.27</v>
      </c>
      <c r="L24" s="3">
        <v>11.65</v>
      </c>
      <c r="M24" s="3">
        <v>15595.37</v>
      </c>
      <c r="N24" t="s">
        <v>404</v>
      </c>
    </row>
    <row r="25" spans="1:14" x14ac:dyDescent="0.3">
      <c r="A25" s="1">
        <v>195</v>
      </c>
      <c r="B25" s="2" t="s">
        <v>208</v>
      </c>
      <c r="C25" s="3">
        <v>8146.65</v>
      </c>
      <c r="D25" s="3">
        <v>12.48</v>
      </c>
      <c r="E25" s="3">
        <v>90664.07</v>
      </c>
      <c r="F25" s="3">
        <v>1.51</v>
      </c>
      <c r="G25" s="3">
        <v>2716.17</v>
      </c>
      <c r="H25" s="3">
        <v>100.79</v>
      </c>
      <c r="I25" s="3">
        <v>1211.8399999999999</v>
      </c>
      <c r="J25" s="3">
        <v>1297.9000000000001</v>
      </c>
      <c r="K25" s="3">
        <v>14.77</v>
      </c>
      <c r="L25" s="3">
        <v>13.07</v>
      </c>
      <c r="M25" s="3">
        <v>7364.91</v>
      </c>
      <c r="N25" t="s">
        <v>408</v>
      </c>
    </row>
    <row r="26" spans="1:14" x14ac:dyDescent="0.3">
      <c r="A26" s="1">
        <v>37</v>
      </c>
      <c r="B26" s="2" t="s">
        <v>50</v>
      </c>
      <c r="C26" s="3">
        <v>2221.35</v>
      </c>
      <c r="D26" s="3">
        <v>39.07</v>
      </c>
      <c r="E26" s="3">
        <v>7197.4</v>
      </c>
      <c r="F26" s="3">
        <v>0.45</v>
      </c>
      <c r="G26" s="3">
        <v>55.77</v>
      </c>
      <c r="H26" s="3">
        <v>-21.1</v>
      </c>
      <c r="I26" s="3">
        <v>383.36</v>
      </c>
      <c r="J26" s="3">
        <v>-34.57</v>
      </c>
      <c r="K26" s="3">
        <v>36.49</v>
      </c>
      <c r="L26" s="3">
        <v>0.03</v>
      </c>
      <c r="M26" s="3">
        <v>215.03</v>
      </c>
      <c r="N26" t="s">
        <v>262</v>
      </c>
    </row>
    <row r="27" spans="1:14" x14ac:dyDescent="0.3">
      <c r="A27" s="1">
        <v>180</v>
      </c>
      <c r="B27" s="2" t="s">
        <v>193</v>
      </c>
      <c r="C27" s="3">
        <v>268.05</v>
      </c>
      <c r="D27" s="3">
        <v>7.34</v>
      </c>
      <c r="E27" s="3">
        <v>138618.35999999999</v>
      </c>
      <c r="F27" s="3">
        <v>2.0499999999999998</v>
      </c>
      <c r="G27" s="3">
        <v>4814.58</v>
      </c>
      <c r="H27" s="3">
        <v>11.21</v>
      </c>
      <c r="I27" s="3">
        <v>30041.75</v>
      </c>
      <c r="J27" s="3">
        <v>20.97</v>
      </c>
      <c r="K27" s="3">
        <v>15.12</v>
      </c>
      <c r="L27" s="3">
        <v>5.17</v>
      </c>
      <c r="M27" s="3">
        <v>19023.669999999998</v>
      </c>
      <c r="N27" t="s">
        <v>394</v>
      </c>
    </row>
    <row r="28" spans="1:14" x14ac:dyDescent="0.3">
      <c r="A28" s="1">
        <v>171</v>
      </c>
      <c r="B28" s="2" t="s">
        <v>184</v>
      </c>
      <c r="C28" s="3">
        <v>67.650000000000006</v>
      </c>
      <c r="D28" s="3">
        <v>11.77</v>
      </c>
      <c r="E28" s="3">
        <v>47905.49</v>
      </c>
      <c r="F28" s="3">
        <v>1.92</v>
      </c>
      <c r="G28" s="3">
        <v>1229.8699999999999</v>
      </c>
      <c r="H28" s="3">
        <v>46.32</v>
      </c>
      <c r="I28" s="3">
        <v>5466.73</v>
      </c>
      <c r="J28" s="3">
        <v>21.61</v>
      </c>
      <c r="K28" s="3">
        <v>25.79</v>
      </c>
      <c r="L28" s="3">
        <v>5.77</v>
      </c>
      <c r="M28" s="3">
        <v>4071.78</v>
      </c>
      <c r="N28" t="s">
        <v>386</v>
      </c>
    </row>
    <row r="29" spans="1:14" x14ac:dyDescent="0.3">
      <c r="A29" s="1">
        <v>167</v>
      </c>
      <c r="B29" s="2" t="s">
        <v>180</v>
      </c>
      <c r="C29" s="3">
        <v>3706.05</v>
      </c>
      <c r="D29" s="3">
        <v>33.92</v>
      </c>
      <c r="E29" s="3">
        <v>16043.49</v>
      </c>
      <c r="F29" s="3">
        <v>0.22</v>
      </c>
      <c r="G29" s="3">
        <v>140.06</v>
      </c>
      <c r="H29" s="3">
        <v>1216.3499999999999</v>
      </c>
      <c r="I29" s="3">
        <v>3326.26</v>
      </c>
      <c r="J29" s="3">
        <v>14.77</v>
      </c>
      <c r="K29" s="3">
        <v>20.12</v>
      </c>
      <c r="L29" s="3">
        <v>0.04</v>
      </c>
      <c r="M29" s="3">
        <v>484.23</v>
      </c>
      <c r="N29" t="s">
        <v>382</v>
      </c>
    </row>
    <row r="30" spans="1:14" x14ac:dyDescent="0.3">
      <c r="A30" s="1">
        <v>46</v>
      </c>
      <c r="B30" s="2" t="s">
        <v>59</v>
      </c>
      <c r="C30" s="3">
        <v>5525.35</v>
      </c>
      <c r="D30" s="3">
        <v>31.02</v>
      </c>
      <c r="E30" s="3">
        <v>24832.080000000002</v>
      </c>
      <c r="F30" s="3">
        <v>2.35</v>
      </c>
      <c r="G30" s="3">
        <v>93.1</v>
      </c>
      <c r="H30" s="3">
        <v>53.3</v>
      </c>
      <c r="I30" s="3">
        <v>954.9</v>
      </c>
      <c r="J30" s="3">
        <v>-8</v>
      </c>
      <c r="K30" s="3">
        <v>33.659999999999997</v>
      </c>
      <c r="L30" s="3">
        <v>0.02</v>
      </c>
      <c r="M30" s="3">
        <v>803</v>
      </c>
      <c r="N30" t="s">
        <v>270</v>
      </c>
    </row>
    <row r="31" spans="1:14" x14ac:dyDescent="0.3">
      <c r="A31" s="1">
        <v>126</v>
      </c>
      <c r="B31" s="2" t="s">
        <v>139</v>
      </c>
      <c r="C31" s="3">
        <v>503.1</v>
      </c>
      <c r="D31" s="3">
        <v>51.84</v>
      </c>
      <c r="E31" s="3">
        <v>58651.199999999997</v>
      </c>
      <c r="F31" s="3">
        <v>0.53</v>
      </c>
      <c r="G31" s="3">
        <v>300.16000000000003</v>
      </c>
      <c r="H31" s="3">
        <v>49.12</v>
      </c>
      <c r="I31" s="3">
        <v>2881.83</v>
      </c>
      <c r="J31" s="3">
        <v>6.99</v>
      </c>
      <c r="K31" s="3">
        <v>23.75</v>
      </c>
      <c r="L31" s="3">
        <v>0.24</v>
      </c>
      <c r="M31" s="3">
        <v>1133.21</v>
      </c>
      <c r="N31" t="s">
        <v>346</v>
      </c>
    </row>
    <row r="32" spans="1:14" x14ac:dyDescent="0.3">
      <c r="A32" s="1">
        <v>67</v>
      </c>
      <c r="B32" s="2" t="s">
        <v>80</v>
      </c>
      <c r="C32" s="3">
        <v>238.95</v>
      </c>
      <c r="D32" s="3">
        <v>48.93</v>
      </c>
      <c r="E32" s="3">
        <v>174667.17</v>
      </c>
      <c r="F32" s="3">
        <v>0.75</v>
      </c>
      <c r="G32" s="3">
        <v>860.26</v>
      </c>
      <c r="H32" s="3">
        <v>40.22</v>
      </c>
      <c r="I32" s="3">
        <v>4162.16</v>
      </c>
      <c r="J32" s="3">
        <v>0.22</v>
      </c>
      <c r="K32" s="3">
        <v>29.92</v>
      </c>
      <c r="L32" s="3">
        <v>0</v>
      </c>
      <c r="M32" s="3">
        <v>3570.58</v>
      </c>
      <c r="N32" t="s">
        <v>288</v>
      </c>
    </row>
    <row r="33" spans="1:14" x14ac:dyDescent="0.3">
      <c r="A33" s="1">
        <v>53</v>
      </c>
      <c r="B33" s="2" t="s">
        <v>66</v>
      </c>
      <c r="C33" s="3">
        <v>329.4</v>
      </c>
      <c r="D33" s="3">
        <v>47.76</v>
      </c>
      <c r="E33" s="3">
        <v>13562.75</v>
      </c>
      <c r="F33" s="3">
        <v>0.23</v>
      </c>
      <c r="G33" s="3">
        <v>87.19</v>
      </c>
      <c r="H33" s="3">
        <v>24.72</v>
      </c>
      <c r="I33" s="3">
        <v>437.88</v>
      </c>
      <c r="J33" s="3">
        <v>0</v>
      </c>
      <c r="K33" s="3">
        <v>31.6</v>
      </c>
      <c r="L33" s="3">
        <v>0.02</v>
      </c>
      <c r="M33" s="3">
        <v>316.91000000000003</v>
      </c>
      <c r="N33" t="s">
        <v>276</v>
      </c>
    </row>
    <row r="34" spans="1:14" x14ac:dyDescent="0.3">
      <c r="A34" s="1">
        <v>59</v>
      </c>
      <c r="B34" s="2" t="s">
        <v>72</v>
      </c>
      <c r="C34" s="3">
        <v>14.2</v>
      </c>
      <c r="D34" s="3">
        <v>2.02</v>
      </c>
      <c r="E34" s="3">
        <v>2865.45</v>
      </c>
      <c r="F34" s="3">
        <v>0</v>
      </c>
      <c r="G34" s="3">
        <v>321.48</v>
      </c>
      <c r="H34" s="3">
        <v>15.96</v>
      </c>
      <c r="I34" s="3">
        <v>1690.32</v>
      </c>
      <c r="J34" s="3">
        <v>14.16</v>
      </c>
      <c r="K34" s="3">
        <v>30.91</v>
      </c>
      <c r="L34" s="3">
        <v>0</v>
      </c>
      <c r="M34" s="3">
        <v>1415.24</v>
      </c>
      <c r="N34" t="s">
        <v>282</v>
      </c>
    </row>
    <row r="35" spans="1:14" x14ac:dyDescent="0.3">
      <c r="A35" s="1">
        <v>63</v>
      </c>
      <c r="B35" s="2" t="s">
        <v>76</v>
      </c>
      <c r="C35" s="3">
        <v>2119.5</v>
      </c>
      <c r="D35" s="3">
        <v>62.76</v>
      </c>
      <c r="E35" s="3">
        <v>22148.78</v>
      </c>
      <c r="F35" s="3">
        <v>0.75</v>
      </c>
      <c r="G35" s="3">
        <v>107.48</v>
      </c>
      <c r="H35" s="3">
        <v>43.92</v>
      </c>
      <c r="I35" s="3">
        <v>214.48</v>
      </c>
      <c r="J35" s="3">
        <v>51.91</v>
      </c>
      <c r="K35" s="3">
        <v>30.32</v>
      </c>
      <c r="L35" s="3">
        <v>0</v>
      </c>
      <c r="M35" s="3">
        <v>353.25</v>
      </c>
      <c r="N35" t="s">
        <v>285</v>
      </c>
    </row>
    <row r="36" spans="1:14" x14ac:dyDescent="0.3">
      <c r="A36" s="1">
        <v>21</v>
      </c>
      <c r="B36" s="2" t="s">
        <v>33</v>
      </c>
      <c r="C36" s="3">
        <v>3206.5</v>
      </c>
      <c r="D36" s="3">
        <v>50.55</v>
      </c>
      <c r="E36" s="3">
        <v>15757.74</v>
      </c>
      <c r="F36" s="3">
        <v>1.18</v>
      </c>
      <c r="G36" s="3">
        <v>85.55</v>
      </c>
      <c r="H36" s="3">
        <v>20.53</v>
      </c>
      <c r="I36" s="3">
        <v>268.88</v>
      </c>
      <c r="J36" s="3">
        <v>15.16</v>
      </c>
      <c r="K36" s="3">
        <v>48.47</v>
      </c>
      <c r="L36" s="3">
        <v>0.1</v>
      </c>
      <c r="M36" s="3">
        <v>311.72000000000003</v>
      </c>
      <c r="N36" t="s">
        <v>247</v>
      </c>
    </row>
    <row r="37" spans="1:14" x14ac:dyDescent="0.3">
      <c r="A37" s="1">
        <v>181</v>
      </c>
      <c r="B37" s="2" t="s">
        <v>194</v>
      </c>
      <c r="C37" s="3">
        <v>617.6</v>
      </c>
      <c r="D37" s="3">
        <v>7.64</v>
      </c>
      <c r="E37" s="3">
        <v>112040.68</v>
      </c>
      <c r="F37" s="3">
        <v>1.94</v>
      </c>
      <c r="G37" s="3">
        <v>3826.55</v>
      </c>
      <c r="H37" s="3">
        <v>24.97</v>
      </c>
      <c r="I37" s="3">
        <v>28492.240000000002</v>
      </c>
      <c r="J37" s="3">
        <v>26.29</v>
      </c>
      <c r="K37" s="3">
        <v>14.79</v>
      </c>
      <c r="L37" s="3">
        <v>5.33</v>
      </c>
      <c r="M37" s="3">
        <v>14773.87</v>
      </c>
      <c r="N37" t="s">
        <v>395</v>
      </c>
    </row>
    <row r="38" spans="1:14" x14ac:dyDescent="0.3">
      <c r="A38" s="1">
        <v>100</v>
      </c>
      <c r="B38" s="2" t="s">
        <v>113</v>
      </c>
      <c r="C38" s="3">
        <v>1355.5</v>
      </c>
      <c r="D38" s="3">
        <v>23.57</v>
      </c>
      <c r="E38" s="3">
        <v>10293.9</v>
      </c>
      <c r="F38" s="3">
        <v>0.33</v>
      </c>
      <c r="G38" s="3">
        <v>119.82</v>
      </c>
      <c r="H38" s="3">
        <v>20.34</v>
      </c>
      <c r="I38" s="3">
        <v>435.5</v>
      </c>
      <c r="J38" s="3">
        <v>17.05</v>
      </c>
      <c r="K38" s="3">
        <v>26.32</v>
      </c>
      <c r="L38" s="3">
        <v>0</v>
      </c>
      <c r="M38" s="3">
        <v>441.43</v>
      </c>
      <c r="N38" t="s">
        <v>320</v>
      </c>
    </row>
    <row r="39" spans="1:14" x14ac:dyDescent="0.3">
      <c r="A39" s="1">
        <v>13</v>
      </c>
      <c r="B39" s="2" t="s">
        <v>12</v>
      </c>
      <c r="C39" s="3">
        <v>212.7</v>
      </c>
      <c r="D39" s="3">
        <v>24.68</v>
      </c>
      <c r="E39" s="3">
        <v>21038.63</v>
      </c>
      <c r="F39" s="3">
        <v>3.53</v>
      </c>
      <c r="G39" s="3">
        <v>241.94</v>
      </c>
      <c r="H39" s="3">
        <v>25.15</v>
      </c>
      <c r="I39" s="3">
        <v>1264.04</v>
      </c>
      <c r="J39" s="3">
        <v>7.49</v>
      </c>
      <c r="K39" s="3">
        <v>56.72</v>
      </c>
      <c r="L39" s="3">
        <v>0.04</v>
      </c>
      <c r="M39" s="3">
        <v>864.13</v>
      </c>
      <c r="N39" t="s">
        <v>237</v>
      </c>
    </row>
    <row r="40" spans="1:14" x14ac:dyDescent="0.3">
      <c r="A40" s="1">
        <v>89</v>
      </c>
      <c r="B40" s="2" t="s">
        <v>102</v>
      </c>
      <c r="C40" s="3">
        <v>638.9</v>
      </c>
      <c r="D40" s="3">
        <v>39.31</v>
      </c>
      <c r="E40" s="3">
        <v>14194.63</v>
      </c>
      <c r="F40" s="3">
        <v>0.16</v>
      </c>
      <c r="G40" s="3">
        <v>62.66</v>
      </c>
      <c r="H40" s="3">
        <v>-23.81</v>
      </c>
      <c r="I40" s="3">
        <v>937.4</v>
      </c>
      <c r="J40" s="3">
        <v>6.07</v>
      </c>
      <c r="K40" s="3">
        <v>27.05</v>
      </c>
      <c r="L40" s="3">
        <v>0.23</v>
      </c>
      <c r="M40" s="3">
        <v>361.51</v>
      </c>
      <c r="N40" t="s">
        <v>309</v>
      </c>
    </row>
    <row r="41" spans="1:14" x14ac:dyDescent="0.3">
      <c r="A41" s="1">
        <v>108</v>
      </c>
      <c r="B41" s="2" t="s">
        <v>121</v>
      </c>
      <c r="C41" s="3">
        <v>7204.2</v>
      </c>
      <c r="D41" s="3">
        <v>40.380000000000003</v>
      </c>
      <c r="E41" s="3">
        <v>9369.69</v>
      </c>
      <c r="F41" s="3">
        <v>0.69</v>
      </c>
      <c r="G41" s="3">
        <v>50.88</v>
      </c>
      <c r="H41" s="3">
        <v>-9.74</v>
      </c>
      <c r="I41" s="3">
        <v>436.72</v>
      </c>
      <c r="J41" s="3">
        <v>-4.17</v>
      </c>
      <c r="K41" s="3">
        <v>25.78</v>
      </c>
      <c r="L41" s="3">
        <v>0.04</v>
      </c>
      <c r="M41" s="3">
        <v>227.08</v>
      </c>
      <c r="N41" t="s">
        <v>328</v>
      </c>
    </row>
    <row r="42" spans="1:14" x14ac:dyDescent="0.3">
      <c r="A42" s="1">
        <v>11</v>
      </c>
      <c r="B42" s="2" t="s">
        <v>10</v>
      </c>
      <c r="C42" s="3">
        <v>557.6</v>
      </c>
      <c r="D42" s="3">
        <v>99.12</v>
      </c>
      <c r="E42" s="3">
        <v>85164.1</v>
      </c>
      <c r="F42" s="3">
        <v>0.27</v>
      </c>
      <c r="G42" s="3">
        <v>747.67</v>
      </c>
      <c r="H42" s="3">
        <v>-6.61</v>
      </c>
      <c r="I42" s="3">
        <v>1978.75</v>
      </c>
      <c r="J42" s="3">
        <v>12.91</v>
      </c>
      <c r="K42" s="3">
        <v>61.65</v>
      </c>
      <c r="L42" s="3">
        <v>0.01</v>
      </c>
      <c r="M42" s="3">
        <v>1620.02</v>
      </c>
      <c r="N42" t="s">
        <v>430</v>
      </c>
    </row>
    <row r="43" spans="1:14" x14ac:dyDescent="0.3">
      <c r="A43" s="1">
        <v>199</v>
      </c>
      <c r="B43" s="2" t="s">
        <v>212</v>
      </c>
      <c r="C43" s="3">
        <v>1084.8499999999999</v>
      </c>
      <c r="D43" s="3">
        <v>12.22</v>
      </c>
      <c r="E43" s="3">
        <v>20371.04</v>
      </c>
      <c r="F43" s="3">
        <v>0.05</v>
      </c>
      <c r="G43" s="3">
        <v>1027</v>
      </c>
      <c r="H43" s="3">
        <v>40.67</v>
      </c>
      <c r="I43" s="3">
        <v>6794.67</v>
      </c>
      <c r="J43" s="3">
        <v>43.81</v>
      </c>
      <c r="K43" s="3">
        <v>18.3</v>
      </c>
      <c r="L43" s="3">
        <v>9.7799999999999994</v>
      </c>
      <c r="M43" s="3">
        <v>3607.58</v>
      </c>
      <c r="N43" t="s">
        <v>412</v>
      </c>
    </row>
    <row r="44" spans="1:14" x14ac:dyDescent="0.3">
      <c r="A44" s="1">
        <v>200</v>
      </c>
      <c r="B44" s="2" t="s">
        <v>213</v>
      </c>
      <c r="C44" s="3">
        <v>1171.7</v>
      </c>
      <c r="D44" s="3">
        <v>30.66</v>
      </c>
      <c r="E44" s="3">
        <v>98427.59</v>
      </c>
      <c r="F44" s="3">
        <v>0.17</v>
      </c>
      <c r="G44" s="3">
        <v>872.02</v>
      </c>
      <c r="H44" s="3">
        <v>27.34</v>
      </c>
      <c r="I44" s="3">
        <v>5007.42</v>
      </c>
      <c r="J44" s="3">
        <v>49.2</v>
      </c>
      <c r="K44" s="3">
        <v>20.41</v>
      </c>
      <c r="L44" s="3">
        <v>9.7200000000000006</v>
      </c>
      <c r="M44" s="3">
        <v>3210.03</v>
      </c>
      <c r="N44" t="s">
        <v>413</v>
      </c>
    </row>
    <row r="45" spans="1:14" x14ac:dyDescent="0.3">
      <c r="A45" s="1">
        <v>23</v>
      </c>
      <c r="B45" s="2" t="s">
        <v>35</v>
      </c>
      <c r="C45" s="3">
        <v>1312.95</v>
      </c>
      <c r="D45" s="3">
        <v>54.86</v>
      </c>
      <c r="E45" s="3">
        <v>13950.36</v>
      </c>
      <c r="F45" s="3">
        <v>0.38</v>
      </c>
      <c r="G45" s="3">
        <v>62.63</v>
      </c>
      <c r="H45" s="3">
        <v>-25.25</v>
      </c>
      <c r="I45" s="3">
        <v>194.73</v>
      </c>
      <c r="J45" s="3">
        <v>-17.96</v>
      </c>
      <c r="K45" s="3">
        <v>44.5</v>
      </c>
      <c r="L45" s="3">
        <v>0</v>
      </c>
      <c r="M45" s="3">
        <v>254.29</v>
      </c>
      <c r="N45" t="s">
        <v>249</v>
      </c>
    </row>
    <row r="46" spans="1:14" x14ac:dyDescent="0.3">
      <c r="A46" s="1">
        <v>75</v>
      </c>
      <c r="B46" s="2" t="s">
        <v>88</v>
      </c>
      <c r="C46" s="3">
        <v>404.05</v>
      </c>
      <c r="D46" s="3">
        <v>20.54</v>
      </c>
      <c r="E46" s="3">
        <v>6576.41</v>
      </c>
      <c r="F46" s="3">
        <v>1.18</v>
      </c>
      <c r="G46" s="3">
        <v>96.4</v>
      </c>
      <c r="H46" s="3">
        <v>44.4</v>
      </c>
      <c r="I46" s="3">
        <v>522.95000000000005</v>
      </c>
      <c r="J46" s="3">
        <v>19.47</v>
      </c>
      <c r="K46" s="3">
        <v>28.17</v>
      </c>
      <c r="L46" s="3">
        <v>0.12</v>
      </c>
      <c r="M46" s="3">
        <v>320.23</v>
      </c>
      <c r="N46" t="s">
        <v>296</v>
      </c>
    </row>
    <row r="47" spans="1:14" x14ac:dyDescent="0.3">
      <c r="A47" s="1">
        <v>7</v>
      </c>
      <c r="B47" s="2" t="s">
        <v>6</v>
      </c>
      <c r="C47" s="3">
        <v>455.8</v>
      </c>
      <c r="D47" s="3">
        <v>9.57</v>
      </c>
      <c r="E47" s="3">
        <v>280897.15999999997</v>
      </c>
      <c r="F47" s="3">
        <v>5.32</v>
      </c>
      <c r="G47" s="3">
        <v>9093.69</v>
      </c>
      <c r="H47" s="3">
        <v>17.489999999999998</v>
      </c>
      <c r="I47" s="3">
        <v>36153.97</v>
      </c>
      <c r="J47" s="3">
        <v>2.8</v>
      </c>
      <c r="K47" s="3">
        <v>70.489999999999995</v>
      </c>
      <c r="L47" s="3">
        <v>0.09</v>
      </c>
      <c r="M47" s="3">
        <v>29376.21</v>
      </c>
      <c r="N47" t="s">
        <v>232</v>
      </c>
    </row>
    <row r="48" spans="1:14" x14ac:dyDescent="0.3">
      <c r="A48" s="1">
        <v>5</v>
      </c>
      <c r="B48" s="2" t="s">
        <v>4</v>
      </c>
      <c r="C48" s="3">
        <v>2855.15</v>
      </c>
      <c r="D48" s="3">
        <v>60.88</v>
      </c>
      <c r="E48" s="3">
        <v>77655.98</v>
      </c>
      <c r="F48" s="3">
        <v>1.37</v>
      </c>
      <c r="G48" s="3">
        <v>330.11</v>
      </c>
      <c r="H48" s="3">
        <v>35.71</v>
      </c>
      <c r="I48" s="3">
        <v>1395.65</v>
      </c>
      <c r="J48" s="3">
        <v>8.08</v>
      </c>
      <c r="K48" s="3">
        <v>79.13</v>
      </c>
      <c r="L48" s="3">
        <v>0.04</v>
      </c>
      <c r="M48" s="3">
        <v>1260.06</v>
      </c>
      <c r="N48" t="s">
        <v>230</v>
      </c>
    </row>
    <row r="49" spans="1:14" x14ac:dyDescent="0.3">
      <c r="A49" s="1">
        <v>102</v>
      </c>
      <c r="B49" s="2" t="s">
        <v>115</v>
      </c>
      <c r="C49" s="3">
        <v>1660.05</v>
      </c>
      <c r="D49" s="3">
        <v>57.69</v>
      </c>
      <c r="E49" s="3">
        <v>17366.810000000001</v>
      </c>
      <c r="F49" s="3">
        <v>0</v>
      </c>
      <c r="G49" s="3">
        <v>74.55</v>
      </c>
      <c r="H49" s="3">
        <v>-5.73</v>
      </c>
      <c r="I49" s="3">
        <v>240.8</v>
      </c>
      <c r="J49" s="3">
        <v>0.05</v>
      </c>
      <c r="K49" s="3">
        <v>26.17</v>
      </c>
      <c r="L49" s="3">
        <v>0.02</v>
      </c>
      <c r="M49" s="3">
        <v>301.02</v>
      </c>
      <c r="N49" t="s">
        <v>322</v>
      </c>
    </row>
    <row r="50" spans="1:14" x14ac:dyDescent="0.3">
      <c r="A50" s="1">
        <v>8</v>
      </c>
      <c r="B50" s="2" t="s">
        <v>7</v>
      </c>
      <c r="C50" s="3">
        <v>258.3</v>
      </c>
      <c r="D50" s="3">
        <v>2.5</v>
      </c>
      <c r="E50" s="3">
        <v>835.97</v>
      </c>
      <c r="F50" s="3">
        <v>0</v>
      </c>
      <c r="G50" s="3">
        <v>9.8699999999999992</v>
      </c>
      <c r="H50" s="3">
        <v>-0.1</v>
      </c>
      <c r="I50" s="3">
        <v>14.41</v>
      </c>
      <c r="J50" s="3">
        <v>316.47000000000003</v>
      </c>
      <c r="K50" s="3">
        <v>65.959999999999994</v>
      </c>
      <c r="L50" s="3">
        <v>0</v>
      </c>
      <c r="M50" s="3">
        <v>334.24</v>
      </c>
      <c r="N50" t="s">
        <v>233</v>
      </c>
    </row>
    <row r="51" spans="1:14" x14ac:dyDescent="0.3">
      <c r="A51" s="1">
        <v>106</v>
      </c>
      <c r="B51" s="2" t="s">
        <v>119</v>
      </c>
      <c r="C51" s="3">
        <v>1184.5</v>
      </c>
      <c r="D51" s="3">
        <v>21.26</v>
      </c>
      <c r="E51" s="3">
        <v>34876.769999999997</v>
      </c>
      <c r="F51" s="3">
        <v>1.01</v>
      </c>
      <c r="G51" s="3">
        <v>163.91</v>
      </c>
      <c r="H51" s="3">
        <v>-34.950000000000003</v>
      </c>
      <c r="I51" s="3">
        <v>3912.72</v>
      </c>
      <c r="J51" s="3">
        <v>-28.55</v>
      </c>
      <c r="K51" s="3">
        <v>26.04</v>
      </c>
      <c r="L51" s="3">
        <v>0.05</v>
      </c>
      <c r="M51" s="3">
        <v>1640.64</v>
      </c>
      <c r="N51" t="s">
        <v>326</v>
      </c>
    </row>
    <row r="52" spans="1:14" x14ac:dyDescent="0.3">
      <c r="A52" s="1">
        <v>211</v>
      </c>
      <c r="B52" s="2" t="s">
        <v>223</v>
      </c>
      <c r="C52" s="3">
        <v>1467.9</v>
      </c>
      <c r="D52" s="3">
        <v>17.39</v>
      </c>
      <c r="E52" s="3">
        <v>23394.94</v>
      </c>
      <c r="F52" s="3">
        <v>0</v>
      </c>
      <c r="G52" s="3">
        <v>353.42</v>
      </c>
      <c r="H52" s="3">
        <v>63.8</v>
      </c>
      <c r="I52" s="3">
        <v>1292.2</v>
      </c>
      <c r="J52" s="3">
        <v>42.33</v>
      </c>
      <c r="K52" s="3">
        <v>17.809999999999999</v>
      </c>
      <c r="L52" s="3">
        <v>12.06</v>
      </c>
      <c r="M52" s="3">
        <v>1345.47</v>
      </c>
      <c r="N52" t="s">
        <v>423</v>
      </c>
    </row>
    <row r="53" spans="1:14" x14ac:dyDescent="0.3">
      <c r="A53" s="1">
        <v>28</v>
      </c>
      <c r="B53" s="2" t="s">
        <v>40</v>
      </c>
      <c r="C53" s="3">
        <v>4472.1000000000004</v>
      </c>
      <c r="D53" s="3">
        <v>50.28</v>
      </c>
      <c r="E53" s="3">
        <v>32701.71</v>
      </c>
      <c r="F53" s="3">
        <v>1.21</v>
      </c>
      <c r="G53" s="3">
        <v>137.72</v>
      </c>
      <c r="H53" s="3">
        <v>-5.51</v>
      </c>
      <c r="I53" s="3">
        <v>737.68</v>
      </c>
      <c r="J53" s="3">
        <v>3.19</v>
      </c>
      <c r="K53" s="3">
        <v>41.36</v>
      </c>
      <c r="L53" s="3">
        <v>0.02</v>
      </c>
      <c r="M53" s="3">
        <v>650.41</v>
      </c>
      <c r="N53" t="s">
        <v>242</v>
      </c>
    </row>
    <row r="54" spans="1:14" x14ac:dyDescent="0.3">
      <c r="A54" s="1">
        <v>92</v>
      </c>
      <c r="B54" s="2" t="s">
        <v>105</v>
      </c>
      <c r="C54" s="3">
        <v>3240.85</v>
      </c>
      <c r="D54" s="3">
        <v>63.32</v>
      </c>
      <c r="E54" s="3">
        <v>89836.36</v>
      </c>
      <c r="F54" s="3">
        <v>0.77</v>
      </c>
      <c r="G54" s="3">
        <v>454.92</v>
      </c>
      <c r="H54" s="3">
        <v>26.67</v>
      </c>
      <c r="I54" s="3">
        <v>2534.06</v>
      </c>
      <c r="J54" s="3">
        <v>16.21</v>
      </c>
      <c r="K54" s="3">
        <v>26.82</v>
      </c>
      <c r="L54" s="3">
        <v>0.05</v>
      </c>
      <c r="M54" s="3">
        <v>1417.6</v>
      </c>
      <c r="N54" t="s">
        <v>312</v>
      </c>
    </row>
    <row r="55" spans="1:14" x14ac:dyDescent="0.3">
      <c r="A55" s="1">
        <v>148</v>
      </c>
      <c r="B55" s="2" t="s">
        <v>161</v>
      </c>
      <c r="C55" s="3">
        <v>1885.8</v>
      </c>
      <c r="D55" s="3">
        <v>28.59</v>
      </c>
      <c r="E55" s="3">
        <v>20913.740000000002</v>
      </c>
      <c r="F55" s="3">
        <v>1.38</v>
      </c>
      <c r="G55" s="3">
        <v>196.9</v>
      </c>
      <c r="H55" s="3">
        <v>7.82</v>
      </c>
      <c r="I55" s="3">
        <v>1860.8</v>
      </c>
      <c r="J55" s="3">
        <v>6.25</v>
      </c>
      <c r="K55" s="3">
        <v>21.98</v>
      </c>
      <c r="L55" s="3">
        <v>0.18</v>
      </c>
      <c r="M55" s="3">
        <v>702.8</v>
      </c>
      <c r="N55" t="s">
        <v>366</v>
      </c>
    </row>
    <row r="56" spans="1:14" x14ac:dyDescent="0.3">
      <c r="A56" s="1">
        <v>136</v>
      </c>
      <c r="B56" s="2" t="s">
        <v>149</v>
      </c>
      <c r="C56" s="3">
        <v>509</v>
      </c>
      <c r="D56" s="3">
        <v>51.17</v>
      </c>
      <c r="E56" s="3">
        <v>90196.79</v>
      </c>
      <c r="F56" s="3">
        <v>1.02</v>
      </c>
      <c r="G56" s="3">
        <v>506.44</v>
      </c>
      <c r="H56" s="3">
        <v>6.41</v>
      </c>
      <c r="I56" s="3">
        <v>3255.06</v>
      </c>
      <c r="J56" s="3">
        <v>6.96</v>
      </c>
      <c r="K56" s="3">
        <v>22.73</v>
      </c>
      <c r="L56" s="3">
        <v>0.16</v>
      </c>
      <c r="M56" s="3">
        <v>1762.85</v>
      </c>
      <c r="N56" t="s">
        <v>355</v>
      </c>
    </row>
    <row r="57" spans="1:14" x14ac:dyDescent="0.3">
      <c r="A57" s="1">
        <v>121</v>
      </c>
      <c r="B57" s="2" t="s">
        <v>134</v>
      </c>
      <c r="C57" s="3">
        <v>610.54999999999995</v>
      </c>
      <c r="D57" s="3">
        <v>17.72</v>
      </c>
      <c r="E57" s="3">
        <v>3602.49</v>
      </c>
      <c r="F57" s="3">
        <v>0.61</v>
      </c>
      <c r="G57" s="3">
        <v>41.41</v>
      </c>
      <c r="H57" s="3">
        <v>-8.1999999999999993</v>
      </c>
      <c r="I57" s="3">
        <v>369.3</v>
      </c>
      <c r="J57" s="3">
        <v>-0.9</v>
      </c>
      <c r="K57" s="3">
        <v>24.07</v>
      </c>
      <c r="L57" s="3">
        <v>0.02</v>
      </c>
      <c r="M57" s="3">
        <v>203.46</v>
      </c>
      <c r="N57" t="s">
        <v>341</v>
      </c>
    </row>
    <row r="58" spans="1:14" x14ac:dyDescent="0.3">
      <c r="A58" s="1">
        <v>71</v>
      </c>
      <c r="B58" s="2" t="s">
        <v>84</v>
      </c>
      <c r="C58" s="3">
        <v>2477.0500000000002</v>
      </c>
      <c r="D58" s="3">
        <v>42.72</v>
      </c>
      <c r="E58" s="3">
        <v>33785.24</v>
      </c>
      <c r="F58" s="3">
        <v>0.3</v>
      </c>
      <c r="G58" s="3">
        <v>202.05</v>
      </c>
      <c r="H58" s="3">
        <v>-3.35</v>
      </c>
      <c r="I58" s="3">
        <v>2009.23</v>
      </c>
      <c r="J58" s="3">
        <v>0.91</v>
      </c>
      <c r="K58" s="3">
        <v>29.7</v>
      </c>
      <c r="L58" s="3">
        <v>0.02</v>
      </c>
      <c r="M58" s="3">
        <v>790.89</v>
      </c>
      <c r="N58" t="s">
        <v>292</v>
      </c>
    </row>
    <row r="59" spans="1:14" x14ac:dyDescent="0.3">
      <c r="A59" s="1">
        <v>90</v>
      </c>
      <c r="B59" s="2" t="s">
        <v>103</v>
      </c>
      <c r="C59" s="3">
        <v>1396.6</v>
      </c>
      <c r="D59" s="3">
        <v>25.94</v>
      </c>
      <c r="E59" s="3">
        <v>6365.47</v>
      </c>
      <c r="F59" s="3">
        <v>0.56999999999999995</v>
      </c>
      <c r="G59" s="3">
        <v>45.37</v>
      </c>
      <c r="H59" s="3">
        <v>-1.52</v>
      </c>
      <c r="I59" s="3">
        <v>403.24</v>
      </c>
      <c r="J59" s="3">
        <v>2.5099999999999998</v>
      </c>
      <c r="K59" s="3">
        <v>27.01</v>
      </c>
      <c r="L59" s="3">
        <v>0.03</v>
      </c>
      <c r="M59" s="3">
        <v>245.38</v>
      </c>
      <c r="N59" t="s">
        <v>310</v>
      </c>
    </row>
    <row r="60" spans="1:14" x14ac:dyDescent="0.3">
      <c r="A60" s="1">
        <v>119</v>
      </c>
      <c r="B60" s="2" t="s">
        <v>132</v>
      </c>
      <c r="C60" s="3">
        <v>8580.15</v>
      </c>
      <c r="D60" s="3">
        <v>146</v>
      </c>
      <c r="E60" s="3">
        <v>51327.83</v>
      </c>
      <c r="F60" s="3">
        <v>0.03</v>
      </c>
      <c r="G60" s="3">
        <v>97.07</v>
      </c>
      <c r="H60" s="3">
        <v>85.85</v>
      </c>
      <c r="I60" s="3">
        <v>4818.25</v>
      </c>
      <c r="J60" s="3">
        <v>100.37</v>
      </c>
      <c r="K60" s="3">
        <v>24.18</v>
      </c>
      <c r="L60" s="3">
        <v>0.19</v>
      </c>
      <c r="M60" s="3">
        <v>358.23</v>
      </c>
      <c r="N60" t="s">
        <v>339</v>
      </c>
    </row>
    <row r="61" spans="1:14" x14ac:dyDescent="0.3">
      <c r="A61" s="1">
        <v>94</v>
      </c>
      <c r="B61" s="2" t="s">
        <v>107</v>
      </c>
      <c r="C61" s="3">
        <v>6252.1</v>
      </c>
      <c r="D61" s="3">
        <v>19.95</v>
      </c>
      <c r="E61" s="3">
        <v>104296.45</v>
      </c>
      <c r="F61" s="3">
        <v>0.64</v>
      </c>
      <c r="G61" s="3">
        <v>1380.9</v>
      </c>
      <c r="H61" s="3">
        <v>11.01</v>
      </c>
      <c r="I61" s="3">
        <v>7236.8</v>
      </c>
      <c r="J61" s="3">
        <v>6.58</v>
      </c>
      <c r="K61" s="3">
        <v>26.73</v>
      </c>
      <c r="L61" s="3">
        <v>0.05</v>
      </c>
      <c r="M61" s="3">
        <v>5228.2</v>
      </c>
      <c r="N61" t="s">
        <v>314</v>
      </c>
    </row>
    <row r="62" spans="1:14" x14ac:dyDescent="0.3">
      <c r="A62" s="1">
        <v>38</v>
      </c>
      <c r="B62" s="2" t="s">
        <v>51</v>
      </c>
      <c r="C62" s="3">
        <v>2430.6</v>
      </c>
      <c r="D62" s="3">
        <v>23.16</v>
      </c>
      <c r="E62" s="3">
        <v>11916.1</v>
      </c>
      <c r="F62" s="3">
        <v>0.04</v>
      </c>
      <c r="G62" s="3">
        <v>139.06</v>
      </c>
      <c r="H62" s="3">
        <v>6.7</v>
      </c>
      <c r="I62" s="3">
        <v>752.76</v>
      </c>
      <c r="J62" s="3">
        <v>9.6199999999999992</v>
      </c>
      <c r="K62" s="3">
        <v>36.47</v>
      </c>
      <c r="L62" s="3">
        <v>0.11</v>
      </c>
      <c r="M62" s="3">
        <v>514.19000000000005</v>
      </c>
      <c r="N62" t="s">
        <v>263</v>
      </c>
    </row>
    <row r="63" spans="1:14" x14ac:dyDescent="0.3">
      <c r="A63" s="1">
        <v>85</v>
      </c>
      <c r="B63" s="2" t="s">
        <v>98</v>
      </c>
      <c r="C63" s="3">
        <v>4601</v>
      </c>
      <c r="D63" s="3">
        <v>32.840000000000003</v>
      </c>
      <c r="E63" s="3">
        <v>125977.97</v>
      </c>
      <c r="F63" s="3">
        <v>0.8</v>
      </c>
      <c r="G63" s="3">
        <v>995.97</v>
      </c>
      <c r="H63" s="3">
        <v>34.44</v>
      </c>
      <c r="I63" s="3">
        <v>4178.84</v>
      </c>
      <c r="J63" s="3">
        <v>12.3</v>
      </c>
      <c r="K63" s="3">
        <v>27.35</v>
      </c>
      <c r="L63" s="3">
        <v>0.03</v>
      </c>
      <c r="M63" s="3">
        <v>3836.14</v>
      </c>
      <c r="N63" t="s">
        <v>304</v>
      </c>
    </row>
    <row r="64" spans="1:14" x14ac:dyDescent="0.3">
      <c r="A64" s="1">
        <v>84</v>
      </c>
      <c r="B64" s="2" t="s">
        <v>97</v>
      </c>
      <c r="C64" s="3">
        <v>627.45000000000005</v>
      </c>
      <c r="D64" s="3">
        <v>12.98</v>
      </c>
      <c r="E64" s="3">
        <v>11138.34</v>
      </c>
      <c r="F64" s="3">
        <v>1.51</v>
      </c>
      <c r="G64" s="3">
        <v>216.52</v>
      </c>
      <c r="H64" s="3">
        <v>-52.88</v>
      </c>
      <c r="I64" s="3">
        <v>7770.14</v>
      </c>
      <c r="J64" s="3">
        <v>-21.62</v>
      </c>
      <c r="K64" s="3">
        <v>27.36</v>
      </c>
      <c r="L64" s="3">
        <v>0.13</v>
      </c>
      <c r="M64" s="3">
        <v>1610.17</v>
      </c>
      <c r="N64" t="s">
        <v>426</v>
      </c>
    </row>
    <row r="65" spans="1:14" x14ac:dyDescent="0.3">
      <c r="A65" s="1">
        <v>55</v>
      </c>
      <c r="B65" s="2" t="s">
        <v>68</v>
      </c>
      <c r="C65" s="3">
        <v>1126.2</v>
      </c>
      <c r="D65" s="3">
        <v>35.54</v>
      </c>
      <c r="E65" s="3">
        <v>12635.96</v>
      </c>
      <c r="F65" s="3">
        <v>0.18</v>
      </c>
      <c r="G65" s="3">
        <v>103.65</v>
      </c>
      <c r="H65" s="3">
        <v>52.56</v>
      </c>
      <c r="I65" s="3">
        <v>564.62</v>
      </c>
      <c r="J65" s="3">
        <v>33</v>
      </c>
      <c r="K65" s="3">
        <v>31.55</v>
      </c>
      <c r="L65" s="3">
        <v>0.04</v>
      </c>
      <c r="M65" s="3">
        <v>355.58</v>
      </c>
      <c r="N65" t="s">
        <v>278</v>
      </c>
    </row>
    <row r="66" spans="1:14" x14ac:dyDescent="0.3">
      <c r="A66" s="1">
        <v>78</v>
      </c>
      <c r="B66" s="2" t="s">
        <v>91</v>
      </c>
      <c r="C66" s="3">
        <v>480.2</v>
      </c>
      <c r="D66" s="3">
        <v>29.08</v>
      </c>
      <c r="E66" s="3">
        <v>20960.73</v>
      </c>
      <c r="F66" s="3">
        <v>1.67</v>
      </c>
      <c r="G66" s="3">
        <v>260.64999999999998</v>
      </c>
      <c r="H66" s="3">
        <v>13.29</v>
      </c>
      <c r="I66" s="3">
        <v>996.32</v>
      </c>
      <c r="J66" s="3">
        <v>1.38</v>
      </c>
      <c r="K66" s="3">
        <v>28.02</v>
      </c>
      <c r="L66" s="3">
        <v>0.04</v>
      </c>
      <c r="M66" s="3">
        <v>719.01</v>
      </c>
      <c r="N66" t="s">
        <v>298</v>
      </c>
    </row>
    <row r="67" spans="1:14" x14ac:dyDescent="0.3">
      <c r="A67" s="1">
        <v>127</v>
      </c>
      <c r="B67" s="2" t="s">
        <v>140</v>
      </c>
      <c r="C67" s="3">
        <v>236.85</v>
      </c>
      <c r="D67" s="3">
        <v>25.6</v>
      </c>
      <c r="E67" s="3">
        <v>13311.97</v>
      </c>
      <c r="F67" s="3">
        <v>1.27</v>
      </c>
      <c r="G67" s="3">
        <v>63.35</v>
      </c>
      <c r="H67" s="3">
        <v>292.99</v>
      </c>
      <c r="I67" s="3">
        <v>867.64</v>
      </c>
      <c r="J67" s="3">
        <v>3.02</v>
      </c>
      <c r="K67" s="3">
        <v>23.69</v>
      </c>
      <c r="L67" s="3">
        <v>0.01</v>
      </c>
      <c r="M67" s="3">
        <v>519.91999999999996</v>
      </c>
      <c r="N67" t="s">
        <v>347</v>
      </c>
    </row>
    <row r="68" spans="1:14" x14ac:dyDescent="0.3">
      <c r="A68" s="1">
        <v>179</v>
      </c>
      <c r="B68" s="2" t="s">
        <v>192</v>
      </c>
      <c r="C68" s="3">
        <v>157.1</v>
      </c>
      <c r="D68" s="3">
        <v>9.91</v>
      </c>
      <c r="E68" s="3">
        <v>38270.89</v>
      </c>
      <c r="F68" s="3">
        <v>0.64</v>
      </c>
      <c r="G68" s="3">
        <v>1067.27</v>
      </c>
      <c r="H68" s="3">
        <v>22.79</v>
      </c>
      <c r="I68" s="3">
        <v>6085.2</v>
      </c>
      <c r="J68" s="3">
        <v>29.54</v>
      </c>
      <c r="K68" s="3">
        <v>15.29</v>
      </c>
      <c r="L68" s="3">
        <v>5.91</v>
      </c>
      <c r="M68" s="3">
        <v>3931.42</v>
      </c>
      <c r="N68" t="s">
        <v>393</v>
      </c>
    </row>
    <row r="69" spans="1:14" x14ac:dyDescent="0.3">
      <c r="A69" s="1">
        <v>9</v>
      </c>
      <c r="B69" s="2" t="s">
        <v>8</v>
      </c>
      <c r="C69" s="3">
        <v>4481.8500000000004</v>
      </c>
      <c r="D69" s="3">
        <v>30.76</v>
      </c>
      <c r="E69" s="3">
        <v>13741.34</v>
      </c>
      <c r="F69" s="3">
        <v>0.2</v>
      </c>
      <c r="G69" s="3">
        <v>94.21</v>
      </c>
      <c r="H69" s="3">
        <v>-11.32</v>
      </c>
      <c r="I69" s="3">
        <v>488.4</v>
      </c>
      <c r="J69" s="3">
        <v>-35.700000000000003</v>
      </c>
      <c r="K69" s="3">
        <v>65.34</v>
      </c>
      <c r="L69" s="3">
        <v>0.01</v>
      </c>
      <c r="M69" s="3">
        <v>446.8</v>
      </c>
      <c r="N69" t="s">
        <v>234</v>
      </c>
    </row>
    <row r="70" spans="1:14" x14ac:dyDescent="0.3">
      <c r="A70" s="1">
        <v>125</v>
      </c>
      <c r="B70" s="2" t="s">
        <v>138</v>
      </c>
      <c r="C70" s="3">
        <v>9614.5499999999993</v>
      </c>
      <c r="D70" s="3">
        <v>32.65</v>
      </c>
      <c r="E70" s="3">
        <v>12671.98</v>
      </c>
      <c r="F70" s="3">
        <v>0.1</v>
      </c>
      <c r="G70" s="3">
        <v>140.29</v>
      </c>
      <c r="H70" s="3">
        <v>259.89999999999998</v>
      </c>
      <c r="I70" s="3">
        <v>2011.21</v>
      </c>
      <c r="J70" s="3">
        <v>34.96</v>
      </c>
      <c r="K70" s="3">
        <v>23.77</v>
      </c>
      <c r="L70" s="3">
        <v>0.23</v>
      </c>
      <c r="M70" s="3">
        <v>388.21</v>
      </c>
      <c r="N70" t="s">
        <v>345</v>
      </c>
    </row>
    <row r="71" spans="1:14" x14ac:dyDescent="0.3">
      <c r="A71" s="1">
        <v>56</v>
      </c>
      <c r="B71" s="2" t="s">
        <v>69</v>
      </c>
      <c r="C71" s="3">
        <v>434.8</v>
      </c>
      <c r="D71" s="3">
        <v>16.03</v>
      </c>
      <c r="E71" s="3">
        <v>13826.64</v>
      </c>
      <c r="F71" s="3">
        <v>2.63</v>
      </c>
      <c r="G71" s="3">
        <v>116.83</v>
      </c>
      <c r="H71" s="3">
        <v>-56.1</v>
      </c>
      <c r="I71" s="3">
        <v>564.27</v>
      </c>
      <c r="J71" s="3">
        <v>-34.04</v>
      </c>
      <c r="K71" s="3">
        <v>31.31</v>
      </c>
      <c r="L71" s="3">
        <v>0</v>
      </c>
      <c r="M71" s="3">
        <v>862.41</v>
      </c>
      <c r="N71" t="s">
        <v>279</v>
      </c>
    </row>
    <row r="72" spans="1:14" x14ac:dyDescent="0.3">
      <c r="A72" s="1">
        <v>134</v>
      </c>
      <c r="B72" s="2" t="s">
        <v>147</v>
      </c>
      <c r="C72" s="3">
        <v>719.45</v>
      </c>
      <c r="D72" s="3">
        <v>15.28</v>
      </c>
      <c r="E72" s="3">
        <v>10571.65</v>
      </c>
      <c r="F72" s="3">
        <v>4.17</v>
      </c>
      <c r="G72" s="3">
        <v>95</v>
      </c>
      <c r="H72" s="3">
        <v>-70.680000000000007</v>
      </c>
      <c r="I72" s="3">
        <v>2088</v>
      </c>
      <c r="J72" s="3">
        <v>-21.89</v>
      </c>
      <c r="K72" s="3">
        <v>22.89</v>
      </c>
      <c r="L72" s="3">
        <v>0.02</v>
      </c>
      <c r="M72" s="3">
        <v>692</v>
      </c>
      <c r="N72" t="s">
        <v>353</v>
      </c>
    </row>
    <row r="73" spans="1:14" x14ac:dyDescent="0.3">
      <c r="A73" s="1">
        <v>129</v>
      </c>
      <c r="B73" s="2" t="s">
        <v>142</v>
      </c>
      <c r="C73" s="3">
        <v>2602.8000000000002</v>
      </c>
      <c r="D73" s="3">
        <v>29.34</v>
      </c>
      <c r="E73" s="3">
        <v>9228.16</v>
      </c>
      <c r="F73" s="3">
        <v>0.85</v>
      </c>
      <c r="G73" s="3">
        <v>71.37</v>
      </c>
      <c r="H73" s="3">
        <v>-32.799999999999997</v>
      </c>
      <c r="I73" s="3">
        <v>940.49</v>
      </c>
      <c r="J73" s="3">
        <v>-13.33</v>
      </c>
      <c r="K73" s="3">
        <v>23.57</v>
      </c>
      <c r="L73" s="3">
        <v>0.12</v>
      </c>
      <c r="M73" s="3">
        <v>314.5</v>
      </c>
      <c r="N73" t="s">
        <v>349</v>
      </c>
    </row>
    <row r="74" spans="1:14" x14ac:dyDescent="0.3">
      <c r="A74" s="1">
        <v>132</v>
      </c>
      <c r="B74" s="2" t="s">
        <v>145</v>
      </c>
      <c r="C74" s="3">
        <v>796</v>
      </c>
      <c r="D74" s="3">
        <v>17.14</v>
      </c>
      <c r="E74" s="3">
        <v>6637.61</v>
      </c>
      <c r="F74" s="3">
        <v>0.3</v>
      </c>
      <c r="G74" s="3">
        <v>100.56</v>
      </c>
      <c r="H74" s="3">
        <v>375.91</v>
      </c>
      <c r="I74" s="3">
        <v>181.43</v>
      </c>
      <c r="J74" s="3">
        <v>171.4</v>
      </c>
      <c r="K74" s="3">
        <v>23.05</v>
      </c>
      <c r="L74" s="3">
        <v>0.02</v>
      </c>
      <c r="M74" s="3">
        <v>387.33</v>
      </c>
      <c r="N74" t="s">
        <v>351</v>
      </c>
    </row>
    <row r="75" spans="1:14" x14ac:dyDescent="0.3">
      <c r="A75" s="1">
        <v>163</v>
      </c>
      <c r="B75" s="2" t="s">
        <v>176</v>
      </c>
      <c r="C75" s="3">
        <v>998.85</v>
      </c>
      <c r="D75" s="3">
        <v>38.020000000000003</v>
      </c>
      <c r="E75" s="3">
        <v>11442.03</v>
      </c>
      <c r="F75" s="3">
        <v>0.79</v>
      </c>
      <c r="G75" s="3">
        <v>88.25</v>
      </c>
      <c r="H75" s="3">
        <v>38.06</v>
      </c>
      <c r="I75" s="3">
        <v>923.1</v>
      </c>
      <c r="J75" s="3">
        <v>32.14</v>
      </c>
      <c r="K75" s="3">
        <v>20.3</v>
      </c>
      <c r="L75" s="3">
        <v>0.01</v>
      </c>
      <c r="M75" s="3">
        <v>300.97000000000003</v>
      </c>
      <c r="N75" t="s">
        <v>378</v>
      </c>
    </row>
    <row r="76" spans="1:14" x14ac:dyDescent="0.3">
      <c r="A76" s="1">
        <v>161</v>
      </c>
      <c r="B76" s="2" t="s">
        <v>174</v>
      </c>
      <c r="C76" s="3">
        <v>341.1</v>
      </c>
      <c r="D76" s="3">
        <v>9.32</v>
      </c>
      <c r="E76" s="3">
        <v>59842.58</v>
      </c>
      <c r="F76" s="3">
        <v>2.11</v>
      </c>
      <c r="G76" s="3">
        <v>1517.96</v>
      </c>
      <c r="H76" s="3">
        <v>26.6</v>
      </c>
      <c r="I76" s="3">
        <v>10851.3</v>
      </c>
      <c r="J76" s="3">
        <v>-3.53</v>
      </c>
      <c r="K76" s="3">
        <v>20.59</v>
      </c>
      <c r="L76" s="3">
        <v>0</v>
      </c>
      <c r="M76" s="3">
        <v>6418.66</v>
      </c>
      <c r="N76" t="s">
        <v>429</v>
      </c>
    </row>
    <row r="77" spans="1:14" x14ac:dyDescent="0.3">
      <c r="A77" s="1">
        <v>41</v>
      </c>
      <c r="B77" s="2" t="s">
        <v>54</v>
      </c>
      <c r="C77" s="3">
        <v>531.45000000000005</v>
      </c>
      <c r="D77" s="3">
        <v>6.95</v>
      </c>
      <c r="E77" s="3">
        <v>5087.25</v>
      </c>
      <c r="F77" s="3">
        <v>3.29</v>
      </c>
      <c r="G77" s="3">
        <v>99.85</v>
      </c>
      <c r="H77" s="3">
        <v>-60.7</v>
      </c>
      <c r="I77" s="3">
        <v>797.33</v>
      </c>
      <c r="J77" s="3">
        <v>-27.62</v>
      </c>
      <c r="K77" s="3">
        <v>35.53</v>
      </c>
      <c r="L77" s="3">
        <v>0.1</v>
      </c>
      <c r="M77" s="3">
        <v>895.57</v>
      </c>
      <c r="N77" t="s">
        <v>250</v>
      </c>
    </row>
    <row r="78" spans="1:14" x14ac:dyDescent="0.3">
      <c r="A78" s="1">
        <v>16</v>
      </c>
      <c r="B78" s="2" t="s">
        <v>28</v>
      </c>
      <c r="C78" s="3">
        <v>6257.6</v>
      </c>
      <c r="D78" s="3">
        <v>52.15</v>
      </c>
      <c r="E78" s="3">
        <v>20393.52</v>
      </c>
      <c r="F78" s="3">
        <v>1.36</v>
      </c>
      <c r="G78" s="3">
        <v>103.95</v>
      </c>
      <c r="H78" s="3">
        <v>39.619999999999997</v>
      </c>
      <c r="I78" s="3">
        <v>639.46</v>
      </c>
      <c r="J78" s="3">
        <v>3.37</v>
      </c>
      <c r="K78" s="3">
        <v>52.01</v>
      </c>
      <c r="L78" s="3">
        <v>0</v>
      </c>
      <c r="M78" s="3">
        <v>391.09</v>
      </c>
      <c r="N78" t="s">
        <v>240</v>
      </c>
    </row>
    <row r="79" spans="1:14" x14ac:dyDescent="0.3">
      <c r="A79" s="1">
        <v>39</v>
      </c>
      <c r="B79" s="2" t="s">
        <v>52</v>
      </c>
      <c r="C79" s="3">
        <v>2128.65</v>
      </c>
      <c r="D79" s="3">
        <v>56.23</v>
      </c>
      <c r="E79" s="3">
        <v>36060.620000000003</v>
      </c>
      <c r="F79" s="3">
        <v>1.5</v>
      </c>
      <c r="G79" s="3">
        <v>45.72</v>
      </c>
      <c r="H79" s="3">
        <v>3.02</v>
      </c>
      <c r="I79" s="3">
        <v>805.26</v>
      </c>
      <c r="J79" s="3">
        <v>0.37</v>
      </c>
      <c r="K79" s="3">
        <v>36.409999999999997</v>
      </c>
      <c r="L79" s="3">
        <v>0.01</v>
      </c>
      <c r="M79" s="3">
        <v>528.91</v>
      </c>
      <c r="N79" t="s">
        <v>264</v>
      </c>
    </row>
    <row r="80" spans="1:14" x14ac:dyDescent="0.3">
      <c r="A80" s="1">
        <v>77</v>
      </c>
      <c r="B80" s="2" t="s">
        <v>90</v>
      </c>
      <c r="C80" s="3">
        <v>814.95</v>
      </c>
      <c r="D80" s="3">
        <v>21.21</v>
      </c>
      <c r="E80" s="3">
        <v>9985.35</v>
      </c>
      <c r="F80" s="3">
        <v>2.76</v>
      </c>
      <c r="G80" s="3">
        <v>97.94</v>
      </c>
      <c r="H80" s="3">
        <v>-33.08</v>
      </c>
      <c r="I80" s="3">
        <v>536.6</v>
      </c>
      <c r="J80" s="3">
        <v>-13.64</v>
      </c>
      <c r="K80" s="3">
        <v>28.08</v>
      </c>
      <c r="L80" s="3">
        <v>0.01</v>
      </c>
      <c r="M80" s="3">
        <v>470.89</v>
      </c>
      <c r="N80" t="s">
        <v>297</v>
      </c>
    </row>
    <row r="81" spans="1:14" x14ac:dyDescent="0.3">
      <c r="A81" s="1">
        <v>83</v>
      </c>
      <c r="B81" s="2" t="s">
        <v>96</v>
      </c>
      <c r="C81" s="3">
        <v>889.1</v>
      </c>
      <c r="D81" s="3">
        <v>13.69</v>
      </c>
      <c r="E81" s="3">
        <v>12086.87</v>
      </c>
      <c r="F81" s="3">
        <v>0.45</v>
      </c>
      <c r="G81" s="3">
        <v>229.16</v>
      </c>
      <c r="H81" s="3">
        <v>79.06</v>
      </c>
      <c r="I81" s="3">
        <v>1308.92</v>
      </c>
      <c r="J81" s="3">
        <v>-10.53</v>
      </c>
      <c r="K81" s="3">
        <v>27.49</v>
      </c>
      <c r="L81" s="3">
        <v>0.02</v>
      </c>
      <c r="M81" s="3">
        <v>886.28</v>
      </c>
      <c r="N81" t="s">
        <v>303</v>
      </c>
    </row>
    <row r="82" spans="1:14" x14ac:dyDescent="0.3">
      <c r="A82" s="1">
        <v>152</v>
      </c>
      <c r="B82" s="2" t="s">
        <v>165</v>
      </c>
      <c r="C82" s="3">
        <v>3312.5</v>
      </c>
      <c r="D82" s="3">
        <v>21.11</v>
      </c>
      <c r="E82" s="3">
        <v>17222.990000000002</v>
      </c>
      <c r="F82" s="3">
        <v>1.33</v>
      </c>
      <c r="G82" s="3">
        <v>212.35</v>
      </c>
      <c r="H82" s="3">
        <v>6.58</v>
      </c>
      <c r="I82" s="3">
        <v>1249.68</v>
      </c>
      <c r="J82" s="3">
        <v>35.9</v>
      </c>
      <c r="K82" s="3">
        <v>21.51</v>
      </c>
      <c r="L82" s="3">
        <v>0.09</v>
      </c>
      <c r="M82" s="3">
        <v>815.94</v>
      </c>
      <c r="N82" t="s">
        <v>369</v>
      </c>
    </row>
    <row r="83" spans="1:14" x14ac:dyDescent="0.3">
      <c r="A83" s="1">
        <v>81</v>
      </c>
      <c r="B83" s="2" t="s">
        <v>94</v>
      </c>
      <c r="C83" s="3">
        <v>2089.6</v>
      </c>
      <c r="D83" s="3">
        <v>59.38</v>
      </c>
      <c r="E83" s="3">
        <v>23136.05</v>
      </c>
      <c r="F83" s="3">
        <v>0.69</v>
      </c>
      <c r="G83" s="3">
        <v>92.09</v>
      </c>
      <c r="H83" s="3">
        <v>15.48</v>
      </c>
      <c r="I83" s="3">
        <v>659.94</v>
      </c>
      <c r="J83" s="3">
        <v>9.2799999999999994</v>
      </c>
      <c r="K83" s="3">
        <v>27.6</v>
      </c>
      <c r="L83" s="3">
        <v>0.04</v>
      </c>
      <c r="M83" s="3">
        <v>389.77</v>
      </c>
      <c r="N83" t="s">
        <v>301</v>
      </c>
    </row>
    <row r="84" spans="1:14" x14ac:dyDescent="0.3">
      <c r="A84" s="1">
        <v>160</v>
      </c>
      <c r="B84" s="2" t="s">
        <v>173</v>
      </c>
      <c r="C84" s="3">
        <v>214.3</v>
      </c>
      <c r="D84" s="3">
        <v>27.83</v>
      </c>
      <c r="E84" s="3">
        <v>10360.120000000001</v>
      </c>
      <c r="F84" s="3">
        <v>2.85</v>
      </c>
      <c r="G84" s="3">
        <v>110.28</v>
      </c>
      <c r="H84" s="3">
        <v>22.69</v>
      </c>
      <c r="I84" s="3">
        <v>269.63</v>
      </c>
      <c r="J84" s="3">
        <v>8.17</v>
      </c>
      <c r="K84" s="3">
        <v>20.65</v>
      </c>
      <c r="L84" s="3">
        <v>0.04</v>
      </c>
      <c r="M84" s="3">
        <v>367.91</v>
      </c>
      <c r="N84" t="s">
        <v>376</v>
      </c>
    </row>
    <row r="85" spans="1:14" x14ac:dyDescent="0.3">
      <c r="A85" s="1">
        <v>98</v>
      </c>
      <c r="B85" s="2" t="s">
        <v>111</v>
      </c>
      <c r="C85" s="3">
        <v>293.05</v>
      </c>
      <c r="D85" s="3">
        <v>10.62</v>
      </c>
      <c r="E85" s="3">
        <v>16534.21</v>
      </c>
      <c r="F85" s="3">
        <v>1.71</v>
      </c>
      <c r="G85" s="3">
        <v>496.2</v>
      </c>
      <c r="H85" s="3">
        <v>9.9</v>
      </c>
      <c r="I85" s="3">
        <v>4389.08</v>
      </c>
      <c r="J85" s="3">
        <v>9.7799999999999994</v>
      </c>
      <c r="K85" s="3">
        <v>26.55</v>
      </c>
      <c r="L85" s="3">
        <v>0.01</v>
      </c>
      <c r="M85" s="3">
        <v>2063.4299999999998</v>
      </c>
      <c r="N85" t="s">
        <v>318</v>
      </c>
    </row>
    <row r="86" spans="1:14" x14ac:dyDescent="0.3">
      <c r="A86" s="1">
        <v>57</v>
      </c>
      <c r="B86" s="2" t="s">
        <v>70</v>
      </c>
      <c r="C86" s="3">
        <v>551.4</v>
      </c>
      <c r="D86" s="3">
        <v>34.39</v>
      </c>
      <c r="E86" s="3">
        <v>37957.83</v>
      </c>
      <c r="F86" s="3">
        <v>1.21</v>
      </c>
      <c r="G86" s="3">
        <v>221.02</v>
      </c>
      <c r="H86" s="3">
        <v>-40.520000000000003</v>
      </c>
      <c r="I86" s="3">
        <v>3929.1</v>
      </c>
      <c r="J86" s="3">
        <v>6.64</v>
      </c>
      <c r="K86" s="3">
        <v>31.22</v>
      </c>
      <c r="L86" s="3">
        <v>0.02</v>
      </c>
      <c r="M86" s="3">
        <v>1103.72</v>
      </c>
      <c r="N86" t="s">
        <v>280</v>
      </c>
    </row>
    <row r="87" spans="1:14" x14ac:dyDescent="0.3">
      <c r="A87" s="1">
        <v>204</v>
      </c>
      <c r="B87" s="2" t="s">
        <v>217</v>
      </c>
      <c r="C87" s="3">
        <v>228.1</v>
      </c>
      <c r="D87" s="3">
        <v>22.21</v>
      </c>
      <c r="E87" s="3">
        <v>45663.34</v>
      </c>
      <c r="F87" s="3">
        <v>1.69</v>
      </c>
      <c r="G87" s="3">
        <v>519.23</v>
      </c>
      <c r="H87" s="3">
        <v>104.2</v>
      </c>
      <c r="I87" s="3">
        <v>2012.66</v>
      </c>
      <c r="J87" s="3">
        <v>17.73</v>
      </c>
      <c r="K87" s="3">
        <v>11.38</v>
      </c>
      <c r="L87" s="3">
        <v>8.81</v>
      </c>
      <c r="M87" s="3">
        <v>2055.67</v>
      </c>
      <c r="N87" t="s">
        <v>417</v>
      </c>
    </row>
    <row r="88" spans="1:14" x14ac:dyDescent="0.3">
      <c r="A88" s="1">
        <v>103</v>
      </c>
      <c r="B88" s="2" t="s">
        <v>116</v>
      </c>
      <c r="C88" s="3">
        <v>947.75</v>
      </c>
      <c r="D88" s="3">
        <v>42.79</v>
      </c>
      <c r="E88" s="3">
        <v>8928.27</v>
      </c>
      <c r="F88" s="3">
        <v>0</v>
      </c>
      <c r="G88" s="3">
        <v>57.9</v>
      </c>
      <c r="H88" s="3">
        <v>39.22</v>
      </c>
      <c r="I88" s="3">
        <v>341.99</v>
      </c>
      <c r="J88" s="3">
        <v>16.22</v>
      </c>
      <c r="K88" s="3">
        <v>26.17</v>
      </c>
      <c r="L88" s="3">
        <v>0.22</v>
      </c>
      <c r="M88" s="3">
        <v>208.7</v>
      </c>
      <c r="N88" t="s">
        <v>323</v>
      </c>
    </row>
    <row r="89" spans="1:14" x14ac:dyDescent="0.3">
      <c r="A89" s="1">
        <v>143</v>
      </c>
      <c r="B89" s="2" t="s">
        <v>156</v>
      </c>
      <c r="C89" s="3">
        <v>1640.05</v>
      </c>
      <c r="D89" s="3">
        <v>86.95</v>
      </c>
      <c r="E89" s="3">
        <v>102779.15</v>
      </c>
      <c r="F89" s="3">
        <v>0.46</v>
      </c>
      <c r="G89" s="3">
        <v>287.91000000000003</v>
      </c>
      <c r="H89" s="3">
        <v>1.55</v>
      </c>
      <c r="I89" s="3">
        <v>4413.8599999999997</v>
      </c>
      <c r="J89" s="3">
        <v>6.94</v>
      </c>
      <c r="K89" s="3">
        <v>22.31</v>
      </c>
      <c r="L89" s="3">
        <v>0.04</v>
      </c>
      <c r="M89" s="3">
        <v>1182.0999999999999</v>
      </c>
      <c r="N89" t="s">
        <v>361</v>
      </c>
    </row>
    <row r="90" spans="1:14" x14ac:dyDescent="0.3">
      <c r="A90" s="1">
        <v>68</v>
      </c>
      <c r="B90" s="2" t="s">
        <v>81</v>
      </c>
      <c r="C90" s="3">
        <v>1473.85</v>
      </c>
      <c r="D90" s="3">
        <v>25.47</v>
      </c>
      <c r="E90" s="3">
        <v>399953.53</v>
      </c>
      <c r="F90" s="3">
        <v>3.53</v>
      </c>
      <c r="G90" s="3">
        <v>3995</v>
      </c>
      <c r="H90" s="3">
        <v>0.13</v>
      </c>
      <c r="I90" s="3">
        <v>28499</v>
      </c>
      <c r="J90" s="3">
        <v>7.11</v>
      </c>
      <c r="K90" s="3">
        <v>29.84</v>
      </c>
      <c r="L90" s="3">
        <v>0.08</v>
      </c>
      <c r="M90" s="3">
        <v>15710</v>
      </c>
      <c r="N90" t="s">
        <v>289</v>
      </c>
    </row>
    <row r="91" spans="1:14" x14ac:dyDescent="0.3">
      <c r="A91" s="1">
        <v>208</v>
      </c>
      <c r="B91" s="2" t="s">
        <v>49</v>
      </c>
      <c r="C91" s="3">
        <v>3717.7</v>
      </c>
      <c r="D91" s="3">
        <v>40.79</v>
      </c>
      <c r="E91" s="3">
        <v>79366.95</v>
      </c>
      <c r="F91" s="3">
        <v>1.29</v>
      </c>
      <c r="G91" s="3">
        <v>541.09</v>
      </c>
      <c r="H91" s="3">
        <v>43.83</v>
      </c>
      <c r="I91" s="3">
        <v>695.43</v>
      </c>
      <c r="J91" s="3">
        <v>28.56</v>
      </c>
      <c r="K91" s="3">
        <v>29.51</v>
      </c>
      <c r="L91" s="3">
        <v>37.72</v>
      </c>
      <c r="M91" s="3">
        <v>1945.88</v>
      </c>
      <c r="N91" t="s">
        <v>434</v>
      </c>
    </row>
    <row r="92" spans="1:14" x14ac:dyDescent="0.3">
      <c r="A92" s="1">
        <v>172</v>
      </c>
      <c r="B92" s="2" t="s">
        <v>185</v>
      </c>
      <c r="C92" s="3">
        <v>1509.8</v>
      </c>
      <c r="D92" s="3">
        <v>17.899999999999999</v>
      </c>
      <c r="E92" s="3">
        <v>1146981.57</v>
      </c>
      <c r="F92" s="3">
        <v>1.29</v>
      </c>
      <c r="G92" s="3">
        <v>18012.87</v>
      </c>
      <c r="H92" s="3">
        <v>39.92</v>
      </c>
      <c r="I92" s="3">
        <v>79433.61</v>
      </c>
      <c r="J92" s="3">
        <v>67.06</v>
      </c>
      <c r="K92" s="3">
        <v>22.13</v>
      </c>
      <c r="L92" s="3">
        <v>9.5</v>
      </c>
      <c r="M92" s="3">
        <v>65446.5</v>
      </c>
      <c r="N92" t="s">
        <v>387</v>
      </c>
    </row>
    <row r="93" spans="1:14" x14ac:dyDescent="0.3">
      <c r="A93" s="1">
        <v>137</v>
      </c>
      <c r="B93" s="2" t="s">
        <v>150</v>
      </c>
      <c r="C93" s="3">
        <v>4491.6000000000004</v>
      </c>
      <c r="D93" s="3">
        <v>24.16</v>
      </c>
      <c r="E93" s="3">
        <v>89796.85</v>
      </c>
      <c r="F93" s="3">
        <v>2.23</v>
      </c>
      <c r="G93" s="3">
        <v>1091.1199999999999</v>
      </c>
      <c r="H93" s="3">
        <v>51.28</v>
      </c>
      <c r="I93" s="3">
        <v>9787.86</v>
      </c>
      <c r="J93" s="3">
        <v>20.56</v>
      </c>
      <c r="K93" s="3">
        <v>22.72</v>
      </c>
      <c r="L93" s="3">
        <v>0.04</v>
      </c>
      <c r="M93" s="3">
        <v>3609.5</v>
      </c>
      <c r="N93" t="s">
        <v>356</v>
      </c>
    </row>
    <row r="94" spans="1:14" x14ac:dyDescent="0.3">
      <c r="A94" s="1">
        <v>87</v>
      </c>
      <c r="B94" s="2" t="s">
        <v>100</v>
      </c>
      <c r="C94" s="3">
        <v>2222.65</v>
      </c>
      <c r="D94" s="3">
        <v>50.84</v>
      </c>
      <c r="E94" s="3">
        <v>522231.9</v>
      </c>
      <c r="F94" s="3">
        <v>1.89</v>
      </c>
      <c r="G94" s="3">
        <v>2561</v>
      </c>
      <c r="H94" s="3">
        <v>-1.59</v>
      </c>
      <c r="I94" s="3">
        <v>15210</v>
      </c>
      <c r="J94" s="3">
        <v>-0.03</v>
      </c>
      <c r="K94" s="3">
        <v>27.24</v>
      </c>
      <c r="L94" s="3">
        <v>0.03</v>
      </c>
      <c r="M94" s="3">
        <v>10282</v>
      </c>
      <c r="N94" t="s">
        <v>307</v>
      </c>
    </row>
    <row r="95" spans="1:14" x14ac:dyDescent="0.3">
      <c r="A95" s="1">
        <v>61</v>
      </c>
      <c r="B95" s="2" t="s">
        <v>74</v>
      </c>
      <c r="C95" s="3">
        <v>3984.4</v>
      </c>
      <c r="D95" s="3">
        <v>43.37</v>
      </c>
      <c r="E95" s="3">
        <v>266466.71000000002</v>
      </c>
      <c r="F95" s="3">
        <v>0.69</v>
      </c>
      <c r="G95" s="3">
        <v>1253.51</v>
      </c>
      <c r="H95" s="3">
        <v>8.6199999999999992</v>
      </c>
      <c r="I95" s="3">
        <v>6060.91</v>
      </c>
      <c r="J95" s="3">
        <v>6.97</v>
      </c>
      <c r="K95" s="3">
        <v>30.58</v>
      </c>
      <c r="L95" s="3">
        <v>0</v>
      </c>
      <c r="M95" s="3">
        <v>6144.3</v>
      </c>
      <c r="N95" t="s">
        <v>283</v>
      </c>
    </row>
    <row r="96" spans="1:14" x14ac:dyDescent="0.3">
      <c r="A96" s="1">
        <v>162</v>
      </c>
      <c r="B96" s="2" t="s">
        <v>175</v>
      </c>
      <c r="C96" s="3">
        <v>206.65</v>
      </c>
      <c r="D96" s="3">
        <v>10.41</v>
      </c>
      <c r="E96" s="3">
        <v>2732.81</v>
      </c>
      <c r="F96" s="3">
        <v>0</v>
      </c>
      <c r="G96" s="3">
        <v>46.57</v>
      </c>
      <c r="H96" s="3">
        <v>-6.03</v>
      </c>
      <c r="I96" s="3">
        <v>179.08</v>
      </c>
      <c r="J96" s="3">
        <v>5.45</v>
      </c>
      <c r="K96" s="3">
        <v>20.37</v>
      </c>
      <c r="L96" s="3">
        <v>0.22</v>
      </c>
      <c r="M96" s="3">
        <v>262.47000000000003</v>
      </c>
      <c r="N96" t="s">
        <v>377</v>
      </c>
    </row>
    <row r="97" spans="1:14" x14ac:dyDescent="0.3">
      <c r="A97" s="1">
        <v>12</v>
      </c>
      <c r="B97" s="2" t="s">
        <v>11</v>
      </c>
      <c r="C97" s="3">
        <v>1044.45</v>
      </c>
      <c r="D97" s="3">
        <v>73.52</v>
      </c>
      <c r="E97" s="3">
        <v>83556</v>
      </c>
      <c r="F97" s="3">
        <v>0.53</v>
      </c>
      <c r="G97" s="3">
        <v>300</v>
      </c>
      <c r="H97" s="3">
        <v>21.98</v>
      </c>
      <c r="I97" s="3">
        <v>1118.3</v>
      </c>
      <c r="J97" s="3">
        <v>21.81</v>
      </c>
      <c r="K97" s="3">
        <v>59.19</v>
      </c>
      <c r="L97" s="3">
        <v>0.02</v>
      </c>
      <c r="M97" s="3">
        <v>1105.7</v>
      </c>
      <c r="N97" t="s">
        <v>236</v>
      </c>
    </row>
    <row r="98" spans="1:14" x14ac:dyDescent="0.3">
      <c r="A98" s="1">
        <v>196</v>
      </c>
      <c r="B98" s="2" t="s">
        <v>209</v>
      </c>
      <c r="C98" s="3">
        <v>158.05000000000001</v>
      </c>
      <c r="D98" s="3">
        <v>34.21</v>
      </c>
      <c r="E98" s="3">
        <v>206547.74</v>
      </c>
      <c r="F98" s="3">
        <v>0.95</v>
      </c>
      <c r="G98" s="3">
        <v>1604.23</v>
      </c>
      <c r="H98" s="3">
        <v>-1.79</v>
      </c>
      <c r="I98" s="3">
        <v>6741.89</v>
      </c>
      <c r="J98" s="3">
        <v>8.42</v>
      </c>
      <c r="K98" s="3">
        <v>14.66</v>
      </c>
      <c r="L98" s="3">
        <v>5.32</v>
      </c>
      <c r="M98" s="3">
        <v>6038.38</v>
      </c>
      <c r="N98" t="s">
        <v>409</v>
      </c>
    </row>
    <row r="99" spans="1:14" x14ac:dyDescent="0.3">
      <c r="A99" s="1">
        <v>173</v>
      </c>
      <c r="B99" s="2" t="s">
        <v>186</v>
      </c>
      <c r="C99" s="3">
        <v>1107.9000000000001</v>
      </c>
      <c r="D99" s="3">
        <v>17.59</v>
      </c>
      <c r="E99" s="3">
        <v>778277.08</v>
      </c>
      <c r="F99" s="3">
        <v>0.72</v>
      </c>
      <c r="G99" s="3">
        <v>12200.05</v>
      </c>
      <c r="H99" s="3">
        <v>18.46</v>
      </c>
      <c r="I99" s="3">
        <v>42606.720000000001</v>
      </c>
      <c r="J99" s="3">
        <v>23.72</v>
      </c>
      <c r="K99" s="3">
        <v>20.63</v>
      </c>
      <c r="L99" s="3">
        <v>8.3699999999999992</v>
      </c>
      <c r="M99" s="3">
        <v>46080.51</v>
      </c>
      <c r="N99" t="s">
        <v>388</v>
      </c>
    </row>
    <row r="100" spans="1:14" x14ac:dyDescent="0.3">
      <c r="A100" s="1">
        <v>140</v>
      </c>
      <c r="B100" s="2" t="s">
        <v>153</v>
      </c>
      <c r="C100" s="3">
        <v>1692.65</v>
      </c>
      <c r="D100" s="3">
        <v>43.47</v>
      </c>
      <c r="E100" s="3">
        <v>83397.899999999994</v>
      </c>
      <c r="F100" s="3">
        <v>0.89</v>
      </c>
      <c r="G100" s="3">
        <v>519.5</v>
      </c>
      <c r="H100" s="3">
        <v>18.89</v>
      </c>
      <c r="I100" s="3">
        <v>5367.05</v>
      </c>
      <c r="J100" s="3">
        <v>18.77</v>
      </c>
      <c r="K100" s="3">
        <v>22.49</v>
      </c>
      <c r="L100" s="3">
        <v>0</v>
      </c>
      <c r="M100" s="3">
        <v>1918.59</v>
      </c>
      <c r="N100" s="5" t="s">
        <v>358</v>
      </c>
    </row>
    <row r="101" spans="1:14" x14ac:dyDescent="0.3">
      <c r="A101" s="1">
        <v>189</v>
      </c>
      <c r="B101" s="2" t="s">
        <v>202</v>
      </c>
      <c r="C101" s="3">
        <v>84.8</v>
      </c>
      <c r="D101" s="3">
        <v>20.38</v>
      </c>
      <c r="E101" s="3">
        <v>59964.28</v>
      </c>
      <c r="F101" s="3">
        <v>0</v>
      </c>
      <c r="G101" s="3">
        <v>731.9</v>
      </c>
      <c r="H101" s="3">
        <v>-10.32</v>
      </c>
      <c r="I101" s="3">
        <v>8220.48</v>
      </c>
      <c r="J101" s="3">
        <v>27.96</v>
      </c>
      <c r="K101" s="3">
        <v>11.38</v>
      </c>
      <c r="L101" s="3">
        <v>7.79</v>
      </c>
      <c r="M101" s="3">
        <v>2942.35</v>
      </c>
      <c r="N101" t="s">
        <v>402</v>
      </c>
    </row>
    <row r="102" spans="1:14" x14ac:dyDescent="0.3">
      <c r="A102" s="1">
        <v>206</v>
      </c>
      <c r="B102" s="2" t="s">
        <v>219</v>
      </c>
      <c r="C102" s="3">
        <v>414.95</v>
      </c>
      <c r="D102" s="3">
        <v>9.76</v>
      </c>
      <c r="E102" s="3">
        <v>17591.5</v>
      </c>
      <c r="F102" s="3">
        <v>0.96</v>
      </c>
      <c r="G102" s="3">
        <v>545.19000000000005</v>
      </c>
      <c r="H102" s="3">
        <v>29.64</v>
      </c>
      <c r="I102" s="3">
        <v>2647.48</v>
      </c>
      <c r="J102" s="3">
        <v>24.83</v>
      </c>
      <c r="K102" s="3">
        <v>19.39</v>
      </c>
      <c r="L102" s="3">
        <v>11.54</v>
      </c>
      <c r="M102" s="3">
        <v>2001.12</v>
      </c>
      <c r="N102" t="s">
        <v>419</v>
      </c>
    </row>
    <row r="103" spans="1:14" x14ac:dyDescent="0.3">
      <c r="A103" s="1">
        <v>187</v>
      </c>
      <c r="B103" s="2" t="s">
        <v>200</v>
      </c>
      <c r="C103" s="3">
        <v>526.54999999999995</v>
      </c>
      <c r="D103" s="3">
        <v>9.2799999999999994</v>
      </c>
      <c r="E103" s="3">
        <v>70924.39</v>
      </c>
      <c r="F103" s="3">
        <v>1.63</v>
      </c>
      <c r="G103" s="3">
        <v>2206.52</v>
      </c>
      <c r="H103" s="3">
        <v>51.68</v>
      </c>
      <c r="I103" s="3">
        <v>14202.58</v>
      </c>
      <c r="J103" s="3">
        <v>19.989999999999998</v>
      </c>
      <c r="K103" s="3">
        <v>11.8</v>
      </c>
      <c r="L103" s="3">
        <v>4.55</v>
      </c>
      <c r="M103" s="3">
        <v>7645.87</v>
      </c>
      <c r="N103" t="s">
        <v>400</v>
      </c>
    </row>
    <row r="104" spans="1:14" x14ac:dyDescent="0.3">
      <c r="A104" s="1">
        <v>18</v>
      </c>
      <c r="B104" s="2" t="s">
        <v>30</v>
      </c>
      <c r="C104" s="3">
        <v>158.85</v>
      </c>
      <c r="D104" s="3">
        <v>43.03</v>
      </c>
      <c r="E104" s="3">
        <v>14164.54</v>
      </c>
      <c r="F104" s="3">
        <v>0.63</v>
      </c>
      <c r="G104" s="3">
        <v>89.33</v>
      </c>
      <c r="H104" s="3">
        <v>25.5</v>
      </c>
      <c r="I104" s="3">
        <v>115.3</v>
      </c>
      <c r="J104" s="3">
        <v>14.98</v>
      </c>
      <c r="K104" s="3">
        <v>51.79</v>
      </c>
      <c r="L104" s="3">
        <v>0.01</v>
      </c>
      <c r="M104" s="3">
        <v>329.21</v>
      </c>
      <c r="N104" t="s">
        <v>244</v>
      </c>
    </row>
    <row r="105" spans="1:14" x14ac:dyDescent="0.3">
      <c r="A105" s="1">
        <v>212</v>
      </c>
      <c r="B105" s="2" t="s">
        <v>224</v>
      </c>
      <c r="C105" s="3">
        <v>170.65</v>
      </c>
      <c r="D105" s="3">
        <v>36.630000000000003</v>
      </c>
      <c r="E105" s="3">
        <v>45866.7</v>
      </c>
      <c r="F105" s="3">
        <v>0</v>
      </c>
      <c r="G105" s="3">
        <v>337.38</v>
      </c>
      <c r="H105" s="3">
        <v>33.03</v>
      </c>
      <c r="I105" s="3">
        <v>1391.25</v>
      </c>
      <c r="J105" s="3">
        <v>34.29</v>
      </c>
      <c r="K105" s="3">
        <v>17.28</v>
      </c>
      <c r="L105" s="3">
        <v>9.35</v>
      </c>
      <c r="M105" s="3">
        <v>1252.23</v>
      </c>
      <c r="N105" t="s">
        <v>437</v>
      </c>
    </row>
    <row r="106" spans="1:14" x14ac:dyDescent="0.3">
      <c r="A106" s="1">
        <v>96</v>
      </c>
      <c r="B106" s="2" t="s">
        <v>109</v>
      </c>
      <c r="C106" s="3">
        <v>460.05</v>
      </c>
      <c r="D106" s="3">
        <v>19</v>
      </c>
      <c r="E106" s="3">
        <v>32203.54</v>
      </c>
      <c r="F106" s="3">
        <v>2.83</v>
      </c>
      <c r="G106" s="3">
        <v>392.07</v>
      </c>
      <c r="H106" s="3">
        <v>40.9</v>
      </c>
      <c r="I106" s="3">
        <v>3556.19</v>
      </c>
      <c r="J106" s="3">
        <v>-4.17</v>
      </c>
      <c r="K106" s="3">
        <v>26.67</v>
      </c>
      <c r="L106" s="3">
        <v>0.01</v>
      </c>
      <c r="M106" s="3">
        <v>1695.03</v>
      </c>
      <c r="N106" t="s">
        <v>316</v>
      </c>
    </row>
    <row r="107" spans="1:14" x14ac:dyDescent="0.3">
      <c r="A107" s="1">
        <v>176</v>
      </c>
      <c r="B107" s="2" t="s">
        <v>189</v>
      </c>
      <c r="C107" s="3">
        <v>1446.4</v>
      </c>
      <c r="D107" s="3">
        <v>12.58</v>
      </c>
      <c r="E107" s="3">
        <v>112576.2</v>
      </c>
      <c r="F107" s="3">
        <v>0.97</v>
      </c>
      <c r="G107" s="3">
        <v>2346.84</v>
      </c>
      <c r="H107" s="3">
        <v>15.01</v>
      </c>
      <c r="I107" s="3">
        <v>12198.53</v>
      </c>
      <c r="J107" s="3">
        <v>21.73</v>
      </c>
      <c r="K107" s="3">
        <v>16.39</v>
      </c>
      <c r="L107" s="3">
        <v>8.42</v>
      </c>
      <c r="M107" s="3">
        <v>8949.7800000000007</v>
      </c>
      <c r="N107" t="s">
        <v>391</v>
      </c>
    </row>
    <row r="108" spans="1:14" x14ac:dyDescent="0.3">
      <c r="A108" s="1">
        <v>30</v>
      </c>
      <c r="B108" s="2" t="s">
        <v>42</v>
      </c>
      <c r="C108" s="3">
        <v>1430.25</v>
      </c>
      <c r="D108" s="3">
        <v>22.81</v>
      </c>
      <c r="E108" s="3">
        <v>593677.81999999995</v>
      </c>
      <c r="F108" s="3">
        <v>2.66</v>
      </c>
      <c r="G108" s="3">
        <v>7975</v>
      </c>
      <c r="H108" s="3">
        <v>30.04</v>
      </c>
      <c r="I108" s="3">
        <v>37923</v>
      </c>
      <c r="J108" s="3">
        <v>1.29</v>
      </c>
      <c r="K108" s="3">
        <v>39.99</v>
      </c>
      <c r="L108" s="3">
        <v>0.09</v>
      </c>
      <c r="M108" s="3">
        <v>26248</v>
      </c>
      <c r="N108" t="s">
        <v>256</v>
      </c>
    </row>
    <row r="109" spans="1:14" x14ac:dyDescent="0.3">
      <c r="A109" s="1">
        <v>25</v>
      </c>
      <c r="B109" s="2" t="s">
        <v>37</v>
      </c>
      <c r="C109" s="3">
        <v>3942.25</v>
      </c>
      <c r="D109" s="3">
        <v>55.16</v>
      </c>
      <c r="E109" s="3">
        <v>12444.89</v>
      </c>
      <c r="F109" s="3">
        <v>1.27</v>
      </c>
      <c r="G109" s="3">
        <v>55.08</v>
      </c>
      <c r="H109" s="3">
        <v>14.85</v>
      </c>
      <c r="I109" s="3">
        <v>329.21</v>
      </c>
      <c r="J109" s="3">
        <v>3.13</v>
      </c>
      <c r="K109" s="3">
        <v>43.55</v>
      </c>
      <c r="L109" s="3">
        <v>0</v>
      </c>
      <c r="M109" s="3">
        <v>225.63</v>
      </c>
      <c r="N109" t="s">
        <v>252</v>
      </c>
    </row>
    <row r="110" spans="1:14" x14ac:dyDescent="0.3">
      <c r="A110" s="1">
        <v>45</v>
      </c>
      <c r="B110" s="2" t="s">
        <v>58</v>
      </c>
      <c r="C110" s="3">
        <v>547.70000000000005</v>
      </c>
      <c r="D110" s="3">
        <v>39.369999999999997</v>
      </c>
      <c r="E110" s="3">
        <v>8032.93</v>
      </c>
      <c r="F110" s="3">
        <v>0.23</v>
      </c>
      <c r="G110" s="3">
        <v>47.24</v>
      </c>
      <c r="H110" s="3">
        <v>-0.94</v>
      </c>
      <c r="I110" s="3">
        <v>553.85</v>
      </c>
      <c r="J110" s="3">
        <v>8.15</v>
      </c>
      <c r="K110" s="3">
        <v>33.770000000000003</v>
      </c>
      <c r="L110" s="3">
        <v>0.11</v>
      </c>
      <c r="M110" s="3">
        <v>204.1</v>
      </c>
      <c r="N110" t="s">
        <v>269</v>
      </c>
    </row>
    <row r="111" spans="1:14" x14ac:dyDescent="0.3">
      <c r="A111" s="1">
        <v>32</v>
      </c>
      <c r="B111" s="2" t="s">
        <v>44</v>
      </c>
      <c r="C111" s="3">
        <v>440</v>
      </c>
      <c r="D111" s="3">
        <v>26.84</v>
      </c>
      <c r="E111" s="3">
        <v>549327.74</v>
      </c>
      <c r="F111" s="3">
        <v>2.9</v>
      </c>
      <c r="G111" s="3">
        <v>5406.52</v>
      </c>
      <c r="H111" s="3">
        <v>6.65</v>
      </c>
      <c r="I111" s="3">
        <v>18019.37</v>
      </c>
      <c r="J111" s="3">
        <v>1.78</v>
      </c>
      <c r="K111" s="3">
        <v>39.01</v>
      </c>
      <c r="L111" s="3">
        <v>0</v>
      </c>
      <c r="M111" s="3">
        <v>20803.240000000002</v>
      </c>
      <c r="N111" t="s">
        <v>243</v>
      </c>
    </row>
    <row r="112" spans="1:14" x14ac:dyDescent="0.3">
      <c r="A112" s="1">
        <v>185</v>
      </c>
      <c r="B112" s="2" t="s">
        <v>198</v>
      </c>
      <c r="C112" s="3">
        <v>132.35</v>
      </c>
      <c r="D112" s="3">
        <v>9.0500000000000007</v>
      </c>
      <c r="E112" s="3">
        <v>14574.15</v>
      </c>
      <c r="F112" s="3">
        <v>0.38</v>
      </c>
      <c r="G112" s="3">
        <v>422.77</v>
      </c>
      <c r="H112" s="3">
        <v>37.64</v>
      </c>
      <c r="I112" s="3">
        <v>2881.2</v>
      </c>
      <c r="J112" s="3">
        <v>18.04</v>
      </c>
      <c r="K112" s="3">
        <v>13.13</v>
      </c>
      <c r="L112" s="3">
        <v>4.92</v>
      </c>
      <c r="M112" s="3">
        <v>1610.4</v>
      </c>
      <c r="N112" t="s">
        <v>438</v>
      </c>
    </row>
    <row r="113" spans="1:14" x14ac:dyDescent="0.3">
      <c r="A113" s="1">
        <v>141</v>
      </c>
      <c r="B113" s="2" t="s">
        <v>154</v>
      </c>
      <c r="C113" s="3">
        <v>1865.05</v>
      </c>
      <c r="D113" s="3">
        <v>56.3</v>
      </c>
      <c r="E113" s="3">
        <v>28944.61</v>
      </c>
      <c r="F113" s="3">
        <v>0.48</v>
      </c>
      <c r="G113" s="3">
        <v>133.57</v>
      </c>
      <c r="H113" s="3">
        <v>25.89</v>
      </c>
      <c r="I113" s="3">
        <v>844.51</v>
      </c>
      <c r="J113" s="3">
        <v>6.53</v>
      </c>
      <c r="K113" s="3">
        <v>22.39</v>
      </c>
      <c r="L113" s="3">
        <v>0.16</v>
      </c>
      <c r="M113" s="3">
        <v>514.11</v>
      </c>
      <c r="N113" t="s">
        <v>359</v>
      </c>
    </row>
    <row r="114" spans="1:14" x14ac:dyDescent="0.3">
      <c r="A114" s="1">
        <v>82</v>
      </c>
      <c r="B114" s="2" t="s">
        <v>95</v>
      </c>
      <c r="C114" s="3">
        <v>132.15</v>
      </c>
      <c r="D114" s="3">
        <v>25.95</v>
      </c>
      <c r="E114" s="3">
        <v>5272.01</v>
      </c>
      <c r="F114" s="3">
        <v>1.44</v>
      </c>
      <c r="G114" s="3">
        <v>54.94</v>
      </c>
      <c r="H114" s="3">
        <v>33.61</v>
      </c>
      <c r="I114" s="3">
        <v>604.01</v>
      </c>
      <c r="J114" s="3">
        <v>2.2000000000000002</v>
      </c>
      <c r="K114" s="3">
        <v>27.54</v>
      </c>
      <c r="L114" s="3">
        <v>0.08</v>
      </c>
      <c r="M114" s="3">
        <v>203.13</v>
      </c>
      <c r="N114" t="s">
        <v>302</v>
      </c>
    </row>
    <row r="115" spans="1:14" x14ac:dyDescent="0.3">
      <c r="A115" s="1">
        <v>153</v>
      </c>
      <c r="B115" s="2" t="s">
        <v>166</v>
      </c>
      <c r="C115" s="3">
        <v>716.1</v>
      </c>
      <c r="D115" s="3">
        <v>2.11</v>
      </c>
      <c r="E115" s="3">
        <v>752.62</v>
      </c>
      <c r="F115" s="3">
        <v>0</v>
      </c>
      <c r="G115" s="3">
        <v>101.05</v>
      </c>
      <c r="H115" s="3">
        <v>102.06</v>
      </c>
      <c r="I115" s="3">
        <v>7.44</v>
      </c>
      <c r="J115" s="3">
        <v>-99.09</v>
      </c>
      <c r="K115" s="3">
        <v>20.96</v>
      </c>
      <c r="L115" s="3">
        <v>0.01</v>
      </c>
      <c r="M115" s="3">
        <v>423.75</v>
      </c>
      <c r="N115" t="s">
        <v>370</v>
      </c>
    </row>
    <row r="116" spans="1:14" x14ac:dyDescent="0.3">
      <c r="A116" s="1">
        <v>117</v>
      </c>
      <c r="B116" s="2" t="s">
        <v>130</v>
      </c>
      <c r="C116" s="3">
        <v>865.35</v>
      </c>
      <c r="D116" s="3">
        <v>36.909999999999997</v>
      </c>
      <c r="E116" s="3">
        <v>29578.87</v>
      </c>
      <c r="F116" s="3">
        <v>0.46</v>
      </c>
      <c r="G116" s="3">
        <v>187.06</v>
      </c>
      <c r="H116" s="3">
        <v>7.15</v>
      </c>
      <c r="I116" s="3">
        <v>1241.31</v>
      </c>
      <c r="J116" s="3">
        <v>-13.28</v>
      </c>
      <c r="K116" s="3">
        <v>24.44</v>
      </c>
      <c r="L116" s="3">
        <v>0.21</v>
      </c>
      <c r="M116" s="3">
        <v>801.29</v>
      </c>
      <c r="N116" t="s">
        <v>337</v>
      </c>
    </row>
    <row r="117" spans="1:14" x14ac:dyDescent="0.3">
      <c r="A117" s="1">
        <v>178</v>
      </c>
      <c r="B117" s="2" t="s">
        <v>191</v>
      </c>
      <c r="C117" s="3">
        <v>227.85</v>
      </c>
      <c r="D117" s="3">
        <v>6.2</v>
      </c>
      <c r="E117" s="3">
        <v>8595.64</v>
      </c>
      <c r="F117" s="3">
        <v>2.19</v>
      </c>
      <c r="G117" s="3">
        <v>331.08</v>
      </c>
      <c r="H117" s="3">
        <v>10.11</v>
      </c>
      <c r="I117" s="3">
        <v>2112.61</v>
      </c>
      <c r="J117" s="3">
        <v>14.15</v>
      </c>
      <c r="K117" s="3">
        <v>15.42</v>
      </c>
      <c r="L117" s="3">
        <v>5.86</v>
      </c>
      <c r="M117" s="3">
        <v>1385.79</v>
      </c>
      <c r="N117" t="s">
        <v>392</v>
      </c>
    </row>
    <row r="118" spans="1:14" x14ac:dyDescent="0.3">
      <c r="A118" s="1">
        <v>184</v>
      </c>
      <c r="B118" s="2" t="s">
        <v>197</v>
      </c>
      <c r="C118" s="3">
        <v>191.2</v>
      </c>
      <c r="D118" s="3">
        <v>10.35</v>
      </c>
      <c r="E118" s="3">
        <v>15378.41</v>
      </c>
      <c r="F118" s="3">
        <v>1.05</v>
      </c>
      <c r="G118" s="3">
        <v>411.63</v>
      </c>
      <c r="H118" s="3">
        <v>42.29</v>
      </c>
      <c r="I118" s="3">
        <v>2139.38</v>
      </c>
      <c r="J118" s="3">
        <v>26.2</v>
      </c>
      <c r="K118" s="3">
        <v>13.66</v>
      </c>
      <c r="L118" s="3">
        <v>5.61</v>
      </c>
      <c r="M118" s="3">
        <v>1486.53</v>
      </c>
      <c r="N118" t="s">
        <v>398</v>
      </c>
    </row>
    <row r="119" spans="1:14" x14ac:dyDescent="0.3">
      <c r="A119" s="1">
        <v>107</v>
      </c>
      <c r="B119" s="2" t="s">
        <v>120</v>
      </c>
      <c r="C119" s="3">
        <v>3897.15</v>
      </c>
      <c r="D119" s="3">
        <v>63.9</v>
      </c>
      <c r="E119" s="3">
        <v>35168.44</v>
      </c>
      <c r="F119" s="3">
        <v>0.09</v>
      </c>
      <c r="G119" s="3">
        <v>150.66999999999999</v>
      </c>
      <c r="H119" s="3">
        <v>17.149999999999999</v>
      </c>
      <c r="I119" s="3">
        <v>2061.7199999999998</v>
      </c>
      <c r="J119" s="3">
        <v>15.55</v>
      </c>
      <c r="K119" s="3">
        <v>25.82</v>
      </c>
      <c r="L119" s="3">
        <v>7.0000000000000007E-2</v>
      </c>
      <c r="M119" s="3">
        <v>550.38</v>
      </c>
      <c r="N119" t="s">
        <v>327</v>
      </c>
    </row>
    <row r="120" spans="1:14" x14ac:dyDescent="0.3">
      <c r="A120" s="1">
        <v>73</v>
      </c>
      <c r="B120" s="2" t="s">
        <v>86</v>
      </c>
      <c r="C120" s="3">
        <v>693.45</v>
      </c>
      <c r="D120" s="3">
        <v>51.88</v>
      </c>
      <c r="E120" s="3">
        <v>11859.66</v>
      </c>
      <c r="F120" s="3">
        <v>0</v>
      </c>
      <c r="G120" s="3">
        <v>66.83</v>
      </c>
      <c r="H120" s="3">
        <v>25.2</v>
      </c>
      <c r="I120" s="3">
        <v>218.72</v>
      </c>
      <c r="J120" s="3">
        <v>16.260000000000002</v>
      </c>
      <c r="K120" s="3">
        <v>29.34</v>
      </c>
      <c r="L120" s="3">
        <v>0.19</v>
      </c>
      <c r="M120" s="3">
        <v>228.61</v>
      </c>
      <c r="N120" t="s">
        <v>294</v>
      </c>
    </row>
    <row r="121" spans="1:14" x14ac:dyDescent="0.3">
      <c r="A121" s="1">
        <v>150</v>
      </c>
      <c r="B121" s="2" t="s">
        <v>163</v>
      </c>
      <c r="C121" s="3">
        <v>1299.1500000000001</v>
      </c>
      <c r="D121" s="3">
        <v>35.409999999999997</v>
      </c>
      <c r="E121" s="3">
        <v>10316.41</v>
      </c>
      <c r="F121" s="3">
        <v>0.35</v>
      </c>
      <c r="G121" s="3">
        <v>82.4</v>
      </c>
      <c r="H121" s="3">
        <v>-12.22</v>
      </c>
      <c r="I121" s="3">
        <v>964.8</v>
      </c>
      <c r="J121" s="3">
        <v>0.76</v>
      </c>
      <c r="K121" s="3">
        <v>21.71</v>
      </c>
      <c r="L121" s="3">
        <v>0.13</v>
      </c>
      <c r="M121" s="3">
        <v>297.60000000000002</v>
      </c>
      <c r="N121" t="s">
        <v>368</v>
      </c>
    </row>
    <row r="122" spans="1:14" x14ac:dyDescent="0.3">
      <c r="A122" s="1">
        <v>183</v>
      </c>
      <c r="B122" s="2" t="s">
        <v>196</v>
      </c>
      <c r="C122" s="3">
        <v>1608.5</v>
      </c>
      <c r="D122" s="3">
        <v>18.329999999999998</v>
      </c>
      <c r="E122" s="3">
        <v>319757.08</v>
      </c>
      <c r="F122" s="3">
        <v>0.09</v>
      </c>
      <c r="G122" s="3">
        <v>4264.78</v>
      </c>
      <c r="H122" s="3">
        <v>6.75</v>
      </c>
      <c r="I122" s="3">
        <v>14494.96</v>
      </c>
      <c r="J122" s="3">
        <v>31.64</v>
      </c>
      <c r="K122" s="3">
        <v>14.31</v>
      </c>
      <c r="L122" s="3">
        <v>6.86</v>
      </c>
      <c r="M122" s="3">
        <v>17442.400000000001</v>
      </c>
      <c r="N122" t="s">
        <v>397</v>
      </c>
    </row>
    <row r="123" spans="1:14" x14ac:dyDescent="0.3">
      <c r="A123" s="1">
        <v>66</v>
      </c>
      <c r="B123" s="2" t="s">
        <v>79</v>
      </c>
      <c r="C123" s="3">
        <v>1416.45</v>
      </c>
      <c r="D123" s="3">
        <v>71.91</v>
      </c>
      <c r="E123" s="3">
        <v>38831.1</v>
      </c>
      <c r="F123" s="3">
        <v>0.28999999999999998</v>
      </c>
      <c r="G123" s="3">
        <v>156.75</v>
      </c>
      <c r="H123" s="3">
        <v>50.39</v>
      </c>
      <c r="I123" s="3">
        <v>1256.96</v>
      </c>
      <c r="J123" s="3">
        <v>37.06</v>
      </c>
      <c r="K123" s="3">
        <v>30.18</v>
      </c>
      <c r="L123" s="3">
        <v>0.2</v>
      </c>
      <c r="M123" s="3">
        <v>544.16999999999996</v>
      </c>
      <c r="N123" t="s">
        <v>287</v>
      </c>
    </row>
    <row r="124" spans="1:14" x14ac:dyDescent="0.3">
      <c r="A124" s="1">
        <v>154</v>
      </c>
      <c r="B124" s="2" t="s">
        <v>167</v>
      </c>
      <c r="C124" s="3">
        <v>296.3</v>
      </c>
      <c r="D124" s="3">
        <v>11.31</v>
      </c>
      <c r="E124" s="3">
        <v>6782.01</v>
      </c>
      <c r="F124" s="3">
        <v>0.34</v>
      </c>
      <c r="G124" s="3">
        <v>133.84</v>
      </c>
      <c r="H124" s="3">
        <v>-34.86</v>
      </c>
      <c r="I124" s="3">
        <v>1437.03</v>
      </c>
      <c r="J124" s="3">
        <v>-6.44</v>
      </c>
      <c r="K124" s="3">
        <v>20.88</v>
      </c>
      <c r="L124" s="3">
        <v>0.02</v>
      </c>
      <c r="M124" s="3">
        <v>599.76</v>
      </c>
      <c r="N124" t="s">
        <v>371</v>
      </c>
    </row>
    <row r="125" spans="1:14" x14ac:dyDescent="0.3">
      <c r="A125" s="1">
        <v>131</v>
      </c>
      <c r="B125" s="2" t="s">
        <v>144</v>
      </c>
      <c r="C125" s="3">
        <v>4674.75</v>
      </c>
      <c r="D125" s="3">
        <v>76.61</v>
      </c>
      <c r="E125" s="3">
        <v>16272.8</v>
      </c>
      <c r="F125" s="3">
        <v>0.32</v>
      </c>
      <c r="G125" s="3">
        <v>44.6</v>
      </c>
      <c r="H125" s="3">
        <v>9.0500000000000007</v>
      </c>
      <c r="I125" s="3">
        <v>544.20000000000005</v>
      </c>
      <c r="J125" s="3">
        <v>11.15</v>
      </c>
      <c r="K125" s="3">
        <v>23.3</v>
      </c>
      <c r="L125" s="3">
        <v>0</v>
      </c>
      <c r="M125" s="3">
        <v>212.4</v>
      </c>
      <c r="N125" t="s">
        <v>427</v>
      </c>
    </row>
    <row r="126" spans="1:14" x14ac:dyDescent="0.3">
      <c r="A126" s="1">
        <v>120</v>
      </c>
      <c r="B126" s="2" t="s">
        <v>133</v>
      </c>
      <c r="C126" s="3">
        <v>1304.3499999999999</v>
      </c>
      <c r="D126" s="3">
        <v>16.329999999999998</v>
      </c>
      <c r="E126" s="3">
        <v>4094.67</v>
      </c>
      <c r="F126" s="3">
        <v>1.23</v>
      </c>
      <c r="G126" s="3">
        <v>72.73</v>
      </c>
      <c r="H126" s="3">
        <v>2.12</v>
      </c>
      <c r="I126" s="3">
        <v>600.37</v>
      </c>
      <c r="J126" s="3">
        <v>3.33</v>
      </c>
      <c r="K126" s="3">
        <v>24.15</v>
      </c>
      <c r="L126" s="3">
        <v>0.05</v>
      </c>
      <c r="M126" s="3">
        <v>258.2</v>
      </c>
      <c r="N126" t="s">
        <v>340</v>
      </c>
    </row>
    <row r="127" spans="1:14" x14ac:dyDescent="0.3">
      <c r="A127" s="1">
        <v>203</v>
      </c>
      <c r="B127" s="2" t="s">
        <v>216</v>
      </c>
      <c r="C127" s="3">
        <v>163.80000000000001</v>
      </c>
      <c r="D127" s="3">
        <v>17.59</v>
      </c>
      <c r="E127" s="3">
        <v>40768.839999999997</v>
      </c>
      <c r="F127" s="3">
        <v>1.22</v>
      </c>
      <c r="G127" s="3">
        <v>553.02</v>
      </c>
      <c r="H127" s="3">
        <v>32.64</v>
      </c>
      <c r="I127" s="3">
        <v>3671.77</v>
      </c>
      <c r="J127" s="3">
        <v>13.23</v>
      </c>
      <c r="K127" s="3">
        <v>10.31</v>
      </c>
      <c r="L127" s="3">
        <v>8.2100000000000009</v>
      </c>
      <c r="M127" s="3">
        <v>2317.13</v>
      </c>
      <c r="N127" t="s">
        <v>416</v>
      </c>
    </row>
    <row r="128" spans="1:14" x14ac:dyDescent="0.3">
      <c r="A128" s="1">
        <v>48</v>
      </c>
      <c r="B128" s="2" t="s">
        <v>61</v>
      </c>
      <c r="C128" s="3">
        <v>4778.1000000000004</v>
      </c>
      <c r="D128" s="3">
        <v>40.15</v>
      </c>
      <c r="E128" s="3">
        <v>50532.49</v>
      </c>
      <c r="F128" s="3">
        <v>0.94</v>
      </c>
      <c r="G128" s="3">
        <v>329.3</v>
      </c>
      <c r="H128" s="3">
        <v>2.0499999999999998</v>
      </c>
      <c r="I128" s="3">
        <v>2351.1999999999998</v>
      </c>
      <c r="J128" s="3">
        <v>9.23</v>
      </c>
      <c r="K128" s="3">
        <v>33.119999999999997</v>
      </c>
      <c r="L128" s="3">
        <v>0.12</v>
      </c>
      <c r="M128" s="3">
        <v>1258.5</v>
      </c>
      <c r="N128" t="s">
        <v>272</v>
      </c>
    </row>
    <row r="129" spans="1:14" x14ac:dyDescent="0.3">
      <c r="A129" s="1">
        <v>133</v>
      </c>
      <c r="B129" s="2" t="s">
        <v>146</v>
      </c>
      <c r="C129" s="3">
        <v>16650.05</v>
      </c>
      <c r="D129" s="3">
        <v>44.27</v>
      </c>
      <c r="E129" s="3">
        <v>17787.25</v>
      </c>
      <c r="F129" s="3">
        <v>0.59</v>
      </c>
      <c r="G129" s="3">
        <v>98.77</v>
      </c>
      <c r="H129" s="3">
        <v>-12.59</v>
      </c>
      <c r="I129" s="3">
        <v>1213.97</v>
      </c>
      <c r="J129" s="3">
        <v>-0.62</v>
      </c>
      <c r="K129" s="3">
        <v>22.92</v>
      </c>
      <c r="L129" s="3">
        <v>0</v>
      </c>
      <c r="M129" s="3">
        <v>401.79</v>
      </c>
      <c r="N129" t="s">
        <v>352</v>
      </c>
    </row>
    <row r="130" spans="1:14" x14ac:dyDescent="0.3">
      <c r="A130" s="1">
        <v>197</v>
      </c>
      <c r="B130" s="2" t="s">
        <v>210</v>
      </c>
      <c r="C130" s="3">
        <v>661.35</v>
      </c>
      <c r="D130" s="3">
        <v>7.47</v>
      </c>
      <c r="E130" s="3">
        <v>36378.42</v>
      </c>
      <c r="F130" s="3">
        <v>1.29</v>
      </c>
      <c r="G130" s="3">
        <v>1166.5999999999999</v>
      </c>
      <c r="H130" s="3">
        <v>152.58000000000001</v>
      </c>
      <c r="I130" s="3">
        <v>6804.19</v>
      </c>
      <c r="J130" s="3">
        <v>15.52</v>
      </c>
      <c r="K130" s="3">
        <v>11.13</v>
      </c>
      <c r="L130" s="3">
        <v>7.57</v>
      </c>
      <c r="M130" s="3">
        <v>4868.55</v>
      </c>
      <c r="N130" t="s">
        <v>410</v>
      </c>
    </row>
    <row r="131" spans="1:14" x14ac:dyDescent="0.3">
      <c r="A131" s="1">
        <v>2</v>
      </c>
      <c r="B131" s="2" t="s">
        <v>1</v>
      </c>
      <c r="C131" s="3">
        <v>988.05</v>
      </c>
      <c r="D131" s="3">
        <v>15.49</v>
      </c>
      <c r="E131" s="3">
        <v>624941.4</v>
      </c>
      <c r="F131" s="3">
        <v>0.4</v>
      </c>
      <c r="G131" s="3">
        <v>9444.42</v>
      </c>
      <c r="H131" s="3">
        <v>49.1</v>
      </c>
      <c r="I131" s="3">
        <v>213344.78</v>
      </c>
      <c r="J131" s="3">
        <v>8.32</v>
      </c>
      <c r="K131" s="3">
        <v>148.72</v>
      </c>
      <c r="L131" s="3">
        <v>0</v>
      </c>
      <c r="M131" s="3">
        <v>40340.959999999999</v>
      </c>
      <c r="N131" t="s">
        <v>227</v>
      </c>
    </row>
    <row r="132" spans="1:14" x14ac:dyDescent="0.3">
      <c r="A132" s="1">
        <v>156</v>
      </c>
      <c r="B132" s="2" t="s">
        <v>169</v>
      </c>
      <c r="C132" s="3">
        <v>8346.35</v>
      </c>
      <c r="D132" s="3">
        <v>169.17</v>
      </c>
      <c r="E132" s="3">
        <v>71177.67</v>
      </c>
      <c r="F132" s="3">
        <v>0.05</v>
      </c>
      <c r="G132" s="3">
        <v>117.15</v>
      </c>
      <c r="H132" s="3">
        <v>3.5</v>
      </c>
      <c r="I132" s="3">
        <v>706.24</v>
      </c>
      <c r="J132" s="3">
        <v>1.33</v>
      </c>
      <c r="K132" s="3">
        <v>20.81</v>
      </c>
      <c r="L132" s="3">
        <v>0.01</v>
      </c>
      <c r="M132" s="3">
        <v>420.74</v>
      </c>
      <c r="N132" t="s">
        <v>373</v>
      </c>
    </row>
    <row r="133" spans="1:14" x14ac:dyDescent="0.3">
      <c r="A133" s="1">
        <v>4</v>
      </c>
      <c r="B133" s="2" t="s">
        <v>3</v>
      </c>
      <c r="C133" s="3">
        <v>727.25</v>
      </c>
      <c r="D133" s="3">
        <v>29.75</v>
      </c>
      <c r="E133" s="3">
        <v>36744.559999999998</v>
      </c>
      <c r="F133" s="3">
        <v>0</v>
      </c>
      <c r="G133" s="3">
        <v>331.57</v>
      </c>
      <c r="H133" s="3">
        <v>44.14</v>
      </c>
      <c r="I133" s="3">
        <v>1910.53</v>
      </c>
      <c r="J133" s="3">
        <v>91.13</v>
      </c>
      <c r="K133" s="3">
        <v>81.99</v>
      </c>
      <c r="L133" s="3">
        <v>0.01</v>
      </c>
      <c r="M133" s="3">
        <v>1235.1199999999999</v>
      </c>
      <c r="N133" t="s">
        <v>229</v>
      </c>
    </row>
    <row r="134" spans="1:14" x14ac:dyDescent="0.3">
      <c r="A134" s="1">
        <v>51</v>
      </c>
      <c r="B134" s="2" t="s">
        <v>64</v>
      </c>
      <c r="C134" s="3">
        <v>4788.05</v>
      </c>
      <c r="D134" s="3">
        <v>30.95</v>
      </c>
      <c r="E134" s="3">
        <v>141804.5</v>
      </c>
      <c r="F134" s="3">
        <v>1.25</v>
      </c>
      <c r="G134" s="3">
        <v>1100.7</v>
      </c>
      <c r="H134" s="3">
        <v>-1.24</v>
      </c>
      <c r="I134" s="3">
        <v>8892.9</v>
      </c>
      <c r="J134" s="3">
        <v>2.3199999999999998</v>
      </c>
      <c r="K134" s="3">
        <v>32.11</v>
      </c>
      <c r="L134" s="3">
        <v>0.1</v>
      </c>
      <c r="M134" s="3">
        <v>4584.6000000000004</v>
      </c>
      <c r="N134" t="s">
        <v>275</v>
      </c>
    </row>
    <row r="135" spans="1:14" x14ac:dyDescent="0.3">
      <c r="A135" s="1">
        <v>207</v>
      </c>
      <c r="B135" s="2" t="s">
        <v>220</v>
      </c>
      <c r="C135" s="3">
        <v>258.64999999999998</v>
      </c>
      <c r="D135" s="3">
        <v>16.5</v>
      </c>
      <c r="E135" s="3">
        <v>31958.47</v>
      </c>
      <c r="F135" s="3">
        <v>2.3199999999999998</v>
      </c>
      <c r="G135" s="3">
        <v>622.95000000000005</v>
      </c>
      <c r="H135" s="3">
        <v>-5.88</v>
      </c>
      <c r="I135" s="3">
        <v>4100.08</v>
      </c>
      <c r="J135" s="3">
        <v>23.36</v>
      </c>
      <c r="K135" s="3">
        <v>11.9</v>
      </c>
      <c r="L135" s="3">
        <v>8.8699999999999992</v>
      </c>
      <c r="M135" s="3">
        <v>1947.33</v>
      </c>
      <c r="N135" t="s">
        <v>420</v>
      </c>
    </row>
    <row r="136" spans="1:14" x14ac:dyDescent="0.3">
      <c r="A136" s="1">
        <v>93</v>
      </c>
      <c r="B136" s="2" t="s">
        <v>106</v>
      </c>
      <c r="C136" s="3">
        <v>1460.95</v>
      </c>
      <c r="D136" s="3">
        <v>11.16</v>
      </c>
      <c r="E136" s="3">
        <v>14430.94</v>
      </c>
      <c r="F136" s="3">
        <v>1.78</v>
      </c>
      <c r="G136" s="3">
        <v>317.18</v>
      </c>
      <c r="H136" s="3">
        <v>84.33</v>
      </c>
      <c r="I136" s="3">
        <v>1568.76</v>
      </c>
      <c r="J136" s="3">
        <v>-6.14</v>
      </c>
      <c r="K136" s="3">
        <v>26.79</v>
      </c>
      <c r="L136" s="3">
        <v>0.02</v>
      </c>
      <c r="M136" s="3">
        <v>1292.8900000000001</v>
      </c>
      <c r="N136" t="s">
        <v>313</v>
      </c>
    </row>
    <row r="137" spans="1:14" x14ac:dyDescent="0.3">
      <c r="A137" s="1">
        <v>110</v>
      </c>
      <c r="B137" s="2" t="s">
        <v>123</v>
      </c>
      <c r="C137" s="3">
        <v>1227.55</v>
      </c>
      <c r="D137" s="3">
        <v>11.72</v>
      </c>
      <c r="E137" s="3">
        <v>3573.59</v>
      </c>
      <c r="F137" s="3">
        <v>0.49</v>
      </c>
      <c r="G137" s="3">
        <v>85.3</v>
      </c>
      <c r="H137" s="3">
        <v>17.22</v>
      </c>
      <c r="I137" s="3">
        <v>448.06</v>
      </c>
      <c r="J137" s="3">
        <v>-34.61</v>
      </c>
      <c r="K137" s="3">
        <v>25.6</v>
      </c>
      <c r="L137" s="3">
        <v>0</v>
      </c>
      <c r="M137" s="3">
        <v>305.02999999999997</v>
      </c>
      <c r="N137" t="s">
        <v>330</v>
      </c>
    </row>
    <row r="138" spans="1:14" x14ac:dyDescent="0.3">
      <c r="A138" s="1">
        <v>52</v>
      </c>
      <c r="B138" s="2" t="s">
        <v>65</v>
      </c>
      <c r="C138" s="3">
        <v>209.25</v>
      </c>
      <c r="D138" s="3">
        <v>24.89</v>
      </c>
      <c r="E138" s="3">
        <v>7768.41</v>
      </c>
      <c r="F138" s="3">
        <v>0.77</v>
      </c>
      <c r="G138" s="3">
        <v>86.51</v>
      </c>
      <c r="H138" s="3">
        <v>-2.0499999999999998</v>
      </c>
      <c r="I138" s="3">
        <v>241.76</v>
      </c>
      <c r="J138" s="3">
        <v>-47.08</v>
      </c>
      <c r="K138" s="3">
        <v>31.99</v>
      </c>
      <c r="L138" s="3">
        <v>0.18</v>
      </c>
      <c r="M138" s="3">
        <v>330.22</v>
      </c>
      <c r="N138" t="s">
        <v>435</v>
      </c>
    </row>
    <row r="139" spans="1:14" x14ac:dyDescent="0.3">
      <c r="A139" s="1">
        <v>205</v>
      </c>
      <c r="B139" s="2" t="s">
        <v>218</v>
      </c>
      <c r="C139" s="3">
        <v>195.15</v>
      </c>
      <c r="D139" s="3">
        <v>8.1</v>
      </c>
      <c r="E139" s="3">
        <v>16518.169999999998</v>
      </c>
      <c r="F139" s="3">
        <v>1.54</v>
      </c>
      <c r="G139" s="3">
        <v>575.30999999999995</v>
      </c>
      <c r="H139" s="3">
        <v>46.08</v>
      </c>
      <c r="I139" s="3">
        <v>2305.2800000000002</v>
      </c>
      <c r="J139" s="3">
        <v>34.409999999999997</v>
      </c>
      <c r="K139" s="3">
        <v>16.600000000000001</v>
      </c>
      <c r="L139" s="3">
        <v>11.74</v>
      </c>
      <c r="M139" s="3">
        <v>2049.27</v>
      </c>
      <c r="N139" t="s">
        <v>418</v>
      </c>
    </row>
    <row r="140" spans="1:14" x14ac:dyDescent="0.3">
      <c r="A140" s="1">
        <v>158</v>
      </c>
      <c r="B140" s="2" t="s">
        <v>171</v>
      </c>
      <c r="C140" s="3">
        <v>2369</v>
      </c>
      <c r="D140" s="3">
        <v>57.51</v>
      </c>
      <c r="E140" s="3">
        <v>94899.4</v>
      </c>
      <c r="F140" s="3">
        <v>0</v>
      </c>
      <c r="G140" s="3">
        <v>487.07</v>
      </c>
      <c r="H140" s="3">
        <v>95.71</v>
      </c>
      <c r="I140" s="3">
        <v>2358.5700000000002</v>
      </c>
      <c r="J140" s="3">
        <v>21.81</v>
      </c>
      <c r="K140" s="3">
        <v>20.7</v>
      </c>
      <c r="L140" s="3">
        <v>0</v>
      </c>
      <c r="M140" s="3">
        <v>1650.22</v>
      </c>
      <c r="N140" t="s">
        <v>375</v>
      </c>
    </row>
    <row r="141" spans="1:14" x14ac:dyDescent="0.3">
      <c r="A141" s="1">
        <v>27</v>
      </c>
      <c r="B141" s="2" t="s">
        <v>39</v>
      </c>
      <c r="C141" s="3">
        <v>517.85</v>
      </c>
      <c r="D141" s="3">
        <v>45.74</v>
      </c>
      <c r="E141" s="3">
        <v>67015.06</v>
      </c>
      <c r="F141" s="3">
        <v>1.83</v>
      </c>
      <c r="G141" s="3">
        <v>386</v>
      </c>
      <c r="H141" s="3">
        <v>16.77</v>
      </c>
      <c r="I141" s="3">
        <v>2422</v>
      </c>
      <c r="J141" s="3">
        <v>-1.94</v>
      </c>
      <c r="K141" s="3">
        <v>41.93</v>
      </c>
      <c r="L141" s="3">
        <v>0.12</v>
      </c>
      <c r="M141" s="3">
        <v>1487</v>
      </c>
      <c r="N141" t="s">
        <v>254</v>
      </c>
    </row>
    <row r="142" spans="1:14" x14ac:dyDescent="0.3">
      <c r="A142" s="1">
        <v>144</v>
      </c>
      <c r="B142" s="2" t="s">
        <v>157</v>
      </c>
      <c r="C142" s="3">
        <v>172.15</v>
      </c>
      <c r="D142" s="3">
        <v>24.6</v>
      </c>
      <c r="E142" s="3">
        <v>7801.21</v>
      </c>
      <c r="F142" s="3">
        <v>0.28999999999999998</v>
      </c>
      <c r="G142" s="3">
        <v>82.97</v>
      </c>
      <c r="H142" s="3">
        <v>33.159999999999997</v>
      </c>
      <c r="I142" s="3">
        <v>586.13</v>
      </c>
      <c r="J142" s="3">
        <v>22.15</v>
      </c>
      <c r="K142" s="3">
        <v>22.19</v>
      </c>
      <c r="L142" s="3">
        <v>0.06</v>
      </c>
      <c r="M142" s="3">
        <v>319.97000000000003</v>
      </c>
      <c r="N142" t="s">
        <v>362</v>
      </c>
    </row>
    <row r="143" spans="1:14" x14ac:dyDescent="0.3">
      <c r="A143" s="1">
        <v>128</v>
      </c>
      <c r="B143" s="2" t="s">
        <v>141</v>
      </c>
      <c r="C143" s="3">
        <v>12703.35</v>
      </c>
      <c r="D143" s="3">
        <v>29.61</v>
      </c>
      <c r="E143" s="3">
        <v>399396.59</v>
      </c>
      <c r="F143" s="3">
        <v>0.71</v>
      </c>
      <c r="G143" s="3">
        <v>3952.3</v>
      </c>
      <c r="H143" s="3">
        <v>47.05</v>
      </c>
      <c r="I143" s="3">
        <v>38471.199999999997</v>
      </c>
      <c r="J143" s="3">
        <v>19.43</v>
      </c>
      <c r="K143" s="3">
        <v>23.68</v>
      </c>
      <c r="L143" s="3">
        <v>0</v>
      </c>
      <c r="M143" s="3">
        <v>13488.2</v>
      </c>
      <c r="N143" t="s">
        <v>348</v>
      </c>
    </row>
    <row r="144" spans="1:14" x14ac:dyDescent="0.3">
      <c r="A144" s="1">
        <v>33</v>
      </c>
      <c r="B144" s="2" t="s">
        <v>45</v>
      </c>
      <c r="C144" s="3">
        <v>2408.5500000000002</v>
      </c>
      <c r="D144" s="3">
        <v>32.19</v>
      </c>
      <c r="E144" s="3">
        <v>48578.04</v>
      </c>
      <c r="F144" s="3">
        <v>0.66</v>
      </c>
      <c r="G144" s="3">
        <v>591.54</v>
      </c>
      <c r="H144" s="3">
        <v>75.400000000000006</v>
      </c>
      <c r="I144" s="3">
        <v>2362.4699999999998</v>
      </c>
      <c r="J144" s="3">
        <v>30.1</v>
      </c>
      <c r="K144" s="3">
        <v>38.25</v>
      </c>
      <c r="L144" s="3">
        <v>0</v>
      </c>
      <c r="M144" s="3">
        <v>1509.1</v>
      </c>
      <c r="N144" t="s">
        <v>258</v>
      </c>
    </row>
    <row r="145" spans="1:14" x14ac:dyDescent="0.3">
      <c r="A145" s="1">
        <v>24</v>
      </c>
      <c r="B145" s="2" t="s">
        <v>36</v>
      </c>
      <c r="C145" s="3">
        <v>69.55</v>
      </c>
      <c r="D145" s="3">
        <v>52.53</v>
      </c>
      <c r="E145" s="3">
        <v>30748.81</v>
      </c>
      <c r="F145" s="3">
        <v>0.93</v>
      </c>
      <c r="G145" s="3">
        <v>167.86</v>
      </c>
      <c r="H145" s="3">
        <v>58.12</v>
      </c>
      <c r="I145" s="3">
        <v>2117.2800000000002</v>
      </c>
      <c r="J145" s="3">
        <v>25.52</v>
      </c>
      <c r="K145" s="3">
        <v>43.82</v>
      </c>
      <c r="L145" s="3">
        <v>0.21</v>
      </c>
      <c r="M145" s="3">
        <v>585.34</v>
      </c>
      <c r="N145" t="s">
        <v>251</v>
      </c>
    </row>
    <row r="146" spans="1:14" x14ac:dyDescent="0.3">
      <c r="A146" s="1">
        <v>35</v>
      </c>
      <c r="B146" s="2" t="s">
        <v>47</v>
      </c>
      <c r="C146" s="3">
        <v>910.15</v>
      </c>
      <c r="D146" s="3">
        <v>27.52</v>
      </c>
      <c r="E146" s="3">
        <v>6407.46</v>
      </c>
      <c r="F146" s="3">
        <v>1.65</v>
      </c>
      <c r="G146" s="3">
        <v>49.97</v>
      </c>
      <c r="H146" s="3">
        <v>6.23</v>
      </c>
      <c r="I146" s="3">
        <v>184.98</v>
      </c>
      <c r="J146" s="3">
        <v>9.5299999999999994</v>
      </c>
      <c r="K146" s="3">
        <v>37.92</v>
      </c>
      <c r="L146" s="3">
        <v>0.16</v>
      </c>
      <c r="M146" s="3">
        <v>232.87</v>
      </c>
      <c r="N146" t="s">
        <v>260</v>
      </c>
    </row>
    <row r="147" spans="1:14" x14ac:dyDescent="0.3">
      <c r="A147" s="1">
        <v>198</v>
      </c>
      <c r="B147" s="2" t="s">
        <v>211</v>
      </c>
      <c r="C147" s="3">
        <v>1687.95</v>
      </c>
      <c r="D147" s="3">
        <v>17.39</v>
      </c>
      <c r="E147" s="3">
        <v>67764.72</v>
      </c>
      <c r="F147" s="3">
        <v>1.3</v>
      </c>
      <c r="G147" s="3">
        <v>1027.26</v>
      </c>
      <c r="H147" s="3">
        <v>13.93</v>
      </c>
      <c r="I147" s="3">
        <v>3167.73</v>
      </c>
      <c r="J147" s="3">
        <v>19.100000000000001</v>
      </c>
      <c r="K147" s="3">
        <v>17.63</v>
      </c>
      <c r="L147" s="3">
        <v>12.06</v>
      </c>
      <c r="M147" s="3">
        <v>3896.04</v>
      </c>
      <c r="N147" t="s">
        <v>411</v>
      </c>
    </row>
    <row r="148" spans="1:14" x14ac:dyDescent="0.3">
      <c r="A148" s="1">
        <v>99</v>
      </c>
      <c r="B148" s="2" t="s">
        <v>112</v>
      </c>
      <c r="C148" s="3">
        <v>136.30000000000001</v>
      </c>
      <c r="D148" s="3">
        <v>60.45</v>
      </c>
      <c r="E148" s="3">
        <v>24534</v>
      </c>
      <c r="F148" s="3">
        <v>0.4</v>
      </c>
      <c r="G148" s="3">
        <v>93.67</v>
      </c>
      <c r="H148" s="3">
        <v>36.619999999999997</v>
      </c>
      <c r="I148" s="3">
        <v>1918.61</v>
      </c>
      <c r="J148" s="3">
        <v>20.92</v>
      </c>
      <c r="K148" s="3">
        <v>26.4</v>
      </c>
      <c r="L148" s="3">
        <v>0</v>
      </c>
      <c r="M148" s="3">
        <v>338.45</v>
      </c>
      <c r="N148" t="s">
        <v>319</v>
      </c>
    </row>
    <row r="149" spans="1:14" x14ac:dyDescent="0.3">
      <c r="A149" s="1">
        <v>149</v>
      </c>
      <c r="B149" s="2" t="s">
        <v>162</v>
      </c>
      <c r="C149" s="3">
        <v>851.4</v>
      </c>
      <c r="D149" s="3">
        <v>17.510000000000002</v>
      </c>
      <c r="E149" s="3">
        <v>5998.96</v>
      </c>
      <c r="F149" s="3">
        <v>0.53</v>
      </c>
      <c r="G149" s="3">
        <v>93.75</v>
      </c>
      <c r="H149" s="3">
        <v>33.78</v>
      </c>
      <c r="I149" s="3">
        <v>177.76</v>
      </c>
      <c r="J149" s="3">
        <v>24.46</v>
      </c>
      <c r="K149" s="3">
        <v>21.82</v>
      </c>
      <c r="L149" s="3">
        <v>0</v>
      </c>
      <c r="M149" s="3">
        <v>342.58</v>
      </c>
      <c r="N149" t="s">
        <v>367</v>
      </c>
    </row>
    <row r="150" spans="1:14" x14ac:dyDescent="0.3">
      <c r="A150" s="1">
        <v>1</v>
      </c>
      <c r="B150" s="2" t="s">
        <v>0</v>
      </c>
      <c r="C150" s="3">
        <v>2482.75</v>
      </c>
      <c r="D150" s="3">
        <v>75.06</v>
      </c>
      <c r="E150" s="3">
        <v>239376.12</v>
      </c>
      <c r="F150" s="3">
        <v>0.67</v>
      </c>
      <c r="G150" s="3">
        <v>934.17</v>
      </c>
      <c r="H150" s="3">
        <v>25.79</v>
      </c>
      <c r="I150" s="3">
        <v>5267.59</v>
      </c>
      <c r="J150" s="3">
        <v>9.0500000000000007</v>
      </c>
      <c r="K150" s="3">
        <v>152.52000000000001</v>
      </c>
      <c r="L150" s="3">
        <v>0.1</v>
      </c>
      <c r="M150" s="3">
        <v>3196.2</v>
      </c>
      <c r="N150" t="s">
        <v>439</v>
      </c>
    </row>
    <row r="151" spans="1:14" x14ac:dyDescent="0.3">
      <c r="A151" s="1">
        <v>155</v>
      </c>
      <c r="B151" s="2" t="s">
        <v>168</v>
      </c>
      <c r="C151" s="3">
        <v>6973.4</v>
      </c>
      <c r="D151" s="3">
        <v>28.22</v>
      </c>
      <c r="E151" s="3">
        <v>8946.7900000000009</v>
      </c>
      <c r="F151" s="3">
        <v>0.14000000000000001</v>
      </c>
      <c r="G151" s="3">
        <v>81.39</v>
      </c>
      <c r="H151" s="3">
        <v>166.42</v>
      </c>
      <c r="I151" s="3">
        <v>392.83</v>
      </c>
      <c r="J151" s="3">
        <v>45.9</v>
      </c>
      <c r="K151" s="3">
        <v>20.85</v>
      </c>
      <c r="L151" s="3">
        <v>0.09</v>
      </c>
      <c r="M151" s="3">
        <v>317.06</v>
      </c>
      <c r="N151" t="s">
        <v>372</v>
      </c>
    </row>
    <row r="152" spans="1:14" x14ac:dyDescent="0.3">
      <c r="A152" s="1">
        <v>122</v>
      </c>
      <c r="B152" s="2" t="s">
        <v>135</v>
      </c>
      <c r="C152" s="3">
        <v>805.6</v>
      </c>
      <c r="D152" s="3">
        <v>53.19</v>
      </c>
      <c r="E152" s="3">
        <v>11301.91</v>
      </c>
      <c r="F152" s="3">
        <v>0.31</v>
      </c>
      <c r="G152" s="3">
        <v>65.290000000000006</v>
      </c>
      <c r="H152" s="3">
        <v>42.59</v>
      </c>
      <c r="I152" s="3">
        <v>298.88</v>
      </c>
      <c r="J152" s="3">
        <v>27.24</v>
      </c>
      <c r="K152" s="3">
        <v>23.95</v>
      </c>
      <c r="L152" s="3">
        <v>0.04</v>
      </c>
      <c r="M152" s="3">
        <v>212.49</v>
      </c>
      <c r="N152" t="s">
        <v>342</v>
      </c>
    </row>
    <row r="153" spans="1:14" x14ac:dyDescent="0.3">
      <c r="A153" s="1">
        <v>40</v>
      </c>
      <c r="B153" s="2" t="s">
        <v>53</v>
      </c>
      <c r="C153" s="3">
        <v>580.1</v>
      </c>
      <c r="D153" s="3">
        <v>33.03</v>
      </c>
      <c r="E153" s="3">
        <v>36572.89</v>
      </c>
      <c r="F153" s="3">
        <v>2.84</v>
      </c>
      <c r="G153" s="3">
        <v>342.92</v>
      </c>
      <c r="H153" s="3">
        <v>73.17</v>
      </c>
      <c r="I153" s="3">
        <v>468.27</v>
      </c>
      <c r="J153" s="3">
        <v>34.43</v>
      </c>
      <c r="K153" s="3">
        <v>36.24</v>
      </c>
      <c r="L153" s="3">
        <v>0</v>
      </c>
      <c r="M153" s="3">
        <v>1107.32</v>
      </c>
      <c r="N153" t="s">
        <v>265</v>
      </c>
    </row>
    <row r="154" spans="1:14" x14ac:dyDescent="0.3">
      <c r="A154" s="1">
        <v>65</v>
      </c>
      <c r="B154" s="2" t="s">
        <v>78</v>
      </c>
      <c r="C154" s="3">
        <v>257.95</v>
      </c>
      <c r="D154" s="3">
        <v>13.12</v>
      </c>
      <c r="E154" s="3">
        <v>75594.98</v>
      </c>
      <c r="F154" s="3">
        <v>2.56</v>
      </c>
      <c r="G154" s="3">
        <v>1481.72</v>
      </c>
      <c r="H154" s="3">
        <v>82.98</v>
      </c>
      <c r="I154" s="3">
        <v>5409.9</v>
      </c>
      <c r="J154" s="3">
        <v>45.43</v>
      </c>
      <c r="K154" s="3">
        <v>30.22</v>
      </c>
      <c r="L154" s="3">
        <v>0.09</v>
      </c>
      <c r="M154" s="3">
        <v>6432.67</v>
      </c>
      <c r="N154" t="s">
        <v>286</v>
      </c>
    </row>
    <row r="155" spans="1:14" x14ac:dyDescent="0.3">
      <c r="A155" s="1">
        <v>88</v>
      </c>
      <c r="B155" s="2" t="s">
        <v>101</v>
      </c>
      <c r="C155" s="3">
        <v>1422.25</v>
      </c>
      <c r="D155" s="3">
        <v>18.39</v>
      </c>
      <c r="E155" s="3">
        <v>3807.84</v>
      </c>
      <c r="F155" s="3">
        <v>0.7</v>
      </c>
      <c r="G155" s="3">
        <v>41.31</v>
      </c>
      <c r="H155" s="3">
        <v>7.75</v>
      </c>
      <c r="I155" s="3">
        <v>204.13</v>
      </c>
      <c r="J155" s="3">
        <v>20.55</v>
      </c>
      <c r="K155" s="3">
        <v>27.11</v>
      </c>
      <c r="L155" s="3">
        <v>0.01</v>
      </c>
      <c r="M155" s="3">
        <v>207.11</v>
      </c>
      <c r="N155" t="s">
        <v>308</v>
      </c>
    </row>
    <row r="156" spans="1:14" x14ac:dyDescent="0.3">
      <c r="A156" s="1">
        <v>31</v>
      </c>
      <c r="B156" s="2" t="s">
        <v>43</v>
      </c>
      <c r="C156" s="3">
        <v>7490.6</v>
      </c>
      <c r="D156" s="3">
        <v>29.25</v>
      </c>
      <c r="E156" s="3">
        <v>64926.78</v>
      </c>
      <c r="F156" s="3">
        <v>3.2</v>
      </c>
      <c r="G156" s="3">
        <v>560.12</v>
      </c>
      <c r="H156" s="3">
        <v>16.86</v>
      </c>
      <c r="I156" s="3">
        <v>1642.44</v>
      </c>
      <c r="J156" s="3">
        <v>11.69</v>
      </c>
      <c r="K156" s="3">
        <v>39.54</v>
      </c>
      <c r="L156" s="3">
        <v>0.01</v>
      </c>
      <c r="M156" s="3">
        <v>2219.36</v>
      </c>
      <c r="N156" t="s">
        <v>257</v>
      </c>
    </row>
    <row r="157" spans="1:14" x14ac:dyDescent="0.3">
      <c r="A157" s="1">
        <v>3</v>
      </c>
      <c r="B157" s="2" t="s">
        <v>2</v>
      </c>
      <c r="C157" s="3">
        <v>16168.75</v>
      </c>
      <c r="D157" s="3">
        <v>69.44</v>
      </c>
      <c r="E157" s="3">
        <v>52484.95</v>
      </c>
      <c r="F157" s="3">
        <v>0.65</v>
      </c>
      <c r="G157" s="3">
        <v>228.9</v>
      </c>
      <c r="H157" s="3">
        <v>10.33</v>
      </c>
      <c r="I157" s="3">
        <v>1133.43</v>
      </c>
      <c r="J157" s="3">
        <v>-0.35</v>
      </c>
      <c r="K157" s="3">
        <v>100.63</v>
      </c>
      <c r="L157" s="3">
        <v>0</v>
      </c>
      <c r="M157" s="3">
        <v>755.85</v>
      </c>
      <c r="N157" t="s">
        <v>228</v>
      </c>
    </row>
    <row r="158" spans="1:14" x14ac:dyDescent="0.3">
      <c r="A158" s="1">
        <v>151</v>
      </c>
      <c r="B158" s="2" t="s">
        <v>164</v>
      </c>
      <c r="C158" s="3">
        <v>3771.25</v>
      </c>
      <c r="D158" s="3">
        <v>35.93</v>
      </c>
      <c r="E158" s="3">
        <v>57216.7</v>
      </c>
      <c r="F158" s="3">
        <v>0.27</v>
      </c>
      <c r="G158" s="3">
        <v>448.6</v>
      </c>
      <c r="H158" s="3">
        <v>27.52</v>
      </c>
      <c r="I158" s="3">
        <v>1897.5</v>
      </c>
      <c r="J158" s="3">
        <v>17.62</v>
      </c>
      <c r="K158" s="3">
        <v>21.69</v>
      </c>
      <c r="L158" s="3">
        <v>0.02</v>
      </c>
      <c r="M158" s="3">
        <v>1592.6</v>
      </c>
      <c r="N158" t="s">
        <v>433</v>
      </c>
    </row>
    <row r="159" spans="1:14" x14ac:dyDescent="0.3">
      <c r="A159" s="1">
        <v>14</v>
      </c>
      <c r="B159" s="2" t="s">
        <v>13</v>
      </c>
      <c r="C159" s="3">
        <v>35183.050000000003</v>
      </c>
      <c r="D159" s="3">
        <v>72.739999999999995</v>
      </c>
      <c r="E159" s="3">
        <v>39229.1</v>
      </c>
      <c r="F159" s="3">
        <v>0.71</v>
      </c>
      <c r="G159" s="3">
        <v>152.35</v>
      </c>
      <c r="H159" s="3">
        <v>23.13</v>
      </c>
      <c r="I159" s="3">
        <v>1228.77</v>
      </c>
      <c r="J159" s="3">
        <v>2.4</v>
      </c>
      <c r="K159" s="3">
        <v>53.8</v>
      </c>
      <c r="L159" s="3">
        <v>0.12</v>
      </c>
      <c r="M159" s="3">
        <v>539.34</v>
      </c>
      <c r="N159" t="s">
        <v>238</v>
      </c>
    </row>
    <row r="160" spans="1:14" x14ac:dyDescent="0.3">
      <c r="A160" s="1">
        <v>69</v>
      </c>
      <c r="B160" s="2" t="s">
        <v>82</v>
      </c>
      <c r="C160" s="3">
        <v>3397.45</v>
      </c>
      <c r="D160" s="3">
        <v>47.86</v>
      </c>
      <c r="E160" s="3">
        <v>52337.72</v>
      </c>
      <c r="F160" s="3">
        <v>0.59</v>
      </c>
      <c r="G160" s="3">
        <v>315.32</v>
      </c>
      <c r="H160" s="3">
        <v>25.37</v>
      </c>
      <c r="I160" s="3">
        <v>2590.5300000000002</v>
      </c>
      <c r="J160" s="3">
        <v>14.91</v>
      </c>
      <c r="K160" s="3">
        <v>29.8</v>
      </c>
      <c r="L160" s="3">
        <v>0.09</v>
      </c>
      <c r="M160" s="3">
        <v>1093.49</v>
      </c>
      <c r="N160" t="s">
        <v>290</v>
      </c>
    </row>
    <row r="161" spans="1:14" x14ac:dyDescent="0.3">
      <c r="A161" s="1">
        <v>97</v>
      </c>
      <c r="B161" s="2" t="s">
        <v>110</v>
      </c>
      <c r="C161" s="3">
        <v>308.64999999999998</v>
      </c>
      <c r="D161" s="3">
        <v>13.57</v>
      </c>
      <c r="E161" s="3">
        <v>46297.5</v>
      </c>
      <c r="F161" s="3">
        <v>2.27</v>
      </c>
      <c r="G161" s="3">
        <v>1190.67</v>
      </c>
      <c r="H161" s="3">
        <v>0.86</v>
      </c>
      <c r="I161" s="3">
        <v>14747.21</v>
      </c>
      <c r="J161" s="3">
        <v>-6.52</v>
      </c>
      <c r="K161" s="3">
        <v>26.55</v>
      </c>
      <c r="L161" s="3">
        <v>0.2</v>
      </c>
      <c r="M161" s="3">
        <v>3412.87</v>
      </c>
      <c r="N161" t="s">
        <v>317</v>
      </c>
    </row>
    <row r="162" spans="1:14" x14ac:dyDescent="0.3">
      <c r="A162" s="1">
        <v>104</v>
      </c>
      <c r="B162" s="2" t="s">
        <v>117</v>
      </c>
      <c r="C162" s="3">
        <v>4193.7</v>
      </c>
      <c r="D162" s="3">
        <v>37.770000000000003</v>
      </c>
      <c r="E162" s="3">
        <v>19185.23</v>
      </c>
      <c r="F162" s="3">
        <v>0.83</v>
      </c>
      <c r="G162" s="3">
        <v>129.97999999999999</v>
      </c>
      <c r="H162" s="3">
        <v>-17.62</v>
      </c>
      <c r="I162" s="3">
        <v>539.97</v>
      </c>
      <c r="J162" s="3">
        <v>-13.15</v>
      </c>
      <c r="K162" s="3">
        <v>26.15</v>
      </c>
      <c r="L162" s="3">
        <v>0.01</v>
      </c>
      <c r="M162" s="3">
        <v>502.12</v>
      </c>
      <c r="N162" t="s">
        <v>324</v>
      </c>
    </row>
    <row r="163" spans="1:14" x14ac:dyDescent="0.3">
      <c r="A163" s="1">
        <v>123</v>
      </c>
      <c r="B163" s="2" t="s">
        <v>136</v>
      </c>
      <c r="C163" s="3">
        <v>2982.5</v>
      </c>
      <c r="D163" s="3">
        <v>88.61</v>
      </c>
      <c r="E163" s="3">
        <v>151692.74</v>
      </c>
      <c r="F163" s="3">
        <v>0.37</v>
      </c>
      <c r="G163" s="3">
        <v>510.92</v>
      </c>
      <c r="H163" s="3">
        <v>67.83</v>
      </c>
      <c r="I163" s="3">
        <v>3129.99</v>
      </c>
      <c r="J163" s="3">
        <v>4.42</v>
      </c>
      <c r="K163" s="3">
        <v>23.83</v>
      </c>
      <c r="L163" s="3">
        <v>0.06</v>
      </c>
      <c r="M163" s="3">
        <v>1729</v>
      </c>
      <c r="N163" t="s">
        <v>343</v>
      </c>
    </row>
    <row r="164" spans="1:14" x14ac:dyDescent="0.3">
      <c r="A164" s="1">
        <v>210</v>
      </c>
      <c r="B164" s="2" t="s">
        <v>222</v>
      </c>
      <c r="C164" s="3">
        <v>784.75</v>
      </c>
      <c r="D164" s="3">
        <v>14.92</v>
      </c>
      <c r="E164" s="3">
        <v>20381.830000000002</v>
      </c>
      <c r="F164" s="3">
        <v>0</v>
      </c>
      <c r="G164" s="3">
        <v>346.54</v>
      </c>
      <c r="H164" s="3">
        <v>27.29</v>
      </c>
      <c r="I164" s="3">
        <v>1748.05</v>
      </c>
      <c r="J164" s="3">
        <v>-2.19</v>
      </c>
      <c r="K164" s="3">
        <v>10.18</v>
      </c>
      <c r="L164" s="3">
        <v>8.27</v>
      </c>
      <c r="M164" s="3">
        <v>1366.53</v>
      </c>
      <c r="N164" t="s">
        <v>422</v>
      </c>
    </row>
    <row r="165" spans="1:14" x14ac:dyDescent="0.3">
      <c r="A165" s="1">
        <v>91</v>
      </c>
      <c r="B165" s="2" t="s">
        <v>104</v>
      </c>
      <c r="C165" s="3">
        <v>5593.65</v>
      </c>
      <c r="D165" s="3">
        <v>50.54</v>
      </c>
      <c r="E165" s="3">
        <v>84043.41</v>
      </c>
      <c r="F165" s="3">
        <v>0.36</v>
      </c>
      <c r="G165" s="3">
        <v>416.51</v>
      </c>
      <c r="H165" s="3">
        <v>15.43</v>
      </c>
      <c r="I165" s="3">
        <v>4340.47</v>
      </c>
      <c r="J165" s="3">
        <v>16.829999999999998</v>
      </c>
      <c r="K165" s="3">
        <v>26.97</v>
      </c>
      <c r="L165" s="3">
        <v>0.03</v>
      </c>
      <c r="M165" s="3">
        <v>1677.86</v>
      </c>
      <c r="N165" t="s">
        <v>311</v>
      </c>
    </row>
    <row r="166" spans="1:14" x14ac:dyDescent="0.3">
      <c r="A166" s="1">
        <v>190</v>
      </c>
      <c r="B166" s="2" t="s">
        <v>203</v>
      </c>
      <c r="C166" s="3">
        <v>406.15</v>
      </c>
      <c r="D166" s="3">
        <v>7.12</v>
      </c>
      <c r="E166" s="3">
        <v>134033.63</v>
      </c>
      <c r="F166" s="3">
        <v>2.71</v>
      </c>
      <c r="G166" s="3">
        <v>6294.44</v>
      </c>
      <c r="H166" s="3">
        <v>22.46</v>
      </c>
      <c r="I166" s="3">
        <v>23571.83</v>
      </c>
      <c r="J166" s="3">
        <v>20.02</v>
      </c>
      <c r="K166" s="3">
        <v>20.399999999999999</v>
      </c>
      <c r="L166" s="3">
        <v>9.08</v>
      </c>
      <c r="M166" s="3">
        <v>25033.38</v>
      </c>
      <c r="N166" t="s">
        <v>403</v>
      </c>
    </row>
    <row r="167" spans="1:14" x14ac:dyDescent="0.3">
      <c r="A167" s="1">
        <v>58</v>
      </c>
      <c r="B167" s="2" t="s">
        <v>71</v>
      </c>
      <c r="C167" s="3">
        <v>522.79999999999995</v>
      </c>
      <c r="D167" s="3">
        <v>34.380000000000003</v>
      </c>
      <c r="E167" s="3">
        <v>9609.75</v>
      </c>
      <c r="F167" s="3">
        <v>0.86</v>
      </c>
      <c r="G167" s="3">
        <v>70.42</v>
      </c>
      <c r="H167" s="3">
        <v>13.02</v>
      </c>
      <c r="I167" s="3">
        <v>828.62</v>
      </c>
      <c r="J167" s="3">
        <v>-9.09</v>
      </c>
      <c r="K167" s="3">
        <v>30.95</v>
      </c>
      <c r="L167" s="3">
        <v>0.03</v>
      </c>
      <c r="M167" s="3">
        <v>279.58</v>
      </c>
      <c r="N167" t="s">
        <v>281</v>
      </c>
    </row>
    <row r="168" spans="1:14" x14ac:dyDescent="0.3">
      <c r="A168" s="1">
        <v>86</v>
      </c>
      <c r="B168" s="2" t="s">
        <v>99</v>
      </c>
      <c r="C168" s="3">
        <v>3005.7</v>
      </c>
      <c r="D168" s="3">
        <v>33.869999999999997</v>
      </c>
      <c r="E168" s="3">
        <v>21067.55</v>
      </c>
      <c r="F168" s="3">
        <v>0.4</v>
      </c>
      <c r="G168" s="3">
        <v>132.79</v>
      </c>
      <c r="H168" s="3">
        <v>-0.4</v>
      </c>
      <c r="I168" s="3">
        <v>1257.26</v>
      </c>
      <c r="J168" s="3">
        <v>14.43</v>
      </c>
      <c r="K168" s="3">
        <v>27.26</v>
      </c>
      <c r="L168" s="3">
        <v>0.06</v>
      </c>
      <c r="M168" s="3">
        <v>624.55999999999995</v>
      </c>
      <c r="N168" t="s">
        <v>306</v>
      </c>
    </row>
    <row r="169" spans="1:14" x14ac:dyDescent="0.3">
      <c r="A169" s="1">
        <v>193</v>
      </c>
      <c r="B169" s="2" t="s">
        <v>206</v>
      </c>
      <c r="C169" s="3">
        <v>457</v>
      </c>
      <c r="D169" s="3">
        <v>9.16</v>
      </c>
      <c r="E169" s="3">
        <v>120338.34</v>
      </c>
      <c r="F169" s="3">
        <v>2.76</v>
      </c>
      <c r="G169" s="3">
        <v>3308.42</v>
      </c>
      <c r="H169" s="3">
        <v>13.48</v>
      </c>
      <c r="I169" s="3">
        <v>12051.77</v>
      </c>
      <c r="J169" s="3">
        <v>23.21</v>
      </c>
      <c r="K169" s="3">
        <v>20.41</v>
      </c>
      <c r="L169" s="3">
        <v>9.14</v>
      </c>
      <c r="M169" s="3">
        <v>13131.74</v>
      </c>
      <c r="N169" t="s">
        <v>406</v>
      </c>
    </row>
    <row r="170" spans="1:14" x14ac:dyDescent="0.3">
      <c r="A170" s="1">
        <v>70</v>
      </c>
      <c r="B170" s="2" t="s">
        <v>83</v>
      </c>
      <c r="C170" s="3">
        <v>694.75</v>
      </c>
      <c r="D170" s="3">
        <v>36.19</v>
      </c>
      <c r="E170" s="3">
        <v>16694.97</v>
      </c>
      <c r="F170" s="3">
        <v>2.95</v>
      </c>
      <c r="G170" s="3">
        <v>128.78</v>
      </c>
      <c r="H170" s="3">
        <v>-14.24</v>
      </c>
      <c r="I170" s="3">
        <v>682.89</v>
      </c>
      <c r="J170" s="3">
        <v>0.82</v>
      </c>
      <c r="K170" s="3">
        <v>29.71</v>
      </c>
      <c r="L170" s="3">
        <v>0</v>
      </c>
      <c r="M170" s="3">
        <v>497.42</v>
      </c>
      <c r="N170" t="s">
        <v>291</v>
      </c>
    </row>
    <row r="171" spans="1:14" x14ac:dyDescent="0.3">
      <c r="A171" s="1">
        <v>147</v>
      </c>
      <c r="B171" s="2" t="s">
        <v>160</v>
      </c>
      <c r="C171" s="3">
        <v>1537.7</v>
      </c>
      <c r="D171" s="3">
        <v>25.69</v>
      </c>
      <c r="E171" s="3">
        <v>9654.99</v>
      </c>
      <c r="F171" s="3">
        <v>0.72</v>
      </c>
      <c r="G171" s="3">
        <v>113.64</v>
      </c>
      <c r="H171" s="3">
        <v>14.23</v>
      </c>
      <c r="I171" s="3">
        <v>1024.31</v>
      </c>
      <c r="J171" s="3">
        <v>3.91</v>
      </c>
      <c r="K171" s="3">
        <v>22.03</v>
      </c>
      <c r="L171" s="3">
        <v>0.09</v>
      </c>
      <c r="M171" s="3">
        <v>397.73</v>
      </c>
      <c r="N171" t="s">
        <v>365</v>
      </c>
    </row>
    <row r="172" spans="1:14" x14ac:dyDescent="0.3">
      <c r="A172" s="1">
        <v>6</v>
      </c>
      <c r="B172" s="2" t="s">
        <v>5</v>
      </c>
      <c r="C172" s="3">
        <v>8274.15</v>
      </c>
      <c r="D172" s="3">
        <v>32.270000000000003</v>
      </c>
      <c r="E172" s="3">
        <v>19055.37</v>
      </c>
      <c r="F172" s="3">
        <v>2.02</v>
      </c>
      <c r="G172" s="3">
        <v>137.69999999999999</v>
      </c>
      <c r="H172" s="3">
        <v>13.24</v>
      </c>
      <c r="I172" s="3">
        <v>693.9</v>
      </c>
      <c r="J172" s="3">
        <v>3.27</v>
      </c>
      <c r="K172" s="3">
        <v>71.099999999999994</v>
      </c>
      <c r="L172" s="3">
        <v>0.02</v>
      </c>
      <c r="M172" s="3">
        <v>603.20000000000005</v>
      </c>
      <c r="N172" t="s">
        <v>231</v>
      </c>
    </row>
    <row r="173" spans="1:14" x14ac:dyDescent="0.3">
      <c r="A173" s="1">
        <v>118</v>
      </c>
      <c r="B173" s="2" t="s">
        <v>131</v>
      </c>
      <c r="C173" s="3">
        <v>591.75</v>
      </c>
      <c r="D173" s="3">
        <v>19.66</v>
      </c>
      <c r="E173" s="3">
        <v>4089.02</v>
      </c>
      <c r="F173" s="3">
        <v>0.68</v>
      </c>
      <c r="G173" s="3">
        <v>68.349999999999994</v>
      </c>
      <c r="H173" s="3">
        <v>138.24</v>
      </c>
      <c r="I173" s="3">
        <v>958.39</v>
      </c>
      <c r="J173" s="3">
        <v>5.48</v>
      </c>
      <c r="K173" s="3">
        <v>24.24</v>
      </c>
      <c r="L173" s="3">
        <v>0</v>
      </c>
      <c r="M173" s="3">
        <v>207.97</v>
      </c>
      <c r="N173" t="s">
        <v>338</v>
      </c>
    </row>
    <row r="174" spans="1:14" x14ac:dyDescent="0.3">
      <c r="A174" s="1">
        <v>202</v>
      </c>
      <c r="B174" s="2" t="s">
        <v>215</v>
      </c>
      <c r="C174" s="3">
        <v>750.45</v>
      </c>
      <c r="D174" s="3">
        <v>29.64</v>
      </c>
      <c r="E174" s="3">
        <v>71365.429999999993</v>
      </c>
      <c r="F174" s="3">
        <v>0.33</v>
      </c>
      <c r="G174" s="3">
        <v>662.37</v>
      </c>
      <c r="H174" s="3">
        <v>11.05</v>
      </c>
      <c r="I174" s="3">
        <v>4347.72</v>
      </c>
      <c r="J174" s="3">
        <v>15.56</v>
      </c>
      <c r="K174" s="3">
        <v>24.5</v>
      </c>
      <c r="L174" s="3">
        <v>14.23</v>
      </c>
      <c r="M174" s="3">
        <v>2407.88</v>
      </c>
      <c r="N174" t="s">
        <v>415</v>
      </c>
    </row>
    <row r="175" spans="1:14" x14ac:dyDescent="0.3">
      <c r="A175" s="1">
        <v>95</v>
      </c>
      <c r="B175" s="2" t="s">
        <v>108</v>
      </c>
      <c r="C175" s="3">
        <v>3337</v>
      </c>
      <c r="D175" s="3">
        <v>56.65</v>
      </c>
      <c r="E175" s="3">
        <v>52158.53</v>
      </c>
      <c r="F175" s="3">
        <v>0.78</v>
      </c>
      <c r="G175" s="3">
        <v>227.67</v>
      </c>
      <c r="H175" s="3">
        <v>3.78</v>
      </c>
      <c r="I175" s="3">
        <v>1849.22</v>
      </c>
      <c r="J175" s="3">
        <v>9.19</v>
      </c>
      <c r="K175" s="3">
        <v>26.72</v>
      </c>
      <c r="L175" s="3">
        <v>0.01</v>
      </c>
      <c r="M175" s="3">
        <v>917.33</v>
      </c>
      <c r="N175" t="s">
        <v>315</v>
      </c>
    </row>
    <row r="176" spans="1:14" x14ac:dyDescent="0.3">
      <c r="A176" s="1">
        <v>164</v>
      </c>
      <c r="B176" s="2" t="s">
        <v>177</v>
      </c>
      <c r="C176" s="3">
        <v>347.5</v>
      </c>
      <c r="D176" s="3">
        <v>8.4499999999999993</v>
      </c>
      <c r="E176" s="3">
        <v>2191.62</v>
      </c>
      <c r="F176" s="3">
        <v>1.73</v>
      </c>
      <c r="G176" s="3">
        <v>53.16</v>
      </c>
      <c r="H176" s="3">
        <v>-54.11</v>
      </c>
      <c r="I176" s="3">
        <v>539.36</v>
      </c>
      <c r="J176" s="3">
        <v>-5.89</v>
      </c>
      <c r="K176" s="3">
        <v>20.239999999999998</v>
      </c>
      <c r="L176" s="3">
        <v>0.01</v>
      </c>
      <c r="M176" s="3">
        <v>259.37</v>
      </c>
      <c r="N176" t="s">
        <v>379</v>
      </c>
    </row>
    <row r="177" spans="1:14" x14ac:dyDescent="0.3">
      <c r="A177" s="1">
        <v>36</v>
      </c>
      <c r="B177" s="2" t="s">
        <v>48</v>
      </c>
      <c r="C177" s="3">
        <v>1482.8</v>
      </c>
      <c r="D177" s="3">
        <v>16.34</v>
      </c>
      <c r="E177" s="3">
        <v>4408.6099999999997</v>
      </c>
      <c r="F177" s="3">
        <v>1.1599999999999999</v>
      </c>
      <c r="G177" s="3">
        <v>75.08</v>
      </c>
      <c r="H177" s="3">
        <v>62.93</v>
      </c>
      <c r="I177" s="3">
        <v>689.12</v>
      </c>
      <c r="J177" s="3">
        <v>0.45</v>
      </c>
      <c r="K177" s="3">
        <v>37.880000000000003</v>
      </c>
      <c r="L177" s="3">
        <v>0.03</v>
      </c>
      <c r="M177" s="3">
        <v>269.73</v>
      </c>
      <c r="N177" t="s">
        <v>261</v>
      </c>
    </row>
    <row r="178" spans="1:14" x14ac:dyDescent="0.3">
      <c r="A178" s="1">
        <v>194</v>
      </c>
      <c r="B178" s="2" t="s">
        <v>207</v>
      </c>
      <c r="C178" s="3">
        <v>2498.6</v>
      </c>
      <c r="D178" s="3">
        <v>12.75</v>
      </c>
      <c r="E178" s="3">
        <v>93895.59</v>
      </c>
      <c r="F178" s="3">
        <v>1.4</v>
      </c>
      <c r="G178" s="3">
        <v>2021.28</v>
      </c>
      <c r="H178" s="3">
        <v>56.3</v>
      </c>
      <c r="I178" s="3">
        <v>9904.2999999999993</v>
      </c>
      <c r="J178" s="3">
        <v>24.33</v>
      </c>
      <c r="K178" s="3">
        <v>15.93</v>
      </c>
      <c r="L178" s="3">
        <v>11.23</v>
      </c>
      <c r="M178" s="3">
        <v>7398.89</v>
      </c>
      <c r="N178" t="s">
        <v>407</v>
      </c>
    </row>
    <row r="179" spans="1:14" x14ac:dyDescent="0.3">
      <c r="A179" s="1">
        <v>115</v>
      </c>
      <c r="B179" s="2" t="s">
        <v>128</v>
      </c>
      <c r="C179" s="3">
        <v>2089.9</v>
      </c>
      <c r="D179" s="3">
        <v>22.3</v>
      </c>
      <c r="E179" s="3">
        <v>9205.9699999999993</v>
      </c>
      <c r="F179" s="3">
        <v>0.24</v>
      </c>
      <c r="G179" s="3">
        <v>107.77</v>
      </c>
      <c r="H179" s="3">
        <v>43.41</v>
      </c>
      <c r="I179" s="3">
        <v>765.74</v>
      </c>
      <c r="J179" s="3">
        <v>20.399999999999999</v>
      </c>
      <c r="K179" s="3">
        <v>24.72</v>
      </c>
      <c r="L179" s="3">
        <v>0.19</v>
      </c>
      <c r="M179" s="3">
        <v>413.6</v>
      </c>
      <c r="N179" t="s">
        <v>335</v>
      </c>
    </row>
    <row r="180" spans="1:14" x14ac:dyDescent="0.3">
      <c r="A180" s="1">
        <v>159</v>
      </c>
      <c r="B180" s="2" t="s">
        <v>172</v>
      </c>
      <c r="C180" s="3">
        <v>5748.5</v>
      </c>
      <c r="D180" s="3">
        <v>105.68</v>
      </c>
      <c r="E180" s="3">
        <v>204715.73</v>
      </c>
      <c r="F180" s="3">
        <v>0.17</v>
      </c>
      <c r="G180" s="3">
        <v>463.4</v>
      </c>
      <c r="H180" s="3">
        <v>5.9</v>
      </c>
      <c r="I180" s="3">
        <v>4435.8</v>
      </c>
      <c r="J180" s="3">
        <v>21.69</v>
      </c>
      <c r="K180" s="3">
        <v>20.66</v>
      </c>
      <c r="L180" s="3">
        <v>0.01</v>
      </c>
      <c r="M180" s="3">
        <v>1937.1</v>
      </c>
      <c r="N180" t="s">
        <v>428</v>
      </c>
    </row>
    <row r="181" spans="1:14" x14ac:dyDescent="0.3">
      <c r="A181" s="1">
        <v>80</v>
      </c>
      <c r="B181" s="2" t="s">
        <v>93</v>
      </c>
      <c r="C181" s="3">
        <v>473.35</v>
      </c>
      <c r="D181" s="3">
        <v>10.53</v>
      </c>
      <c r="E181" s="3">
        <v>2147.59</v>
      </c>
      <c r="F181" s="3">
        <v>2.3199999999999998</v>
      </c>
      <c r="G181" s="3">
        <v>44.27</v>
      </c>
      <c r="H181" s="3">
        <v>-14.85</v>
      </c>
      <c r="I181" s="3">
        <v>501.85</v>
      </c>
      <c r="J181" s="3">
        <v>0.15</v>
      </c>
      <c r="K181" s="3">
        <v>27.92</v>
      </c>
      <c r="L181" s="3">
        <v>0.18</v>
      </c>
      <c r="M181" s="3">
        <v>204.02</v>
      </c>
      <c r="N181" t="s">
        <v>300</v>
      </c>
    </row>
    <row r="182" spans="1:14" x14ac:dyDescent="0.3">
      <c r="A182" s="1">
        <v>43</v>
      </c>
      <c r="B182" s="2" t="s">
        <v>56</v>
      </c>
      <c r="C182" s="3">
        <v>4599.55</v>
      </c>
      <c r="D182" s="3">
        <v>45.5</v>
      </c>
      <c r="E182" s="3">
        <v>22739.24</v>
      </c>
      <c r="F182" s="3">
        <v>0.87</v>
      </c>
      <c r="G182" s="3">
        <v>132.19</v>
      </c>
      <c r="H182" s="3">
        <v>13.49</v>
      </c>
      <c r="I182" s="3">
        <v>1092.31</v>
      </c>
      <c r="J182" s="3">
        <v>1.4</v>
      </c>
      <c r="K182" s="3">
        <v>34.47</v>
      </c>
      <c r="L182" s="3">
        <v>0.01</v>
      </c>
      <c r="M182" s="3">
        <v>499.79</v>
      </c>
      <c r="N182" t="s">
        <v>267</v>
      </c>
    </row>
    <row r="183" spans="1:14" x14ac:dyDescent="0.3">
      <c r="A183" s="1">
        <v>146</v>
      </c>
      <c r="B183" s="2" t="s">
        <v>159</v>
      </c>
      <c r="C183" s="3">
        <v>647.70000000000005</v>
      </c>
      <c r="D183" s="3">
        <v>76.34</v>
      </c>
      <c r="E183" s="3">
        <v>37984.22</v>
      </c>
      <c r="F183" s="3">
        <v>0.43</v>
      </c>
      <c r="G183" s="3">
        <v>133.6</v>
      </c>
      <c r="H183" s="3">
        <v>23.91</v>
      </c>
      <c r="I183" s="3">
        <v>781.8</v>
      </c>
      <c r="J183" s="3">
        <v>15.78</v>
      </c>
      <c r="K183" s="3">
        <v>22.05</v>
      </c>
      <c r="L183" s="3">
        <v>0.16</v>
      </c>
      <c r="M183" s="3">
        <v>489.52</v>
      </c>
      <c r="N183" t="s">
        <v>364</v>
      </c>
    </row>
    <row r="184" spans="1:14" x14ac:dyDescent="0.3">
      <c r="A184" s="1">
        <v>186</v>
      </c>
      <c r="B184" s="2" t="s">
        <v>199</v>
      </c>
      <c r="C184" s="3">
        <v>30.45</v>
      </c>
      <c r="D184" s="3">
        <v>7.14</v>
      </c>
      <c r="E184" s="3">
        <v>7965.86</v>
      </c>
      <c r="F184" s="3">
        <v>0.99</v>
      </c>
      <c r="G184" s="3">
        <v>305.36</v>
      </c>
      <c r="H184" s="3">
        <v>197.19</v>
      </c>
      <c r="I184" s="3">
        <v>2184.09</v>
      </c>
      <c r="J184" s="3">
        <v>15.06</v>
      </c>
      <c r="K184" s="3">
        <v>12.37</v>
      </c>
      <c r="L184" s="3">
        <v>5.23</v>
      </c>
      <c r="M184" s="3">
        <v>1116.4100000000001</v>
      </c>
      <c r="N184" t="s">
        <v>399</v>
      </c>
    </row>
    <row r="185" spans="1:14" x14ac:dyDescent="0.3">
      <c r="A185" s="1">
        <v>175</v>
      </c>
      <c r="B185" s="2" t="s">
        <v>188</v>
      </c>
      <c r="C185" s="3">
        <v>801.3</v>
      </c>
      <c r="D185" s="3">
        <v>10.39</v>
      </c>
      <c r="E185" s="3">
        <v>715129.15</v>
      </c>
      <c r="F185" s="3">
        <v>1.41</v>
      </c>
      <c r="G185" s="3">
        <v>11598.46</v>
      </c>
      <c r="H185" s="3">
        <v>3.87</v>
      </c>
      <c r="I185" s="3">
        <v>112868.34</v>
      </c>
      <c r="J185" s="3">
        <v>23.33</v>
      </c>
      <c r="K185" s="3">
        <v>16.75</v>
      </c>
      <c r="L185" s="3">
        <v>5.2</v>
      </c>
      <c r="M185" s="3">
        <v>66109.45</v>
      </c>
      <c r="N185" t="s">
        <v>390</v>
      </c>
    </row>
    <row r="186" spans="1:14" x14ac:dyDescent="0.3">
      <c r="A186" s="1">
        <v>64</v>
      </c>
      <c r="B186" s="2" t="s">
        <v>77</v>
      </c>
      <c r="C186" s="3">
        <v>404.25</v>
      </c>
      <c r="D186" s="3">
        <v>60.62</v>
      </c>
      <c r="E186" s="3">
        <v>20177.97</v>
      </c>
      <c r="F186" s="3">
        <v>0.3</v>
      </c>
      <c r="G186" s="3">
        <v>54.95</v>
      </c>
      <c r="H186" s="3">
        <v>-39.36</v>
      </c>
      <c r="I186" s="3">
        <v>540.45000000000005</v>
      </c>
      <c r="J186" s="3">
        <v>-28.23</v>
      </c>
      <c r="K186" s="3">
        <v>30.24</v>
      </c>
      <c r="L186" s="3">
        <v>0.01</v>
      </c>
      <c r="M186" s="3">
        <v>332.88</v>
      </c>
      <c r="N186" t="s">
        <v>436</v>
      </c>
    </row>
    <row r="187" spans="1:14" x14ac:dyDescent="0.3">
      <c r="A187" s="1">
        <v>111</v>
      </c>
      <c r="B187" s="2" t="s">
        <v>124</v>
      </c>
      <c r="C187" s="3">
        <v>664.45</v>
      </c>
      <c r="D187" s="3">
        <v>13.85</v>
      </c>
      <c r="E187" s="3">
        <v>26184.95</v>
      </c>
      <c r="F187" s="3">
        <v>2.52</v>
      </c>
      <c r="G187" s="3">
        <v>454.09</v>
      </c>
      <c r="H187" s="3">
        <v>6.79</v>
      </c>
      <c r="I187" s="3">
        <v>923.15</v>
      </c>
      <c r="J187" s="3">
        <v>4.09</v>
      </c>
      <c r="K187" s="3">
        <v>25.49</v>
      </c>
      <c r="L187" s="3">
        <v>0.01</v>
      </c>
      <c r="M187" s="3">
        <v>1891.26</v>
      </c>
      <c r="N187" t="s">
        <v>331</v>
      </c>
    </row>
    <row r="188" spans="1:14" x14ac:dyDescent="0.3">
      <c r="A188" s="1">
        <v>209</v>
      </c>
      <c r="B188" s="2" t="s">
        <v>221</v>
      </c>
      <c r="C188" s="3">
        <v>4794.1000000000004</v>
      </c>
      <c r="D188" s="3">
        <v>33.26</v>
      </c>
      <c r="E188" s="3">
        <v>53262.45</v>
      </c>
      <c r="F188" s="3">
        <v>0.56000000000000005</v>
      </c>
      <c r="G188" s="3">
        <v>505.82</v>
      </c>
      <c r="H188" s="3">
        <v>28.43</v>
      </c>
      <c r="I188" s="3">
        <v>1821.36</v>
      </c>
      <c r="J188" s="3">
        <v>29.21</v>
      </c>
      <c r="K188" s="3">
        <v>14.06</v>
      </c>
      <c r="L188" s="3">
        <v>8</v>
      </c>
      <c r="M188" s="3">
        <v>1879.57</v>
      </c>
      <c r="N188" t="s">
        <v>421</v>
      </c>
    </row>
    <row r="189" spans="1:14" x14ac:dyDescent="0.3">
      <c r="A189" s="1">
        <v>72</v>
      </c>
      <c r="B189" s="2" t="s">
        <v>85</v>
      </c>
      <c r="C189" s="3">
        <v>4338.45</v>
      </c>
      <c r="D189" s="3">
        <v>51.52</v>
      </c>
      <c r="E189" s="3">
        <v>55109.97</v>
      </c>
      <c r="F189" s="3">
        <v>0.6</v>
      </c>
      <c r="G189" s="3">
        <v>354.82</v>
      </c>
      <c r="H189" s="3">
        <v>-1.28</v>
      </c>
      <c r="I189" s="3">
        <v>3007.89</v>
      </c>
      <c r="J189" s="3">
        <v>15.76</v>
      </c>
      <c r="K189" s="3">
        <v>29.56</v>
      </c>
      <c r="L189" s="3">
        <v>0.01</v>
      </c>
      <c r="M189" s="3">
        <v>1069.72</v>
      </c>
      <c r="N189" t="s">
        <v>293</v>
      </c>
    </row>
    <row r="190" spans="1:14" x14ac:dyDescent="0.3">
      <c r="A190" s="1">
        <v>124</v>
      </c>
      <c r="B190" s="2" t="s">
        <v>137</v>
      </c>
      <c r="C190" s="3">
        <v>691.55</v>
      </c>
      <c r="D190" s="3">
        <v>37.53</v>
      </c>
      <c r="E190" s="3">
        <v>13004</v>
      </c>
      <c r="F190" s="3">
        <v>1.3</v>
      </c>
      <c r="G190" s="3">
        <v>131.5</v>
      </c>
      <c r="H190" s="3">
        <v>-17.47</v>
      </c>
      <c r="I190" s="3">
        <v>1562.85</v>
      </c>
      <c r="J190" s="3">
        <v>12.69</v>
      </c>
      <c r="K190" s="3">
        <v>23.81</v>
      </c>
      <c r="L190" s="3">
        <v>0.06</v>
      </c>
      <c r="M190" s="3">
        <v>346.49</v>
      </c>
      <c r="N190" t="s">
        <v>344</v>
      </c>
    </row>
    <row r="191" spans="1:14" x14ac:dyDescent="0.3">
      <c r="A191" s="1">
        <v>135</v>
      </c>
      <c r="B191" s="2" t="s">
        <v>148</v>
      </c>
      <c r="C191" s="3">
        <v>608.25</v>
      </c>
      <c r="D191" s="3">
        <v>17.39</v>
      </c>
      <c r="E191" s="3">
        <v>6618.85</v>
      </c>
      <c r="F191" s="3">
        <v>0.99</v>
      </c>
      <c r="G191" s="3">
        <v>90.03</v>
      </c>
      <c r="H191" s="3">
        <v>0.44</v>
      </c>
      <c r="I191" s="3">
        <v>1937.51</v>
      </c>
      <c r="J191" s="3">
        <v>-4.1399999999999997</v>
      </c>
      <c r="K191" s="3">
        <v>22.81</v>
      </c>
      <c r="L191" s="3">
        <v>0.12</v>
      </c>
      <c r="M191" s="3">
        <v>380.52</v>
      </c>
      <c r="N191" t="s">
        <v>354</v>
      </c>
    </row>
    <row r="192" spans="1:14" x14ac:dyDescent="0.3">
      <c r="A192" s="1">
        <v>49</v>
      </c>
      <c r="B192" s="2" t="s">
        <v>62</v>
      </c>
      <c r="C192" s="3">
        <v>659.7</v>
      </c>
      <c r="D192" s="3">
        <v>45.28</v>
      </c>
      <c r="E192" s="3">
        <v>16793.650000000001</v>
      </c>
      <c r="F192" s="3">
        <v>0.15</v>
      </c>
      <c r="G192" s="3">
        <v>46.75</v>
      </c>
      <c r="H192" s="3">
        <v>-56.6</v>
      </c>
      <c r="I192" s="3">
        <v>219.82</v>
      </c>
      <c r="J192" s="3">
        <v>-37.86</v>
      </c>
      <c r="K192" s="3">
        <v>32.47</v>
      </c>
      <c r="L192" s="3">
        <v>0.03</v>
      </c>
      <c r="M192" s="3">
        <v>370.87</v>
      </c>
      <c r="N192" t="s">
        <v>273</v>
      </c>
    </row>
    <row r="193" spans="1:14" x14ac:dyDescent="0.3">
      <c r="A193" s="1">
        <v>157</v>
      </c>
      <c r="B193" s="2" t="s">
        <v>170</v>
      </c>
      <c r="C193" s="3">
        <v>41.65</v>
      </c>
      <c r="D193" s="3">
        <v>113.51</v>
      </c>
      <c r="E193" s="3">
        <v>56201.09</v>
      </c>
      <c r="F193" s="3">
        <v>0</v>
      </c>
      <c r="G193" s="3">
        <v>203.04</v>
      </c>
      <c r="H193" s="3">
        <v>159.38</v>
      </c>
      <c r="I193" s="3">
        <v>1560.47</v>
      </c>
      <c r="J193" s="3">
        <v>7.03</v>
      </c>
      <c r="K193" s="3">
        <v>20.78</v>
      </c>
      <c r="L193" s="3">
        <v>0.04</v>
      </c>
      <c r="M193" s="3">
        <v>726.22</v>
      </c>
      <c r="N193" t="s">
        <v>374</v>
      </c>
    </row>
    <row r="194" spans="1:14" x14ac:dyDescent="0.3">
      <c r="A194" s="1">
        <v>177</v>
      </c>
      <c r="B194" s="2" t="s">
        <v>190</v>
      </c>
      <c r="C194" s="3">
        <v>487.95</v>
      </c>
      <c r="D194" s="3">
        <v>7.21</v>
      </c>
      <c r="E194" s="3">
        <v>7726.76</v>
      </c>
      <c r="F194" s="3">
        <v>1.02</v>
      </c>
      <c r="G194" s="3">
        <v>253.06</v>
      </c>
      <c r="H194" s="3">
        <v>0</v>
      </c>
      <c r="I194" s="3">
        <v>1253.71</v>
      </c>
      <c r="J194" s="3">
        <v>17.16</v>
      </c>
      <c r="K194" s="3">
        <v>15.47</v>
      </c>
      <c r="L194" s="3">
        <v>7.41</v>
      </c>
      <c r="M194" s="3">
        <v>1072.03</v>
      </c>
      <c r="N194" t="s">
        <v>432</v>
      </c>
    </row>
    <row r="195" spans="1:14" x14ac:dyDescent="0.3">
      <c r="A195" s="1">
        <v>34</v>
      </c>
      <c r="B195" s="2" t="s">
        <v>46</v>
      </c>
      <c r="C195" s="3">
        <v>934.7</v>
      </c>
      <c r="D195" s="3">
        <v>22.92</v>
      </c>
      <c r="E195" s="3">
        <v>12567.96</v>
      </c>
      <c r="F195" s="3">
        <v>1.07</v>
      </c>
      <c r="G195" s="3">
        <v>130.22999999999999</v>
      </c>
      <c r="H195" s="3">
        <v>8.27</v>
      </c>
      <c r="I195" s="3">
        <v>1005.52</v>
      </c>
      <c r="J195" s="3">
        <v>20.64</v>
      </c>
      <c r="K195" s="3">
        <v>38.130000000000003</v>
      </c>
      <c r="L195" s="3">
        <v>0.04</v>
      </c>
      <c r="M195" s="3">
        <v>548.32000000000005</v>
      </c>
      <c r="N195" t="s">
        <v>259</v>
      </c>
    </row>
    <row r="196" spans="1:14" x14ac:dyDescent="0.3">
      <c r="A196" s="1">
        <v>26</v>
      </c>
      <c r="B196" s="2" t="s">
        <v>38</v>
      </c>
      <c r="C196" s="3">
        <v>7103.7</v>
      </c>
      <c r="D196" s="3">
        <v>55.84</v>
      </c>
      <c r="E196" s="3">
        <v>44239.31</v>
      </c>
      <c r="F196" s="3">
        <v>0.85</v>
      </c>
      <c r="G196" s="3">
        <v>196.93</v>
      </c>
      <c r="H196" s="3">
        <v>-2.2799999999999998</v>
      </c>
      <c r="I196" s="3">
        <v>905.94</v>
      </c>
      <c r="J196" s="3">
        <v>8.1199999999999992</v>
      </c>
      <c r="K196" s="3">
        <v>42.76</v>
      </c>
      <c r="L196" s="3">
        <v>0.09</v>
      </c>
      <c r="M196" s="3">
        <v>792.24</v>
      </c>
      <c r="N196" t="s">
        <v>253</v>
      </c>
    </row>
    <row r="197" spans="1:14" x14ac:dyDescent="0.3">
      <c r="A197" s="1">
        <v>76</v>
      </c>
      <c r="B197" s="2" t="s">
        <v>89</v>
      </c>
      <c r="C197" s="3">
        <v>1072.55</v>
      </c>
      <c r="D197" s="3">
        <v>69.72</v>
      </c>
      <c r="E197" s="3">
        <v>43509.98</v>
      </c>
      <c r="F197" s="3">
        <v>0</v>
      </c>
      <c r="G197" s="3">
        <v>170.22</v>
      </c>
      <c r="H197" s="3">
        <v>14.72</v>
      </c>
      <c r="I197" s="3">
        <v>1289.45</v>
      </c>
      <c r="J197" s="3">
        <v>14.73</v>
      </c>
      <c r="K197" s="3">
        <v>28.14</v>
      </c>
      <c r="L197" s="3">
        <v>0.09</v>
      </c>
      <c r="M197" s="3">
        <v>624.04</v>
      </c>
      <c r="N197" t="s">
        <v>305</v>
      </c>
    </row>
    <row r="198" spans="1:14" x14ac:dyDescent="0.3">
      <c r="A198" s="1">
        <v>10</v>
      </c>
      <c r="B198" s="2" t="s">
        <v>9</v>
      </c>
      <c r="C198" s="3">
        <v>3821.35</v>
      </c>
      <c r="D198" s="3">
        <v>29.67</v>
      </c>
      <c r="E198" s="3">
        <v>1382597.87</v>
      </c>
      <c r="F198" s="3">
        <v>1.26</v>
      </c>
      <c r="G198" s="3">
        <v>12502</v>
      </c>
      <c r="H198" s="3">
        <v>9.15</v>
      </c>
      <c r="I198" s="3">
        <v>61237</v>
      </c>
      <c r="J198" s="3">
        <v>3.51</v>
      </c>
      <c r="K198" s="3">
        <v>64.28</v>
      </c>
      <c r="L198" s="3">
        <v>0.09</v>
      </c>
      <c r="M198" s="3">
        <v>46099</v>
      </c>
      <c r="N198" t="s">
        <v>235</v>
      </c>
    </row>
    <row r="199" spans="1:14" x14ac:dyDescent="0.3">
      <c r="A199" s="1">
        <v>79</v>
      </c>
      <c r="B199" s="2" t="s">
        <v>92</v>
      </c>
      <c r="C199" s="3">
        <v>3201.35</v>
      </c>
      <c r="D199" s="3">
        <v>67.790000000000006</v>
      </c>
      <c r="E199" s="3">
        <v>24080.15</v>
      </c>
      <c r="F199" s="3">
        <v>0.05</v>
      </c>
      <c r="G199" s="3">
        <v>67.53</v>
      </c>
      <c r="H199" s="3">
        <v>-4.29</v>
      </c>
      <c r="I199" s="3">
        <v>612.21</v>
      </c>
      <c r="J199" s="3">
        <v>0.45</v>
      </c>
      <c r="K199" s="3">
        <v>27.99</v>
      </c>
      <c r="L199" s="3">
        <v>0.01</v>
      </c>
      <c r="M199" s="3">
        <v>355.23</v>
      </c>
      <c r="N199" t="s">
        <v>299</v>
      </c>
    </row>
    <row r="200" spans="1:14" x14ac:dyDescent="0.3">
      <c r="A200" s="1">
        <v>142</v>
      </c>
      <c r="B200" s="2" t="s">
        <v>155</v>
      </c>
      <c r="C200" s="3">
        <v>877.25</v>
      </c>
      <c r="D200" s="3">
        <v>20.47</v>
      </c>
      <c r="E200" s="3">
        <v>6820.12</v>
      </c>
      <c r="F200" s="3">
        <v>0.85</v>
      </c>
      <c r="G200" s="3">
        <v>80.2</v>
      </c>
      <c r="H200" s="3">
        <v>-7.35</v>
      </c>
      <c r="I200" s="3">
        <v>1002</v>
      </c>
      <c r="J200" s="3">
        <v>3.65</v>
      </c>
      <c r="K200" s="3">
        <v>22.36</v>
      </c>
      <c r="L200" s="3">
        <v>0.09</v>
      </c>
      <c r="M200" s="3">
        <v>333.6</v>
      </c>
      <c r="N200" t="s">
        <v>360</v>
      </c>
    </row>
    <row r="201" spans="1:14" x14ac:dyDescent="0.3">
      <c r="A201" s="1">
        <v>74</v>
      </c>
      <c r="B201" s="2" t="s">
        <v>87</v>
      </c>
      <c r="C201" s="3">
        <v>535.70000000000005</v>
      </c>
      <c r="D201" s="3">
        <v>68.53</v>
      </c>
      <c r="E201" s="3">
        <v>17028.669999999998</v>
      </c>
      <c r="F201" s="3">
        <v>0.24</v>
      </c>
      <c r="G201" s="3">
        <v>68.3</v>
      </c>
      <c r="H201" s="3">
        <v>29.71</v>
      </c>
      <c r="I201" s="3">
        <v>431.7</v>
      </c>
      <c r="J201" s="3">
        <v>32.51</v>
      </c>
      <c r="K201" s="3">
        <v>28.7</v>
      </c>
      <c r="L201" s="3">
        <v>0</v>
      </c>
      <c r="M201" s="3">
        <v>248.91</v>
      </c>
      <c r="N201" t="s">
        <v>295</v>
      </c>
    </row>
    <row r="202" spans="1:14" x14ac:dyDescent="0.3">
      <c r="A202" s="1">
        <v>54</v>
      </c>
      <c r="B202" s="2" t="s">
        <v>67</v>
      </c>
      <c r="C202" s="3">
        <v>3624</v>
      </c>
      <c r="D202" s="3">
        <v>79.94</v>
      </c>
      <c r="E202" s="3">
        <v>70088.960000000006</v>
      </c>
      <c r="F202" s="3">
        <v>0.1</v>
      </c>
      <c r="G202" s="3">
        <v>823.86</v>
      </c>
      <c r="H202" s="3">
        <v>-17.5</v>
      </c>
      <c r="I202" s="3">
        <v>4196.9399999999996</v>
      </c>
      <c r="J202" s="3">
        <v>15.2</v>
      </c>
      <c r="K202" s="3">
        <v>31.58</v>
      </c>
      <c r="L202" s="3">
        <v>0.19</v>
      </c>
      <c r="M202" s="3">
        <v>1925.86</v>
      </c>
      <c r="N202" t="s">
        <v>277</v>
      </c>
    </row>
    <row r="203" spans="1:14" x14ac:dyDescent="0.3">
      <c r="A203" s="1">
        <v>213</v>
      </c>
      <c r="B203" s="2" t="s">
        <v>225</v>
      </c>
      <c r="C203" s="3">
        <v>559.70000000000005</v>
      </c>
      <c r="D203" s="3">
        <v>8.3000000000000007</v>
      </c>
      <c r="E203" s="3">
        <v>6816.29</v>
      </c>
      <c r="F203" s="3">
        <v>0.89</v>
      </c>
      <c r="G203" s="3">
        <v>281.49</v>
      </c>
      <c r="H203" s="3">
        <v>-5.67</v>
      </c>
      <c r="I203" s="3">
        <v>1575.67</v>
      </c>
      <c r="J203" s="3">
        <v>37.700000000000003</v>
      </c>
      <c r="K203" s="3">
        <v>32.130000000000003</v>
      </c>
      <c r="L203" s="3">
        <v>10.29</v>
      </c>
      <c r="M203" s="3">
        <v>1120.4000000000001</v>
      </c>
      <c r="N203" t="s">
        <v>424</v>
      </c>
    </row>
    <row r="204" spans="1:14" x14ac:dyDescent="0.3">
      <c r="A204" s="1">
        <v>170</v>
      </c>
      <c r="B204" s="2" t="s">
        <v>183</v>
      </c>
      <c r="C204" s="3">
        <v>53.15</v>
      </c>
      <c r="D204" s="3">
        <v>8.26</v>
      </c>
      <c r="E204" s="3">
        <v>10412.780000000001</v>
      </c>
      <c r="F204" s="3">
        <v>2.35</v>
      </c>
      <c r="G204" s="3">
        <v>300.06</v>
      </c>
      <c r="H204" s="3">
        <v>2.34</v>
      </c>
      <c r="I204" s="3">
        <v>1470.63</v>
      </c>
      <c r="J204" s="3">
        <v>35.97</v>
      </c>
      <c r="K204" s="3">
        <v>33.29</v>
      </c>
      <c r="L204" s="3">
        <v>10.63</v>
      </c>
      <c r="M204" s="3">
        <v>1261.3699999999999</v>
      </c>
      <c r="N204" t="s">
        <v>385</v>
      </c>
    </row>
    <row r="205" spans="1:14" x14ac:dyDescent="0.3">
      <c r="A205" s="1">
        <v>188</v>
      </c>
      <c r="B205" s="2" t="s">
        <v>201</v>
      </c>
      <c r="C205" s="3">
        <v>150.9</v>
      </c>
      <c r="D205" s="3">
        <v>8.67</v>
      </c>
      <c r="E205" s="3">
        <v>115191.11</v>
      </c>
      <c r="F205" s="3">
        <v>1.99</v>
      </c>
      <c r="G205" s="3">
        <v>3625.39</v>
      </c>
      <c r="H205" s="3">
        <v>60.16</v>
      </c>
      <c r="I205" s="3">
        <v>25520.92</v>
      </c>
      <c r="J205" s="3">
        <v>21.72</v>
      </c>
      <c r="K205" s="3">
        <v>11.38</v>
      </c>
      <c r="L205" s="3">
        <v>5.0199999999999996</v>
      </c>
      <c r="M205" s="3">
        <v>13280.62</v>
      </c>
      <c r="N205" t="s">
        <v>401</v>
      </c>
    </row>
    <row r="206" spans="1:14" x14ac:dyDescent="0.3">
      <c r="A206" s="1">
        <v>169</v>
      </c>
      <c r="B206" s="2" t="s">
        <v>182</v>
      </c>
      <c r="C206" s="3">
        <v>1198.95</v>
      </c>
      <c r="D206" s="3">
        <v>68.59</v>
      </c>
      <c r="E206" s="3">
        <v>87205.73</v>
      </c>
      <c r="F206" s="3">
        <v>0.33</v>
      </c>
      <c r="G206" s="3">
        <v>350.2</v>
      </c>
      <c r="H206" s="3">
        <v>-3.5</v>
      </c>
      <c r="I206" s="3">
        <v>3002.1</v>
      </c>
      <c r="J206" s="3">
        <v>8.0399999999999991</v>
      </c>
      <c r="K206" s="3">
        <v>20.05</v>
      </c>
      <c r="L206" s="3">
        <v>0.03</v>
      </c>
      <c r="M206" s="3">
        <v>1269</v>
      </c>
      <c r="N206" t="s">
        <v>384</v>
      </c>
    </row>
    <row r="207" spans="1:14" x14ac:dyDescent="0.3">
      <c r="A207" s="1">
        <v>145</v>
      </c>
      <c r="B207" s="2" t="s">
        <v>158</v>
      </c>
      <c r="C207" s="3">
        <v>368.5</v>
      </c>
      <c r="D207" s="3">
        <v>26.49</v>
      </c>
      <c r="E207" s="3">
        <v>11229.73</v>
      </c>
      <c r="F207" s="3">
        <v>0.68</v>
      </c>
      <c r="G207" s="3">
        <v>106.33</v>
      </c>
      <c r="H207" s="3">
        <v>1</v>
      </c>
      <c r="I207" s="3">
        <v>829.03</v>
      </c>
      <c r="J207" s="3">
        <v>-3.06</v>
      </c>
      <c r="K207" s="3">
        <v>22.09</v>
      </c>
      <c r="L207" s="3">
        <v>0.15</v>
      </c>
      <c r="M207" s="3">
        <v>424.12</v>
      </c>
      <c r="N207" t="s">
        <v>363</v>
      </c>
    </row>
    <row r="208" spans="1:14" x14ac:dyDescent="0.3">
      <c r="A208" s="1">
        <v>139</v>
      </c>
      <c r="B208" s="2" t="s">
        <v>152</v>
      </c>
      <c r="C208" s="3">
        <v>974.4</v>
      </c>
      <c r="D208" s="3">
        <v>16.190000000000001</v>
      </c>
      <c r="E208" s="3">
        <v>12399.95</v>
      </c>
      <c r="F208" s="3">
        <v>2.2599999999999998</v>
      </c>
      <c r="G208" s="3">
        <v>181.44</v>
      </c>
      <c r="H208" s="3">
        <v>89.92</v>
      </c>
      <c r="I208" s="3">
        <v>416.08</v>
      </c>
      <c r="J208" s="3">
        <v>38.380000000000003</v>
      </c>
      <c r="K208" s="3">
        <v>22.58</v>
      </c>
      <c r="L208" s="3">
        <v>0</v>
      </c>
      <c r="M208" s="3">
        <v>802.03</v>
      </c>
      <c r="N208" t="s">
        <v>425</v>
      </c>
    </row>
    <row r="209" spans="1:14" x14ac:dyDescent="0.3">
      <c r="A209" s="1">
        <v>105</v>
      </c>
      <c r="B209" s="2" t="s">
        <v>118</v>
      </c>
      <c r="C209" s="3">
        <v>4301.75</v>
      </c>
      <c r="D209" s="3">
        <v>41.02</v>
      </c>
      <c r="E209" s="3">
        <v>8732.5499999999993</v>
      </c>
      <c r="F209" s="3">
        <v>0.3</v>
      </c>
      <c r="G209" s="3">
        <v>57.07</v>
      </c>
      <c r="H209" s="3">
        <v>106.48</v>
      </c>
      <c r="I209" s="3">
        <v>416.79</v>
      </c>
      <c r="J209" s="3">
        <v>19.64</v>
      </c>
      <c r="K209" s="3">
        <v>26.09</v>
      </c>
      <c r="L209" s="3">
        <v>0.01</v>
      </c>
      <c r="M209" s="3">
        <v>212.94</v>
      </c>
      <c r="N209" t="s">
        <v>325</v>
      </c>
    </row>
    <row r="210" spans="1:14" x14ac:dyDescent="0.3">
      <c r="A210" s="1">
        <v>62</v>
      </c>
      <c r="B210" s="2" t="s">
        <v>75</v>
      </c>
      <c r="C210" s="3">
        <v>1641</v>
      </c>
      <c r="D210" s="3">
        <v>48.45</v>
      </c>
      <c r="E210" s="3">
        <v>16866.53</v>
      </c>
      <c r="F210" s="3">
        <v>0.43</v>
      </c>
      <c r="G210" s="3">
        <v>77.010000000000005</v>
      </c>
      <c r="H210" s="3">
        <v>-27.99</v>
      </c>
      <c r="I210" s="3">
        <v>447.99</v>
      </c>
      <c r="J210" s="3">
        <v>-13.27</v>
      </c>
      <c r="K210" s="3">
        <v>30.35</v>
      </c>
      <c r="L210" s="3">
        <v>0</v>
      </c>
      <c r="M210" s="3">
        <v>348.11</v>
      </c>
      <c r="N210" t="s">
        <v>284</v>
      </c>
    </row>
    <row r="211" spans="1:14" x14ac:dyDescent="0.3">
      <c r="A211" s="1">
        <v>113</v>
      </c>
      <c r="B211" s="2" t="s">
        <v>126</v>
      </c>
      <c r="C211" s="3">
        <v>10259.799999999999</v>
      </c>
      <c r="D211" s="3">
        <v>35.74</v>
      </c>
      <c r="E211" s="3">
        <v>10379.959999999999</v>
      </c>
      <c r="F211" s="3">
        <v>0.39</v>
      </c>
      <c r="G211" s="3">
        <v>94.61</v>
      </c>
      <c r="H211" s="3">
        <v>86.39</v>
      </c>
      <c r="I211" s="3">
        <v>408.48</v>
      </c>
      <c r="J211" s="3">
        <v>14.27</v>
      </c>
      <c r="K211" s="3">
        <v>25.07</v>
      </c>
      <c r="L211" s="3">
        <v>0</v>
      </c>
      <c r="M211" s="3">
        <v>290.39999999999998</v>
      </c>
      <c r="N211" t="s">
        <v>333</v>
      </c>
    </row>
    <row r="212" spans="1:14" x14ac:dyDescent="0.3">
      <c r="A212" s="1">
        <v>50</v>
      </c>
      <c r="B212" s="2" t="s">
        <v>63</v>
      </c>
      <c r="C212" s="3">
        <v>4120.2</v>
      </c>
      <c r="D212" s="3">
        <v>21.09</v>
      </c>
      <c r="E212" s="3">
        <v>6361.59</v>
      </c>
      <c r="F212" s="3">
        <v>3.64</v>
      </c>
      <c r="G212" s="3">
        <v>88.2</v>
      </c>
      <c r="H212" s="3">
        <v>28.38</v>
      </c>
      <c r="I212" s="3">
        <v>375.06</v>
      </c>
      <c r="J212" s="3">
        <v>24.3</v>
      </c>
      <c r="K212" s="3">
        <v>32.46</v>
      </c>
      <c r="L212" s="3">
        <v>0</v>
      </c>
      <c r="M212" s="3">
        <v>301.57</v>
      </c>
      <c r="N212" t="s">
        <v>274</v>
      </c>
    </row>
    <row r="213" spans="1:14" x14ac:dyDescent="0.3">
      <c r="A213" s="1">
        <v>15</v>
      </c>
      <c r="B213" s="2" t="s">
        <v>14</v>
      </c>
      <c r="C213" s="3">
        <v>631.95000000000005</v>
      </c>
      <c r="D213" s="3">
        <v>4.8499999999999996</v>
      </c>
      <c r="E213" s="3">
        <v>4174.03</v>
      </c>
      <c r="F213" s="3">
        <v>1.58</v>
      </c>
      <c r="G213" s="3">
        <v>158.77000000000001</v>
      </c>
      <c r="H213" s="3">
        <v>-48.46</v>
      </c>
      <c r="I213" s="3">
        <v>1045.1300000000001</v>
      </c>
      <c r="J213" s="3">
        <v>-15.66</v>
      </c>
      <c r="K213" s="3">
        <v>52.89</v>
      </c>
      <c r="L213" s="3">
        <v>0.04</v>
      </c>
      <c r="M213" s="3">
        <v>976.62</v>
      </c>
      <c r="N213" t="s">
        <v>239</v>
      </c>
    </row>
    <row r="214" spans="1:14" x14ac:dyDescent="0.3">
      <c r="A214" s="1">
        <v>109</v>
      </c>
      <c r="B214" s="2" t="s">
        <v>122</v>
      </c>
      <c r="C214" s="3">
        <v>620.75</v>
      </c>
      <c r="D214" s="3">
        <v>21.16</v>
      </c>
      <c r="E214" s="3">
        <v>14069.67</v>
      </c>
      <c r="F214" s="3">
        <v>0.81</v>
      </c>
      <c r="G214" s="3">
        <v>173.3</v>
      </c>
      <c r="H214" s="3">
        <v>45.39</v>
      </c>
      <c r="I214" s="3">
        <v>1229.7</v>
      </c>
      <c r="J214" s="3">
        <v>1.41</v>
      </c>
      <c r="K214" s="3">
        <v>25.63</v>
      </c>
      <c r="L214" s="3">
        <v>0.05</v>
      </c>
      <c r="M214" s="3">
        <v>665</v>
      </c>
      <c r="N214" t="s">
        <v>329</v>
      </c>
    </row>
  </sheetData>
  <autoFilter ref="A1:N214" xr:uid="{58E340FB-608A-4831-89B1-AC57DEDBC187}">
    <sortState xmlns:xlrd2="http://schemas.microsoft.com/office/spreadsheetml/2017/richdata2" ref="A2:N214">
      <sortCondition ref="B1:B214"/>
    </sortState>
  </autoFilter>
  <conditionalFormatting sqref="N2:N214">
    <cfRule type="duplicateValues" dxfId="4" priority="7"/>
  </conditionalFormatting>
  <hyperlinks>
    <hyperlink ref="B150" r:id="rId1" display="https://www.screener.in/company/NESTLEIND/" xr:uid="{0546DD28-2005-4DD1-B770-6FB7032E35B7}"/>
    <hyperlink ref="B131" r:id="rId2" display="https://www.screener.in/company/LICI/" xr:uid="{CFDE65AD-0D91-4C6F-9D57-6895FA8C7F55}"/>
    <hyperlink ref="B157" r:id="rId3" display="https://www.screener.in/company/PGHH/" xr:uid="{658E91D1-D36A-4154-B700-41B4ADDE7A2A}"/>
    <hyperlink ref="B133" r:id="rId4" display="https://www.screener.in/company/LLOYDSME/" xr:uid="{5CB22CCB-56D2-41E4-AC0E-B1FA6B418EAC}"/>
    <hyperlink ref="B48" r:id="rId5" display="https://www.screener.in/company/COLPAL/" xr:uid="{F8C48C59-9340-40FD-816E-DDACAF9FA8B6}"/>
    <hyperlink ref="B172" r:id="rId6" display="https://www.screener.in/company/SANOFI/" xr:uid="{7E2FEAF8-A838-426D-A2C3-E3530797DA62}"/>
    <hyperlink ref="B47" r:id="rId7" display="https://www.screener.in/company/COALINDIA/consolidated/" xr:uid="{1AD4372A-3FBE-4664-A36F-06AC2DD32162}"/>
    <hyperlink ref="B50" r:id="rId8" display="https://www.screener.in/company/CONSOFINVT/" xr:uid="{5C689625-51DA-443C-A3C1-04ACE9E8DC22}"/>
    <hyperlink ref="B69" r:id="rId9" display="https://www.screener.in/company/FINEORG/consolidated/" xr:uid="{3EB53F1C-E458-4F78-9B06-42717229A589}"/>
    <hyperlink ref="B198" r:id="rId10" display="https://www.screener.in/company/TCS/consolidated/" xr:uid="{06250CD7-02CD-43E5-B59E-F13C6256BB88}"/>
    <hyperlink ref="B42" r:id="rId11" display="https://www.screener.in/company/CGPOWER/consolidated/" xr:uid="{39C43498-233C-431C-8492-51C621E27088}"/>
    <hyperlink ref="B97" r:id="rId12" display="https://www.screener.in/company/IRCTC/" xr:uid="{D5764D05-665A-43C9-A881-6396A5E110D5}"/>
    <hyperlink ref="B39" r:id="rId13" display="https://www.screener.in/company/CASTROLIND/" xr:uid="{B5B452C3-3AFB-48C0-82C9-D7C42E2D3C39}"/>
    <hyperlink ref="B159" r:id="rId14" display="https://www.screener.in/company/PAGEIND/" xr:uid="{822A2249-FE46-4152-BF71-FFEFFB0397B4}"/>
    <hyperlink ref="B213" r:id="rId15" display="https://www.screener.in/company/WSTCSTPAPR/consolidated/" xr:uid="{AB449B09-EFFD-4F94-8B43-A683142E2524}"/>
    <hyperlink ref="B78" r:id="rId16" display="https://www.screener.in/company/GILLETTE/" xr:uid="{200A15CE-BB03-41DC-BA3A-11495E0943B7}"/>
    <hyperlink ref="B14" r:id="rId17" display="https://www.screener.in/company/ANDHRAPAP/" xr:uid="{A014A5CD-A357-4F22-80D1-8E2AC732D194}"/>
    <hyperlink ref="B104" r:id="rId18" display="https://www.screener.in/company/IEX/" xr:uid="{7234EDE2-8236-4C94-9437-C9D8918969CB}"/>
    <hyperlink ref="B15" r:id="rId19" display="https://www.screener.in/company/APARINDS/consolidated/" xr:uid="{56BC6F67-7D1B-4BFB-B35D-8CD2CEF5C2F0}"/>
    <hyperlink ref="B13" r:id="rId20" display="https://www.screener.in/company/ANANDRATHI/consolidated/" xr:uid="{2297B63F-3790-4299-8386-C0A1CC4B2AF0}"/>
    <hyperlink ref="B36" r:id="rId21" display="https://www.screener.in/company/CAMS/" xr:uid="{C70C227F-3987-4617-814D-41A5723254A5}"/>
    <hyperlink ref="B16" r:id="rId22" display="https://www.screener.in/company/ACI/" xr:uid="{9C6FEFB9-59C9-4048-B6C6-5831B3F573CC}"/>
    <hyperlink ref="B45" r:id="rId23" display="https://www.screener.in/company/CLEAN/consolidated/" xr:uid="{B6AF5F7C-8D66-4F89-87E2-F1DF5B91BA24}"/>
    <hyperlink ref="B145" r:id="rId24" display="https://www.screener.in/company/MSUMI/" xr:uid="{7E3D4721-0AC7-41BD-9563-4D12F17DFC9C}"/>
    <hyperlink ref="B109" r:id="rId25" display="https://www.screener.in/company/INGERRAND/" xr:uid="{3A7A1D00-4F0D-4859-BA77-4A632175B452}"/>
    <hyperlink ref="B196" r:id="rId26" display="https://www.screener.in/company/TATAELXSI/" xr:uid="{94B48823-5EC0-4030-938F-8CF37297098E}"/>
    <hyperlink ref="B141" r:id="rId27" display="https://www.screener.in/company/MARICO/consolidated/" xr:uid="{C1F74BA8-9428-4DCC-B6CD-13C7A7E889CB}"/>
    <hyperlink ref="B53" r:id="rId28" display="https://www.screener.in/company/CRISIL/consolidated/" xr:uid="{76EF1850-46A3-4983-A261-7AB389F4A56B}"/>
    <hyperlink ref="B4" r:id="rId29" display="https://www.screener.in/company/ABBOTINDIA/" xr:uid="{1E99EDF9-F244-414E-8F5C-DA1F2B1A1FCD}"/>
    <hyperlink ref="B108" r:id="rId30" display="https://www.screener.in/company/INFY/consolidated/" xr:uid="{7134C6C2-3FC8-4C0B-9523-8BD77E861A80}"/>
    <hyperlink ref="B156" r:id="rId31" display="https://www.screener.in/company/OFSS/consolidated/" xr:uid="{1A33C50F-950D-40A3-9FD0-C7F4E21682C7}"/>
    <hyperlink ref="B111" r:id="rId32" display="https://www.screener.in/company/ITC/consolidated/" xr:uid="{26E2D462-CEAE-4A2D-90DB-EDC3272C49DD}"/>
    <hyperlink ref="B144" r:id="rId33" display="https://www.screener.in/company/MAZDOCK/" xr:uid="{D031CE50-3383-4CCE-9C3E-FCAB1C85D398}"/>
    <hyperlink ref="B195" r:id="rId34" display="https://www.screener.in/company/TANLA/consolidated/" xr:uid="{C4D83744-FD92-4FC6-8F51-3BC31CF88602}"/>
    <hyperlink ref="B146" r:id="rId35" display="https://www.screener.in/company/MSTCLTD/consolidated/" xr:uid="{2CB182B1-6E3C-436B-A804-F803FB62EDF9}"/>
    <hyperlink ref="B177" r:id="rId36" display="https://www.screener.in/company/SHARDAMOTR/" xr:uid="{610EADCD-66EB-4702-B270-35F54E125A0E}"/>
    <hyperlink ref="B26" r:id="rId37" display="https://www.screener.in/company/BALAMINES/consolidated/" xr:uid="{33DBB752-3E68-4472-A813-08126F8D2CC1}"/>
    <hyperlink ref="B62" r:id="rId38" display="https://www.screener.in/company/ECLERX/consolidated/" xr:uid="{7D0778AD-96F8-4FD4-A865-3E261F0C3812}"/>
    <hyperlink ref="B79" r:id="rId39" display="https://www.screener.in/company/GLAXO/consolidated/" xr:uid="{C1222742-34F1-4326-B191-5A867B78D098}"/>
    <hyperlink ref="B153" r:id="rId40" display="https://www.screener.in/company/NAM-INDIA/consolidated/" xr:uid="{8CB5D625-78D4-4EB8-A27A-B1DB4633D3B8}"/>
    <hyperlink ref="B77" r:id="rId41" display="https://www.screener.in/company/GHCL/consolidated/" xr:uid="{844E340D-9E4E-4C92-A9EA-806815B9A249}"/>
    <hyperlink ref="B11" r:id="rId42" display="https://www.screener.in/company/AKZOINDIA/" xr:uid="{E32BCEA7-919E-4995-BADE-46D17DBEC3ED}"/>
    <hyperlink ref="B182" r:id="rId43" display="https://www.screener.in/company/SKFINDIA/" xr:uid="{E983FF2B-7447-4777-9F8F-2EDB9ADBD165}"/>
    <hyperlink ref="B17" r:id="rId44" display="https://www.screener.in/company/ASIANPAINT/consolidated/" xr:uid="{F7351A5B-B63C-4510-9F6E-66C3AD96AAC4}"/>
    <hyperlink ref="B110" r:id="rId45" display="https://www.screener.in/company/IONEXCHANG/consolidated/" xr:uid="{AC94EF36-6022-408B-9B9E-5414707F9258}"/>
    <hyperlink ref="B30" r:id="rId46" display="https://www.screener.in/company/BAYERCROP/" xr:uid="{D8E75F29-079E-4276-84F8-9A039E8A6611}"/>
    <hyperlink ref="B22" r:id="rId47" display="https://www.screener.in/company/BAJAJ-AUTO/consolidated/" xr:uid="{A3BFE1D4-D8EC-4CD3-A0E5-DE57AE595184}"/>
    <hyperlink ref="B128" r:id="rId48" display="https://www.screener.in/company/LTTS/" xr:uid="{12D65F01-EB30-4DC5-8F58-1929C2BC1E91}"/>
    <hyperlink ref="B192" r:id="rId49" display="https://www.screener.in/company/SUVENPHAR/consolidated/" xr:uid="{3F7122E8-2B54-4576-80A9-0DF8C0D09B59}"/>
    <hyperlink ref="B212" r:id="rId50" display="https://www.screener.in/company/VSTIND/" xr:uid="{37AB2994-C3D2-4FE2-A1E2-051E21D35666}"/>
    <hyperlink ref="B134" r:id="rId51" display="https://www.screener.in/company/LTIM/consolidated/" xr:uid="{324E09BA-4742-4D43-A7FB-F09F41F90072}"/>
    <hyperlink ref="B138" r:id="rId52" display="https://www.screener.in/company/MANINFRA/consolidated/" xr:uid="{6480FF37-672D-4119-945B-4FBE7B80D652}"/>
    <hyperlink ref="B33" r:id="rId53" display="https://www.screener.in/company/BLS/consolidated/" xr:uid="{66D0D060-6FF9-4D07-A976-B2879E9EBE3A}"/>
    <hyperlink ref="B202" r:id="rId54" display="https://www.screener.in/company/TIINDIA/consolidated/" xr:uid="{1FC48929-BB6E-4637-8191-CAB16C76238B}"/>
    <hyperlink ref="B65" r:id="rId55" display="https://www.screener.in/company/ELECON/consolidated/" xr:uid="{F8925DD0-EB2C-440C-A896-0156B1B639F8}"/>
    <hyperlink ref="B71" r:id="rId56" display="https://www.screener.in/company/GMDCLTD/consolidated/" xr:uid="{234D5AC0-9E99-4847-85CE-7ED8F39AE16B}"/>
    <hyperlink ref="B86" r:id="rId57" display="https://www.screener.in/company/GUJGASLTD/consolidated/" xr:uid="{F75D82A3-BD57-4C2D-BA70-A8CEFA37E291}"/>
    <hyperlink ref="B167" r:id="rId58" display="https://www.screener.in/company/PRAJIND/consolidated/" xr:uid="{84937B87-00A4-43C4-8B16-5AC6830285B8}"/>
    <hyperlink ref="B34" r:id="rId59" display="https://www.screener.in/company/BCG/consolidated/" xr:uid="{A3721206-F151-49CD-BF70-E1F38BF5EE51}"/>
    <hyperlink ref="B3" r:id="rId60" display="https://www.screener.in/company/ABB/" xr:uid="{B7C1885A-A5FF-461E-873D-30F6E28B1691}"/>
    <hyperlink ref="B95" r:id="rId61" display="https://www.screener.in/company/HAL/" xr:uid="{BB96A10B-B24A-47C4-95B9-79DB12EE1364}"/>
    <hyperlink ref="B210" r:id="rId62" display="https://www.screener.in/company/VINATIORGA/" xr:uid="{71F53FA3-E05C-48A8-86F8-283536BDA4F0}"/>
    <hyperlink ref="B35" r:id="rId63" display="https://www.screener.in/company/CDSL/consolidated/" xr:uid="{52FF072B-8D3C-4722-AA4F-85703D242E22}"/>
    <hyperlink ref="B186" r:id="rId64" display="https://www.screener.in/company/SUMICHEM/" xr:uid="{F3CAAD68-33AC-4EC0-9AFC-99146D4CAE9A}"/>
    <hyperlink ref="B154" r:id="rId65" display="https://www.screener.in/company/NMDC/consolidated/" xr:uid="{0C490A20-A9D1-4963-B3D0-843EA8B171D8}"/>
    <hyperlink ref="B123" r:id="rId66" display="https://www.screener.in/company/KPITTECH/consolidated/" xr:uid="{1F25F440-7380-4548-A96C-5F5513BCB48B}"/>
    <hyperlink ref="B32" r:id="rId67" display="https://www.screener.in/company/BEL/consolidated/" xr:uid="{82A5AE21-4E7A-4984-A4D8-D089D26CBD3C}"/>
    <hyperlink ref="B90" r:id="rId68" display="https://www.screener.in/company/HCLTECH/consolidated/" xr:uid="{7FF39AA2-92D1-4AE3-AB27-7F81C76DB590}"/>
    <hyperlink ref="B160" r:id="rId69" display="https://www.screener.in/company/PERSISTENT/consolidated/" xr:uid="{FA0120C8-9EA4-4D1F-B306-DE41A19F9854}"/>
    <hyperlink ref="B170" r:id="rId70" display="https://www.screener.in/company/RITES/consolidated/" xr:uid="{2C7761D7-1648-4C02-B871-A0ED925D2B77}"/>
    <hyperlink ref="B58" r:id="rId71" display="https://www.screener.in/company/DEEPAKNTR/consolidated/" xr:uid="{49572BB4-859F-45BF-90E3-20167D14AC11}"/>
    <hyperlink ref="B189" r:id="rId72" display="https://www.screener.in/company/SUPREMEIND/consolidated/" xr:uid="{1CBE3629-F950-45A2-B984-3F396A1D3802}"/>
    <hyperlink ref="B120" r:id="rId73" display="https://www.screener.in/company/KFINTECH/consolidated/" xr:uid="{DEAF3B95-A95A-4621-AD06-4366407D6BD8}"/>
    <hyperlink ref="B201" r:id="rId74" display="https://www.screener.in/company/TRITURBINE/consolidated/" xr:uid="{4E78D4B4-479A-41BA-ADA4-F58E777EF3AB}"/>
    <hyperlink ref="B46" r:id="rId75" display="https://www.screener.in/company/CMSINFO/" xr:uid="{0D3D8466-DE36-487E-99B5-C4BE9BECFE0A}"/>
    <hyperlink ref="B197" r:id="rId76" display="https://www.screener.in/company/TATATECH/consolidated/" xr:uid="{5203E6BE-CCB7-44BC-AA69-036DD1B25358}"/>
    <hyperlink ref="B80" r:id="rId77" display="https://www.screener.in/company/GLS/" xr:uid="{0977F912-F998-478F-9A91-FAF3BAF28243}"/>
    <hyperlink ref="B66" r:id="rId78" display="https://www.screener.in/company/EMAMILTD/consolidated/" xr:uid="{F93F0887-2303-402C-9427-201AAB592950}"/>
    <hyperlink ref="B199" r:id="rId79" display="https://www.screener.in/company/TIMKEN/" xr:uid="{D781FFE3-2336-4D2E-9AA7-385DED859F50}"/>
    <hyperlink ref="B181" r:id="rId80" display="https://www.screener.in/company/SIYSIL/" xr:uid="{86781AC5-682F-4F11-B2E7-5DC6C10E2D4B}"/>
    <hyperlink ref="B83" r:id="rId81" display="https://www.screener.in/company/GRINDWELL/consolidated/" xr:uid="{124500D7-49AD-477D-A9ED-F11ABFF65B63}"/>
    <hyperlink ref="B114" r:id="rId82" display="https://www.screener.in/company/JAMNAAUTO/consolidated/" xr:uid="{353D8C80-A1DC-4F1D-9675-D99BF71521C0}"/>
    <hyperlink ref="B81" r:id="rId83" display="https://www.screener.in/company/GPIL/consolidated/" xr:uid="{B078B47A-D974-46C5-85E5-24ACA2F7CEA8}"/>
    <hyperlink ref="B64" r:id="rId84" display="https://www.screener.in/company/EIDPARRY/consolidated/" xr:uid="{5758B1A7-378A-46D6-A03E-C4163CE1D24B}"/>
    <hyperlink ref="B63" r:id="rId85" display="https://www.screener.in/company/EICHERMOT/consolidated/" xr:uid="{553FC155-396D-44D7-AFF8-0FADCACBE325}"/>
    <hyperlink ref="B168" r:id="rId86" display="https://www.screener.in/company/RATNAMANI/consolidated/" xr:uid="{48353FAD-78EE-497D-90A7-A6CE86AF1B43}"/>
    <hyperlink ref="B94" r:id="rId87" display="https://www.screener.in/company/HINDUNILVR/consolidated/" xr:uid="{27C0C31E-F2C7-4249-AE49-74998BAAC810}"/>
    <hyperlink ref="B155" r:id="rId88" display="https://www.screener.in/company/NUCLEUS/consolidated/" xr:uid="{A43A3493-E0B2-43B0-A8C7-04DEB7990FAF}"/>
    <hyperlink ref="B40" r:id="rId89" display="https://www.screener.in/company/CENTURYPLY/consolidated/" xr:uid="{4E8A03A1-6F2F-4BE8-B378-1D8939B13F2B}"/>
    <hyperlink ref="B59" r:id="rId90" display="https://www.screener.in/company/DHANUKA/consolidated/" xr:uid="{87E5AC52-DADF-4452-A104-5CFF2B34A4DE}"/>
    <hyperlink ref="B165" r:id="rId91" display="https://www.screener.in/company/POLYCAB/consolidated/" xr:uid="{F798FEAC-D6D1-4F4E-9BEB-FA4CDC91110B}"/>
    <hyperlink ref="B54" r:id="rId92" display="https://www.screener.in/company/CUMMINSIND/" xr:uid="{CB4979B7-D924-4F50-8968-9AF68EE15181}"/>
    <hyperlink ref="B136" r:id="rId93" display="https://www.screener.in/company/MGL/" xr:uid="{E9963057-1DCD-428A-BD43-DDC143A8E071}"/>
    <hyperlink ref="B61" r:id="rId94" display="https://www.screener.in/company/DRREDDY/consolidated/" xr:uid="{81BFDF9B-1628-4CE6-8822-8B621141136E}"/>
    <hyperlink ref="B175" r:id="rId95" display="https://www.screener.in/company/SCHAEFFLER/" xr:uid="{ADA602AC-7F7B-450C-9134-46B799E55E3B}"/>
    <hyperlink ref="B106" r:id="rId96" display="https://www.screener.in/company/IGL/" xr:uid="{D511939A-6491-4735-B76A-CFB25AE8BFBC}"/>
    <hyperlink ref="B161" r:id="rId97" display="https://www.screener.in/company/PETRONET/" xr:uid="{A63AD4C6-4EC1-49CB-8BEF-13E790F0587E}"/>
    <hyperlink ref="B85" r:id="rId98" display="https://www.screener.in/company/GSPL/consolidated/" xr:uid="{BBD03561-42C1-4925-894C-314E1C2640E7}"/>
    <hyperlink ref="B148" r:id="rId99" display="https://www.screener.in/company/NBCC/" xr:uid="{81210295-842D-4AC6-A55B-4869E74FCDAA}"/>
    <hyperlink ref="B38" r:id="rId100" display="https://www.screener.in/company/CAPLIPOINT/consolidated/" xr:uid="{43CBB271-9542-4C62-A447-7CA6ECB7977F}"/>
    <hyperlink ref="B5" r:id="rId101" display="https://www.screener.in/company/ACE/consolidated/" xr:uid="{E9C64860-BBF2-4DD2-92F8-A066B375A70B}"/>
    <hyperlink ref="B49" r:id="rId102" display="https://www.screener.in/company/CONCORDBIO/" xr:uid="{4C6B9DC0-8F78-45E3-B2DA-565D2AD3C1B2}"/>
    <hyperlink ref="B88" r:id="rId103" display="https://www.screener.in/company/HAPPYFORGE/" xr:uid="{19379600-EDBC-497B-8082-DB6FCC59ECB1}"/>
    <hyperlink ref="B162" r:id="rId104" display="https://www.screener.in/company/PFIZER/" xr:uid="{1C75A775-ECC9-4EFD-B34B-622F649922E4}"/>
    <hyperlink ref="B209" r:id="rId105" display="https://www.screener.in/company/VESUVIUS/" xr:uid="{F995EAAC-51C9-4AA0-BE70-433A596B108B}"/>
    <hyperlink ref="B51" r:id="rId106" display="https://www.screener.in/company/COROMANDEL/consolidated/" xr:uid="{68C4FA17-87E8-463F-90D9-048C29EEB4D1}"/>
    <hyperlink ref="B119" r:id="rId107" display="https://www.screener.in/company/KEI/" xr:uid="{292D2C0B-80E9-4547-BE0F-880B0F383243}"/>
    <hyperlink ref="B41" r:id="rId108" display="https://www.screener.in/company/CERA/" xr:uid="{D8793E92-CB83-4A03-9562-5456431396CE}"/>
    <hyperlink ref="B214" r:id="rId109" display="https://www.screener.in/company/ZENSARTECH/consolidated/" xr:uid="{E483A42D-8DD8-40BB-A4BC-852CA30ABD43}"/>
    <hyperlink ref="B137" r:id="rId110" display="https://www.screener.in/company/MAITHANALL/consolidated/" xr:uid="{D1E08A70-46CF-432B-BABC-D577AE3556B7}"/>
    <hyperlink ref="B187" r:id="rId111" display="https://www.screener.in/company/SUNTV/consolidated/" xr:uid="{B51477B9-926C-477E-B5A2-2A6A1CAD89FB}"/>
    <hyperlink ref="B2" r:id="rId112" display="https://www.screener.in/company/3MINDIA/" xr:uid="{EAF89715-1F39-4AF3-BF46-78E112407B59}"/>
    <hyperlink ref="B211" r:id="rId113" display="https://www.screener.in/company/VOLTAMP/" xr:uid="{0A7D2AAF-89D3-4DFF-95BE-836CAC80EEFF}"/>
    <hyperlink ref="B9" r:id="rId114" display="https://www.screener.in/company/AIAENG/consolidated/" xr:uid="{4C504372-A579-4E44-AD3B-F6DC1D3945AE}"/>
    <hyperlink ref="B179" r:id="rId115" display="https://www.screener.in/company/SHRIPISTON/consolidated/" xr:uid="{3EFA8F55-B271-41E8-B6D4-AAB7C4E6D128}"/>
    <hyperlink ref="B8" r:id="rId116" display="https://www.screener.in/company/AHLUCONT/consolidated/" xr:uid="{59EC982B-C81F-4DE7-BABB-7D197A4FA3BE}"/>
    <hyperlink ref="B116" r:id="rId117" display="https://www.screener.in/company/KPRMILL/consolidated/" xr:uid="{3DFAC10E-C7EA-48F1-ABA1-EDB0A92B1ADC}"/>
    <hyperlink ref="B173" r:id="rId118" display="https://www.screener.in/company/SOTL/" xr:uid="{2C25EE8F-C2BE-4018-B787-906BF92903F2}"/>
    <hyperlink ref="B60" r:id="rId119" display="https://www.screener.in/company/DIXON/consolidated/" xr:uid="{82965E4F-EEDB-4C92-84EB-D01525A82AAA}"/>
    <hyperlink ref="B126" r:id="rId120" display="https://www.screener.in/company/LGBBROSLTD/consolidated/" xr:uid="{D3612127-CB1B-4084-9BE1-D1E3E6E519B4}"/>
    <hyperlink ref="B57" r:id="rId121" display="https://www.screener.in/company/DATAMATICS/consolidated/" xr:uid="{661AB5ED-3E54-48C8-96EA-88076ADBEAD8}"/>
    <hyperlink ref="B152" r:id="rId122" display="https://www.screener.in/company/NEWGEN/" xr:uid="{D53E1C95-03FF-43A4-98C1-21158493E0D8}"/>
    <hyperlink ref="B163" r:id="rId123" display="https://www.screener.in/company/PIDILITIND/consolidated/" xr:uid="{ACC807C7-EE00-4857-9A55-E42F25F1BAFE}"/>
    <hyperlink ref="B190" r:id="rId124" display="https://www.screener.in/company/SPLPETRO/" xr:uid="{81448264-2AE2-4A58-80EC-835AB1D54D8F}"/>
    <hyperlink ref="B70" r:id="rId125" display="https://www.screener.in/company/FORCEMOT/consolidated/" xr:uid="{083BA630-7B98-4F76-A68D-5D9DFE6BF2BF}"/>
    <hyperlink ref="B31" r:id="rId126" display="https://www.screener.in/company/BERGEPAINT/consolidated/" xr:uid="{80B7FD7E-D181-47B5-A60E-5475C041C8C2}"/>
    <hyperlink ref="B67" r:id="rId127" display="https://www.screener.in/company/ENGINERSIN/consolidated/" xr:uid="{914727D3-E85C-40D8-98B4-B75108A1F91C}"/>
    <hyperlink ref="B143" r:id="rId128" display="https://www.screener.in/company/MARUTI/consolidated/" xr:uid="{05B6E8A2-5BCC-40BD-AF84-48B0A6CA857F}"/>
    <hyperlink ref="B73" r:id="rId129" display="https://www.screener.in/company/GALAXYSURF/consolidated/" xr:uid="{122EE7EA-67E6-4BB1-A13F-C45B10B9B41C}"/>
    <hyperlink ref="B18" r:id="rId130" display="https://www.screener.in/company/ASTRAL/consolidated/" xr:uid="{ECB5DF14-D2FD-423C-A9CC-8D174CACD5CE}"/>
    <hyperlink ref="B125" r:id="rId131" display="https://www.screener.in/company/KSB/consolidated/" xr:uid="{F492F14A-07DA-45B9-8A31-FE4F65B1F030}"/>
    <hyperlink ref="B74" r:id="rId132" display="https://www.screener.in/company/GANESHHOUC/consolidated/" xr:uid="{D611B387-39D5-484A-9CEB-E40577FDD65B}"/>
    <hyperlink ref="B129" r:id="rId133" display="https://www.screener.in/company/LAXMIMACH/consolidated/" xr:uid="{500EBFFF-B28E-45F0-AC9F-F4FBB8EF5CB5}"/>
    <hyperlink ref="B72" r:id="rId134" display="https://www.screener.in/company/GNFC/" xr:uid="{0E3C1CEF-ED7B-4C19-AF9B-2459397DB678}"/>
    <hyperlink ref="B191" r:id="rId135" display="https://www.screener.in/company/SURYAROSNI/" xr:uid="{960D08EB-2023-4795-9912-7059AABDF6E8}"/>
    <hyperlink ref="B56" r:id="rId136" display="https://www.screener.in/company/DABUR/consolidated/" xr:uid="{490583DE-043F-44E3-9FF0-39330B09545C}"/>
    <hyperlink ref="B93" r:id="rId137" display="https://www.screener.in/company/HEROMOTOCO/consolidated/" xr:uid="{FAAD397C-8EC4-4A8C-9315-67FFAB36925C}"/>
    <hyperlink ref="B10" r:id="rId138" display="https://www.screener.in/company/AJANTPHARM/consolidated/" xr:uid="{3E031A05-D79A-4AEC-B418-C03C7E2CB795}"/>
    <hyperlink ref="B208" r:id="rId139" display="https://www.screener.in/company/UTIAMC/consolidated/" xr:uid="{C720F71B-83EB-4FD4-AB91-D8289E990CB5}"/>
    <hyperlink ref="B100" r:id="rId140" display="https://www.screener.in/company/ICICIGI/" xr:uid="{A4C84A45-2043-40C1-A088-6B7F165028B8}"/>
    <hyperlink ref="B113" r:id="rId141" display="https://www.screener.in/company/JBCHEPHARM/consolidated/" xr:uid="{518F39C0-AE51-4913-8EBD-92F7697BDE5C}"/>
    <hyperlink ref="B200" r:id="rId142" display="https://www.screener.in/company/TCI/consolidated/" xr:uid="{4307686C-2262-4522-A6F0-B75586803857}"/>
    <hyperlink ref="B89" r:id="rId143" display="https://www.screener.in/company/HAVELLS/consolidated/" xr:uid="{B11E98AA-59E0-4030-9C36-3457CD2C5389}"/>
    <hyperlink ref="B142" r:id="rId144" display="https://www.screener.in/company/MARKSANS/consolidated/" xr:uid="{BB02DC28-071A-4E9F-A64D-BBA7EE0576FE}"/>
    <hyperlink ref="B207" r:id="rId145" display="https://www.screener.in/company/USHAMART/consolidated/" xr:uid="{C9A5BB53-F36E-426E-8305-A364DF90DB15}"/>
    <hyperlink ref="B183" r:id="rId146" display="https://www.screener.in/company/SONACOMS/consolidated/" xr:uid="{ED2DBAD1-9365-41D8-8AF6-EBC677D6A679}"/>
    <hyperlink ref="B171" r:id="rId147" display="https://www.screener.in/company/ROUTE/consolidated/" xr:uid="{5FC818A0-7A68-43B1-94DA-DFC56A29DD0C}"/>
    <hyperlink ref="B55" r:id="rId148" display="https://www.screener.in/company/CYIENT/consolidated/" xr:uid="{17D36A41-DDA0-482C-BA3A-94739A82955B}"/>
    <hyperlink ref="B149" r:id="rId149" display="https://www.screener.in/company/NESCO/" xr:uid="{4B42B9EF-9D06-4BD4-86FB-0B3095A6EA71}"/>
    <hyperlink ref="B121" r:id="rId150" display="https://www.screener.in/company/KIRLOSBROS/consolidated/" xr:uid="{E2DBAE83-8D6D-4F56-AD7D-DE85CDF9587A}"/>
    <hyperlink ref="B158" r:id="rId151" display="https://www.screener.in/company/PIIND/consolidated/" xr:uid="{FB07CB45-E1B7-4DF2-88F1-68F57D031FB1}"/>
    <hyperlink ref="B82" r:id="rId152" display="https://www.screener.in/company/GODFRYPHLP/consolidated/" xr:uid="{A0DD9BF4-FDF6-480B-8B11-563EB5288B70}"/>
    <hyperlink ref="B115" r:id="rId153" display="https://www.screener.in/company/JPOLYINVST/consolidated/" xr:uid="{5768F37C-38C2-413A-B59A-1146158F04AF}"/>
    <hyperlink ref="B124" r:id="rId154" display="https://www.screener.in/company/KRBL/consolidated/" xr:uid="{0D875033-6EE3-469D-BDAD-C84B2EA165EF}"/>
    <hyperlink ref="B151" r:id="rId155" display="https://www.screener.in/company/NEULANDLAB/consolidated/" xr:uid="{2839B193-442C-40A8-85AC-CB06E61BC818}"/>
    <hyperlink ref="B132" r:id="rId156" display="https://www.screener.in/company/LINDEINDIA/" xr:uid="{0CA633D3-E510-4D54-A5A9-8F3F92397F41}"/>
    <hyperlink ref="B193" r:id="rId157" display="https://www.screener.in/company/SUZLON/consolidated/" xr:uid="{62241834-3A80-4EEA-94F0-E1F4EA148310}"/>
    <hyperlink ref="B140" r:id="rId158" display="https://www.screener.in/company/MANKIND/" xr:uid="{CA804B4A-6E55-48F7-B15E-70B219429A1D}"/>
    <hyperlink ref="B180" r:id="rId159" display="https://www.screener.in/company/SIEMENS/" xr:uid="{394F610D-46A2-4430-AF7D-1AD680A9F3D1}"/>
    <hyperlink ref="B84" r:id="rId160" display="https://www.screener.in/company/GPPL/" xr:uid="{F039249A-DE84-45D5-A04C-A67A2B9BFB19}"/>
    <hyperlink ref="B76" r:id="rId161" display="https://www.screener.in/company/GICRE/" xr:uid="{9E9B4E9D-E60C-40DE-82D6-9807DD8C097D}"/>
    <hyperlink ref="B96" r:id="rId162" display="https://www.screener.in/company/HINDOILEXP/consolidated/" xr:uid="{5E6123B8-2734-4943-A7B2-424D7DC8ED5E}"/>
    <hyperlink ref="B75" r:id="rId163" display="https://www.screener.in/company/GRSE/" xr:uid="{A764DCC1-DA4A-48B7-AC4D-15801959990F}"/>
    <hyperlink ref="B176" r:id="rId164" display="https://www.screener.in/company/SESHAPAPER/" xr:uid="{1CE5CBB1-8DDD-4E64-807E-7AFACE5B8FEE}"/>
    <hyperlink ref="B12" r:id="rId165" display="https://www.screener.in/company/ARE&amp;M/" xr:uid="{B577B750-F3BB-47C8-91D7-A39F24F44047}"/>
    <hyperlink ref="B7" r:id="rId166" display="https://www.screener.in/company/AFFLE/consolidated/" xr:uid="{D437AD7D-15CC-404C-BDEB-C8225F5550A3}"/>
    <hyperlink ref="B29" r:id="rId167" display="https://www.screener.in/company/BASF/" xr:uid="{EEE245B0-27D8-43E7-AB46-98A299CA5AC6}"/>
    <hyperlink ref="B20" r:id="rId168" display="https://www.screener.in/company/DMART/consolidated/" xr:uid="{033137FD-EFD4-4A59-9818-821D043B1B78}"/>
    <hyperlink ref="B206" r:id="rId169" display="https://www.screener.in/company/MCDOWELL-N/consolidated/" xr:uid="{C3B8AA25-DABA-4394-A2E4-3474AD40382F}"/>
    <hyperlink ref="A1" r:id="rId170" display="https://www.screener.in/screen/raw/?order=&amp;source=&amp;query=Debt+to+equity+%3C+0.25+AND%0D%0AReturn+on+capital+employed+%3E+20%25+AND%0D%0ANet+profit+%3E+200" xr:uid="{02261626-3460-4253-A645-6FD9E78EE522}"/>
    <hyperlink ref="B1" r:id="rId171" display="https://www.screener.in/screen/raw/?sort=name&amp;order=&amp;source=&amp;query=Debt+to+equity+%3C+0.25+AND%0D%0AReturn+on+capital+employed+%3E+20%25+AND%0D%0ANet+profit+%3E+200" xr:uid="{17E1B748-B772-4E40-9249-3E5CF765102E}"/>
    <hyperlink ref="C1" r:id="rId172" display="https://www.screener.in/screen/raw/?sort=current+price&amp;order=&amp;source=&amp;query=Debt+to+equity+%3C+0.25+AND%0D%0AReturn+on+capital+employed+%3E+20%25+AND%0D%0ANet+profit+%3E+200" xr:uid="{0494A6D7-3DED-4E4C-A686-9EBAA928DEF8}"/>
    <hyperlink ref="D1" r:id="rId173" display="https://www.screener.in/screen/raw/?sort=price+to+earning&amp;order=&amp;source=&amp;query=Debt+to+equity+%3C+0.25+AND%0D%0AReturn+on+capital+employed+%3E+20%25+AND%0D%0ANet+profit+%3E+200" xr:uid="{8BBEC437-A58C-44AD-81D7-687AC9C50852}"/>
    <hyperlink ref="E1" r:id="rId174" display="https://www.screener.in/screen/raw/?sort=market+capitalization&amp;order=&amp;source=&amp;query=Debt+to+equity+%3C+0.25+AND%0D%0AReturn+on+capital+employed+%3E+20%25+AND%0D%0ANet+profit+%3E+200" xr:uid="{F093B41C-7030-4E93-A5A4-9BE3CBF26D66}"/>
    <hyperlink ref="F1" r:id="rId175" display="https://www.screener.in/screen/raw/?sort=dividend+yield&amp;order=&amp;source=&amp;query=Debt+to+equity+%3C+0.25+AND%0D%0AReturn+on+capital+employed+%3E+20%25+AND%0D%0ANet+profit+%3E+200" xr:uid="{01F6CCF4-25CB-4F36-8551-EE0442A35E1F}"/>
    <hyperlink ref="G1" r:id="rId176" display="https://www.screener.in/screen/raw/?sort=net+profit+latest+quarter&amp;order=&amp;source=&amp;query=Debt+to+equity+%3C+0.25+AND%0D%0AReturn+on+capital+employed+%3E+20%25+AND%0D%0ANet+profit+%3E+200" xr:uid="{3BD1F865-FEF3-40B3-8CDD-BEEA616FAD37}"/>
    <hyperlink ref="H1" r:id="rId177" display="https://www.screener.in/screen/raw/?sort=yoy+quarterly+profit+growth&amp;order=&amp;source=&amp;query=Debt+to+equity+%3C+0.25+AND%0D%0AReturn+on+capital+employed+%3E+20%25+AND%0D%0ANet+profit+%3E+200" xr:uid="{90567FA6-072D-4D2F-83A5-FDE70C567639}"/>
    <hyperlink ref="I1" r:id="rId178" display="https://www.screener.in/screen/raw/?sort=sales+latest+quarter&amp;order=&amp;source=&amp;query=Debt+to+equity+%3C+0.25+AND%0D%0AReturn+on+capital+employed+%3E+20%25+AND%0D%0ANet+profit+%3E+200" xr:uid="{13F26305-6674-4335-8571-95DCFDD04DFF}"/>
    <hyperlink ref="J1" r:id="rId179" display="https://www.screener.in/screen/raw/?sort=yoy+quarterly+sales+growth&amp;order=&amp;source=&amp;query=Debt+to+equity+%3C+0.25+AND%0D%0AReturn+on+capital+employed+%3E+20%25+AND%0D%0ANet+profit+%3E+200" xr:uid="{785FA936-5714-4E00-A2CF-F9CD3F675063}"/>
    <hyperlink ref="K1" r:id="rId180" display="https://www.screener.in/screen/raw/?sort=return+on+capital+employed&amp;order=&amp;source=&amp;query=Debt+to+equity+%3C+0.25+AND%0D%0AReturn+on+capital+employed+%3E+20%25+AND%0D%0ANet+profit+%3E+200" xr:uid="{30C2B521-09BA-4A2E-8A01-ECE860D39F71}"/>
    <hyperlink ref="L1" r:id="rId181" display="https://www.screener.in/screen/raw/?sort=debt+to+equity&amp;order=&amp;source=&amp;query=Debt+to+equity+%3C+0.25+AND%0D%0AReturn+on+capital+employed+%3E+20%25+AND%0D%0ANet+profit+%3E+200" xr:uid="{18186CDA-F2FC-4D5B-AD25-B3FA621A33FD}"/>
    <hyperlink ref="M1" r:id="rId182" display="https://www.screener.in/screen/raw/?sort=net+profit&amp;order=&amp;source=&amp;query=Debt+to+equity+%3C+0.25+AND%0D%0AReturn+on+capital+employed+%3E+20%25+AND%0D%0ANet+profit+%3E+200" xr:uid="{DCD59CB2-DFDC-4A49-B3F9-6D1DE6284D85}"/>
    <hyperlink ref="B204" r:id="rId183" display="https://www.screener.in/company/UJJIVANSFB/" xr:uid="{D1247D8A-1342-45E0-B6E4-81A41F2FD4A9}"/>
    <hyperlink ref="B28" r:id="rId184" display="https://www.screener.in/company/MAHABANK/consolidated/" xr:uid="{40E2FAAC-7BB9-4C86-91F5-E76B29524BE0}"/>
    <hyperlink ref="B92" r:id="rId185" display="https://www.screener.in/company/HDFCBANK/consolidated/" xr:uid="{29DD68E8-DA2C-4C24-B472-99788CDE0A11}"/>
    <hyperlink ref="B99" r:id="rId186" display="https://www.screener.in/company/ICICIBANK/consolidated/" xr:uid="{9A5A01AE-3CF0-46D9-8E1D-A20D7B9EBFBD}"/>
    <hyperlink ref="B21" r:id="rId187" display="https://www.screener.in/company/AXISBANK/consolidated/" xr:uid="{1C75E38E-9F44-4EF4-AA53-3BF54FEC93D4}"/>
    <hyperlink ref="B185" r:id="rId188" display="https://www.screener.in/company/SBIN/consolidated/" xr:uid="{82457630-BB99-4321-8144-9C021967D352}"/>
    <hyperlink ref="B107" r:id="rId189" display="https://www.screener.in/company/INDUSINDBK/" xr:uid="{1CF6C9EF-CB97-4D90-8B8E-A63D55564062}"/>
    <hyperlink ref="B194" r:id="rId190" display="https://www.screener.in/company/TMB/" xr:uid="{F5F3337F-4179-477B-8874-BD7001E59BD5}"/>
    <hyperlink ref="B117" r:id="rId191" display="https://www.screener.in/company/KTKBANK/" xr:uid="{8F4DB9C8-E489-4692-B994-45C2E2FF0E3C}"/>
    <hyperlink ref="B68" r:id="rId192" display="https://www.screener.in/company/FEDERALBNK/consolidated/" xr:uid="{551B8C2B-FDBF-462C-BFD9-47D34A4D53D9}"/>
    <hyperlink ref="B27" r:id="rId193" display="https://www.screener.in/company/BANKBARODA/consolidated/" xr:uid="{0D56120B-F15B-429E-9B70-390976651610}"/>
    <hyperlink ref="B37" r:id="rId194" display="https://www.screener.in/company/CANBK/consolidated/" xr:uid="{1ED81E26-5C3A-40A2-AC38-9DEED6C69C22}"/>
    <hyperlink ref="B19" r:id="rId195" display="https://www.screener.in/company/AUBANK/" xr:uid="{F1B54D5C-F5D3-40FE-BFDF-86EC2E8297F0}"/>
    <hyperlink ref="B122" r:id="rId196" display="https://www.screener.in/company/KOTAKBANK/consolidated/" xr:uid="{FCE62143-69BE-49AA-86C8-B9C4337B7AA3}"/>
    <hyperlink ref="B118" r:id="rId197" display="https://www.screener.in/company/KARURVYSYA/" xr:uid="{1021927E-9589-4E61-A6CA-DF0DAC9EE64E}"/>
    <hyperlink ref="B112" r:id="rId198" display="https://www.screener.in/company/J&amp;KBANK/consolidated/" xr:uid="{A5742D1C-2240-4D0D-9151-A036E9862CC4}"/>
    <hyperlink ref="B184" r:id="rId199" display="https://www.screener.in/company/SOUTHBANK/" xr:uid="{238AF3F1-90E1-4620-8656-69B952A04778}"/>
    <hyperlink ref="B103" r:id="rId200" display="https://www.screener.in/company/INDIANB/consolidated/" xr:uid="{880CEFD8-A77A-47C4-9CA9-CBFBD05B94CF}"/>
    <hyperlink ref="B205" r:id="rId201" display="https://www.screener.in/company/UNIONBANK/consolidated/" xr:uid="{B163AF49-FC94-446B-9DE3-70D1364D491A}"/>
    <hyperlink ref="B101" r:id="rId202" display="https://www.screener.in/company/IDFCFIRSTB/consolidated/" xr:uid="{DC617524-FB54-4B41-AA30-7D2226C73806}"/>
    <hyperlink ref="B166" r:id="rId203" display="https://www.screener.in/company/PFC/consolidated/" xr:uid="{90A9EAB2-E8C0-4551-9872-AE9C99980C02}"/>
    <hyperlink ref="B24" r:id="rId204" display="https://www.screener.in/company/BAJAJFINSV/consolidated/" xr:uid="{D8EAF4A6-7185-4360-AF76-5BDF7E47AF2F}"/>
    <hyperlink ref="B23" r:id="rId205" display="https://www.screener.in/company/BAJFINANCE/consolidated/" xr:uid="{267D232A-D361-4003-8B49-1E56A68F9622}"/>
    <hyperlink ref="B169" r:id="rId206" display="https://www.screener.in/company/RECLTD/consolidated/" xr:uid="{B656E1D1-B4F0-4571-9B19-9368E2C656D1}"/>
    <hyperlink ref="B178" r:id="rId207" display="https://www.screener.in/company/SHRIRAMFIN/consolidated/" xr:uid="{76CA8E03-0EA5-498E-934A-10DAECCA4EF3}"/>
    <hyperlink ref="B25" r:id="rId208" display="https://www.screener.in/company/BAJAJHLDNG/consolidated/" xr:uid="{FD2A6E52-060E-4F9E-B55C-83C9CFE1FD3B}"/>
    <hyperlink ref="B98" r:id="rId209" display="https://www.screener.in/company/IRFC/" xr:uid="{17E00355-C03A-422C-A3A5-9CF278BDB96F}"/>
    <hyperlink ref="B130" r:id="rId210" display="https://www.screener.in/company/LICHSGFIN/consolidated/" xr:uid="{03A79D3A-D960-4A17-80EA-EC1BC035AD2A}"/>
    <hyperlink ref="B147" r:id="rId211" display="https://www.screener.in/company/MUTHOOTFIN/" xr:uid="{2BDF2A5F-4121-408A-B84C-4CE4016CAE6F}"/>
    <hyperlink ref="B43" r:id="rId212" display="https://www.screener.in/company/CHOLAHLDNG/consolidated/" xr:uid="{466257B6-FF55-475B-ACFA-6CA4B1A2AFFA}"/>
    <hyperlink ref="B44" r:id="rId213" display="https://www.screener.in/company/CHOLAFIN/consolidated/" xr:uid="{845C33EE-33E2-4352-AE31-8C0CE789928D}"/>
    <hyperlink ref="B6" r:id="rId214" display="https://www.screener.in/company/ABCAPITAL/consolidated/" xr:uid="{93360378-8E28-4EDA-9621-8B062347AFD3}"/>
    <hyperlink ref="B174" r:id="rId215" display="https://www.screener.in/company/SBICARD/" xr:uid="{A3259821-D8B1-4658-B816-B3175B1504CD}"/>
    <hyperlink ref="B127" r:id="rId216" display="https://www.screener.in/company/LTF/consolidated/" xr:uid="{759592C9-DCD0-457E-A961-7E90ECDD5191}"/>
    <hyperlink ref="B87" r:id="rId217" display="https://www.screener.in/company/HUDCO/consolidated/" xr:uid="{9C8FD3C7-40EF-4624-9CD5-7ED57D1BD032}"/>
    <hyperlink ref="B139" r:id="rId218" display="https://www.screener.in/company/MANAPPURAM/consolidated/" xr:uid="{B1BD3390-DA97-4B01-B21E-4ACEE39368F1}"/>
    <hyperlink ref="B102" r:id="rId219" display="https://www.screener.in/company/IIFL/consolidated/" xr:uid="{59E46D35-4AD1-4C9F-B936-35BFBAB777D5}"/>
    <hyperlink ref="B135" r:id="rId220" display="https://www.screener.in/company/M&amp;MFIN/consolidated/" xr:uid="{F5CA8F29-9BEF-4907-9959-60B9A236D42C}"/>
    <hyperlink ref="B91" r:id="rId221" display="https://www.screener.in/company/HDFCAMC/" xr:uid="{BB2F924C-F088-4460-8346-ECCE90775AB9}"/>
    <hyperlink ref="B188" r:id="rId222" display="https://www.screener.in/company/SUNDARMFIN/consolidated/" xr:uid="{035B3A7D-3E72-4B24-A214-4D337B4CB068}"/>
    <hyperlink ref="B164" r:id="rId223" display="https://www.screener.in/company/PNBHOUSING/" xr:uid="{DD38DFD2-899F-43D8-BECE-B372580E3EEA}"/>
    <hyperlink ref="B52" r:id="rId224" display="https://www.screener.in/company/CREDITACC/" xr:uid="{FC87DE86-4C11-4940-9785-99D955E2247A}"/>
    <hyperlink ref="B105" r:id="rId225" display="https://www.screener.in/company/IREDA/" xr:uid="{9EE9F3FB-3821-40B0-BBD4-3D1D4D290C6E}"/>
    <hyperlink ref="B203" r:id="rId226" display="https://www.screener.in/company/UJJIVAN/consolidated/" xr:uid="{EB27AC2A-55A0-4250-A05F-ED9B7C927F1A}"/>
  </hyperlinks>
  <pageMargins left="0.7" right="0.7" top="0.75" bottom="0.75" header="0.3" footer="0.3"/>
  <pageSetup orientation="portrait" r:id="rId2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E088-5057-45C1-9A1E-0185CC1046B4}">
  <dimension ref="A1:N235"/>
  <sheetViews>
    <sheetView tabSelected="1" topLeftCell="A198" workbookViewId="0">
      <selection activeCell="N2" sqref="N2:N235"/>
    </sheetView>
  </sheetViews>
  <sheetFormatPr defaultRowHeight="14.4" x14ac:dyDescent="0.3"/>
  <cols>
    <col min="2" max="2" width="16.77734375" bestFit="1" customWidth="1"/>
    <col min="14" max="14" width="19" customWidth="1"/>
  </cols>
  <sheetData>
    <row r="1" spans="1:14" ht="43.2" x14ac:dyDescent="0.3">
      <c r="A1" s="2" t="s">
        <v>15</v>
      </c>
      <c r="B1" s="2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t="s">
        <v>226</v>
      </c>
    </row>
    <row r="2" spans="1:14" x14ac:dyDescent="0.3">
      <c r="A2" s="1">
        <v>1</v>
      </c>
      <c r="B2" s="2" t="s">
        <v>125</v>
      </c>
      <c r="C2" s="3">
        <v>37926.800000000003</v>
      </c>
      <c r="D2" s="3">
        <v>79.790000000000006</v>
      </c>
      <c r="E2" s="3">
        <v>42743.5</v>
      </c>
      <c r="F2" s="3">
        <v>0.42</v>
      </c>
      <c r="G2" s="3">
        <v>161.24</v>
      </c>
      <c r="H2" s="3">
        <v>30.8</v>
      </c>
      <c r="I2" s="3">
        <v>1032.72</v>
      </c>
      <c r="J2" s="3">
        <v>4.6900000000000004</v>
      </c>
      <c r="K2" s="3">
        <v>24.81</v>
      </c>
      <c r="L2" s="3">
        <v>33.04</v>
      </c>
      <c r="M2" s="3">
        <v>536.27</v>
      </c>
      <c r="N2" t="s">
        <v>332</v>
      </c>
    </row>
    <row r="3" spans="1:14" x14ac:dyDescent="0.3">
      <c r="A3" s="1">
        <v>2</v>
      </c>
      <c r="B3" s="2" t="s">
        <v>73</v>
      </c>
      <c r="C3" s="3">
        <v>7851.25</v>
      </c>
      <c r="D3" s="3">
        <v>113.75</v>
      </c>
      <c r="E3" s="3">
        <v>166374.56</v>
      </c>
      <c r="F3" s="3">
        <v>0.3</v>
      </c>
      <c r="G3" s="3">
        <v>459.29</v>
      </c>
      <c r="H3" s="3">
        <v>87.46</v>
      </c>
      <c r="I3" s="3">
        <v>3080.36</v>
      </c>
      <c r="J3" s="3">
        <v>27.75</v>
      </c>
      <c r="K3" s="3">
        <v>22.92</v>
      </c>
      <c r="L3" s="3">
        <v>30.69</v>
      </c>
      <c r="M3" s="3">
        <v>1456.45</v>
      </c>
      <c r="N3" t="s">
        <v>431</v>
      </c>
    </row>
    <row r="4" spans="1:14" x14ac:dyDescent="0.3">
      <c r="A4" s="1">
        <v>3</v>
      </c>
      <c r="B4" s="2" t="s">
        <v>41</v>
      </c>
      <c r="C4" s="3">
        <v>28584.6</v>
      </c>
      <c r="D4" s="3">
        <v>50.57</v>
      </c>
      <c r="E4" s="3">
        <v>60742.28</v>
      </c>
      <c r="F4" s="3">
        <v>1.43</v>
      </c>
      <c r="G4" s="3">
        <v>287.06</v>
      </c>
      <c r="H4" s="3">
        <v>24.04</v>
      </c>
      <c r="I4" s="3">
        <v>1438.63</v>
      </c>
      <c r="J4" s="3">
        <v>7.11</v>
      </c>
      <c r="K4" s="3">
        <v>34.880000000000003</v>
      </c>
      <c r="L4" s="3">
        <v>46.02</v>
      </c>
      <c r="M4" s="3">
        <v>1201.22</v>
      </c>
      <c r="N4" t="s">
        <v>255</v>
      </c>
    </row>
    <row r="5" spans="1:14" x14ac:dyDescent="0.3">
      <c r="A5" s="1">
        <v>4</v>
      </c>
      <c r="B5" s="2" t="s">
        <v>114</v>
      </c>
      <c r="C5" s="3">
        <v>1390.65</v>
      </c>
      <c r="D5" s="3">
        <v>50.46</v>
      </c>
      <c r="E5" s="3">
        <v>16560.3</v>
      </c>
      <c r="F5" s="3">
        <v>7.0000000000000007E-2</v>
      </c>
      <c r="G5" s="3">
        <v>98.45</v>
      </c>
      <c r="H5" s="3">
        <v>108.78</v>
      </c>
      <c r="I5" s="3">
        <v>835.84</v>
      </c>
      <c r="J5" s="3">
        <v>36.17</v>
      </c>
      <c r="K5" s="3">
        <v>30.55</v>
      </c>
      <c r="L5" s="3">
        <v>42.25</v>
      </c>
      <c r="M5" s="3">
        <v>328.2</v>
      </c>
      <c r="N5" t="s">
        <v>321</v>
      </c>
    </row>
    <row r="6" spans="1:14" x14ac:dyDescent="0.3">
      <c r="A6" s="1">
        <v>5</v>
      </c>
      <c r="B6" s="2" t="s">
        <v>446</v>
      </c>
      <c r="C6" s="3">
        <v>705.85</v>
      </c>
      <c r="D6" s="3">
        <v>24.46</v>
      </c>
      <c r="E6" s="3">
        <v>20335.52</v>
      </c>
      <c r="F6" s="3">
        <v>1.91</v>
      </c>
      <c r="G6" s="3">
        <v>235.71</v>
      </c>
      <c r="H6" s="3">
        <v>27.71</v>
      </c>
      <c r="I6" s="3">
        <v>386.62</v>
      </c>
      <c r="J6" s="3">
        <v>24.25</v>
      </c>
      <c r="K6" s="3">
        <v>27.45</v>
      </c>
      <c r="L6" s="3">
        <v>34.89</v>
      </c>
      <c r="M6" s="3">
        <v>831.52</v>
      </c>
      <c r="N6" t="s">
        <v>1031</v>
      </c>
    </row>
    <row r="7" spans="1:14" x14ac:dyDescent="0.3">
      <c r="A7" s="1">
        <v>6</v>
      </c>
      <c r="B7" s="2" t="s">
        <v>214</v>
      </c>
      <c r="C7" s="3">
        <v>223.43</v>
      </c>
      <c r="D7" s="3">
        <v>17.43</v>
      </c>
      <c r="E7" s="3">
        <v>58141.04</v>
      </c>
      <c r="F7" s="3">
        <v>0</v>
      </c>
      <c r="G7" s="3">
        <v>1288.1099999999999</v>
      </c>
      <c r="H7" s="3">
        <v>104.62</v>
      </c>
      <c r="I7" s="3">
        <v>10939.96</v>
      </c>
      <c r="J7" s="3">
        <v>36.32</v>
      </c>
      <c r="K7" s="3">
        <v>14.15</v>
      </c>
      <c r="L7" s="3">
        <v>9.9499999999999993</v>
      </c>
      <c r="M7" s="3">
        <v>3438.89</v>
      </c>
      <c r="N7" t="s">
        <v>414</v>
      </c>
    </row>
    <row r="8" spans="1:14" x14ac:dyDescent="0.3">
      <c r="A8" s="1">
        <v>7</v>
      </c>
      <c r="B8" s="2" t="s">
        <v>129</v>
      </c>
      <c r="C8" s="3">
        <v>1357.7</v>
      </c>
      <c r="D8" s="3">
        <v>39.18</v>
      </c>
      <c r="E8" s="3">
        <v>9094.9</v>
      </c>
      <c r="F8" s="3">
        <v>0.03</v>
      </c>
      <c r="G8" s="3">
        <v>199.8</v>
      </c>
      <c r="H8" s="3">
        <v>-19.82</v>
      </c>
      <c r="I8" s="3">
        <v>1163.6600000000001</v>
      </c>
      <c r="J8" s="3">
        <v>34.83</v>
      </c>
      <c r="K8" s="3">
        <v>16.41</v>
      </c>
      <c r="L8" s="3">
        <v>23.91</v>
      </c>
      <c r="M8" s="3">
        <v>374.83</v>
      </c>
      <c r="N8" t="s">
        <v>336</v>
      </c>
    </row>
    <row r="9" spans="1:14" x14ac:dyDescent="0.3">
      <c r="A9" s="1">
        <v>8</v>
      </c>
      <c r="B9" s="2" t="s">
        <v>127</v>
      </c>
      <c r="C9" s="3">
        <v>4395.55</v>
      </c>
      <c r="D9" s="3">
        <v>36.51</v>
      </c>
      <c r="E9" s="3">
        <v>41458.99</v>
      </c>
      <c r="F9" s="3">
        <v>0.36</v>
      </c>
      <c r="G9" s="3">
        <v>260.48</v>
      </c>
      <c r="H9" s="3">
        <v>-2.68</v>
      </c>
      <c r="I9" s="3">
        <v>1150.22</v>
      </c>
      <c r="J9" s="3">
        <v>-9.69</v>
      </c>
      <c r="K9" s="3">
        <v>18.39</v>
      </c>
      <c r="L9" s="3">
        <v>22.75</v>
      </c>
      <c r="M9" s="3">
        <v>1136.99</v>
      </c>
      <c r="N9" t="s">
        <v>334</v>
      </c>
    </row>
    <row r="10" spans="1:14" x14ac:dyDescent="0.3">
      <c r="A10" s="1">
        <v>9</v>
      </c>
      <c r="B10" s="2" t="s">
        <v>151</v>
      </c>
      <c r="C10" s="3">
        <v>2401.65</v>
      </c>
      <c r="D10" s="3">
        <v>37.43</v>
      </c>
      <c r="E10" s="3">
        <v>30241.01</v>
      </c>
      <c r="F10" s="3">
        <v>1.5</v>
      </c>
      <c r="G10" s="3">
        <v>202.72</v>
      </c>
      <c r="H10" s="3">
        <v>65.819999999999993</v>
      </c>
      <c r="I10" s="3">
        <v>1054.08</v>
      </c>
      <c r="J10" s="3">
        <v>19.53</v>
      </c>
      <c r="K10" s="3">
        <v>23.23</v>
      </c>
      <c r="L10" s="3">
        <v>31.6</v>
      </c>
      <c r="M10" s="3">
        <v>816.17</v>
      </c>
      <c r="N10" t="s">
        <v>357</v>
      </c>
    </row>
    <row r="11" spans="1:14" x14ac:dyDescent="0.3">
      <c r="A11" s="1">
        <v>10</v>
      </c>
      <c r="B11" s="2" t="s">
        <v>55</v>
      </c>
      <c r="C11" s="3">
        <v>2872.4</v>
      </c>
      <c r="D11" s="3">
        <v>30.6</v>
      </c>
      <c r="E11" s="3">
        <v>13081</v>
      </c>
      <c r="F11" s="3">
        <v>2.61</v>
      </c>
      <c r="G11" s="3">
        <v>108.8</v>
      </c>
      <c r="H11" s="3">
        <v>14.05</v>
      </c>
      <c r="I11" s="3">
        <v>973.4</v>
      </c>
      <c r="J11" s="3">
        <v>2.31</v>
      </c>
      <c r="K11" s="3">
        <v>32.33</v>
      </c>
      <c r="L11" s="3">
        <v>42.29</v>
      </c>
      <c r="M11" s="3">
        <v>426.7</v>
      </c>
      <c r="N11" t="s">
        <v>266</v>
      </c>
    </row>
    <row r="12" spans="1:14" x14ac:dyDescent="0.3">
      <c r="A12" s="1">
        <v>11</v>
      </c>
      <c r="B12" s="2" t="s">
        <v>32</v>
      </c>
      <c r="C12" s="3">
        <v>3693</v>
      </c>
      <c r="D12" s="3">
        <v>63.01</v>
      </c>
      <c r="E12" s="3">
        <v>15447.19</v>
      </c>
      <c r="F12" s="3">
        <v>0.38</v>
      </c>
      <c r="G12" s="3">
        <v>73.44</v>
      </c>
      <c r="H12" s="3">
        <v>38.03</v>
      </c>
      <c r="I12" s="3">
        <v>237.61</v>
      </c>
      <c r="J12" s="3">
        <v>35.75</v>
      </c>
      <c r="K12" s="3">
        <v>40.28</v>
      </c>
      <c r="L12" s="3">
        <v>50.74</v>
      </c>
      <c r="M12" s="3">
        <v>246.02</v>
      </c>
      <c r="N12" t="s">
        <v>246</v>
      </c>
    </row>
    <row r="13" spans="1:14" x14ac:dyDescent="0.3">
      <c r="A13" s="1">
        <v>12</v>
      </c>
      <c r="B13" s="2" t="s">
        <v>29</v>
      </c>
      <c r="C13" s="3">
        <v>569.95000000000005</v>
      </c>
      <c r="D13" s="3">
        <v>6.83</v>
      </c>
      <c r="E13" s="3">
        <v>2266.69</v>
      </c>
      <c r="F13" s="3">
        <v>1.75</v>
      </c>
      <c r="G13" s="3">
        <v>38.409999999999997</v>
      </c>
      <c r="H13" s="3">
        <v>-76.72</v>
      </c>
      <c r="I13" s="3">
        <v>364.38</v>
      </c>
      <c r="J13" s="3">
        <v>-38.26</v>
      </c>
      <c r="K13" s="3">
        <v>19.100000000000001</v>
      </c>
      <c r="L13" s="3">
        <v>24.66</v>
      </c>
      <c r="M13" s="3">
        <v>339.74</v>
      </c>
      <c r="N13" t="s">
        <v>241</v>
      </c>
    </row>
    <row r="14" spans="1:14" x14ac:dyDescent="0.3">
      <c r="A14" s="1">
        <v>13</v>
      </c>
      <c r="B14" s="2" t="s">
        <v>31</v>
      </c>
      <c r="C14" s="3">
        <v>8200.35</v>
      </c>
      <c r="D14" s="3">
        <v>39.92</v>
      </c>
      <c r="E14" s="3">
        <v>32939.42</v>
      </c>
      <c r="F14" s="3">
        <v>0.49</v>
      </c>
      <c r="G14" s="3">
        <v>236.22</v>
      </c>
      <c r="H14" s="3">
        <v>-2.68</v>
      </c>
      <c r="I14" s="3">
        <v>4455.1099999999997</v>
      </c>
      <c r="J14" s="3">
        <v>9.08</v>
      </c>
      <c r="K14" s="3">
        <v>27</v>
      </c>
      <c r="L14" s="3">
        <v>42.86</v>
      </c>
      <c r="M14" s="3">
        <v>825.11</v>
      </c>
      <c r="N14" t="s">
        <v>245</v>
      </c>
    </row>
    <row r="15" spans="1:14" x14ac:dyDescent="0.3">
      <c r="A15" s="1">
        <v>14</v>
      </c>
      <c r="B15" s="2" t="s">
        <v>34</v>
      </c>
      <c r="C15" s="3">
        <v>732.75</v>
      </c>
      <c r="D15" s="3">
        <v>29.62</v>
      </c>
      <c r="E15" s="3">
        <v>9041.91</v>
      </c>
      <c r="F15" s="3">
        <v>0.41</v>
      </c>
      <c r="G15" s="3">
        <v>59.64</v>
      </c>
      <c r="H15" s="3">
        <v>-56.41</v>
      </c>
      <c r="I15" s="3">
        <v>283.39</v>
      </c>
      <c r="J15" s="3">
        <v>-25.89</v>
      </c>
      <c r="K15" s="3">
        <v>19.45</v>
      </c>
      <c r="L15" s="3">
        <v>25.75</v>
      </c>
      <c r="M15" s="3">
        <v>322.35000000000002</v>
      </c>
      <c r="N15" t="s">
        <v>248</v>
      </c>
    </row>
    <row r="16" spans="1:14" x14ac:dyDescent="0.3">
      <c r="A16" s="1">
        <v>15</v>
      </c>
      <c r="B16" s="2" t="s">
        <v>57</v>
      </c>
      <c r="C16" s="3">
        <v>2950.15</v>
      </c>
      <c r="D16" s="3">
        <v>55.71</v>
      </c>
      <c r="E16" s="3">
        <v>282977.74</v>
      </c>
      <c r="F16" s="3">
        <v>1.1299999999999999</v>
      </c>
      <c r="G16" s="3">
        <v>1186.79</v>
      </c>
      <c r="H16" s="3">
        <v>-24.54</v>
      </c>
      <c r="I16" s="3">
        <v>8969.73</v>
      </c>
      <c r="J16" s="3">
        <v>-2.3199999999999998</v>
      </c>
      <c r="K16" s="3">
        <v>31.44</v>
      </c>
      <c r="L16" s="3">
        <v>37.5</v>
      </c>
      <c r="M16" s="3">
        <v>5169.6400000000003</v>
      </c>
      <c r="N16" t="s">
        <v>268</v>
      </c>
    </row>
    <row r="17" spans="1:14" x14ac:dyDescent="0.3">
      <c r="A17" s="1">
        <v>16</v>
      </c>
      <c r="B17" s="2" t="s">
        <v>143</v>
      </c>
      <c r="C17" s="3">
        <v>2215.5500000000002</v>
      </c>
      <c r="D17" s="3">
        <v>111.8</v>
      </c>
      <c r="E17" s="3">
        <v>59515.66</v>
      </c>
      <c r="F17" s="3">
        <v>0.14000000000000001</v>
      </c>
      <c r="G17" s="3">
        <v>181.3</v>
      </c>
      <c r="H17" s="3">
        <v>-9.69</v>
      </c>
      <c r="I17" s="3">
        <v>1625.1</v>
      </c>
      <c r="J17" s="3">
        <v>7.89</v>
      </c>
      <c r="K17" s="3">
        <v>18.05</v>
      </c>
      <c r="L17" s="3">
        <v>23.16</v>
      </c>
      <c r="M17" s="3">
        <v>545.6</v>
      </c>
      <c r="N17" t="s">
        <v>350</v>
      </c>
    </row>
    <row r="18" spans="1:14" x14ac:dyDescent="0.3">
      <c r="A18" s="1">
        <v>17</v>
      </c>
      <c r="B18" s="2" t="s">
        <v>195</v>
      </c>
      <c r="C18" s="3">
        <v>650.4</v>
      </c>
      <c r="D18" s="3">
        <v>28.22</v>
      </c>
      <c r="E18" s="3">
        <v>48335.07</v>
      </c>
      <c r="F18" s="3">
        <v>0.15</v>
      </c>
      <c r="G18" s="3">
        <v>502.57</v>
      </c>
      <c r="H18" s="3">
        <v>29.9</v>
      </c>
      <c r="I18" s="3">
        <v>3769.04</v>
      </c>
      <c r="J18" s="3">
        <v>53.32</v>
      </c>
      <c r="K18" s="3">
        <v>13.05</v>
      </c>
      <c r="L18" s="3">
        <v>7.71</v>
      </c>
      <c r="M18" s="3">
        <v>1650.39</v>
      </c>
      <c r="N18" t="s">
        <v>396</v>
      </c>
    </row>
    <row r="19" spans="1:14" x14ac:dyDescent="0.3">
      <c r="A19" s="1">
        <v>18</v>
      </c>
      <c r="B19" s="2" t="s">
        <v>442</v>
      </c>
      <c r="C19" s="3">
        <v>1049</v>
      </c>
      <c r="D19" s="3">
        <v>4.21</v>
      </c>
      <c r="E19" s="3">
        <v>17816.75</v>
      </c>
      <c r="F19" s="3">
        <v>0</v>
      </c>
      <c r="G19" s="3">
        <v>1537.12</v>
      </c>
      <c r="H19" s="3">
        <v>3715.14</v>
      </c>
      <c r="I19" s="3">
        <v>1338.56</v>
      </c>
      <c r="J19" s="3">
        <v>1753.16</v>
      </c>
      <c r="K19" s="3">
        <v>61.44</v>
      </c>
      <c r="L19" s="3">
        <v>52.58</v>
      </c>
      <c r="M19" s="3">
        <v>4284.83</v>
      </c>
      <c r="N19" t="s">
        <v>983</v>
      </c>
    </row>
    <row r="20" spans="1:14" x14ac:dyDescent="0.3">
      <c r="A20" s="1">
        <v>20</v>
      </c>
      <c r="B20" s="2" t="s">
        <v>485</v>
      </c>
      <c r="C20" s="3">
        <v>694.45</v>
      </c>
      <c r="D20" s="3">
        <v>28.1</v>
      </c>
      <c r="E20" s="3">
        <v>9461.58</v>
      </c>
      <c r="F20" s="3">
        <v>0.97</v>
      </c>
      <c r="G20" s="3">
        <v>112.6</v>
      </c>
      <c r="H20" s="3">
        <v>7.52</v>
      </c>
      <c r="I20" s="3">
        <v>1283.51</v>
      </c>
      <c r="J20" s="3">
        <v>17.43</v>
      </c>
      <c r="K20" s="3">
        <v>15.09</v>
      </c>
      <c r="L20" s="3">
        <v>20.010000000000002</v>
      </c>
      <c r="M20" s="3">
        <v>393.81</v>
      </c>
      <c r="N20" t="s">
        <v>982</v>
      </c>
    </row>
    <row r="21" spans="1:14" x14ac:dyDescent="0.3">
      <c r="A21" s="1">
        <v>21</v>
      </c>
      <c r="B21" s="2" t="s">
        <v>187</v>
      </c>
      <c r="C21" s="3">
        <v>1177.3499999999999</v>
      </c>
      <c r="D21" s="3">
        <v>13.61</v>
      </c>
      <c r="E21" s="3">
        <v>363914.59</v>
      </c>
      <c r="F21" s="3">
        <v>0.08</v>
      </c>
      <c r="G21" s="3">
        <v>6467.13</v>
      </c>
      <c r="H21" s="3">
        <v>5.67</v>
      </c>
      <c r="I21" s="3">
        <v>31158.52</v>
      </c>
      <c r="J21" s="3">
        <v>18.72</v>
      </c>
      <c r="K21" s="3">
        <v>18.399999999999999</v>
      </c>
      <c r="L21" s="3">
        <v>7.06</v>
      </c>
      <c r="M21" s="3">
        <v>26846.29</v>
      </c>
      <c r="N21" t="s">
        <v>389</v>
      </c>
    </row>
    <row r="22" spans="1:14" x14ac:dyDescent="0.3">
      <c r="A22" s="1">
        <v>22</v>
      </c>
      <c r="B22" s="2" t="s">
        <v>60</v>
      </c>
      <c r="C22" s="3">
        <v>9492.9</v>
      </c>
      <c r="D22" s="3">
        <v>33.1</v>
      </c>
      <c r="E22" s="3">
        <v>265022.55</v>
      </c>
      <c r="F22" s="3">
        <v>0.84</v>
      </c>
      <c r="G22" s="3">
        <v>1941.79</v>
      </c>
      <c r="H22" s="3">
        <v>18.100000000000001</v>
      </c>
      <c r="I22" s="3">
        <v>11932.07</v>
      </c>
      <c r="J22" s="3">
        <v>15.71</v>
      </c>
      <c r="K22" s="3">
        <v>26.48</v>
      </c>
      <c r="L22" s="3">
        <v>33.53</v>
      </c>
      <c r="M22" s="3">
        <v>8005.89</v>
      </c>
      <c r="N22" t="s">
        <v>271</v>
      </c>
    </row>
    <row r="23" spans="1:14" x14ac:dyDescent="0.3">
      <c r="A23" s="1">
        <v>23</v>
      </c>
      <c r="B23" s="2" t="s">
        <v>205</v>
      </c>
      <c r="C23" s="3">
        <v>6789.75</v>
      </c>
      <c r="D23" s="3">
        <v>28.16</v>
      </c>
      <c r="E23" s="3">
        <v>420283.03</v>
      </c>
      <c r="F23" s="3">
        <v>0.53</v>
      </c>
      <c r="G23" s="3">
        <v>3911.98</v>
      </c>
      <c r="H23" s="3">
        <v>13.82</v>
      </c>
      <c r="I23" s="3">
        <v>16098.67</v>
      </c>
      <c r="J23" s="3">
        <v>28.81</v>
      </c>
      <c r="K23" s="3">
        <v>22.12</v>
      </c>
      <c r="L23" s="3">
        <v>11.93</v>
      </c>
      <c r="M23" s="3">
        <v>14926.26</v>
      </c>
      <c r="N23" t="s">
        <v>405</v>
      </c>
    </row>
    <row r="24" spans="1:14" x14ac:dyDescent="0.3">
      <c r="A24" s="1">
        <v>24</v>
      </c>
      <c r="B24" s="2" t="s">
        <v>204</v>
      </c>
      <c r="C24" s="3">
        <v>1586.45</v>
      </c>
      <c r="D24" s="3">
        <v>30.36</v>
      </c>
      <c r="E24" s="3">
        <v>253302.46</v>
      </c>
      <c r="F24" s="3">
        <v>0.06</v>
      </c>
      <c r="G24" s="3">
        <v>4209.28</v>
      </c>
      <c r="H24" s="3">
        <v>10.039999999999999</v>
      </c>
      <c r="I24" s="3">
        <v>31479.93</v>
      </c>
      <c r="J24" s="3">
        <v>35.22</v>
      </c>
      <c r="K24" s="3">
        <v>15.28</v>
      </c>
      <c r="L24" s="3">
        <v>11.72</v>
      </c>
      <c r="M24" s="3">
        <v>16095.22</v>
      </c>
      <c r="N24" t="s">
        <v>404</v>
      </c>
    </row>
    <row r="25" spans="1:14" x14ac:dyDescent="0.3">
      <c r="A25" s="1">
        <v>25</v>
      </c>
      <c r="B25" s="2" t="s">
        <v>208</v>
      </c>
      <c r="C25" s="3">
        <v>9480.65</v>
      </c>
      <c r="D25" s="3">
        <v>14.14</v>
      </c>
      <c r="E25" s="3">
        <v>105510.15</v>
      </c>
      <c r="F25" s="3">
        <v>1.38</v>
      </c>
      <c r="G25" s="3">
        <v>1614.51</v>
      </c>
      <c r="H25" s="3">
        <v>13.77</v>
      </c>
      <c r="I25" s="3">
        <v>133.76</v>
      </c>
      <c r="J25" s="3">
        <v>28.53</v>
      </c>
      <c r="K25" s="3">
        <v>14.77</v>
      </c>
      <c r="L25" s="3">
        <v>13.07</v>
      </c>
      <c r="M25" s="3">
        <v>7563.68</v>
      </c>
      <c r="N25" t="s">
        <v>408</v>
      </c>
    </row>
    <row r="26" spans="1:14" x14ac:dyDescent="0.3">
      <c r="A26" s="1">
        <v>26</v>
      </c>
      <c r="B26" s="2" t="s">
        <v>754</v>
      </c>
      <c r="C26" s="3">
        <v>192.5</v>
      </c>
      <c r="D26" s="3">
        <v>12.06</v>
      </c>
      <c r="E26" s="3">
        <v>31011.18</v>
      </c>
      <c r="F26" s="3">
        <v>0.78</v>
      </c>
      <c r="G26" s="3">
        <v>1063.46</v>
      </c>
      <c r="H26" s="3">
        <v>47.49</v>
      </c>
      <c r="I26" s="3">
        <v>5535.82</v>
      </c>
      <c r="J26" s="3">
        <v>22.4</v>
      </c>
      <c r="K26" s="3">
        <v>11.38</v>
      </c>
      <c r="L26" s="3">
        <v>7.54</v>
      </c>
      <c r="M26" s="3">
        <v>2571.98</v>
      </c>
      <c r="N26" t="s">
        <v>1029</v>
      </c>
    </row>
    <row r="27" spans="1:14" x14ac:dyDescent="0.3">
      <c r="A27" s="1">
        <v>27</v>
      </c>
      <c r="B27" s="2" t="s">
        <v>193</v>
      </c>
      <c r="C27" s="3">
        <v>249.7</v>
      </c>
      <c r="D27" s="3">
        <v>6.88</v>
      </c>
      <c r="E27" s="3">
        <v>129128.91</v>
      </c>
      <c r="F27" s="3">
        <v>3.04</v>
      </c>
      <c r="G27" s="3">
        <v>5160.3</v>
      </c>
      <c r="H27" s="3">
        <v>-2.34</v>
      </c>
      <c r="I27" s="3">
        <v>31072.17</v>
      </c>
      <c r="J27" s="3">
        <v>14.25</v>
      </c>
      <c r="K27" s="3">
        <v>16.690000000000001</v>
      </c>
      <c r="L27" s="3">
        <v>6.33</v>
      </c>
      <c r="M27" s="3">
        <v>18868.87</v>
      </c>
      <c r="N27" t="s">
        <v>394</v>
      </c>
    </row>
    <row r="28" spans="1:14" x14ac:dyDescent="0.3">
      <c r="A28" s="1">
        <v>28</v>
      </c>
      <c r="B28" s="2" t="s">
        <v>184</v>
      </c>
      <c r="C28" s="3">
        <v>67.73</v>
      </c>
      <c r="D28" s="3">
        <v>10.7</v>
      </c>
      <c r="E28" s="3">
        <v>47962.14</v>
      </c>
      <c r="F28" s="3">
        <v>2.0699999999999998</v>
      </c>
      <c r="G28" s="3">
        <v>1295.0899999999999</v>
      </c>
      <c r="H28" s="3">
        <v>46.56</v>
      </c>
      <c r="I28" s="3">
        <v>5874.68</v>
      </c>
      <c r="J28" s="3">
        <v>22.68</v>
      </c>
      <c r="K28" s="3">
        <v>22.83</v>
      </c>
      <c r="L28" s="3">
        <v>5.38</v>
      </c>
      <c r="M28" s="3">
        <v>4483.2</v>
      </c>
      <c r="N28" t="s">
        <v>386</v>
      </c>
    </row>
    <row r="29" spans="1:14" x14ac:dyDescent="0.3">
      <c r="A29" s="1">
        <v>29</v>
      </c>
      <c r="B29" s="2" t="s">
        <v>180</v>
      </c>
      <c r="C29" s="3">
        <v>5793.15</v>
      </c>
      <c r="D29" s="3">
        <v>44.61</v>
      </c>
      <c r="E29" s="3">
        <v>25078.55</v>
      </c>
      <c r="F29" s="3">
        <v>0.26</v>
      </c>
      <c r="G29" s="3">
        <v>161.51</v>
      </c>
      <c r="H29" s="3">
        <v>127</v>
      </c>
      <c r="I29" s="3">
        <v>3359.97</v>
      </c>
      <c r="J29" s="3">
        <v>2.54</v>
      </c>
      <c r="K29" s="3">
        <v>18.98</v>
      </c>
      <c r="L29" s="3">
        <v>24.99</v>
      </c>
      <c r="M29" s="3">
        <v>563.35</v>
      </c>
      <c r="N29" t="s">
        <v>382</v>
      </c>
    </row>
    <row r="30" spans="1:14" x14ac:dyDescent="0.3">
      <c r="A30" s="1">
        <v>30</v>
      </c>
      <c r="B30" s="2" t="s">
        <v>59</v>
      </c>
      <c r="C30" s="3">
        <v>6622.5</v>
      </c>
      <c r="D30" s="3">
        <v>40.090000000000003</v>
      </c>
      <c r="E30" s="3">
        <v>29762.9</v>
      </c>
      <c r="F30" s="3">
        <v>2.11</v>
      </c>
      <c r="G30" s="3">
        <v>96</v>
      </c>
      <c r="H30" s="3">
        <v>-38.450000000000003</v>
      </c>
      <c r="I30" s="3">
        <v>791.5</v>
      </c>
      <c r="J30" s="3">
        <v>-19.440000000000001</v>
      </c>
      <c r="K30" s="3">
        <v>26.7</v>
      </c>
      <c r="L30" s="3">
        <v>33.909999999999997</v>
      </c>
      <c r="M30" s="3">
        <v>740.5</v>
      </c>
      <c r="N30" t="s">
        <v>270</v>
      </c>
    </row>
    <row r="31" spans="1:14" x14ac:dyDescent="0.3">
      <c r="A31" s="1">
        <v>31</v>
      </c>
      <c r="B31" s="2" t="s">
        <v>479</v>
      </c>
      <c r="C31" s="3">
        <v>9142</v>
      </c>
      <c r="D31" s="3">
        <v>6.62</v>
      </c>
      <c r="E31" s="3">
        <v>10327.1</v>
      </c>
      <c r="F31" s="3">
        <v>0.27</v>
      </c>
      <c r="G31" s="3">
        <v>316.51</v>
      </c>
      <c r="H31" s="3">
        <v>11.19</v>
      </c>
      <c r="I31" s="3">
        <v>522.94000000000005</v>
      </c>
      <c r="J31" s="3">
        <v>-87.26</v>
      </c>
      <c r="K31" s="3">
        <v>21.42</v>
      </c>
      <c r="L31" s="3">
        <v>20.62</v>
      </c>
      <c r="M31" s="3">
        <v>4193.58</v>
      </c>
      <c r="N31" t="s">
        <v>984</v>
      </c>
    </row>
    <row r="32" spans="1:14" x14ac:dyDescent="0.3">
      <c r="A32" s="1">
        <v>33</v>
      </c>
      <c r="B32" s="2" t="s">
        <v>139</v>
      </c>
      <c r="C32" s="3">
        <v>542.4</v>
      </c>
      <c r="D32" s="3">
        <v>54.41</v>
      </c>
      <c r="E32" s="3">
        <v>63232.78</v>
      </c>
      <c r="F32" s="3">
        <v>0.65</v>
      </c>
      <c r="G32" s="3">
        <v>222.62</v>
      </c>
      <c r="H32" s="3">
        <v>19.61</v>
      </c>
      <c r="I32" s="3">
        <v>2520.2800000000002</v>
      </c>
      <c r="J32" s="3">
        <v>3.14</v>
      </c>
      <c r="K32" s="3">
        <v>23.54</v>
      </c>
      <c r="L32" s="3">
        <v>27.51</v>
      </c>
      <c r="M32" s="3">
        <v>1169.82</v>
      </c>
      <c r="N32" t="s">
        <v>346</v>
      </c>
    </row>
    <row r="33" spans="1:14" x14ac:dyDescent="0.3">
      <c r="A33" s="1">
        <v>34</v>
      </c>
      <c r="B33" s="2" t="s">
        <v>463</v>
      </c>
      <c r="C33" s="3">
        <v>1412.5</v>
      </c>
      <c r="D33" s="3">
        <v>84.5</v>
      </c>
      <c r="E33" s="3">
        <v>51776.95</v>
      </c>
      <c r="F33" s="3">
        <v>0.33</v>
      </c>
      <c r="G33" s="3">
        <v>288.77999999999997</v>
      </c>
      <c r="H33" s="3">
        <v>89.04</v>
      </c>
      <c r="I33" s="3">
        <v>854.12</v>
      </c>
      <c r="J33" s="3">
        <v>7</v>
      </c>
      <c r="K33" s="3">
        <v>17.89</v>
      </c>
      <c r="L33" s="3">
        <v>24.23</v>
      </c>
      <c r="M33" s="3">
        <v>612.72</v>
      </c>
      <c r="N33" t="s">
        <v>985</v>
      </c>
    </row>
    <row r="34" spans="1:14" x14ac:dyDescent="0.3">
      <c r="A34" s="1">
        <v>35</v>
      </c>
      <c r="B34" s="2" t="s">
        <v>80</v>
      </c>
      <c r="C34" s="3">
        <v>309.89999999999998</v>
      </c>
      <c r="D34" s="3">
        <v>56.85</v>
      </c>
      <c r="E34" s="3">
        <v>226530.05</v>
      </c>
      <c r="F34" s="3">
        <v>0.57999999999999996</v>
      </c>
      <c r="G34" s="3">
        <v>1796.67</v>
      </c>
      <c r="H34" s="3">
        <v>30</v>
      </c>
      <c r="I34" s="3">
        <v>8564.08</v>
      </c>
      <c r="J34" s="3">
        <v>32.18</v>
      </c>
      <c r="K34" s="3">
        <v>26.4</v>
      </c>
      <c r="L34" s="3">
        <v>34.75</v>
      </c>
      <c r="M34" s="3">
        <v>3985.24</v>
      </c>
      <c r="N34" t="s">
        <v>288</v>
      </c>
    </row>
    <row r="35" spans="1:14" x14ac:dyDescent="0.3">
      <c r="A35" s="1">
        <v>36</v>
      </c>
      <c r="B35" s="2" t="s">
        <v>454</v>
      </c>
      <c r="C35" s="3">
        <v>716.8</v>
      </c>
      <c r="D35" s="3">
        <v>62.52</v>
      </c>
      <c r="E35" s="3">
        <v>17947.39</v>
      </c>
      <c r="F35" s="3">
        <v>0.14000000000000001</v>
      </c>
      <c r="G35" s="3">
        <v>60.55</v>
      </c>
      <c r="H35" s="3">
        <v>40.130000000000003</v>
      </c>
      <c r="I35" s="3">
        <v>561.4</v>
      </c>
      <c r="J35" s="3">
        <v>17.559999999999999</v>
      </c>
      <c r="K35" s="3">
        <v>24.74</v>
      </c>
      <c r="L35" s="3">
        <v>29.6</v>
      </c>
      <c r="M35" s="3">
        <v>287.06</v>
      </c>
      <c r="N35" t="s">
        <v>986</v>
      </c>
    </row>
    <row r="36" spans="1:14" x14ac:dyDescent="0.3">
      <c r="A36" s="1">
        <v>37</v>
      </c>
      <c r="B36" s="2" t="s">
        <v>453</v>
      </c>
      <c r="C36" s="3">
        <v>727.85</v>
      </c>
      <c r="D36" s="3">
        <v>32.549999999999997</v>
      </c>
      <c r="E36" s="3">
        <v>20094.48</v>
      </c>
      <c r="F36" s="3">
        <v>0.89</v>
      </c>
      <c r="G36" s="3">
        <v>180.08</v>
      </c>
      <c r="H36" s="3">
        <v>60.54</v>
      </c>
      <c r="I36" s="3">
        <v>1362.55</v>
      </c>
      <c r="J36" s="3">
        <v>11.1</v>
      </c>
      <c r="K36" s="3">
        <v>22.48</v>
      </c>
      <c r="L36" s="3">
        <v>29.76</v>
      </c>
      <c r="M36" s="3">
        <v>623.76</v>
      </c>
      <c r="N36" t="s">
        <v>987</v>
      </c>
    </row>
    <row r="37" spans="1:14" x14ac:dyDescent="0.3">
      <c r="A37" s="1">
        <v>38</v>
      </c>
      <c r="B37" s="2" t="s">
        <v>66</v>
      </c>
      <c r="C37" s="3">
        <v>351.3</v>
      </c>
      <c r="D37" s="3">
        <v>46.22</v>
      </c>
      <c r="E37" s="3">
        <v>14464.46</v>
      </c>
      <c r="F37" s="3">
        <v>0.21</v>
      </c>
      <c r="G37" s="3">
        <v>85.45</v>
      </c>
      <c r="H37" s="3">
        <v>56.09</v>
      </c>
      <c r="I37" s="3">
        <v>447.71</v>
      </c>
      <c r="J37" s="3">
        <v>-0.21</v>
      </c>
      <c r="K37" s="3">
        <v>31.13</v>
      </c>
      <c r="L37" s="3">
        <v>30.63</v>
      </c>
      <c r="M37" s="3">
        <v>325.62</v>
      </c>
      <c r="N37" t="s">
        <v>276</v>
      </c>
    </row>
    <row r="38" spans="1:14" x14ac:dyDescent="0.3">
      <c r="A38" s="1">
        <v>39</v>
      </c>
      <c r="B38" s="2" t="s">
        <v>457</v>
      </c>
      <c r="C38" s="3">
        <v>1713.5</v>
      </c>
      <c r="D38" s="3">
        <v>84.48</v>
      </c>
      <c r="E38" s="3">
        <v>35232.089999999997</v>
      </c>
      <c r="F38" s="3">
        <v>0.41</v>
      </c>
      <c r="G38" s="3">
        <v>159.71</v>
      </c>
      <c r="H38" s="3">
        <v>53.68</v>
      </c>
      <c r="I38" s="3">
        <v>3327.77</v>
      </c>
      <c r="J38" s="3">
        <v>26.83</v>
      </c>
      <c r="K38" s="3">
        <v>21.17</v>
      </c>
      <c r="L38" s="3">
        <v>25.51</v>
      </c>
      <c r="M38" s="3">
        <v>414.31</v>
      </c>
      <c r="N38" t="s">
        <v>1028</v>
      </c>
    </row>
    <row r="39" spans="1:14" x14ac:dyDescent="0.3">
      <c r="A39" s="1">
        <v>40</v>
      </c>
      <c r="B39" s="2" t="s">
        <v>480</v>
      </c>
      <c r="C39" s="3">
        <v>34917.050000000003</v>
      </c>
      <c r="D39" s="3">
        <v>55.89</v>
      </c>
      <c r="E39" s="3">
        <v>102983.09</v>
      </c>
      <c r="F39" s="3">
        <v>1.07</v>
      </c>
      <c r="G39" s="3">
        <v>564.5</v>
      </c>
      <c r="H39" s="3">
        <v>41.48</v>
      </c>
      <c r="I39" s="3">
        <v>4233.3999999999996</v>
      </c>
      <c r="J39" s="3">
        <v>4.18</v>
      </c>
      <c r="K39" s="3">
        <v>15.97</v>
      </c>
      <c r="L39" s="3">
        <v>20.61</v>
      </c>
      <c r="M39" s="3">
        <v>2490.5</v>
      </c>
      <c r="N39" t="s">
        <v>980</v>
      </c>
    </row>
    <row r="40" spans="1:14" x14ac:dyDescent="0.3">
      <c r="A40" s="1">
        <v>41</v>
      </c>
      <c r="B40" s="2" t="s">
        <v>72</v>
      </c>
      <c r="C40" s="3">
        <v>7.62</v>
      </c>
      <c r="D40" s="3">
        <v>1.0900000000000001</v>
      </c>
      <c r="E40" s="3">
        <v>1537.66</v>
      </c>
      <c r="F40" s="3">
        <v>0</v>
      </c>
      <c r="G40" s="3">
        <v>321.48</v>
      </c>
      <c r="H40" s="3">
        <v>15.96</v>
      </c>
      <c r="I40" s="3">
        <v>1690.32</v>
      </c>
      <c r="J40" s="3">
        <v>14.16</v>
      </c>
      <c r="K40" s="3">
        <v>22.3</v>
      </c>
      <c r="L40" s="3">
        <v>30.91</v>
      </c>
      <c r="M40" s="3">
        <v>1415.24</v>
      </c>
      <c r="N40" t="s">
        <v>282</v>
      </c>
    </row>
    <row r="41" spans="1:14" x14ac:dyDescent="0.3">
      <c r="A41" s="1">
        <v>42</v>
      </c>
      <c r="B41" s="2" t="s">
        <v>76</v>
      </c>
      <c r="C41" s="3">
        <v>2446.8000000000002</v>
      </c>
      <c r="D41" s="3">
        <v>61.01</v>
      </c>
      <c r="E41" s="3">
        <v>25569.06</v>
      </c>
      <c r="F41" s="3">
        <v>0.78</v>
      </c>
      <c r="G41" s="3">
        <v>129.41999999999999</v>
      </c>
      <c r="H41" s="3">
        <v>104.85</v>
      </c>
      <c r="I41" s="3">
        <v>240.78</v>
      </c>
      <c r="J41" s="3">
        <v>92.98</v>
      </c>
      <c r="K41" s="3">
        <v>31.31</v>
      </c>
      <c r="L41" s="3">
        <v>40.18</v>
      </c>
      <c r="M41" s="3">
        <v>419.56</v>
      </c>
      <c r="N41" t="s">
        <v>285</v>
      </c>
    </row>
    <row r="42" spans="1:14" x14ac:dyDescent="0.3">
      <c r="A42" s="1">
        <v>43</v>
      </c>
      <c r="B42" s="2" t="s">
        <v>33</v>
      </c>
      <c r="C42" s="3">
        <v>4031.75</v>
      </c>
      <c r="D42" s="3">
        <v>58.82</v>
      </c>
      <c r="E42" s="3">
        <v>19844.509999999998</v>
      </c>
      <c r="F42" s="3">
        <v>1.1499999999999999</v>
      </c>
      <c r="G42" s="3">
        <v>102.99</v>
      </c>
      <c r="H42" s="3">
        <v>38.5</v>
      </c>
      <c r="I42" s="3">
        <v>310.45999999999998</v>
      </c>
      <c r="J42" s="3">
        <v>24.56</v>
      </c>
      <c r="K42" s="3">
        <v>39.78</v>
      </c>
      <c r="L42" s="3">
        <v>48.39</v>
      </c>
      <c r="M42" s="3">
        <v>350.98</v>
      </c>
      <c r="N42" t="s">
        <v>247</v>
      </c>
    </row>
    <row r="43" spans="1:14" x14ac:dyDescent="0.3">
      <c r="A43" s="1">
        <v>44</v>
      </c>
      <c r="B43" s="2" t="s">
        <v>194</v>
      </c>
      <c r="C43" s="3">
        <v>113.86</v>
      </c>
      <c r="D43" s="3">
        <v>6.62</v>
      </c>
      <c r="E43" s="3">
        <v>103278.44</v>
      </c>
      <c r="F43" s="3">
        <v>2.83</v>
      </c>
      <c r="G43" s="3">
        <v>4098.24</v>
      </c>
      <c r="H43" s="3">
        <v>8.7899999999999991</v>
      </c>
      <c r="I43" s="3">
        <v>29172.97</v>
      </c>
      <c r="J43" s="3">
        <v>14.63</v>
      </c>
      <c r="K43" s="3">
        <v>17.940000000000001</v>
      </c>
      <c r="L43" s="3">
        <v>6.63</v>
      </c>
      <c r="M43" s="3">
        <v>15744.34</v>
      </c>
      <c r="N43" t="s">
        <v>395</v>
      </c>
    </row>
    <row r="44" spans="1:14" x14ac:dyDescent="0.3">
      <c r="A44" s="1">
        <v>45</v>
      </c>
      <c r="B44" s="2" t="s">
        <v>113</v>
      </c>
      <c r="C44" s="3">
        <v>1527.4</v>
      </c>
      <c r="D44" s="3">
        <v>25.4</v>
      </c>
      <c r="E44" s="3">
        <v>11609.81</v>
      </c>
      <c r="F44" s="3">
        <v>0.28999999999999998</v>
      </c>
      <c r="G44" s="3">
        <v>121.23</v>
      </c>
      <c r="H44" s="3">
        <v>19.75</v>
      </c>
      <c r="I44" s="3">
        <v>453.22</v>
      </c>
      <c r="J44" s="3">
        <v>16.43</v>
      </c>
      <c r="K44" s="3">
        <v>22.97</v>
      </c>
      <c r="L44" s="3">
        <v>26.53</v>
      </c>
      <c r="M44" s="3">
        <v>461.42</v>
      </c>
      <c r="N44" t="s">
        <v>320</v>
      </c>
    </row>
    <row r="45" spans="1:14" x14ac:dyDescent="0.3">
      <c r="A45" s="1">
        <v>46</v>
      </c>
      <c r="B45" s="2" t="s">
        <v>484</v>
      </c>
      <c r="C45" s="3">
        <v>1740.85</v>
      </c>
      <c r="D45" s="3">
        <v>71.59</v>
      </c>
      <c r="E45" s="3">
        <v>33121</v>
      </c>
      <c r="F45" s="3">
        <v>0.23</v>
      </c>
      <c r="G45" s="3">
        <v>142.56</v>
      </c>
      <c r="H45" s="3">
        <v>11.94</v>
      </c>
      <c r="I45" s="3">
        <v>1201.19</v>
      </c>
      <c r="J45" s="3">
        <v>0.13</v>
      </c>
      <c r="K45" s="3">
        <v>15.56</v>
      </c>
      <c r="L45" s="3">
        <v>20.13</v>
      </c>
      <c r="M45" s="3">
        <v>476.18</v>
      </c>
      <c r="N45" t="s">
        <v>981</v>
      </c>
    </row>
    <row r="46" spans="1:14" x14ac:dyDescent="0.3">
      <c r="A46" s="1">
        <v>47</v>
      </c>
      <c r="B46" s="2" t="s">
        <v>12</v>
      </c>
      <c r="C46" s="3">
        <v>266.01</v>
      </c>
      <c r="D46" s="3">
        <v>29.97</v>
      </c>
      <c r="E46" s="3">
        <v>26311.64</v>
      </c>
      <c r="F46" s="3">
        <v>2.82</v>
      </c>
      <c r="G46" s="3">
        <v>216.24</v>
      </c>
      <c r="H46" s="3">
        <v>6.79</v>
      </c>
      <c r="I46" s="3">
        <v>1325.24</v>
      </c>
      <c r="J46" s="3">
        <v>2.42</v>
      </c>
      <c r="K46" s="3">
        <v>42.54</v>
      </c>
      <c r="L46" s="3">
        <v>56.72</v>
      </c>
      <c r="M46" s="3">
        <v>877.87</v>
      </c>
      <c r="N46" t="s">
        <v>237</v>
      </c>
    </row>
    <row r="47" spans="1:14" x14ac:dyDescent="0.3">
      <c r="A47" s="1">
        <v>48</v>
      </c>
      <c r="B47" s="2" t="s">
        <v>121</v>
      </c>
      <c r="C47" s="3">
        <v>8768.2000000000007</v>
      </c>
      <c r="D47" s="3">
        <v>47.65</v>
      </c>
      <c r="E47" s="3">
        <v>11403.81</v>
      </c>
      <c r="F47" s="3">
        <v>0.68</v>
      </c>
      <c r="G47" s="3">
        <v>75.03</v>
      </c>
      <c r="H47" s="3">
        <v>12.47</v>
      </c>
      <c r="I47" s="3">
        <v>546.63</v>
      </c>
      <c r="J47" s="3">
        <v>2.4700000000000002</v>
      </c>
      <c r="K47" s="3">
        <v>19.05</v>
      </c>
      <c r="L47" s="3">
        <v>24.62</v>
      </c>
      <c r="M47" s="3">
        <v>239.17</v>
      </c>
      <c r="N47" t="s">
        <v>328</v>
      </c>
    </row>
    <row r="48" spans="1:14" x14ac:dyDescent="0.3">
      <c r="A48" s="1">
        <v>49</v>
      </c>
      <c r="B48" s="2" t="s">
        <v>443</v>
      </c>
      <c r="C48" s="3">
        <v>732.35</v>
      </c>
      <c r="D48" s="3">
        <v>124.44</v>
      </c>
      <c r="E48" s="3">
        <v>111927.62</v>
      </c>
      <c r="F48" s="3">
        <v>0.2</v>
      </c>
      <c r="G48" s="3">
        <v>241.24</v>
      </c>
      <c r="H48" s="3">
        <v>22.7</v>
      </c>
      <c r="I48" s="3">
        <v>2227.52</v>
      </c>
      <c r="J48" s="3">
        <v>18.86</v>
      </c>
      <c r="K48" s="3">
        <v>57.78</v>
      </c>
      <c r="L48" s="3">
        <v>46.63</v>
      </c>
      <c r="M48" s="3">
        <v>1465.01</v>
      </c>
      <c r="N48" t="s">
        <v>430</v>
      </c>
    </row>
    <row r="49" spans="1:14" x14ac:dyDescent="0.3">
      <c r="A49" s="1">
        <v>50</v>
      </c>
      <c r="B49" s="2" t="s">
        <v>212</v>
      </c>
      <c r="C49" s="3">
        <v>1524.25</v>
      </c>
      <c r="D49" s="3">
        <v>16.14</v>
      </c>
      <c r="E49" s="3">
        <v>28621.98</v>
      </c>
      <c r="F49" s="3">
        <v>0.04</v>
      </c>
      <c r="G49" s="3">
        <v>1143.75</v>
      </c>
      <c r="H49" s="3">
        <v>25.78</v>
      </c>
      <c r="I49" s="3">
        <v>7083.48</v>
      </c>
      <c r="J49" s="3">
        <v>36.590000000000003</v>
      </c>
      <c r="K49" s="3">
        <v>19.809999999999999</v>
      </c>
      <c r="L49" s="3">
        <v>10.72</v>
      </c>
      <c r="M49" s="3">
        <v>3850.56</v>
      </c>
      <c r="N49" t="s">
        <v>412</v>
      </c>
    </row>
    <row r="50" spans="1:14" x14ac:dyDescent="0.3">
      <c r="A50" s="1">
        <v>51</v>
      </c>
      <c r="B50" s="2" t="s">
        <v>213</v>
      </c>
      <c r="C50" s="3">
        <v>1410.95</v>
      </c>
      <c r="D50" s="3">
        <v>32.42</v>
      </c>
      <c r="E50" s="3">
        <v>118553.83</v>
      </c>
      <c r="F50" s="3">
        <v>0.14000000000000001</v>
      </c>
      <c r="G50" s="3">
        <v>947.15</v>
      </c>
      <c r="H50" s="3">
        <v>33.409999999999997</v>
      </c>
      <c r="I50" s="3">
        <v>5812.31</v>
      </c>
      <c r="J50" s="3">
        <v>41.77</v>
      </c>
      <c r="K50" s="3">
        <v>20.16</v>
      </c>
      <c r="L50" s="3">
        <v>10.41</v>
      </c>
      <c r="M50" s="3">
        <v>3657.27</v>
      </c>
      <c r="N50" t="s">
        <v>413</v>
      </c>
    </row>
    <row r="51" spans="1:14" x14ac:dyDescent="0.3">
      <c r="A51" s="1">
        <v>52</v>
      </c>
      <c r="B51" s="2" t="s">
        <v>470</v>
      </c>
      <c r="C51" s="3">
        <v>1575</v>
      </c>
      <c r="D51" s="3">
        <v>28.69</v>
      </c>
      <c r="E51" s="3">
        <v>127184.08</v>
      </c>
      <c r="F51" s="3">
        <v>0.83</v>
      </c>
      <c r="G51" s="3">
        <v>1175.46</v>
      </c>
      <c r="H51" s="3">
        <v>18.05</v>
      </c>
      <c r="I51" s="3">
        <v>6693.94</v>
      </c>
      <c r="J51" s="3">
        <v>5.77</v>
      </c>
      <c r="K51" s="3">
        <v>16.989999999999998</v>
      </c>
      <c r="L51" s="3">
        <v>23.08</v>
      </c>
      <c r="M51" s="3">
        <v>4331.1099999999997</v>
      </c>
      <c r="N51" t="s">
        <v>988</v>
      </c>
    </row>
    <row r="52" spans="1:14" x14ac:dyDescent="0.3">
      <c r="A52" s="1">
        <v>53</v>
      </c>
      <c r="B52" s="2" t="s">
        <v>755</v>
      </c>
      <c r="C52" s="3">
        <v>159.81</v>
      </c>
      <c r="D52" s="3">
        <v>11.24</v>
      </c>
      <c r="E52" s="3">
        <v>11836.68</v>
      </c>
      <c r="F52" s="3">
        <v>0.63</v>
      </c>
      <c r="G52" s="3">
        <v>264.49</v>
      </c>
      <c r="H52" s="3">
        <v>16.38</v>
      </c>
      <c r="I52" s="3">
        <v>1388.64</v>
      </c>
      <c r="J52" s="3">
        <v>9.67</v>
      </c>
      <c r="K52" s="3">
        <v>13.62</v>
      </c>
      <c r="L52" s="3">
        <v>6.78</v>
      </c>
      <c r="M52" s="3">
        <v>1052.95</v>
      </c>
      <c r="N52" t="s">
        <v>989</v>
      </c>
    </row>
    <row r="53" spans="1:14" x14ac:dyDescent="0.3">
      <c r="A53" s="1">
        <v>54</v>
      </c>
      <c r="B53" s="2" t="s">
        <v>35</v>
      </c>
      <c r="C53" s="3">
        <v>1530.55</v>
      </c>
      <c r="D53" s="3">
        <v>66.650000000000006</v>
      </c>
      <c r="E53" s="3">
        <v>16263.83</v>
      </c>
      <c r="F53" s="3">
        <v>0.33</v>
      </c>
      <c r="G53" s="3">
        <v>70.27</v>
      </c>
      <c r="H53" s="3">
        <v>-12.74</v>
      </c>
      <c r="I53" s="3">
        <v>227.53</v>
      </c>
      <c r="J53" s="3">
        <v>4.92</v>
      </c>
      <c r="K53" s="3">
        <v>22.05</v>
      </c>
      <c r="L53" s="3">
        <v>29.53</v>
      </c>
      <c r="M53" s="3">
        <v>244.03</v>
      </c>
      <c r="N53" t="s">
        <v>249</v>
      </c>
    </row>
    <row r="54" spans="1:14" x14ac:dyDescent="0.3">
      <c r="A54" s="1">
        <v>55</v>
      </c>
      <c r="B54" s="2" t="s">
        <v>88</v>
      </c>
      <c r="C54" s="3">
        <v>555.5</v>
      </c>
      <c r="D54" s="3">
        <v>25.57</v>
      </c>
      <c r="E54" s="3">
        <v>9041.4500000000007</v>
      </c>
      <c r="F54" s="3">
        <v>1.04</v>
      </c>
      <c r="G54" s="3">
        <v>90.79</v>
      </c>
      <c r="H54" s="3">
        <v>7.72</v>
      </c>
      <c r="I54" s="3">
        <v>599.42999999999995</v>
      </c>
      <c r="J54" s="3">
        <v>17.18</v>
      </c>
      <c r="K54" s="3">
        <v>19.350000000000001</v>
      </c>
      <c r="L54" s="3">
        <v>26.95</v>
      </c>
      <c r="M54" s="3">
        <v>353.65</v>
      </c>
      <c r="N54" t="s">
        <v>296</v>
      </c>
    </row>
    <row r="55" spans="1:14" x14ac:dyDescent="0.3">
      <c r="A55" s="1">
        <v>56</v>
      </c>
      <c r="B55" s="2" t="s">
        <v>6</v>
      </c>
      <c r="C55" s="3">
        <v>509.85</v>
      </c>
      <c r="D55" s="3">
        <v>8.41</v>
      </c>
      <c r="E55" s="3">
        <v>314206.7</v>
      </c>
      <c r="F55" s="3">
        <v>4.76</v>
      </c>
      <c r="G55" s="3">
        <v>8640.4500000000007</v>
      </c>
      <c r="H55" s="3">
        <v>25.78</v>
      </c>
      <c r="I55" s="3">
        <v>37410.39</v>
      </c>
      <c r="J55" s="3">
        <v>-1.94</v>
      </c>
      <c r="K55" s="3">
        <v>53.39</v>
      </c>
      <c r="L55" s="3">
        <v>65.11</v>
      </c>
      <c r="M55" s="3">
        <v>37369.129999999997</v>
      </c>
      <c r="N55" t="s">
        <v>232</v>
      </c>
    </row>
    <row r="56" spans="1:14" x14ac:dyDescent="0.3">
      <c r="A56" s="1">
        <v>57</v>
      </c>
      <c r="B56" s="2" t="s">
        <v>477</v>
      </c>
      <c r="C56" s="3">
        <v>2467.6</v>
      </c>
      <c r="D56" s="3">
        <v>79.84</v>
      </c>
      <c r="E56" s="3">
        <v>64917.81</v>
      </c>
      <c r="F56" s="3">
        <v>0.34</v>
      </c>
      <c r="G56" s="3">
        <v>264.67</v>
      </c>
      <c r="H56" s="3">
        <v>30176.14</v>
      </c>
      <c r="I56" s="3">
        <v>1225.49</v>
      </c>
      <c r="J56" s="3">
        <v>112.4</v>
      </c>
      <c r="K56" s="3">
        <v>17.21</v>
      </c>
      <c r="L56" s="3">
        <v>21.42</v>
      </c>
      <c r="M56" s="3">
        <v>813.1</v>
      </c>
      <c r="N56" t="s">
        <v>990</v>
      </c>
    </row>
    <row r="57" spans="1:14" x14ac:dyDescent="0.3">
      <c r="A57" s="1">
        <v>58</v>
      </c>
      <c r="B57" s="2" t="s">
        <v>455</v>
      </c>
      <c r="C57" s="3">
        <v>6343.7</v>
      </c>
      <c r="D57" s="3">
        <v>55.15</v>
      </c>
      <c r="E57" s="3">
        <v>42308.53</v>
      </c>
      <c r="F57" s="3">
        <v>1.2</v>
      </c>
      <c r="G57" s="3">
        <v>139.30000000000001</v>
      </c>
      <c r="H57" s="3">
        <v>-19.420000000000002</v>
      </c>
      <c r="I57" s="3">
        <v>2400.8000000000002</v>
      </c>
      <c r="J57" s="3">
        <v>8.1</v>
      </c>
      <c r="K57" s="3">
        <v>23.83</v>
      </c>
      <c r="L57" s="3">
        <v>28.32</v>
      </c>
      <c r="M57" s="3">
        <v>799.2</v>
      </c>
      <c r="N57" t="s">
        <v>991</v>
      </c>
    </row>
    <row r="58" spans="1:14" x14ac:dyDescent="0.3">
      <c r="A58" s="1">
        <v>59</v>
      </c>
      <c r="B58" s="2" t="s">
        <v>4</v>
      </c>
      <c r="C58" s="3">
        <v>3165.2</v>
      </c>
      <c r="D58" s="3">
        <v>64.34</v>
      </c>
      <c r="E58" s="3">
        <v>86088.89</v>
      </c>
      <c r="F58" s="3">
        <v>1.52</v>
      </c>
      <c r="G58" s="3">
        <v>379.82</v>
      </c>
      <c r="H58" s="3">
        <v>19.59</v>
      </c>
      <c r="I58" s="3">
        <v>1490.01</v>
      </c>
      <c r="J58" s="3">
        <v>10.32</v>
      </c>
      <c r="K58" s="3">
        <v>74.52</v>
      </c>
      <c r="L58" s="3">
        <v>96.8</v>
      </c>
      <c r="M58" s="3">
        <v>1323.66</v>
      </c>
      <c r="N58" t="s">
        <v>230</v>
      </c>
    </row>
    <row r="59" spans="1:14" x14ac:dyDescent="0.3">
      <c r="A59" s="1">
        <v>60</v>
      </c>
      <c r="B59" s="2" t="s">
        <v>115</v>
      </c>
      <c r="C59" s="3">
        <v>1702.65</v>
      </c>
      <c r="D59" s="3">
        <v>60.54</v>
      </c>
      <c r="E59" s="3">
        <v>17812.48</v>
      </c>
      <c r="F59" s="3">
        <v>0.51</v>
      </c>
      <c r="G59" s="3">
        <v>97.21</v>
      </c>
      <c r="H59" s="3">
        <v>3.96</v>
      </c>
      <c r="I59" s="3">
        <v>318.97000000000003</v>
      </c>
      <c r="J59" s="3">
        <v>17.010000000000002</v>
      </c>
      <c r="K59" s="3">
        <v>20.89</v>
      </c>
      <c r="L59" s="3">
        <v>27.87</v>
      </c>
      <c r="M59" s="3">
        <v>304.73</v>
      </c>
      <c r="N59" t="s">
        <v>322</v>
      </c>
    </row>
    <row r="60" spans="1:14" x14ac:dyDescent="0.3">
      <c r="A60" s="1">
        <v>61</v>
      </c>
      <c r="B60" s="2" t="s">
        <v>119</v>
      </c>
      <c r="C60" s="3">
        <v>1624.7</v>
      </c>
      <c r="D60" s="3">
        <v>29.24</v>
      </c>
      <c r="E60" s="3">
        <v>47847.51</v>
      </c>
      <c r="F60" s="3">
        <v>0.37</v>
      </c>
      <c r="G60" s="3">
        <v>163.91</v>
      </c>
      <c r="H60" s="3">
        <v>-34.950000000000003</v>
      </c>
      <c r="I60" s="3">
        <v>3912.72</v>
      </c>
      <c r="J60" s="3">
        <v>-28.55</v>
      </c>
      <c r="K60" s="3">
        <v>18.89</v>
      </c>
      <c r="L60" s="3">
        <v>25.98</v>
      </c>
      <c r="M60" s="3">
        <v>1640.64</v>
      </c>
      <c r="N60" t="s">
        <v>326</v>
      </c>
    </row>
    <row r="61" spans="1:14" x14ac:dyDescent="0.3">
      <c r="A61" s="1">
        <v>62</v>
      </c>
      <c r="B61" s="2" t="s">
        <v>223</v>
      </c>
      <c r="C61" s="3">
        <v>1311.95</v>
      </c>
      <c r="D61" s="3">
        <v>13.97</v>
      </c>
      <c r="E61" s="3">
        <v>20918.150000000001</v>
      </c>
      <c r="F61" s="3">
        <v>0.76</v>
      </c>
      <c r="G61" s="3">
        <v>397.66</v>
      </c>
      <c r="H61" s="3">
        <v>14.83</v>
      </c>
      <c r="I61" s="3">
        <v>1512.03</v>
      </c>
      <c r="J61" s="3">
        <v>29.23</v>
      </c>
      <c r="K61" s="3">
        <v>24.77</v>
      </c>
      <c r="L61" s="3">
        <v>14.76</v>
      </c>
      <c r="M61" s="3">
        <v>1497.28</v>
      </c>
      <c r="N61" t="s">
        <v>423</v>
      </c>
    </row>
    <row r="62" spans="1:14" x14ac:dyDescent="0.3">
      <c r="A62" s="1">
        <v>63</v>
      </c>
      <c r="B62" s="2" t="s">
        <v>40</v>
      </c>
      <c r="C62" s="3">
        <v>4226.8500000000004</v>
      </c>
      <c r="D62" s="3">
        <v>47.56</v>
      </c>
      <c r="E62" s="3">
        <v>30908.35</v>
      </c>
      <c r="F62" s="3">
        <v>1.28</v>
      </c>
      <c r="G62" s="3">
        <v>150.11000000000001</v>
      </c>
      <c r="H62" s="3">
        <v>-0.31</v>
      </c>
      <c r="I62" s="3">
        <v>797.35</v>
      </c>
      <c r="J62" s="3">
        <v>3.41</v>
      </c>
      <c r="K62" s="3">
        <v>32.299999999999997</v>
      </c>
      <c r="L62" s="3">
        <v>41.36</v>
      </c>
      <c r="M62" s="3">
        <v>649.94000000000005</v>
      </c>
      <c r="N62" t="s">
        <v>242</v>
      </c>
    </row>
    <row r="63" spans="1:14" x14ac:dyDescent="0.3">
      <c r="A63" s="1">
        <v>64</v>
      </c>
      <c r="B63" s="2" t="s">
        <v>105</v>
      </c>
      <c r="C63" s="3">
        <v>3718.15</v>
      </c>
      <c r="D63" s="3">
        <v>63.59</v>
      </c>
      <c r="E63" s="3">
        <v>103067.12</v>
      </c>
      <c r="F63" s="3">
        <v>1.02</v>
      </c>
      <c r="G63" s="3">
        <v>561.52</v>
      </c>
      <c r="H63" s="3">
        <v>76.3</v>
      </c>
      <c r="I63" s="3">
        <v>2316.15</v>
      </c>
      <c r="J63" s="3">
        <v>20.260000000000002</v>
      </c>
      <c r="K63" s="3">
        <v>28.11</v>
      </c>
      <c r="L63" s="3">
        <v>35.229999999999997</v>
      </c>
      <c r="M63" s="3">
        <v>1660.62</v>
      </c>
      <c r="N63" t="s">
        <v>312</v>
      </c>
    </row>
    <row r="64" spans="1:14" x14ac:dyDescent="0.3">
      <c r="A64" s="1">
        <v>65</v>
      </c>
      <c r="B64" s="2" t="s">
        <v>161</v>
      </c>
      <c r="C64" s="3">
        <v>1789.9</v>
      </c>
      <c r="D64" s="3">
        <v>28.44</v>
      </c>
      <c r="E64" s="3">
        <v>19854.54</v>
      </c>
      <c r="F64" s="3">
        <v>1.68</v>
      </c>
      <c r="G64" s="3">
        <v>147.6</v>
      </c>
      <c r="H64" s="3">
        <v>-18.22</v>
      </c>
      <c r="I64" s="3">
        <v>1675.7</v>
      </c>
      <c r="J64" s="3">
        <v>-0.64</v>
      </c>
      <c r="K64" s="3">
        <v>18.84</v>
      </c>
      <c r="L64" s="3">
        <v>21.88</v>
      </c>
      <c r="M64" s="3">
        <v>681.3</v>
      </c>
      <c r="N64" t="s">
        <v>366</v>
      </c>
    </row>
    <row r="65" spans="1:14" x14ac:dyDescent="0.3">
      <c r="A65" s="1">
        <v>66</v>
      </c>
      <c r="B65" s="2" t="s">
        <v>458</v>
      </c>
      <c r="C65" s="3">
        <v>364.55</v>
      </c>
      <c r="D65" s="3">
        <v>13.98</v>
      </c>
      <c r="E65" s="3">
        <v>6494.73</v>
      </c>
      <c r="F65" s="3">
        <v>3.57</v>
      </c>
      <c r="G65" s="3">
        <v>117.87</v>
      </c>
      <c r="H65" s="3">
        <v>49.66</v>
      </c>
      <c r="I65" s="3">
        <v>589.85</v>
      </c>
      <c r="J65" s="3">
        <v>6.43</v>
      </c>
      <c r="K65" s="3">
        <v>20.41</v>
      </c>
      <c r="L65" s="3">
        <v>25.43</v>
      </c>
      <c r="M65" s="3">
        <v>464.64</v>
      </c>
      <c r="N65" t="s">
        <v>992</v>
      </c>
    </row>
    <row r="66" spans="1:14" x14ac:dyDescent="0.3">
      <c r="A66" s="1">
        <v>67</v>
      </c>
      <c r="B66" s="2" t="s">
        <v>149</v>
      </c>
      <c r="C66" s="3">
        <v>632.45000000000005</v>
      </c>
      <c r="D66" s="3">
        <v>61.91</v>
      </c>
      <c r="E66" s="3">
        <v>112089.83</v>
      </c>
      <c r="F66" s="3">
        <v>0.87</v>
      </c>
      <c r="G66" s="3">
        <v>341.22</v>
      </c>
      <c r="H66" s="3">
        <v>16.55</v>
      </c>
      <c r="I66" s="3">
        <v>2814.64</v>
      </c>
      <c r="J66" s="3">
        <v>5.1100000000000003</v>
      </c>
      <c r="K66" s="3">
        <v>19.22</v>
      </c>
      <c r="L66" s="3">
        <v>22.28</v>
      </c>
      <c r="M66" s="3">
        <v>1811.31</v>
      </c>
      <c r="N66" t="s">
        <v>355</v>
      </c>
    </row>
    <row r="67" spans="1:14" x14ac:dyDescent="0.3">
      <c r="A67" s="1">
        <v>68</v>
      </c>
      <c r="B67" s="2" t="s">
        <v>84</v>
      </c>
      <c r="C67" s="3">
        <v>2919.9</v>
      </c>
      <c r="D67" s="3">
        <v>54.73</v>
      </c>
      <c r="E67" s="3">
        <v>39825.4</v>
      </c>
      <c r="F67" s="3">
        <v>0.26</v>
      </c>
      <c r="G67" s="3">
        <v>253.85</v>
      </c>
      <c r="H67" s="3">
        <v>-16.260000000000002</v>
      </c>
      <c r="I67" s="3">
        <v>2126.21</v>
      </c>
      <c r="J67" s="3">
        <v>8.4</v>
      </c>
      <c r="K67" s="3">
        <v>16.38</v>
      </c>
      <c r="L67" s="3">
        <v>21.65</v>
      </c>
      <c r="M67" s="3">
        <v>810.89</v>
      </c>
      <c r="N67" t="s">
        <v>292</v>
      </c>
    </row>
    <row r="68" spans="1:14" x14ac:dyDescent="0.3">
      <c r="A68" s="1">
        <v>69</v>
      </c>
      <c r="B68" s="2" t="s">
        <v>103</v>
      </c>
      <c r="C68" s="3">
        <v>1692.3</v>
      </c>
      <c r="D68" s="3">
        <v>32.450000000000003</v>
      </c>
      <c r="E68" s="3">
        <v>7713.22</v>
      </c>
      <c r="F68" s="3">
        <v>0.83</v>
      </c>
      <c r="G68" s="3">
        <v>59.02</v>
      </c>
      <c r="H68" s="3">
        <v>-9.6199999999999992</v>
      </c>
      <c r="I68" s="3">
        <v>368.31</v>
      </c>
      <c r="J68" s="3">
        <v>-0.79</v>
      </c>
      <c r="K68" s="3">
        <v>20.51</v>
      </c>
      <c r="L68" s="3">
        <v>26.93</v>
      </c>
      <c r="M68" s="3">
        <v>239.09</v>
      </c>
      <c r="N68" t="s">
        <v>310</v>
      </c>
    </row>
    <row r="69" spans="1:14" x14ac:dyDescent="0.3">
      <c r="A69" s="1">
        <v>70</v>
      </c>
      <c r="B69" s="2" t="s">
        <v>459</v>
      </c>
      <c r="C69" s="3">
        <v>3078.55</v>
      </c>
      <c r="D69" s="3">
        <v>71.81</v>
      </c>
      <c r="E69" s="3">
        <v>25699.84</v>
      </c>
      <c r="F69" s="3">
        <v>0.78</v>
      </c>
      <c r="G69" s="3">
        <v>85.8</v>
      </c>
      <c r="H69" s="3">
        <v>49.03</v>
      </c>
      <c r="I69" s="3">
        <v>545.4</v>
      </c>
      <c r="J69" s="3">
        <v>11.08</v>
      </c>
      <c r="K69" s="3">
        <v>20.36</v>
      </c>
      <c r="L69" s="3">
        <v>25.17</v>
      </c>
      <c r="M69" s="3">
        <v>362.3</v>
      </c>
      <c r="N69" t="s">
        <v>993</v>
      </c>
    </row>
    <row r="70" spans="1:14" x14ac:dyDescent="0.3">
      <c r="A70" s="1">
        <v>71</v>
      </c>
      <c r="B70" s="2" t="s">
        <v>107</v>
      </c>
      <c r="C70" s="3">
        <v>6878.65</v>
      </c>
      <c r="D70" s="3">
        <v>20.62</v>
      </c>
      <c r="E70" s="3">
        <v>114756.31</v>
      </c>
      <c r="F70" s="3">
        <v>0.57999999999999996</v>
      </c>
      <c r="G70" s="3">
        <v>1392.4</v>
      </c>
      <c r="H70" s="3">
        <v>-0.9</v>
      </c>
      <c r="I70" s="3">
        <v>7696.1</v>
      </c>
      <c r="J70" s="3">
        <v>13.88</v>
      </c>
      <c r="K70" s="3">
        <v>21.39</v>
      </c>
      <c r="L70" s="3">
        <v>26.53</v>
      </c>
      <c r="M70" s="3">
        <v>5565.3</v>
      </c>
      <c r="N70" t="s">
        <v>314</v>
      </c>
    </row>
    <row r="71" spans="1:14" x14ac:dyDescent="0.3">
      <c r="A71" s="1">
        <v>72</v>
      </c>
      <c r="B71" s="2" t="s">
        <v>51</v>
      </c>
      <c r="C71" s="3">
        <v>2390.5</v>
      </c>
      <c r="D71" s="3">
        <v>22.85</v>
      </c>
      <c r="E71" s="3">
        <v>11719.51</v>
      </c>
      <c r="F71" s="3">
        <v>0.04</v>
      </c>
      <c r="G71" s="3">
        <v>129.88999999999999</v>
      </c>
      <c r="H71" s="3">
        <v>-1.87</v>
      </c>
      <c r="I71" s="3">
        <v>766.53</v>
      </c>
      <c r="J71" s="3">
        <v>10.59</v>
      </c>
      <c r="K71" s="3">
        <v>25.88</v>
      </c>
      <c r="L71" s="3">
        <v>32.299999999999997</v>
      </c>
      <c r="M71" s="3">
        <v>511.74</v>
      </c>
      <c r="N71" t="s">
        <v>263</v>
      </c>
    </row>
    <row r="72" spans="1:14" x14ac:dyDescent="0.3">
      <c r="A72" s="1">
        <v>73</v>
      </c>
      <c r="B72" s="2" t="s">
        <v>98</v>
      </c>
      <c r="C72" s="3">
        <v>5012.5</v>
      </c>
      <c r="D72" s="3">
        <v>34.33</v>
      </c>
      <c r="E72" s="3">
        <v>137347.76999999999</v>
      </c>
      <c r="F72" s="3">
        <v>1.02</v>
      </c>
      <c r="G72" s="3">
        <v>1070.45</v>
      </c>
      <c r="H72" s="3">
        <v>18.21</v>
      </c>
      <c r="I72" s="3">
        <v>4256.04</v>
      </c>
      <c r="J72" s="3">
        <v>11.87</v>
      </c>
      <c r="K72" s="3">
        <v>24.22</v>
      </c>
      <c r="L72" s="3">
        <v>31.13</v>
      </c>
      <c r="M72" s="3">
        <v>4001.01</v>
      </c>
      <c r="N72" t="s">
        <v>304</v>
      </c>
    </row>
    <row r="73" spans="1:14" x14ac:dyDescent="0.3">
      <c r="A73" s="1">
        <v>74</v>
      </c>
      <c r="B73" s="2" t="s">
        <v>468</v>
      </c>
      <c r="C73" s="3">
        <v>422.45</v>
      </c>
      <c r="D73" s="3">
        <v>41</v>
      </c>
      <c r="E73" s="3">
        <v>26418.51</v>
      </c>
      <c r="F73" s="3">
        <v>0.28000000000000003</v>
      </c>
      <c r="G73" s="3">
        <v>247.59</v>
      </c>
      <c r="H73" s="3">
        <v>85.73</v>
      </c>
      <c r="I73" s="3">
        <v>741.34</v>
      </c>
      <c r="J73" s="3">
        <v>16.37</v>
      </c>
      <c r="K73" s="3">
        <v>17.62</v>
      </c>
      <c r="L73" s="3">
        <v>23.62</v>
      </c>
      <c r="M73" s="3">
        <v>677.71</v>
      </c>
      <c r="N73" t="s">
        <v>994</v>
      </c>
    </row>
    <row r="74" spans="1:14" x14ac:dyDescent="0.3">
      <c r="A74" s="1">
        <v>75</v>
      </c>
      <c r="B74" s="2" t="s">
        <v>68</v>
      </c>
      <c r="C74" s="3">
        <v>626.9</v>
      </c>
      <c r="D74" s="3">
        <v>39.520000000000003</v>
      </c>
      <c r="E74" s="3">
        <v>14067.63</v>
      </c>
      <c r="F74" s="3">
        <v>0.24</v>
      </c>
      <c r="G74" s="3">
        <v>73.36</v>
      </c>
      <c r="H74" s="3">
        <v>0.55000000000000004</v>
      </c>
      <c r="I74" s="3">
        <v>392.36</v>
      </c>
      <c r="J74" s="3">
        <v>-5.3</v>
      </c>
      <c r="K74" s="3">
        <v>24.47</v>
      </c>
      <c r="L74" s="3">
        <v>31.32</v>
      </c>
      <c r="M74" s="3">
        <v>355.98</v>
      </c>
      <c r="N74" t="s">
        <v>278</v>
      </c>
    </row>
    <row r="75" spans="1:14" x14ac:dyDescent="0.3">
      <c r="A75" s="1">
        <v>76</v>
      </c>
      <c r="B75" s="2" t="s">
        <v>91</v>
      </c>
      <c r="C75" s="3">
        <v>797.1</v>
      </c>
      <c r="D75" s="3">
        <v>47.73</v>
      </c>
      <c r="E75" s="3">
        <v>34793.42</v>
      </c>
      <c r="F75" s="3">
        <v>1</v>
      </c>
      <c r="G75" s="3">
        <v>146.75</v>
      </c>
      <c r="H75" s="3">
        <v>3.62</v>
      </c>
      <c r="I75" s="3">
        <v>891.24</v>
      </c>
      <c r="J75" s="3">
        <v>6.61</v>
      </c>
      <c r="K75" s="3">
        <v>30.7</v>
      </c>
      <c r="L75" s="3">
        <v>32.56</v>
      </c>
      <c r="M75" s="3">
        <v>724.14</v>
      </c>
      <c r="N75" t="s">
        <v>298</v>
      </c>
    </row>
    <row r="76" spans="1:14" x14ac:dyDescent="0.3">
      <c r="A76" s="1">
        <v>77</v>
      </c>
      <c r="B76" s="2" t="s">
        <v>140</v>
      </c>
      <c r="C76" s="3">
        <v>254.85</v>
      </c>
      <c r="D76" s="3">
        <v>32.17</v>
      </c>
      <c r="E76" s="3">
        <v>14323.65</v>
      </c>
      <c r="F76" s="3">
        <v>1.18</v>
      </c>
      <c r="G76" s="3">
        <v>115.52</v>
      </c>
      <c r="H76" s="3">
        <v>-39.26</v>
      </c>
      <c r="I76" s="3">
        <v>805.14</v>
      </c>
      <c r="J76" s="3">
        <v>-8.52</v>
      </c>
      <c r="K76" s="3">
        <v>21.12</v>
      </c>
      <c r="L76" s="3">
        <v>22.55</v>
      </c>
      <c r="M76" s="3">
        <v>445.26</v>
      </c>
      <c r="N76" t="s">
        <v>347</v>
      </c>
    </row>
    <row r="77" spans="1:14" x14ac:dyDescent="0.3">
      <c r="A77" s="1">
        <v>78</v>
      </c>
      <c r="B77" s="2" t="s">
        <v>192</v>
      </c>
      <c r="C77" s="3">
        <v>198</v>
      </c>
      <c r="D77" s="3">
        <v>12.04</v>
      </c>
      <c r="E77" s="3">
        <v>48475.33</v>
      </c>
      <c r="F77" s="3">
        <v>0.51</v>
      </c>
      <c r="G77" s="3">
        <v>1047.43</v>
      </c>
      <c r="H77" s="3">
        <v>16.75</v>
      </c>
      <c r="I77" s="3">
        <v>6727.6</v>
      </c>
      <c r="J77" s="3">
        <v>25.75</v>
      </c>
      <c r="K77" s="3">
        <v>17.54</v>
      </c>
      <c r="L77" s="3">
        <v>7.56</v>
      </c>
      <c r="M77" s="3">
        <v>4117.57</v>
      </c>
      <c r="N77" t="s">
        <v>393</v>
      </c>
    </row>
    <row r="78" spans="1:14" x14ac:dyDescent="0.3">
      <c r="A78" s="1">
        <v>79</v>
      </c>
      <c r="B78" s="2" t="s">
        <v>8</v>
      </c>
      <c r="C78" s="3">
        <v>5190.7</v>
      </c>
      <c r="D78" s="3">
        <v>43.25</v>
      </c>
      <c r="E78" s="3">
        <v>15914.67</v>
      </c>
      <c r="F78" s="3">
        <v>0.19</v>
      </c>
      <c r="G78" s="3">
        <v>104.31</v>
      </c>
      <c r="H78" s="3">
        <v>-24.15</v>
      </c>
      <c r="I78" s="3">
        <v>521.52</v>
      </c>
      <c r="J78" s="3">
        <v>-25.35</v>
      </c>
      <c r="K78" s="3">
        <v>21.75</v>
      </c>
      <c r="L78" s="3">
        <v>29.06</v>
      </c>
      <c r="M78" s="3">
        <v>367.55</v>
      </c>
      <c r="N78" t="s">
        <v>234</v>
      </c>
    </row>
    <row r="79" spans="1:14" x14ac:dyDescent="0.3">
      <c r="A79" s="1">
        <v>80</v>
      </c>
      <c r="B79" s="2" t="s">
        <v>138</v>
      </c>
      <c r="C79" s="3">
        <v>8472.2999999999993</v>
      </c>
      <c r="D79" s="3">
        <v>28.77</v>
      </c>
      <c r="E79" s="3">
        <v>11166.49</v>
      </c>
      <c r="F79" s="3">
        <v>0.12</v>
      </c>
      <c r="G79" s="3">
        <v>140.29</v>
      </c>
      <c r="H79" s="3">
        <v>259.89999999999998</v>
      </c>
      <c r="I79" s="3">
        <v>2011.21</v>
      </c>
      <c r="J79" s="3">
        <v>34.96</v>
      </c>
      <c r="K79" s="3">
        <v>18.79</v>
      </c>
      <c r="L79" s="3">
        <v>23.77</v>
      </c>
      <c r="M79" s="3">
        <v>388.21</v>
      </c>
      <c r="N79" t="s">
        <v>345</v>
      </c>
    </row>
    <row r="80" spans="1:14" x14ac:dyDescent="0.3">
      <c r="A80" s="1">
        <v>81</v>
      </c>
      <c r="B80" s="2" t="s">
        <v>145</v>
      </c>
      <c r="C80" s="3">
        <v>929.35</v>
      </c>
      <c r="D80" s="3">
        <v>18.75</v>
      </c>
      <c r="E80" s="3">
        <v>7749.58</v>
      </c>
      <c r="F80" s="3">
        <v>1.18</v>
      </c>
      <c r="G80" s="3">
        <v>113.84</v>
      </c>
      <c r="H80" s="3">
        <v>-29.44</v>
      </c>
      <c r="I80" s="3">
        <v>214.14</v>
      </c>
      <c r="J80" s="3">
        <v>-20.82</v>
      </c>
      <c r="K80" s="3">
        <v>34.64</v>
      </c>
      <c r="L80" s="3">
        <v>45.22</v>
      </c>
      <c r="M80" s="3">
        <v>413.21</v>
      </c>
      <c r="N80" t="s">
        <v>351</v>
      </c>
    </row>
    <row r="81" spans="1:14" x14ac:dyDescent="0.3">
      <c r="A81" s="1">
        <v>82</v>
      </c>
      <c r="B81" s="2" t="s">
        <v>176</v>
      </c>
      <c r="C81" s="3">
        <v>2212.75</v>
      </c>
      <c r="D81" s="3">
        <v>70.95</v>
      </c>
      <c r="E81" s="3">
        <v>25347.49</v>
      </c>
      <c r="F81" s="3">
        <v>0.36</v>
      </c>
      <c r="G81" s="3">
        <v>111.6</v>
      </c>
      <c r="H81" s="3">
        <v>101.81</v>
      </c>
      <c r="I81" s="3">
        <v>1015.73</v>
      </c>
      <c r="J81" s="3">
        <v>68.959999999999994</v>
      </c>
      <c r="K81" s="3">
        <v>23.14</v>
      </c>
      <c r="L81" s="3">
        <v>28.42</v>
      </c>
      <c r="M81" s="3">
        <v>357.27</v>
      </c>
      <c r="N81" t="s">
        <v>378</v>
      </c>
    </row>
    <row r="82" spans="1:14" x14ac:dyDescent="0.3">
      <c r="A82" s="1">
        <v>83</v>
      </c>
      <c r="B82" s="2" t="s">
        <v>471</v>
      </c>
      <c r="C82" s="3">
        <v>3849.85</v>
      </c>
      <c r="D82" s="3">
        <v>36.71</v>
      </c>
      <c r="E82" s="3">
        <v>7643.17</v>
      </c>
      <c r="F82" s="3">
        <v>0.09</v>
      </c>
      <c r="G82" s="3">
        <v>69.56</v>
      </c>
      <c r="H82" s="3">
        <v>16.57</v>
      </c>
      <c r="I82" s="3">
        <v>382.27</v>
      </c>
      <c r="J82" s="3">
        <v>3.18</v>
      </c>
      <c r="K82" s="3">
        <v>18.5</v>
      </c>
      <c r="L82" s="3">
        <v>23.05</v>
      </c>
      <c r="M82" s="3">
        <v>208.19</v>
      </c>
      <c r="N82" t="s">
        <v>995</v>
      </c>
    </row>
    <row r="83" spans="1:14" x14ac:dyDescent="0.3">
      <c r="A83" s="1">
        <v>84</v>
      </c>
      <c r="B83" s="2" t="s">
        <v>54</v>
      </c>
      <c r="C83" s="3">
        <v>542.29999999999995</v>
      </c>
      <c r="D83" s="3">
        <v>8.67</v>
      </c>
      <c r="E83" s="3">
        <v>5192.78</v>
      </c>
      <c r="F83" s="3">
        <v>2.21</v>
      </c>
      <c r="G83" s="3">
        <v>124.86</v>
      </c>
      <c r="H83" s="3">
        <v>-50.21</v>
      </c>
      <c r="I83" s="3">
        <v>823.38</v>
      </c>
      <c r="J83" s="3">
        <v>-26.47</v>
      </c>
      <c r="K83" s="3">
        <v>17.27</v>
      </c>
      <c r="L83" s="3">
        <v>20.63</v>
      </c>
      <c r="M83" s="3">
        <v>793.9</v>
      </c>
      <c r="N83" t="s">
        <v>250</v>
      </c>
    </row>
    <row r="84" spans="1:14" x14ac:dyDescent="0.3">
      <c r="A84" s="1">
        <v>85</v>
      </c>
      <c r="B84" s="2" t="s">
        <v>28</v>
      </c>
      <c r="C84" s="3">
        <v>7787.65</v>
      </c>
      <c r="D84" s="3">
        <v>65.5</v>
      </c>
      <c r="E84" s="3">
        <v>25379.95</v>
      </c>
      <c r="F84" s="3">
        <v>1.0900000000000001</v>
      </c>
      <c r="G84" s="3">
        <v>99.09</v>
      </c>
      <c r="H84" s="3">
        <v>-3.52</v>
      </c>
      <c r="I84" s="3">
        <v>680.74</v>
      </c>
      <c r="J84" s="3">
        <v>9.9600000000000009</v>
      </c>
      <c r="K84" s="3">
        <v>38.49</v>
      </c>
      <c r="L84" s="3">
        <v>52.01</v>
      </c>
      <c r="M84" s="3">
        <v>387.48</v>
      </c>
      <c r="N84" t="s">
        <v>240</v>
      </c>
    </row>
    <row r="85" spans="1:14" x14ac:dyDescent="0.3">
      <c r="A85" s="1">
        <v>86</v>
      </c>
      <c r="B85" s="2" t="s">
        <v>52</v>
      </c>
      <c r="C85" s="3">
        <v>2707.3</v>
      </c>
      <c r="D85" s="3">
        <v>69.849999999999994</v>
      </c>
      <c r="E85" s="3">
        <v>45863.3</v>
      </c>
      <c r="F85" s="3">
        <v>1.18</v>
      </c>
      <c r="G85" s="3">
        <v>194.48</v>
      </c>
      <c r="H85" s="3">
        <v>52.78</v>
      </c>
      <c r="I85" s="3">
        <v>929.8</v>
      </c>
      <c r="J85" s="3">
        <v>18.079999999999998</v>
      </c>
      <c r="K85" s="3">
        <v>37.32</v>
      </c>
      <c r="L85" s="3">
        <v>51.33</v>
      </c>
      <c r="M85" s="3">
        <v>589.96</v>
      </c>
      <c r="N85" t="s">
        <v>264</v>
      </c>
    </row>
    <row r="86" spans="1:14" x14ac:dyDescent="0.3">
      <c r="A86" s="1">
        <v>87</v>
      </c>
      <c r="B86" s="2" t="s">
        <v>90</v>
      </c>
      <c r="C86" s="3">
        <v>850.7</v>
      </c>
      <c r="D86" s="3">
        <v>23.32</v>
      </c>
      <c r="E86" s="3">
        <v>10423.39</v>
      </c>
      <c r="F86" s="3">
        <v>2.64</v>
      </c>
      <c r="G86" s="3">
        <v>111.48</v>
      </c>
      <c r="H86" s="3">
        <v>-17.7</v>
      </c>
      <c r="I86" s="3">
        <v>588.62</v>
      </c>
      <c r="J86" s="3">
        <v>1.76</v>
      </c>
      <c r="K86" s="3">
        <v>21.07</v>
      </c>
      <c r="L86" s="3">
        <v>28.08</v>
      </c>
      <c r="M86" s="3">
        <v>446.93</v>
      </c>
      <c r="N86" t="s">
        <v>297</v>
      </c>
    </row>
    <row r="87" spans="1:14" x14ac:dyDescent="0.3">
      <c r="A87" s="1">
        <v>88</v>
      </c>
      <c r="B87" s="2" t="s">
        <v>96</v>
      </c>
      <c r="C87" s="3">
        <v>1042.45</v>
      </c>
      <c r="D87" s="3">
        <v>15.15</v>
      </c>
      <c r="E87" s="3">
        <v>14171.59</v>
      </c>
      <c r="F87" s="3">
        <v>0.38</v>
      </c>
      <c r="G87" s="3">
        <v>218.85</v>
      </c>
      <c r="H87" s="3">
        <v>21.85</v>
      </c>
      <c r="I87" s="3">
        <v>1529.81</v>
      </c>
      <c r="J87" s="3">
        <v>16.190000000000001</v>
      </c>
      <c r="K87" s="3">
        <v>22.27</v>
      </c>
      <c r="L87" s="3">
        <v>29.67</v>
      </c>
      <c r="M87" s="3">
        <v>935.59</v>
      </c>
      <c r="N87" t="s">
        <v>303</v>
      </c>
    </row>
    <row r="88" spans="1:14" x14ac:dyDescent="0.3">
      <c r="A88" s="1">
        <v>89</v>
      </c>
      <c r="B88" s="2" t="s">
        <v>165</v>
      </c>
      <c r="C88" s="3">
        <v>4302.55</v>
      </c>
      <c r="D88" s="3">
        <v>25.33</v>
      </c>
      <c r="E88" s="3">
        <v>22370.639999999999</v>
      </c>
      <c r="F88" s="3">
        <v>1.02</v>
      </c>
      <c r="G88" s="3">
        <v>215.12</v>
      </c>
      <c r="H88" s="3">
        <v>45.6</v>
      </c>
      <c r="I88" s="3">
        <v>965.78</v>
      </c>
      <c r="J88" s="3">
        <v>21.31</v>
      </c>
      <c r="K88" s="3">
        <v>22.7</v>
      </c>
      <c r="L88" s="3">
        <v>22.62</v>
      </c>
      <c r="M88" s="3">
        <v>883.97</v>
      </c>
      <c r="N88" t="s">
        <v>369</v>
      </c>
    </row>
    <row r="89" spans="1:14" x14ac:dyDescent="0.3">
      <c r="A89" s="1">
        <v>90</v>
      </c>
      <c r="B89" s="2" t="s">
        <v>94</v>
      </c>
      <c r="C89" s="3">
        <v>2590.85</v>
      </c>
      <c r="D89" s="3">
        <v>75.48</v>
      </c>
      <c r="E89" s="3">
        <v>28685.89</v>
      </c>
      <c r="F89" s="3">
        <v>0.66</v>
      </c>
      <c r="G89" s="3">
        <v>93.37</v>
      </c>
      <c r="H89" s="3">
        <v>-3.82</v>
      </c>
      <c r="I89" s="3">
        <v>705.6</v>
      </c>
      <c r="J89" s="3">
        <v>5.57</v>
      </c>
      <c r="K89" s="3">
        <v>19.010000000000002</v>
      </c>
      <c r="L89" s="3">
        <v>24.59</v>
      </c>
      <c r="M89" s="3">
        <v>380.45</v>
      </c>
      <c r="N89" t="s">
        <v>301</v>
      </c>
    </row>
    <row r="90" spans="1:14" x14ac:dyDescent="0.3">
      <c r="A90" s="1">
        <v>91</v>
      </c>
      <c r="B90" s="2" t="s">
        <v>173</v>
      </c>
      <c r="C90" s="3">
        <v>220.27</v>
      </c>
      <c r="D90" s="3">
        <v>28.04</v>
      </c>
      <c r="E90" s="3">
        <v>10648.73</v>
      </c>
      <c r="F90" s="3">
        <v>3.31</v>
      </c>
      <c r="G90" s="3">
        <v>65.84</v>
      </c>
      <c r="H90" s="3">
        <v>-5.26</v>
      </c>
      <c r="I90" s="3">
        <v>251.28</v>
      </c>
      <c r="J90" s="3">
        <v>7.05</v>
      </c>
      <c r="K90" s="3">
        <v>16.43</v>
      </c>
      <c r="L90" s="3">
        <v>22.66</v>
      </c>
      <c r="M90" s="3">
        <v>342</v>
      </c>
      <c r="N90" t="s">
        <v>376</v>
      </c>
    </row>
    <row r="91" spans="1:14" x14ac:dyDescent="0.3">
      <c r="A91" s="1">
        <v>92</v>
      </c>
      <c r="B91" s="2" t="s">
        <v>111</v>
      </c>
      <c r="C91" s="3">
        <v>332.2</v>
      </c>
      <c r="D91" s="3">
        <v>11.51</v>
      </c>
      <c r="E91" s="3">
        <v>18743.099999999999</v>
      </c>
      <c r="F91" s="3">
        <v>1.51</v>
      </c>
      <c r="G91" s="3">
        <v>663.11</v>
      </c>
      <c r="H91" s="3">
        <v>19.46</v>
      </c>
      <c r="I91" s="3">
        <v>4532.2</v>
      </c>
      <c r="J91" s="3">
        <v>6.14</v>
      </c>
      <c r="K91" s="3">
        <v>16.059999999999999</v>
      </c>
      <c r="L91" s="3">
        <v>21.28</v>
      </c>
      <c r="M91" s="3">
        <v>2183.7399999999998</v>
      </c>
      <c r="N91" t="s">
        <v>318</v>
      </c>
    </row>
    <row r="92" spans="1:14" x14ac:dyDescent="0.3">
      <c r="A92" s="1">
        <v>93</v>
      </c>
      <c r="B92" s="2" t="s">
        <v>70</v>
      </c>
      <c r="C92" s="3">
        <v>648.45000000000005</v>
      </c>
      <c r="D92" s="3">
        <v>40.53</v>
      </c>
      <c r="E92" s="3">
        <v>44638.66</v>
      </c>
      <c r="F92" s="3">
        <v>1.03</v>
      </c>
      <c r="G92" s="3">
        <v>409.54</v>
      </c>
      <c r="H92" s="3">
        <v>-0.32</v>
      </c>
      <c r="I92" s="3">
        <v>4134.18</v>
      </c>
      <c r="J92" s="3">
        <v>5.23</v>
      </c>
      <c r="K92" s="3">
        <v>15</v>
      </c>
      <c r="L92" s="3">
        <v>20.149999999999999</v>
      </c>
      <c r="M92" s="3">
        <v>1142.77</v>
      </c>
      <c r="N92" t="s">
        <v>280</v>
      </c>
    </row>
    <row r="93" spans="1:14" x14ac:dyDescent="0.3">
      <c r="A93" s="1">
        <v>94</v>
      </c>
      <c r="B93" s="2" t="s">
        <v>217</v>
      </c>
      <c r="C93" s="3">
        <v>314.25</v>
      </c>
      <c r="D93" s="3">
        <v>29.72</v>
      </c>
      <c r="E93" s="3">
        <v>62909.71</v>
      </c>
      <c r="F93" s="3">
        <v>1.23</v>
      </c>
      <c r="G93" s="3">
        <v>700.16</v>
      </c>
      <c r="H93" s="3">
        <v>9.5500000000000007</v>
      </c>
      <c r="I93" s="3">
        <v>2065.2199999999998</v>
      </c>
      <c r="J93" s="3">
        <v>11.49</v>
      </c>
      <c r="K93" s="3">
        <v>13.21</v>
      </c>
      <c r="L93" s="3">
        <v>9.24</v>
      </c>
      <c r="M93" s="3">
        <v>2116.69</v>
      </c>
      <c r="N93" t="s">
        <v>417</v>
      </c>
    </row>
    <row r="94" spans="1:14" x14ac:dyDescent="0.3">
      <c r="A94" s="1">
        <v>95</v>
      </c>
      <c r="B94" s="2" t="s">
        <v>116</v>
      </c>
      <c r="C94" s="3">
        <v>1225.9000000000001</v>
      </c>
      <c r="D94" s="3">
        <v>47.53</v>
      </c>
      <c r="E94" s="3">
        <v>11548.58</v>
      </c>
      <c r="F94" s="3">
        <v>0.33</v>
      </c>
      <c r="G94" s="3">
        <v>65.790000000000006</v>
      </c>
      <c r="H94" s="3">
        <v>29.74</v>
      </c>
      <c r="I94" s="3">
        <v>343.34</v>
      </c>
      <c r="J94" s="3">
        <v>13.51</v>
      </c>
      <c r="K94" s="3">
        <v>18.690000000000001</v>
      </c>
      <c r="L94" s="3">
        <v>22.7</v>
      </c>
      <c r="M94" s="3">
        <v>242.99</v>
      </c>
      <c r="N94" t="s">
        <v>323</v>
      </c>
    </row>
    <row r="95" spans="1:14" x14ac:dyDescent="0.3">
      <c r="A95" s="1">
        <v>96</v>
      </c>
      <c r="B95" s="2" t="s">
        <v>156</v>
      </c>
      <c r="C95" s="3">
        <v>1838.65</v>
      </c>
      <c r="D95" s="3">
        <v>82.86</v>
      </c>
      <c r="E95" s="3">
        <v>115268.47</v>
      </c>
      <c r="F95" s="3">
        <v>0.49</v>
      </c>
      <c r="G95" s="3">
        <v>407.51</v>
      </c>
      <c r="H95" s="3">
        <v>41.95</v>
      </c>
      <c r="I95" s="3">
        <v>5806.21</v>
      </c>
      <c r="J95" s="3">
        <v>20.12</v>
      </c>
      <c r="K95" s="3">
        <v>17.95</v>
      </c>
      <c r="L95" s="3">
        <v>24.4</v>
      </c>
      <c r="M95" s="3">
        <v>1391.2</v>
      </c>
      <c r="N95" t="s">
        <v>361</v>
      </c>
    </row>
    <row r="96" spans="1:14" x14ac:dyDescent="0.3">
      <c r="A96" s="1">
        <v>97</v>
      </c>
      <c r="B96" s="2" t="s">
        <v>447</v>
      </c>
      <c r="C96" s="3">
        <v>629.45000000000005</v>
      </c>
      <c r="D96" s="3">
        <v>58.01</v>
      </c>
      <c r="E96" s="3">
        <v>17448.04</v>
      </c>
      <c r="F96" s="3">
        <v>7.0000000000000007E-2</v>
      </c>
      <c r="G96" s="3">
        <v>81.209999999999994</v>
      </c>
      <c r="H96" s="3">
        <v>174.77</v>
      </c>
      <c r="I96" s="3">
        <v>610.09</v>
      </c>
      <c r="J96" s="3">
        <v>51.53</v>
      </c>
      <c r="K96" s="3">
        <v>27.7</v>
      </c>
      <c r="L96" s="3">
        <v>34.42</v>
      </c>
      <c r="M96" s="3">
        <v>280.35000000000002</v>
      </c>
      <c r="N96" t="s">
        <v>996</v>
      </c>
    </row>
    <row r="97" spans="1:14" x14ac:dyDescent="0.3">
      <c r="A97" s="1">
        <v>98</v>
      </c>
      <c r="B97" s="2" t="s">
        <v>81</v>
      </c>
      <c r="C97" s="3">
        <v>1635.35</v>
      </c>
      <c r="D97" s="3">
        <v>27.02</v>
      </c>
      <c r="E97" s="3">
        <v>443779.22</v>
      </c>
      <c r="F97" s="3">
        <v>3.18</v>
      </c>
      <c r="G97" s="3">
        <v>4259</v>
      </c>
      <c r="H97" s="3">
        <v>20.56</v>
      </c>
      <c r="I97" s="3">
        <v>28057</v>
      </c>
      <c r="J97" s="3">
        <v>6.7</v>
      </c>
      <c r="K97" s="3">
        <v>23.3</v>
      </c>
      <c r="L97" s="3">
        <v>29.6</v>
      </c>
      <c r="M97" s="3">
        <v>16438</v>
      </c>
      <c r="N97" t="s">
        <v>289</v>
      </c>
    </row>
    <row r="98" spans="1:14" x14ac:dyDescent="0.3">
      <c r="A98" s="1">
        <v>99</v>
      </c>
      <c r="B98" s="2" t="s">
        <v>49</v>
      </c>
      <c r="C98" s="3">
        <v>4105.1000000000004</v>
      </c>
      <c r="D98" s="3">
        <v>42.31</v>
      </c>
      <c r="E98" s="3">
        <v>87676.19</v>
      </c>
      <c r="F98" s="3">
        <v>1.71</v>
      </c>
      <c r="G98" s="3">
        <v>603.98</v>
      </c>
      <c r="H98" s="3">
        <v>26.49</v>
      </c>
      <c r="I98" s="3">
        <v>775.24</v>
      </c>
      <c r="J98" s="3">
        <v>34.93</v>
      </c>
      <c r="K98" s="3">
        <v>29.51</v>
      </c>
      <c r="L98" s="3">
        <v>37.72</v>
      </c>
      <c r="M98" s="3">
        <v>2072.35</v>
      </c>
      <c r="N98" t="s">
        <v>434</v>
      </c>
    </row>
    <row r="99" spans="1:14" x14ac:dyDescent="0.3">
      <c r="A99" s="1">
        <v>101</v>
      </c>
      <c r="B99" s="2" t="s">
        <v>185</v>
      </c>
      <c r="C99" s="3">
        <v>1618.15</v>
      </c>
      <c r="D99" s="3">
        <v>18.059999999999999</v>
      </c>
      <c r="E99" s="3">
        <v>1231108.31</v>
      </c>
      <c r="F99" s="3">
        <v>1.21</v>
      </c>
      <c r="G99" s="3">
        <v>17188.05</v>
      </c>
      <c r="H99" s="3">
        <v>33.18</v>
      </c>
      <c r="I99" s="3">
        <v>81546.2</v>
      </c>
      <c r="J99" s="3">
        <v>59.37</v>
      </c>
      <c r="K99" s="3">
        <v>17.14</v>
      </c>
      <c r="L99" s="3">
        <v>7.67</v>
      </c>
      <c r="M99" s="3">
        <v>70231.3</v>
      </c>
      <c r="N99" t="s">
        <v>387</v>
      </c>
    </row>
    <row r="100" spans="1:14" x14ac:dyDescent="0.3">
      <c r="A100" s="1">
        <v>102</v>
      </c>
      <c r="B100" s="2" t="s">
        <v>150</v>
      </c>
      <c r="C100" s="3">
        <v>5478.9</v>
      </c>
      <c r="D100" s="3">
        <v>29.05</v>
      </c>
      <c r="E100" s="3">
        <v>109540.26</v>
      </c>
      <c r="F100" s="3">
        <v>2.1</v>
      </c>
      <c r="G100" s="3">
        <v>943.46</v>
      </c>
      <c r="H100" s="3">
        <v>16.13</v>
      </c>
      <c r="I100" s="3">
        <v>9616.68</v>
      </c>
      <c r="J100" s="3">
        <v>14.02</v>
      </c>
      <c r="K100" s="3">
        <v>21.95</v>
      </c>
      <c r="L100" s="3">
        <v>29.09</v>
      </c>
      <c r="M100" s="3">
        <v>3742.16</v>
      </c>
      <c r="N100" t="s">
        <v>356</v>
      </c>
    </row>
    <row r="101" spans="1:14" x14ac:dyDescent="0.3">
      <c r="A101" s="1">
        <v>103</v>
      </c>
      <c r="B101" s="2" t="s">
        <v>100</v>
      </c>
      <c r="C101" s="3">
        <v>2711.05</v>
      </c>
      <c r="D101" s="3">
        <v>61.63</v>
      </c>
      <c r="E101" s="3">
        <v>636985.93999999994</v>
      </c>
      <c r="F101" s="3">
        <v>1.55</v>
      </c>
      <c r="G101" s="3">
        <v>2612</v>
      </c>
      <c r="H101" s="3">
        <v>2.4900000000000002</v>
      </c>
      <c r="I101" s="3">
        <v>15707</v>
      </c>
      <c r="J101" s="3">
        <v>1.36</v>
      </c>
      <c r="K101" s="3">
        <v>20.239999999999998</v>
      </c>
      <c r="L101" s="3">
        <v>27.24</v>
      </c>
      <c r="M101" s="3">
        <v>10338</v>
      </c>
      <c r="N101" t="s">
        <v>307</v>
      </c>
    </row>
    <row r="102" spans="1:14" x14ac:dyDescent="0.3">
      <c r="A102" s="1">
        <v>104</v>
      </c>
      <c r="B102" s="2" t="s">
        <v>74</v>
      </c>
      <c r="C102" s="3">
        <v>4905.3999999999996</v>
      </c>
      <c r="D102" s="3">
        <v>43.19</v>
      </c>
      <c r="E102" s="3">
        <v>328060.89</v>
      </c>
      <c r="F102" s="3">
        <v>0.71</v>
      </c>
      <c r="G102" s="3">
        <v>4292.04</v>
      </c>
      <c r="H102" s="3">
        <v>51.06</v>
      </c>
      <c r="I102" s="3">
        <v>14768.78</v>
      </c>
      <c r="J102" s="3">
        <v>18.2</v>
      </c>
      <c r="K102" s="3">
        <v>28.9</v>
      </c>
      <c r="L102" s="3">
        <v>38.9</v>
      </c>
      <c r="M102" s="3">
        <v>7595.04</v>
      </c>
      <c r="N102" t="s">
        <v>283</v>
      </c>
    </row>
    <row r="103" spans="1:14" x14ac:dyDescent="0.3">
      <c r="A103" s="1">
        <v>105</v>
      </c>
      <c r="B103" s="2" t="s">
        <v>11</v>
      </c>
      <c r="C103" s="3">
        <v>984.15</v>
      </c>
      <c r="D103" s="3">
        <v>68.209999999999994</v>
      </c>
      <c r="E103" s="3">
        <v>78732</v>
      </c>
      <c r="F103" s="3">
        <v>0.56000000000000005</v>
      </c>
      <c r="G103" s="3">
        <v>284.37</v>
      </c>
      <c r="H103" s="3">
        <v>6.76</v>
      </c>
      <c r="I103" s="3">
        <v>1154.77</v>
      </c>
      <c r="J103" s="3">
        <v>19.66</v>
      </c>
      <c r="K103" s="3">
        <v>40.44</v>
      </c>
      <c r="L103" s="3">
        <v>53.77</v>
      </c>
      <c r="M103" s="3">
        <v>1111.26</v>
      </c>
      <c r="N103" t="s">
        <v>236</v>
      </c>
    </row>
    <row r="104" spans="1:14" x14ac:dyDescent="0.3">
      <c r="A104" s="1">
        <v>106</v>
      </c>
      <c r="B104" s="2" t="s">
        <v>209</v>
      </c>
      <c r="C104" s="3">
        <v>183.44</v>
      </c>
      <c r="D104" s="3">
        <v>37.39</v>
      </c>
      <c r="E104" s="3">
        <v>239728.67</v>
      </c>
      <c r="F104" s="3">
        <v>0.82</v>
      </c>
      <c r="G104" s="3">
        <v>1717.32</v>
      </c>
      <c r="H104" s="3">
        <v>33.619999999999997</v>
      </c>
      <c r="I104" s="3">
        <v>6473.56</v>
      </c>
      <c r="J104" s="3">
        <v>4.51</v>
      </c>
      <c r="K104" s="3">
        <v>13.55</v>
      </c>
      <c r="L104" s="3">
        <v>5.73</v>
      </c>
      <c r="M104" s="3">
        <v>6412.1</v>
      </c>
      <c r="N104" t="s">
        <v>409</v>
      </c>
    </row>
    <row r="105" spans="1:14" x14ac:dyDescent="0.3">
      <c r="A105" s="1">
        <v>107</v>
      </c>
      <c r="B105" s="2" t="s">
        <v>186</v>
      </c>
      <c r="C105" s="3">
        <v>1207.2</v>
      </c>
      <c r="D105" s="3">
        <v>18.75</v>
      </c>
      <c r="E105" s="3">
        <v>849664.37</v>
      </c>
      <c r="F105" s="3">
        <v>0.83</v>
      </c>
      <c r="G105" s="3">
        <v>12462.81</v>
      </c>
      <c r="H105" s="3">
        <v>9.9600000000000009</v>
      </c>
      <c r="I105" s="3">
        <v>44581.65</v>
      </c>
      <c r="J105" s="3">
        <v>20.149999999999999</v>
      </c>
      <c r="K105" s="3">
        <v>20.63</v>
      </c>
      <c r="L105" s="3">
        <v>8.3699999999999992</v>
      </c>
      <c r="M105" s="3">
        <v>47528.87</v>
      </c>
      <c r="N105" t="s">
        <v>388</v>
      </c>
    </row>
    <row r="106" spans="1:14" x14ac:dyDescent="0.3">
      <c r="A106" s="1">
        <v>108</v>
      </c>
      <c r="B106" s="2" t="s">
        <v>153</v>
      </c>
      <c r="C106" s="3">
        <v>1967.3</v>
      </c>
      <c r="D106" s="3">
        <v>46.04</v>
      </c>
      <c r="E106" s="3">
        <v>97075.21</v>
      </c>
      <c r="F106" s="3">
        <v>0.3</v>
      </c>
      <c r="G106" s="3">
        <v>580.37</v>
      </c>
      <c r="H106" s="3">
        <v>48.68</v>
      </c>
      <c r="I106" s="3">
        <v>5601.35</v>
      </c>
      <c r="J106" s="3">
        <v>18.78</v>
      </c>
      <c r="K106" s="3">
        <v>16.96</v>
      </c>
      <c r="L106" s="3">
        <v>22.52</v>
      </c>
      <c r="M106" s="3">
        <v>2108.6</v>
      </c>
      <c r="N106" t="s">
        <v>358</v>
      </c>
    </row>
    <row r="107" spans="1:14" x14ac:dyDescent="0.3">
      <c r="A107" s="1">
        <v>109</v>
      </c>
      <c r="B107" s="2" t="s">
        <v>753</v>
      </c>
      <c r="C107" s="3">
        <v>104.22</v>
      </c>
      <c r="D107" s="3">
        <v>17.809999999999999</v>
      </c>
      <c r="E107" s="3">
        <v>112061.54</v>
      </c>
      <c r="F107" s="3">
        <v>1.44</v>
      </c>
      <c r="G107" s="3">
        <v>1739.15</v>
      </c>
      <c r="H107" s="3">
        <v>41.09</v>
      </c>
      <c r="I107" s="3">
        <v>6669.84</v>
      </c>
      <c r="J107" s="3">
        <v>-2.82</v>
      </c>
      <c r="K107" s="3">
        <v>11.77</v>
      </c>
      <c r="L107" s="3">
        <v>6.23</v>
      </c>
      <c r="M107" s="3">
        <v>6318.98</v>
      </c>
      <c r="N107" t="s">
        <v>997</v>
      </c>
    </row>
    <row r="108" spans="1:14" x14ac:dyDescent="0.3">
      <c r="A108" s="1">
        <v>110</v>
      </c>
      <c r="B108" s="2" t="s">
        <v>202</v>
      </c>
      <c r="C108" s="3">
        <v>74.48</v>
      </c>
      <c r="D108" s="3">
        <v>18.48</v>
      </c>
      <c r="E108" s="3">
        <v>52740.19</v>
      </c>
      <c r="F108" s="3">
        <v>0</v>
      </c>
      <c r="G108" s="3">
        <v>642.64</v>
      </c>
      <c r="H108" s="3">
        <v>-12.15</v>
      </c>
      <c r="I108" s="3">
        <v>8788.69</v>
      </c>
      <c r="J108" s="3">
        <v>27.95</v>
      </c>
      <c r="K108" s="3">
        <v>11.38</v>
      </c>
      <c r="L108" s="3">
        <v>7.79</v>
      </c>
      <c r="M108" s="3">
        <v>2853.48</v>
      </c>
      <c r="N108" t="s">
        <v>402</v>
      </c>
    </row>
    <row r="109" spans="1:14" x14ac:dyDescent="0.3">
      <c r="A109" s="1">
        <v>111</v>
      </c>
      <c r="B109" s="2" t="s">
        <v>219</v>
      </c>
      <c r="C109" s="3">
        <v>451.15</v>
      </c>
      <c r="D109" s="3">
        <v>10.85</v>
      </c>
      <c r="E109" s="3">
        <v>19137.38</v>
      </c>
      <c r="F109" s="3">
        <v>0.89</v>
      </c>
      <c r="G109" s="3">
        <v>430.63</v>
      </c>
      <c r="H109" s="3">
        <v>-9.5299999999999994</v>
      </c>
      <c r="I109" s="3">
        <v>2853.57</v>
      </c>
      <c r="J109" s="3">
        <v>30.46</v>
      </c>
      <c r="K109" s="3">
        <v>17.97</v>
      </c>
      <c r="L109" s="3">
        <v>11.8</v>
      </c>
      <c r="M109" s="3">
        <v>1974.22</v>
      </c>
      <c r="N109" t="s">
        <v>419</v>
      </c>
    </row>
    <row r="110" spans="1:14" x14ac:dyDescent="0.3">
      <c r="A110" s="1">
        <v>112</v>
      </c>
      <c r="B110" s="2" t="s">
        <v>465</v>
      </c>
      <c r="C110" s="3">
        <v>3032.95</v>
      </c>
      <c r="D110" s="3">
        <v>54.34</v>
      </c>
      <c r="E110" s="3">
        <v>18191.38</v>
      </c>
      <c r="F110" s="3">
        <v>0.66</v>
      </c>
      <c r="G110" s="3">
        <v>99.6</v>
      </c>
      <c r="H110" s="3">
        <v>78.489999999999995</v>
      </c>
      <c r="I110" s="3">
        <v>314.7</v>
      </c>
      <c r="J110" s="3">
        <v>17.079999999999998</v>
      </c>
      <c r="K110" s="3">
        <v>17.649999999999999</v>
      </c>
      <c r="L110" s="3">
        <v>23.93</v>
      </c>
      <c r="M110" s="3">
        <v>333.95</v>
      </c>
      <c r="N110" t="s">
        <v>998</v>
      </c>
    </row>
    <row r="111" spans="1:14" x14ac:dyDescent="0.3">
      <c r="A111" s="1">
        <v>113</v>
      </c>
      <c r="B111" s="2" t="s">
        <v>200</v>
      </c>
      <c r="C111" s="3">
        <v>581.45000000000005</v>
      </c>
      <c r="D111" s="3">
        <v>9.3000000000000007</v>
      </c>
      <c r="E111" s="3">
        <v>78319.22</v>
      </c>
      <c r="F111" s="3">
        <v>2.06</v>
      </c>
      <c r="G111" s="3">
        <v>2296.4699999999998</v>
      </c>
      <c r="H111" s="3">
        <v>51.06</v>
      </c>
      <c r="I111" s="3">
        <v>14633.41</v>
      </c>
      <c r="J111" s="3">
        <v>19.41</v>
      </c>
      <c r="K111" s="3">
        <v>15.35</v>
      </c>
      <c r="L111" s="3">
        <v>5.92</v>
      </c>
      <c r="M111" s="3">
        <v>8422.52</v>
      </c>
      <c r="N111" t="s">
        <v>400</v>
      </c>
    </row>
    <row r="112" spans="1:14" x14ac:dyDescent="0.3">
      <c r="A112" s="1">
        <v>114</v>
      </c>
      <c r="B112" s="2" t="s">
        <v>30</v>
      </c>
      <c r="C112" s="3">
        <v>176.66</v>
      </c>
      <c r="D112" s="3">
        <v>43.67</v>
      </c>
      <c r="E112" s="3">
        <v>15752.64</v>
      </c>
      <c r="F112" s="3">
        <v>1.42</v>
      </c>
      <c r="G112" s="3">
        <v>93.42</v>
      </c>
      <c r="H112" s="3">
        <v>26</v>
      </c>
      <c r="I112" s="3">
        <v>123.56</v>
      </c>
      <c r="J112" s="3">
        <v>18.760000000000002</v>
      </c>
      <c r="K112" s="3">
        <v>37.659999999999997</v>
      </c>
      <c r="L112" s="3">
        <v>50.01</v>
      </c>
      <c r="M112" s="3">
        <v>360.72</v>
      </c>
      <c r="N112" t="s">
        <v>244</v>
      </c>
    </row>
    <row r="113" spans="1:14" x14ac:dyDescent="0.3">
      <c r="A113" s="1">
        <v>115</v>
      </c>
      <c r="B113" s="2" t="s">
        <v>467</v>
      </c>
      <c r="C113" s="3">
        <v>746.45</v>
      </c>
      <c r="D113" s="3">
        <v>11.02</v>
      </c>
      <c r="E113" s="3">
        <v>4027.4</v>
      </c>
      <c r="F113" s="3">
        <v>2.0099999999999998</v>
      </c>
      <c r="G113" s="3">
        <v>63.57</v>
      </c>
      <c r="H113" s="3">
        <v>-6.53</v>
      </c>
      <c r="I113" s="3">
        <v>700.56</v>
      </c>
      <c r="J113" s="3">
        <v>10</v>
      </c>
      <c r="K113" s="3">
        <v>18.309999999999999</v>
      </c>
      <c r="L113" s="3">
        <v>23.75</v>
      </c>
      <c r="M113" s="3">
        <v>372.39</v>
      </c>
      <c r="N113" t="s">
        <v>999</v>
      </c>
    </row>
    <row r="114" spans="1:14" x14ac:dyDescent="0.3">
      <c r="A114" s="1">
        <v>116</v>
      </c>
      <c r="B114" s="2" t="s">
        <v>224</v>
      </c>
      <c r="C114" s="3">
        <v>258.02999999999997</v>
      </c>
      <c r="D114" s="3">
        <v>51.7</v>
      </c>
      <c r="E114" s="3">
        <v>69352.39</v>
      </c>
      <c r="F114" s="3">
        <v>0</v>
      </c>
      <c r="G114" s="3">
        <v>383.69</v>
      </c>
      <c r="H114" s="3">
        <v>30.25</v>
      </c>
      <c r="I114" s="3">
        <v>1510.27</v>
      </c>
      <c r="J114" s="3">
        <v>32.11</v>
      </c>
      <c r="K114" s="3">
        <v>17.29</v>
      </c>
      <c r="L114" s="3">
        <v>9.3000000000000007</v>
      </c>
      <c r="M114" s="3">
        <v>1341.34</v>
      </c>
      <c r="N114" t="s">
        <v>437</v>
      </c>
    </row>
    <row r="115" spans="1:14" x14ac:dyDescent="0.3">
      <c r="A115" s="1">
        <v>117</v>
      </c>
      <c r="B115" s="2" t="s">
        <v>109</v>
      </c>
      <c r="C115" s="3">
        <v>540.5</v>
      </c>
      <c r="D115" s="3">
        <v>22.11</v>
      </c>
      <c r="E115" s="3">
        <v>37835.040000000001</v>
      </c>
      <c r="F115" s="3">
        <v>2.41</v>
      </c>
      <c r="G115" s="3">
        <v>401.45</v>
      </c>
      <c r="H115" s="3">
        <v>-8.43</v>
      </c>
      <c r="I115" s="3">
        <v>3520.6</v>
      </c>
      <c r="J115" s="3">
        <v>3.33</v>
      </c>
      <c r="K115" s="3">
        <v>22.36</v>
      </c>
      <c r="L115" s="3">
        <v>29.32</v>
      </c>
      <c r="M115" s="3">
        <v>1711.13</v>
      </c>
      <c r="N115" t="s">
        <v>316</v>
      </c>
    </row>
    <row r="116" spans="1:14" x14ac:dyDescent="0.3">
      <c r="A116" s="1">
        <v>118</v>
      </c>
      <c r="B116" s="2" t="s">
        <v>189</v>
      </c>
      <c r="C116" s="3">
        <v>1403.9</v>
      </c>
      <c r="D116" s="3">
        <v>12.18</v>
      </c>
      <c r="E116" s="3">
        <v>109325.2</v>
      </c>
      <c r="F116" s="3">
        <v>1.18</v>
      </c>
      <c r="G116" s="3">
        <v>2152.16</v>
      </c>
      <c r="H116" s="3">
        <v>1.34</v>
      </c>
      <c r="I116" s="3">
        <v>12546.77</v>
      </c>
      <c r="J116" s="3">
        <v>16.940000000000001</v>
      </c>
      <c r="K116" s="3">
        <v>16.39</v>
      </c>
      <c r="L116" s="3">
        <v>8.42</v>
      </c>
      <c r="M116" s="3">
        <v>8978.32</v>
      </c>
      <c r="N116" t="s">
        <v>391</v>
      </c>
    </row>
    <row r="117" spans="1:14" x14ac:dyDescent="0.3">
      <c r="A117" s="1">
        <v>119</v>
      </c>
      <c r="B117" s="2" t="s">
        <v>42</v>
      </c>
      <c r="C117" s="3">
        <v>1878.9</v>
      </c>
      <c r="D117" s="3">
        <v>29.27</v>
      </c>
      <c r="E117" s="3">
        <v>780124.63</v>
      </c>
      <c r="F117" s="3">
        <v>2.02</v>
      </c>
      <c r="G117" s="3">
        <v>6374</v>
      </c>
      <c r="H117" s="3">
        <v>7.12</v>
      </c>
      <c r="I117" s="3">
        <v>39315</v>
      </c>
      <c r="J117" s="3">
        <v>3.64</v>
      </c>
      <c r="K117" s="3">
        <v>31.83</v>
      </c>
      <c r="L117" s="3">
        <v>39.99</v>
      </c>
      <c r="M117" s="3">
        <v>26677</v>
      </c>
      <c r="N117" t="s">
        <v>256</v>
      </c>
    </row>
    <row r="118" spans="1:14" x14ac:dyDescent="0.3">
      <c r="A118" s="1">
        <v>120</v>
      </c>
      <c r="B118" s="2" t="s">
        <v>37</v>
      </c>
      <c r="C118" s="3">
        <v>4237.5</v>
      </c>
      <c r="D118" s="3">
        <v>60.15</v>
      </c>
      <c r="E118" s="3">
        <v>13376.94</v>
      </c>
      <c r="F118" s="3">
        <v>1.65</v>
      </c>
      <c r="G118" s="3">
        <v>63.87</v>
      </c>
      <c r="H118" s="3">
        <v>-4.83</v>
      </c>
      <c r="I118" s="3">
        <v>303.64</v>
      </c>
      <c r="J118" s="3">
        <v>-0.25</v>
      </c>
      <c r="K118" s="3">
        <v>38.4</v>
      </c>
      <c r="L118" s="3">
        <v>51.35</v>
      </c>
      <c r="M118" s="3">
        <v>222.39</v>
      </c>
      <c r="N118" t="s">
        <v>252</v>
      </c>
    </row>
    <row r="119" spans="1:14" x14ac:dyDescent="0.3">
      <c r="A119" s="1">
        <v>121</v>
      </c>
      <c r="B119" s="2" t="s">
        <v>482</v>
      </c>
      <c r="C119" s="3">
        <v>1000.05</v>
      </c>
      <c r="D119" s="3">
        <v>45.42</v>
      </c>
      <c r="E119" s="3">
        <v>13723.77</v>
      </c>
      <c r="F119" s="3">
        <v>0.35</v>
      </c>
      <c r="G119" s="3">
        <v>74.75</v>
      </c>
      <c r="H119" s="3">
        <v>-20.34</v>
      </c>
      <c r="I119" s="3">
        <v>606.34</v>
      </c>
      <c r="J119" s="3">
        <v>-5.17</v>
      </c>
      <c r="K119" s="3">
        <v>14.66</v>
      </c>
      <c r="L119" s="3">
        <v>20.32</v>
      </c>
      <c r="M119" s="3">
        <v>303.82</v>
      </c>
      <c r="N119" t="s">
        <v>1000</v>
      </c>
    </row>
    <row r="120" spans="1:14" x14ac:dyDescent="0.3">
      <c r="A120" s="1">
        <v>122</v>
      </c>
      <c r="B120" s="2" t="s">
        <v>44</v>
      </c>
      <c r="C120" s="3">
        <v>502.2</v>
      </c>
      <c r="D120" s="3">
        <v>30.73</v>
      </c>
      <c r="E120" s="3">
        <v>627542.78</v>
      </c>
      <c r="F120" s="3">
        <v>2.74</v>
      </c>
      <c r="G120" s="3">
        <v>5190.71</v>
      </c>
      <c r="H120" s="3">
        <v>0.02</v>
      </c>
      <c r="I120" s="3">
        <v>17922.7</v>
      </c>
      <c r="J120" s="3">
        <v>1.63</v>
      </c>
      <c r="K120" s="3">
        <v>28.43</v>
      </c>
      <c r="L120" s="3">
        <v>37.47</v>
      </c>
      <c r="M120" s="3">
        <v>20751.36</v>
      </c>
      <c r="N120" t="s">
        <v>243</v>
      </c>
    </row>
    <row r="121" spans="1:14" x14ac:dyDescent="0.3">
      <c r="A121" s="1">
        <v>123</v>
      </c>
      <c r="B121" s="2" t="s">
        <v>198</v>
      </c>
      <c r="C121" s="3">
        <v>108.41</v>
      </c>
      <c r="D121" s="3">
        <v>6.42</v>
      </c>
      <c r="E121" s="3">
        <v>11937.92</v>
      </c>
      <c r="F121" s="3">
        <v>1.98</v>
      </c>
      <c r="G121" s="3">
        <v>418.5</v>
      </c>
      <c r="H121" s="3">
        <v>26.34</v>
      </c>
      <c r="I121" s="3">
        <v>2994.36</v>
      </c>
      <c r="J121" s="3">
        <v>12.69</v>
      </c>
      <c r="K121" s="3">
        <v>16.03</v>
      </c>
      <c r="L121" s="3">
        <v>5.9</v>
      </c>
      <c r="M121" s="3">
        <v>1858.48</v>
      </c>
      <c r="N121" t="s">
        <v>438</v>
      </c>
    </row>
    <row r="122" spans="1:14" x14ac:dyDescent="0.3">
      <c r="A122" s="1">
        <v>124</v>
      </c>
      <c r="B122" s="2" t="s">
        <v>460</v>
      </c>
      <c r="C122" s="3">
        <v>1884.7</v>
      </c>
      <c r="D122" s="3">
        <v>52.93</v>
      </c>
      <c r="E122" s="3">
        <v>29253.01</v>
      </c>
      <c r="F122" s="3">
        <v>0.47</v>
      </c>
      <c r="G122" s="3">
        <v>126.16</v>
      </c>
      <c r="H122" s="3">
        <v>43.97</v>
      </c>
      <c r="I122" s="3">
        <v>861.73</v>
      </c>
      <c r="J122" s="3">
        <v>13.04</v>
      </c>
      <c r="K122" s="3">
        <v>20.45</v>
      </c>
      <c r="L122" s="3">
        <v>25.09</v>
      </c>
      <c r="M122" s="3">
        <v>552.63</v>
      </c>
      <c r="N122" t="s">
        <v>359</v>
      </c>
    </row>
    <row r="123" spans="1:14" x14ac:dyDescent="0.3">
      <c r="A123" s="1">
        <v>125</v>
      </c>
      <c r="B123" s="2" t="s">
        <v>95</v>
      </c>
      <c r="C123" s="3">
        <v>136.06</v>
      </c>
      <c r="D123" s="3">
        <v>26.43</v>
      </c>
      <c r="E123" s="3">
        <v>5428</v>
      </c>
      <c r="F123" s="3">
        <v>1.4</v>
      </c>
      <c r="G123" s="3">
        <v>54.77</v>
      </c>
      <c r="H123" s="3">
        <v>4.34</v>
      </c>
      <c r="I123" s="3">
        <v>640.15</v>
      </c>
      <c r="J123" s="3">
        <v>0.99</v>
      </c>
      <c r="K123" s="3">
        <v>24.35</v>
      </c>
      <c r="L123" s="3">
        <v>30.42</v>
      </c>
      <c r="M123" s="3">
        <v>205.41</v>
      </c>
      <c r="N123" t="s">
        <v>302</v>
      </c>
    </row>
    <row r="124" spans="1:14" x14ac:dyDescent="0.3">
      <c r="A124" s="1">
        <v>126</v>
      </c>
      <c r="B124" s="2" t="s">
        <v>449</v>
      </c>
      <c r="C124" s="3">
        <v>617</v>
      </c>
      <c r="D124" s="3">
        <v>73.069999999999993</v>
      </c>
      <c r="E124" s="3">
        <v>26191.53</v>
      </c>
      <c r="F124" s="3">
        <v>0.08</v>
      </c>
      <c r="G124" s="3">
        <v>89.23</v>
      </c>
      <c r="H124" s="3">
        <v>40.299999999999997</v>
      </c>
      <c r="I124" s="3">
        <v>894.93</v>
      </c>
      <c r="J124" s="3">
        <v>18.82</v>
      </c>
      <c r="K124" s="3">
        <v>27.36</v>
      </c>
      <c r="L124" s="3">
        <v>31.67</v>
      </c>
      <c r="M124" s="3">
        <v>358.43</v>
      </c>
      <c r="N124" t="s">
        <v>1001</v>
      </c>
    </row>
    <row r="125" spans="1:14" x14ac:dyDescent="0.3">
      <c r="A125" s="1">
        <v>127</v>
      </c>
      <c r="B125" s="2" t="s">
        <v>456</v>
      </c>
      <c r="C125" s="3">
        <v>548.45000000000005</v>
      </c>
      <c r="D125" s="3">
        <v>53.75</v>
      </c>
      <c r="E125" s="3">
        <v>20139.560000000001</v>
      </c>
      <c r="F125" s="3">
        <v>0.64</v>
      </c>
      <c r="G125" s="3">
        <v>101.69</v>
      </c>
      <c r="H125" s="3">
        <v>5.65</v>
      </c>
      <c r="I125" s="3">
        <v>741.81</v>
      </c>
      <c r="J125" s="3">
        <v>7.96</v>
      </c>
      <c r="K125" s="3">
        <v>21.21</v>
      </c>
      <c r="L125" s="3">
        <v>26.99</v>
      </c>
      <c r="M125" s="3">
        <v>374.74</v>
      </c>
      <c r="N125" t="s">
        <v>1002</v>
      </c>
    </row>
    <row r="126" spans="1:14" x14ac:dyDescent="0.3">
      <c r="A126" s="1">
        <v>128</v>
      </c>
      <c r="B126" s="2" t="s">
        <v>476</v>
      </c>
      <c r="C126" s="3">
        <v>1438.2</v>
      </c>
      <c r="D126" s="3">
        <v>56.64</v>
      </c>
      <c r="E126" s="3">
        <v>22904.53</v>
      </c>
      <c r="F126" s="3">
        <v>0.63</v>
      </c>
      <c r="G126" s="3">
        <v>92.32</v>
      </c>
      <c r="H126" s="3">
        <v>-16.46</v>
      </c>
      <c r="I126" s="3">
        <v>1113.69</v>
      </c>
      <c r="J126" s="3">
        <v>4.6500000000000004</v>
      </c>
      <c r="K126" s="3">
        <v>17.079999999999998</v>
      </c>
      <c r="L126" s="3">
        <v>21.43</v>
      </c>
      <c r="M126" s="3">
        <v>415.37</v>
      </c>
      <c r="N126" t="s">
        <v>1003</v>
      </c>
    </row>
    <row r="127" spans="1:14" x14ac:dyDescent="0.3">
      <c r="A127" s="1">
        <v>129</v>
      </c>
      <c r="B127" s="2" t="s">
        <v>488</v>
      </c>
      <c r="C127" s="3">
        <v>2828.35</v>
      </c>
      <c r="D127" s="3">
        <v>10.39</v>
      </c>
      <c r="E127" s="3">
        <v>9076.34</v>
      </c>
      <c r="F127" s="3">
        <v>1.25</v>
      </c>
      <c r="G127" s="3">
        <v>622.71</v>
      </c>
      <c r="H127" s="3">
        <v>42.73</v>
      </c>
      <c r="I127" s="3">
        <v>3795.53</v>
      </c>
      <c r="J127" s="3">
        <v>0.72</v>
      </c>
      <c r="K127" s="3">
        <v>14.18</v>
      </c>
      <c r="L127" s="3">
        <v>13.59</v>
      </c>
      <c r="M127" s="3">
        <v>1538.74</v>
      </c>
      <c r="N127" t="s">
        <v>1004</v>
      </c>
    </row>
    <row r="128" spans="1:14" x14ac:dyDescent="0.3">
      <c r="A128" s="1">
        <v>130</v>
      </c>
      <c r="B128" s="2" t="s">
        <v>191</v>
      </c>
      <c r="C128" s="3">
        <v>227.91</v>
      </c>
      <c r="D128" s="3">
        <v>6.44</v>
      </c>
      <c r="E128" s="3">
        <v>8604.1299999999992</v>
      </c>
      <c r="F128" s="3">
        <v>2.41</v>
      </c>
      <c r="G128" s="3">
        <v>400.33</v>
      </c>
      <c r="H128" s="3">
        <v>7.99</v>
      </c>
      <c r="I128" s="3">
        <v>2277.9899999999998</v>
      </c>
      <c r="J128" s="3">
        <v>16.3</v>
      </c>
      <c r="K128" s="3">
        <v>15.9</v>
      </c>
      <c r="L128" s="3">
        <v>6.76</v>
      </c>
      <c r="M128" s="3">
        <v>1335.91</v>
      </c>
      <c r="N128" t="s">
        <v>392</v>
      </c>
    </row>
    <row r="129" spans="1:14" x14ac:dyDescent="0.3">
      <c r="A129" s="1">
        <v>131</v>
      </c>
      <c r="B129" s="2" t="s">
        <v>197</v>
      </c>
      <c r="C129" s="3">
        <v>222.52</v>
      </c>
      <c r="D129" s="3">
        <v>10.5</v>
      </c>
      <c r="E129" s="3">
        <v>17904.22</v>
      </c>
      <c r="F129" s="3">
        <v>1.08</v>
      </c>
      <c r="G129" s="3">
        <v>458.65</v>
      </c>
      <c r="H129" s="3">
        <v>27.89</v>
      </c>
      <c r="I129" s="3">
        <v>2284.5300000000002</v>
      </c>
      <c r="J129" s="3">
        <v>21.33</v>
      </c>
      <c r="K129" s="3">
        <v>17.170000000000002</v>
      </c>
      <c r="L129" s="3">
        <v>6.89</v>
      </c>
      <c r="M129" s="3">
        <v>1704.83</v>
      </c>
      <c r="N129" t="s">
        <v>398</v>
      </c>
    </row>
    <row r="130" spans="1:14" x14ac:dyDescent="0.3">
      <c r="A130" s="1">
        <v>132</v>
      </c>
      <c r="B130" s="2" t="s">
        <v>462</v>
      </c>
      <c r="C130" s="3">
        <v>1060.55</v>
      </c>
      <c r="D130" s="3">
        <v>18.260000000000002</v>
      </c>
      <c r="E130" s="3">
        <v>5455.37</v>
      </c>
      <c r="F130" s="3">
        <v>0.47</v>
      </c>
      <c r="G130" s="3">
        <v>-0.4</v>
      </c>
      <c r="H130" s="3">
        <v>98.26</v>
      </c>
      <c r="I130" s="3">
        <v>98.35</v>
      </c>
      <c r="J130" s="3">
        <v>33.479999999999997</v>
      </c>
      <c r="K130" s="3">
        <v>23</v>
      </c>
      <c r="L130" s="3">
        <v>24.66</v>
      </c>
      <c r="M130" s="3">
        <v>299.88</v>
      </c>
      <c r="N130" t="s">
        <v>1005</v>
      </c>
    </row>
    <row r="131" spans="1:14" x14ac:dyDescent="0.3">
      <c r="A131" s="1">
        <v>133</v>
      </c>
      <c r="B131" s="2" t="s">
        <v>120</v>
      </c>
      <c r="C131" s="3">
        <v>4356.75</v>
      </c>
      <c r="D131" s="3">
        <v>67.66</v>
      </c>
      <c r="E131" s="3">
        <v>39315.94</v>
      </c>
      <c r="F131" s="3">
        <v>0.08</v>
      </c>
      <c r="G131" s="3">
        <v>168.79</v>
      </c>
      <c r="H131" s="3">
        <v>22.21</v>
      </c>
      <c r="I131" s="3">
        <v>2319.2800000000002</v>
      </c>
      <c r="J131" s="3">
        <v>18.760000000000002</v>
      </c>
      <c r="K131" s="3">
        <v>20.260000000000002</v>
      </c>
      <c r="L131" s="3">
        <v>27.21</v>
      </c>
      <c r="M131" s="3">
        <v>581.04999999999995</v>
      </c>
      <c r="N131" t="s">
        <v>327</v>
      </c>
    </row>
    <row r="132" spans="1:14" x14ac:dyDescent="0.3">
      <c r="A132" s="1">
        <v>134</v>
      </c>
      <c r="B132" s="2" t="s">
        <v>86</v>
      </c>
      <c r="C132" s="3">
        <v>774.75</v>
      </c>
      <c r="D132" s="3">
        <v>49.02</v>
      </c>
      <c r="E132" s="3">
        <v>13273.01</v>
      </c>
      <c r="F132" s="3">
        <v>0</v>
      </c>
      <c r="G132" s="3">
        <v>68.069999999999993</v>
      </c>
      <c r="H132" s="3">
        <v>56.92</v>
      </c>
      <c r="I132" s="3">
        <v>237.56</v>
      </c>
      <c r="J132" s="3">
        <v>30.89</v>
      </c>
      <c r="K132" s="3">
        <v>24.47</v>
      </c>
      <c r="L132" s="3">
        <v>30.26</v>
      </c>
      <c r="M132" s="3">
        <v>270.75</v>
      </c>
      <c r="N132" t="s">
        <v>294</v>
      </c>
    </row>
    <row r="133" spans="1:14" x14ac:dyDescent="0.3">
      <c r="A133" s="1">
        <v>135</v>
      </c>
      <c r="B133" s="2" t="s">
        <v>163</v>
      </c>
      <c r="C133" s="3">
        <v>2240.85</v>
      </c>
      <c r="D133" s="3">
        <v>52.57</v>
      </c>
      <c r="E133" s="3">
        <v>17794.349999999999</v>
      </c>
      <c r="F133" s="3">
        <v>0.27</v>
      </c>
      <c r="G133" s="3">
        <v>152.80000000000001</v>
      </c>
      <c r="H133" s="3">
        <v>51.69</v>
      </c>
      <c r="I133" s="3">
        <v>1223.8</v>
      </c>
      <c r="J133" s="3">
        <v>8.82</v>
      </c>
      <c r="K133" s="3">
        <v>21.68</v>
      </c>
      <c r="L133" s="3">
        <v>27.3</v>
      </c>
      <c r="M133" s="3">
        <v>349.69</v>
      </c>
      <c r="N133" t="s">
        <v>368</v>
      </c>
    </row>
    <row r="134" spans="1:14" x14ac:dyDescent="0.3">
      <c r="A134" s="1">
        <v>136</v>
      </c>
      <c r="B134" s="2" t="s">
        <v>196</v>
      </c>
      <c r="C134" s="3">
        <v>1813.85</v>
      </c>
      <c r="D134" s="3">
        <v>19.34</v>
      </c>
      <c r="E134" s="3">
        <v>360584.55</v>
      </c>
      <c r="F134" s="3">
        <v>0.11</v>
      </c>
      <c r="G134" s="3">
        <v>7448.16</v>
      </c>
      <c r="H134" s="3">
        <v>10.35</v>
      </c>
      <c r="I134" s="3">
        <v>15836.79</v>
      </c>
      <c r="J134" s="3">
        <v>23.06</v>
      </c>
      <c r="K134" s="3">
        <v>15.06</v>
      </c>
      <c r="L134" s="3">
        <v>7.86</v>
      </c>
      <c r="M134" s="3">
        <v>21511.18</v>
      </c>
      <c r="N134" t="s">
        <v>397</v>
      </c>
    </row>
    <row r="135" spans="1:14" x14ac:dyDescent="0.3">
      <c r="A135" s="1">
        <v>137</v>
      </c>
      <c r="B135" s="2" t="s">
        <v>79</v>
      </c>
      <c r="C135" s="3">
        <v>1788.95</v>
      </c>
      <c r="D135" s="3">
        <v>74.02</v>
      </c>
      <c r="E135" s="3">
        <v>49042.96</v>
      </c>
      <c r="F135" s="3">
        <v>0.37</v>
      </c>
      <c r="G135" s="3">
        <v>204.16</v>
      </c>
      <c r="H135" s="3">
        <v>52.56</v>
      </c>
      <c r="I135" s="3">
        <v>1364.63</v>
      </c>
      <c r="J135" s="3">
        <v>24.33</v>
      </c>
      <c r="K135" s="3">
        <v>31.19</v>
      </c>
      <c r="L135" s="3">
        <v>38.36</v>
      </c>
      <c r="M135" s="3">
        <v>668.23</v>
      </c>
      <c r="N135" t="s">
        <v>287</v>
      </c>
    </row>
    <row r="136" spans="1:14" x14ac:dyDescent="0.3">
      <c r="A136" s="1">
        <v>138</v>
      </c>
      <c r="B136" s="2" t="s">
        <v>144</v>
      </c>
      <c r="C136" s="3">
        <v>1001.15</v>
      </c>
      <c r="D136" s="3">
        <v>82.03</v>
      </c>
      <c r="E136" s="3">
        <v>17423.939999999999</v>
      </c>
      <c r="F136" s="3">
        <v>0.35</v>
      </c>
      <c r="G136" s="3">
        <v>44.6</v>
      </c>
      <c r="H136" s="3">
        <v>9.0500000000000007</v>
      </c>
      <c r="I136" s="3">
        <v>544.20000000000005</v>
      </c>
      <c r="J136" s="3">
        <v>11.15</v>
      </c>
      <c r="K136" s="3">
        <v>17.059999999999999</v>
      </c>
      <c r="L136" s="3">
        <v>23.29</v>
      </c>
      <c r="M136" s="3">
        <v>212.4</v>
      </c>
      <c r="N136" t="s">
        <v>427</v>
      </c>
    </row>
    <row r="137" spans="1:14" x14ac:dyDescent="0.3">
      <c r="A137" s="1">
        <v>139</v>
      </c>
      <c r="B137" s="2" t="s">
        <v>133</v>
      </c>
      <c r="C137" s="3">
        <v>1426.95</v>
      </c>
      <c r="D137" s="3">
        <v>16.82</v>
      </c>
      <c r="E137" s="3">
        <v>4479.54</v>
      </c>
      <c r="F137" s="3">
        <v>1.26</v>
      </c>
      <c r="G137" s="3">
        <v>67.819999999999993</v>
      </c>
      <c r="H137" s="3">
        <v>31.74</v>
      </c>
      <c r="I137" s="3">
        <v>606.96</v>
      </c>
      <c r="J137" s="3">
        <v>16.05</v>
      </c>
      <c r="K137" s="3">
        <v>17.72</v>
      </c>
      <c r="L137" s="3">
        <v>22.74</v>
      </c>
      <c r="M137" s="3">
        <v>271.49</v>
      </c>
      <c r="N137" t="s">
        <v>340</v>
      </c>
    </row>
    <row r="138" spans="1:14" x14ac:dyDescent="0.3">
      <c r="A138" s="1">
        <v>140</v>
      </c>
      <c r="B138" s="2" t="s">
        <v>216</v>
      </c>
      <c r="C138" s="3">
        <v>180.47</v>
      </c>
      <c r="D138" s="3">
        <v>18.2</v>
      </c>
      <c r="E138" s="3">
        <v>44985.63</v>
      </c>
      <c r="F138" s="3">
        <v>1.39</v>
      </c>
      <c r="G138" s="3">
        <v>685.25</v>
      </c>
      <c r="H138" s="3">
        <v>29.17</v>
      </c>
      <c r="I138" s="3">
        <v>3784.4</v>
      </c>
      <c r="J138" s="3">
        <v>17.41</v>
      </c>
      <c r="K138" s="3">
        <v>10.31</v>
      </c>
      <c r="L138" s="3">
        <v>8.2200000000000006</v>
      </c>
      <c r="M138" s="3">
        <v>2471.86</v>
      </c>
      <c r="N138" t="s">
        <v>416</v>
      </c>
    </row>
    <row r="139" spans="1:14" x14ac:dyDescent="0.3">
      <c r="A139" s="1">
        <v>141</v>
      </c>
      <c r="B139" s="2" t="s">
        <v>61</v>
      </c>
      <c r="C139" s="3">
        <v>5214.05</v>
      </c>
      <c r="D139" s="3">
        <v>43.4</v>
      </c>
      <c r="E139" s="3">
        <v>55179.93</v>
      </c>
      <c r="F139" s="3">
        <v>0.96</v>
      </c>
      <c r="G139" s="3">
        <v>312.60000000000002</v>
      </c>
      <c r="H139" s="3">
        <v>4.34</v>
      </c>
      <c r="I139" s="3">
        <v>2246.4</v>
      </c>
      <c r="J139" s="3">
        <v>9.92</v>
      </c>
      <c r="K139" s="3">
        <v>25.79</v>
      </c>
      <c r="L139" s="3">
        <v>33.4</v>
      </c>
      <c r="M139" s="3">
        <v>1271.3</v>
      </c>
      <c r="N139" t="s">
        <v>272</v>
      </c>
    </row>
    <row r="140" spans="1:14" x14ac:dyDescent="0.3">
      <c r="A140" s="1">
        <v>142</v>
      </c>
      <c r="B140" s="2" t="s">
        <v>210</v>
      </c>
      <c r="C140" s="3">
        <v>791.3</v>
      </c>
      <c r="D140" s="3">
        <v>9.14</v>
      </c>
      <c r="E140" s="3">
        <v>43526.49</v>
      </c>
      <c r="F140" s="3">
        <v>1.1399999999999999</v>
      </c>
      <c r="G140" s="3">
        <v>1081.9100000000001</v>
      </c>
      <c r="H140" s="3">
        <v>-9.16</v>
      </c>
      <c r="I140" s="3">
        <v>6948.21</v>
      </c>
      <c r="J140" s="3">
        <v>8.0399999999999991</v>
      </c>
      <c r="K140" s="3">
        <v>16.239999999999998</v>
      </c>
      <c r="L140" s="3">
        <v>8.7899999999999991</v>
      </c>
      <c r="M140" s="3">
        <v>4763.32</v>
      </c>
      <c r="N140" t="s">
        <v>410</v>
      </c>
    </row>
    <row r="141" spans="1:14" x14ac:dyDescent="0.3">
      <c r="A141" s="1">
        <v>143</v>
      </c>
      <c r="B141" s="2" t="s">
        <v>1</v>
      </c>
      <c r="C141" s="3">
        <v>1184.3499999999999</v>
      </c>
      <c r="D141" s="3">
        <v>18.32</v>
      </c>
      <c r="E141" s="3">
        <v>749101.1</v>
      </c>
      <c r="F141" s="3">
        <v>0.84</v>
      </c>
      <c r="G141" s="3">
        <v>13784.08</v>
      </c>
      <c r="H141" s="3">
        <v>4.49</v>
      </c>
      <c r="I141" s="3">
        <v>238968.3</v>
      </c>
      <c r="J141" s="3">
        <v>18.75</v>
      </c>
      <c r="K141" s="3">
        <v>63.4</v>
      </c>
      <c r="L141" s="3">
        <v>66.349999999999994</v>
      </c>
      <c r="M141" s="3">
        <v>40884.769999999997</v>
      </c>
      <c r="N141" t="s">
        <v>227</v>
      </c>
    </row>
    <row r="142" spans="1:14" x14ac:dyDescent="0.3">
      <c r="A142" s="1">
        <v>144</v>
      </c>
      <c r="B142" s="2" t="s">
        <v>3</v>
      </c>
      <c r="C142" s="3">
        <v>748.95</v>
      </c>
      <c r="D142" s="3">
        <v>31.49</v>
      </c>
      <c r="E142" s="3">
        <v>39151.629999999997</v>
      </c>
      <c r="F142" s="3">
        <v>0</v>
      </c>
      <c r="G142" s="3">
        <v>277.06</v>
      </c>
      <c r="H142" s="3">
        <v>2.98</v>
      </c>
      <c r="I142" s="3">
        <v>1554.29</v>
      </c>
      <c r="J142" s="3">
        <v>77.38</v>
      </c>
      <c r="K142" s="3">
        <v>57.29</v>
      </c>
      <c r="L142" s="3">
        <v>79.17</v>
      </c>
      <c r="M142" s="3">
        <v>1243.1500000000001</v>
      </c>
      <c r="N142" t="s">
        <v>229</v>
      </c>
    </row>
    <row r="143" spans="1:14" x14ac:dyDescent="0.3">
      <c r="A143" s="1">
        <v>145</v>
      </c>
      <c r="B143" s="2" t="s">
        <v>64</v>
      </c>
      <c r="C143" s="3">
        <v>5788.45</v>
      </c>
      <c r="D143" s="3">
        <v>37.56</v>
      </c>
      <c r="E143" s="3">
        <v>171432.69</v>
      </c>
      <c r="F143" s="3">
        <v>1.1200000000000001</v>
      </c>
      <c r="G143" s="3">
        <v>1135.0999999999999</v>
      </c>
      <c r="H143" s="3">
        <v>-1.54</v>
      </c>
      <c r="I143" s="3">
        <v>9142.6</v>
      </c>
      <c r="J143" s="3">
        <v>5.0599999999999996</v>
      </c>
      <c r="K143" s="3">
        <v>25.03</v>
      </c>
      <c r="L143" s="3">
        <v>31.17</v>
      </c>
      <c r="M143" s="3">
        <v>4567.3999999999996</v>
      </c>
      <c r="N143" t="s">
        <v>275</v>
      </c>
    </row>
    <row r="144" spans="1:14" x14ac:dyDescent="0.3">
      <c r="A144" s="1">
        <v>146</v>
      </c>
      <c r="B144" s="2" t="s">
        <v>220</v>
      </c>
      <c r="C144" s="3">
        <v>293.64999999999998</v>
      </c>
      <c r="D144" s="3">
        <v>17.52</v>
      </c>
      <c r="E144" s="3">
        <v>36283.03</v>
      </c>
      <c r="F144" s="3">
        <v>2.15</v>
      </c>
      <c r="G144" s="3">
        <v>497.01</v>
      </c>
      <c r="H144" s="3">
        <v>38.56</v>
      </c>
      <c r="I144" s="3">
        <v>4315.5200000000004</v>
      </c>
      <c r="J144" s="3">
        <v>20.440000000000001</v>
      </c>
      <c r="K144" s="3">
        <v>10.02</v>
      </c>
      <c r="L144" s="3">
        <v>8.74</v>
      </c>
      <c r="M144" s="3">
        <v>2077.84</v>
      </c>
      <c r="N144" t="s">
        <v>420</v>
      </c>
    </row>
    <row r="145" spans="1:14" x14ac:dyDescent="0.3">
      <c r="A145" s="1">
        <v>147</v>
      </c>
      <c r="B145" s="2" t="s">
        <v>472</v>
      </c>
      <c r="C145" s="3">
        <v>652.9</v>
      </c>
      <c r="D145" s="3">
        <v>9.1999999999999993</v>
      </c>
      <c r="E145" s="3">
        <v>8748.31</v>
      </c>
      <c r="F145" s="3">
        <v>0.77</v>
      </c>
      <c r="G145" s="3">
        <v>218.28</v>
      </c>
      <c r="H145" s="3">
        <v>-41.01</v>
      </c>
      <c r="I145" s="3">
        <v>1214.9000000000001</v>
      </c>
      <c r="J145" s="3">
        <v>-25.6</v>
      </c>
      <c r="K145" s="3">
        <v>18.11</v>
      </c>
      <c r="L145" s="3">
        <v>22.91</v>
      </c>
      <c r="M145" s="3">
        <v>951.68</v>
      </c>
      <c r="N145" t="s">
        <v>1006</v>
      </c>
    </row>
    <row r="146" spans="1:14" x14ac:dyDescent="0.3">
      <c r="A146" s="1">
        <v>148</v>
      </c>
      <c r="B146" s="2" t="s">
        <v>440</v>
      </c>
      <c r="C146" s="3">
        <v>164.04</v>
      </c>
      <c r="D146" s="3">
        <v>0.67</v>
      </c>
      <c r="E146" s="3">
        <v>232.12</v>
      </c>
      <c r="F146" s="3">
        <v>0</v>
      </c>
      <c r="G146" s="3">
        <v>433.3</v>
      </c>
      <c r="H146" s="3">
        <v>166184.62</v>
      </c>
      <c r="I146" s="3">
        <v>6.88</v>
      </c>
      <c r="J146" s="3">
        <v>1107.02</v>
      </c>
      <c r="K146" s="3">
        <v>119.91</v>
      </c>
      <c r="L146" s="3">
        <v>120.31</v>
      </c>
      <c r="M146" s="3">
        <v>346.41</v>
      </c>
      <c r="N146" t="s">
        <v>1007</v>
      </c>
    </row>
    <row r="147" spans="1:14" x14ac:dyDescent="0.3">
      <c r="A147" s="1">
        <v>149</v>
      </c>
      <c r="B147" s="2" t="s">
        <v>106</v>
      </c>
      <c r="C147" s="3">
        <v>1846.1</v>
      </c>
      <c r="D147" s="3">
        <v>15.13</v>
      </c>
      <c r="E147" s="3">
        <v>18235.37</v>
      </c>
      <c r="F147" s="3">
        <v>1.41</v>
      </c>
      <c r="G147" s="3">
        <v>284.52999999999997</v>
      </c>
      <c r="H147" s="3">
        <v>-22.77</v>
      </c>
      <c r="I147" s="3">
        <v>1589.63</v>
      </c>
      <c r="J147" s="3">
        <v>3.37</v>
      </c>
      <c r="K147" s="3">
        <v>27.79</v>
      </c>
      <c r="L147" s="3">
        <v>36.6</v>
      </c>
      <c r="M147" s="3">
        <v>1205.2</v>
      </c>
      <c r="N147" t="s">
        <v>313</v>
      </c>
    </row>
    <row r="148" spans="1:14" x14ac:dyDescent="0.3">
      <c r="A148" s="1">
        <v>150</v>
      </c>
      <c r="B148" s="2" t="s">
        <v>65</v>
      </c>
      <c r="C148" s="3">
        <v>212.93</v>
      </c>
      <c r="D148" s="3">
        <v>27.11</v>
      </c>
      <c r="E148" s="3">
        <v>7905.03</v>
      </c>
      <c r="F148" s="3">
        <v>0.76</v>
      </c>
      <c r="G148" s="3">
        <v>64.650000000000006</v>
      </c>
      <c r="H148" s="3">
        <v>-20.75</v>
      </c>
      <c r="I148" s="3">
        <v>296.74</v>
      </c>
      <c r="J148" s="3">
        <v>-56.38</v>
      </c>
      <c r="K148" s="3">
        <v>24.13</v>
      </c>
      <c r="L148" s="3">
        <v>29.39</v>
      </c>
      <c r="M148" s="3">
        <v>303.33999999999997</v>
      </c>
      <c r="N148" t="s">
        <v>435</v>
      </c>
    </row>
    <row r="149" spans="1:14" x14ac:dyDescent="0.3">
      <c r="A149" s="1">
        <v>151</v>
      </c>
      <c r="B149" s="2" t="s">
        <v>218</v>
      </c>
      <c r="C149" s="3">
        <v>212.99</v>
      </c>
      <c r="D149" s="3">
        <v>8.24</v>
      </c>
      <c r="E149" s="3">
        <v>18028.21</v>
      </c>
      <c r="F149" s="3">
        <v>1.67</v>
      </c>
      <c r="G149" s="3">
        <v>563.49</v>
      </c>
      <c r="H149" s="3">
        <v>35.840000000000003</v>
      </c>
      <c r="I149" s="3">
        <v>2359.77</v>
      </c>
      <c r="J149" s="3">
        <v>32.9</v>
      </c>
      <c r="K149" s="3">
        <v>20.65</v>
      </c>
      <c r="L149" s="3">
        <v>13.75</v>
      </c>
      <c r="M149" s="3">
        <v>2197.48</v>
      </c>
      <c r="N149" t="s">
        <v>418</v>
      </c>
    </row>
    <row r="150" spans="1:14" x14ac:dyDescent="0.3">
      <c r="A150" s="1">
        <v>152</v>
      </c>
      <c r="B150" s="2" t="s">
        <v>171</v>
      </c>
      <c r="C150" s="3">
        <v>2055.9</v>
      </c>
      <c r="D150" s="3">
        <v>48.02</v>
      </c>
      <c r="E150" s="3">
        <v>82366.58</v>
      </c>
      <c r="F150" s="3">
        <v>0</v>
      </c>
      <c r="G150" s="3">
        <v>454.17</v>
      </c>
      <c r="H150" s="3">
        <v>61.63</v>
      </c>
      <c r="I150" s="3">
        <v>2152.69</v>
      </c>
      <c r="J150" s="3">
        <v>14.99</v>
      </c>
      <c r="K150" s="3">
        <v>19.71</v>
      </c>
      <c r="L150" s="3">
        <v>24.57</v>
      </c>
      <c r="M150" s="3">
        <v>1823.41</v>
      </c>
      <c r="N150" t="s">
        <v>375</v>
      </c>
    </row>
    <row r="151" spans="1:14" x14ac:dyDescent="0.3">
      <c r="A151" s="1">
        <v>153</v>
      </c>
      <c r="B151" s="2" t="s">
        <v>39</v>
      </c>
      <c r="C151" s="3">
        <v>679.75</v>
      </c>
      <c r="D151" s="3">
        <v>59.88</v>
      </c>
      <c r="E151" s="3">
        <v>88002.79</v>
      </c>
      <c r="F151" s="3">
        <v>1.4</v>
      </c>
      <c r="G151" s="3">
        <v>320</v>
      </c>
      <c r="H151" s="3">
        <v>5.3</v>
      </c>
      <c r="I151" s="3">
        <v>2278</v>
      </c>
      <c r="J151" s="3">
        <v>1.7</v>
      </c>
      <c r="K151" s="3">
        <v>38.51</v>
      </c>
      <c r="L151" s="3">
        <v>43.08</v>
      </c>
      <c r="M151" s="3">
        <v>1502</v>
      </c>
      <c r="N151" t="s">
        <v>254</v>
      </c>
    </row>
    <row r="152" spans="1:14" x14ac:dyDescent="0.3">
      <c r="A152" s="1">
        <v>154</v>
      </c>
      <c r="B152" s="2" t="s">
        <v>157</v>
      </c>
      <c r="C152" s="3">
        <v>200.32</v>
      </c>
      <c r="D152" s="3">
        <v>28.94</v>
      </c>
      <c r="E152" s="3">
        <v>9077.7800000000007</v>
      </c>
      <c r="F152" s="3">
        <v>0.25</v>
      </c>
      <c r="G152" s="3">
        <v>77.64</v>
      </c>
      <c r="H152" s="3">
        <v>-5.24</v>
      </c>
      <c r="I152" s="3">
        <v>560.01</v>
      </c>
      <c r="J152" s="3">
        <v>15.23</v>
      </c>
      <c r="K152" s="3">
        <v>16.47</v>
      </c>
      <c r="L152" s="3">
        <v>20.61</v>
      </c>
      <c r="M152" s="3">
        <v>314.89999999999998</v>
      </c>
      <c r="N152" t="s">
        <v>362</v>
      </c>
    </row>
    <row r="153" spans="1:14" x14ac:dyDescent="0.3">
      <c r="A153" s="1">
        <v>155</v>
      </c>
      <c r="B153" s="2" t="s">
        <v>141</v>
      </c>
      <c r="C153" s="3">
        <v>12663.7</v>
      </c>
      <c r="D153" s="3">
        <v>29.52</v>
      </c>
      <c r="E153" s="3">
        <v>398149.99</v>
      </c>
      <c r="F153" s="3">
        <v>0.99</v>
      </c>
      <c r="G153" s="3">
        <v>3952.3</v>
      </c>
      <c r="H153" s="3">
        <v>47.05</v>
      </c>
      <c r="I153" s="3">
        <v>38471.199999999997</v>
      </c>
      <c r="J153" s="3">
        <v>19.43</v>
      </c>
      <c r="K153" s="3">
        <v>18.3</v>
      </c>
      <c r="L153" s="3">
        <v>23.68</v>
      </c>
      <c r="M153" s="3">
        <v>13488.2</v>
      </c>
      <c r="N153" t="s">
        <v>348</v>
      </c>
    </row>
    <row r="154" spans="1:14" x14ac:dyDescent="0.3">
      <c r="A154" s="1">
        <v>156</v>
      </c>
      <c r="B154" s="2" t="s">
        <v>45</v>
      </c>
      <c r="C154" s="3">
        <v>4858.1499999999996</v>
      </c>
      <c r="D154" s="3">
        <v>50.59</v>
      </c>
      <c r="E154" s="3">
        <v>97984.03</v>
      </c>
      <c r="F154" s="3">
        <v>0.33</v>
      </c>
      <c r="G154" s="3">
        <v>662.97</v>
      </c>
      <c r="H154" s="3">
        <v>103.25</v>
      </c>
      <c r="I154" s="3">
        <v>3103.65</v>
      </c>
      <c r="J154" s="3">
        <v>49.32</v>
      </c>
      <c r="K154" s="3">
        <v>35.21</v>
      </c>
      <c r="L154" s="3">
        <v>44.14</v>
      </c>
      <c r="M154" s="3">
        <v>1936.97</v>
      </c>
      <c r="N154" t="s">
        <v>258</v>
      </c>
    </row>
    <row r="155" spans="1:14" x14ac:dyDescent="0.3">
      <c r="A155" s="1">
        <v>157</v>
      </c>
      <c r="B155" s="2" t="s">
        <v>441</v>
      </c>
      <c r="C155" s="3">
        <v>16.64</v>
      </c>
      <c r="D155" s="3">
        <v>5.1100000000000003</v>
      </c>
      <c r="E155" s="3">
        <v>1768.52</v>
      </c>
      <c r="F155" s="3">
        <v>0.01</v>
      </c>
      <c r="G155" s="3">
        <v>71.3</v>
      </c>
      <c r="H155" s="3">
        <v>3.47</v>
      </c>
      <c r="I155" s="3">
        <v>382.67</v>
      </c>
      <c r="J155" s="3">
        <v>30.19</v>
      </c>
      <c r="K155" s="3">
        <v>98.73</v>
      </c>
      <c r="L155" s="3">
        <v>88.74</v>
      </c>
      <c r="M155" s="3">
        <v>345.96</v>
      </c>
      <c r="N155" t="s">
        <v>1008</v>
      </c>
    </row>
    <row r="156" spans="1:14" x14ac:dyDescent="0.3">
      <c r="A156" s="1">
        <v>158</v>
      </c>
      <c r="B156" s="2" t="s">
        <v>36</v>
      </c>
      <c r="C156" s="3">
        <v>75.209999999999994</v>
      </c>
      <c r="D156" s="3">
        <v>52.09</v>
      </c>
      <c r="E156" s="3">
        <v>33251.15</v>
      </c>
      <c r="F156" s="3">
        <v>0.86</v>
      </c>
      <c r="G156" s="3">
        <v>191.44</v>
      </c>
      <c r="H156" s="3">
        <v>38.25</v>
      </c>
      <c r="I156" s="3">
        <v>2232.67</v>
      </c>
      <c r="J156" s="3">
        <v>19.27</v>
      </c>
      <c r="K156" s="3">
        <v>42.45</v>
      </c>
      <c r="L156" s="3">
        <v>47.97</v>
      </c>
      <c r="M156" s="3">
        <v>638.29999999999995</v>
      </c>
      <c r="N156" t="s">
        <v>251</v>
      </c>
    </row>
    <row r="157" spans="1:14" x14ac:dyDescent="0.3">
      <c r="A157" s="1">
        <v>159</v>
      </c>
      <c r="B157" s="2" t="s">
        <v>464</v>
      </c>
      <c r="C157" s="3">
        <v>3029.8</v>
      </c>
      <c r="D157" s="3">
        <v>36.65</v>
      </c>
      <c r="E157" s="3">
        <v>57291.24</v>
      </c>
      <c r="F157" s="3">
        <v>1.82</v>
      </c>
      <c r="G157" s="3">
        <v>404.51</v>
      </c>
      <c r="H157" s="3">
        <v>2.14</v>
      </c>
      <c r="I157" s="3">
        <v>3422.46</v>
      </c>
      <c r="J157" s="3">
        <v>5.24</v>
      </c>
      <c r="K157" s="3">
        <v>18.440000000000001</v>
      </c>
      <c r="L157" s="3">
        <v>23.95</v>
      </c>
      <c r="M157" s="3">
        <v>1563.28</v>
      </c>
      <c r="N157" t="s">
        <v>1009</v>
      </c>
    </row>
    <row r="158" spans="1:14" x14ac:dyDescent="0.3">
      <c r="A158" s="1">
        <v>160</v>
      </c>
      <c r="B158" s="2" t="s">
        <v>47</v>
      </c>
      <c r="C158" s="3">
        <v>951.15</v>
      </c>
      <c r="D158" s="3">
        <v>32.76</v>
      </c>
      <c r="E158" s="3">
        <v>6696.1</v>
      </c>
      <c r="F158" s="3">
        <v>1.58</v>
      </c>
      <c r="G158" s="3">
        <v>48.45</v>
      </c>
      <c r="H158" s="3">
        <v>-37.04</v>
      </c>
      <c r="I158" s="3">
        <v>199.07</v>
      </c>
      <c r="J158" s="3">
        <v>1.29</v>
      </c>
      <c r="K158" s="3">
        <v>24.39</v>
      </c>
      <c r="L158" s="3">
        <v>34.659999999999997</v>
      </c>
      <c r="M158" s="3">
        <v>204.37</v>
      </c>
      <c r="N158" t="s">
        <v>260</v>
      </c>
    </row>
    <row r="159" spans="1:14" x14ac:dyDescent="0.3">
      <c r="A159" s="1">
        <v>161</v>
      </c>
      <c r="B159" s="2" t="s">
        <v>211</v>
      </c>
      <c r="C159" s="3">
        <v>1783.2</v>
      </c>
      <c r="D159" s="3">
        <v>17.68</v>
      </c>
      <c r="E159" s="3">
        <v>71589.039999999994</v>
      </c>
      <c r="F159" s="3">
        <v>1.35</v>
      </c>
      <c r="G159" s="3">
        <v>1056.29</v>
      </c>
      <c r="H159" s="3">
        <v>17.02</v>
      </c>
      <c r="I159" s="3">
        <v>3408.92</v>
      </c>
      <c r="J159" s="3">
        <v>19.47</v>
      </c>
      <c r="K159" s="3">
        <v>17.86</v>
      </c>
      <c r="L159" s="3">
        <v>13.13</v>
      </c>
      <c r="M159" s="3">
        <v>4049.67</v>
      </c>
      <c r="N159" t="s">
        <v>411</v>
      </c>
    </row>
    <row r="160" spans="1:14" x14ac:dyDescent="0.3">
      <c r="A160" s="1">
        <v>162</v>
      </c>
      <c r="B160" s="2" t="s">
        <v>452</v>
      </c>
      <c r="C160" s="3">
        <v>1334.65</v>
      </c>
      <c r="D160" s="3">
        <v>17.22</v>
      </c>
      <c r="E160" s="3">
        <v>23904.9</v>
      </c>
      <c r="F160" s="3">
        <v>0.71</v>
      </c>
      <c r="G160" s="3">
        <v>386.3</v>
      </c>
      <c r="H160" s="3">
        <v>40.07</v>
      </c>
      <c r="I160" s="3">
        <v>1068.3</v>
      </c>
      <c r="J160" s="3">
        <v>18.98</v>
      </c>
      <c r="K160" s="3">
        <v>25.88</v>
      </c>
      <c r="L160" s="3">
        <v>30.05</v>
      </c>
      <c r="M160" s="3">
        <v>1388.3</v>
      </c>
      <c r="N160" t="s">
        <v>1010</v>
      </c>
    </row>
    <row r="161" spans="1:14" x14ac:dyDescent="0.3">
      <c r="A161" s="1">
        <v>163</v>
      </c>
      <c r="B161" s="2" t="s">
        <v>112</v>
      </c>
      <c r="C161" s="3">
        <v>174.52</v>
      </c>
      <c r="D161" s="3">
        <v>58.88</v>
      </c>
      <c r="E161" s="3">
        <v>31413.599999999999</v>
      </c>
      <c r="F161" s="3">
        <v>0.31</v>
      </c>
      <c r="G161" s="3">
        <v>141.49</v>
      </c>
      <c r="H161" s="3">
        <v>79.540000000000006</v>
      </c>
      <c r="I161" s="3">
        <v>4024.5</v>
      </c>
      <c r="J161" s="3">
        <v>43.05</v>
      </c>
      <c r="K161" s="3">
        <v>25.59</v>
      </c>
      <c r="L161" s="3">
        <v>32.71</v>
      </c>
      <c r="M161" s="3">
        <v>414.38</v>
      </c>
      <c r="N161" t="s">
        <v>319</v>
      </c>
    </row>
    <row r="162" spans="1:14" x14ac:dyDescent="0.3">
      <c r="A162" s="1">
        <v>164</v>
      </c>
      <c r="B162" s="2" t="s">
        <v>474</v>
      </c>
      <c r="C162" s="3">
        <v>337.6</v>
      </c>
      <c r="D162" s="3">
        <v>28.94</v>
      </c>
      <c r="E162" s="3">
        <v>21196.1</v>
      </c>
      <c r="F162" s="3">
        <v>0.65</v>
      </c>
      <c r="G162" s="3">
        <v>238.74</v>
      </c>
      <c r="H162" s="3">
        <v>29.54</v>
      </c>
      <c r="I162" s="3">
        <v>6484.88</v>
      </c>
      <c r="J162" s="3">
        <v>31.03</v>
      </c>
      <c r="K162" s="3">
        <v>11.44</v>
      </c>
      <c r="L162" s="3">
        <v>22.14</v>
      </c>
      <c r="M162" s="3">
        <v>740.41</v>
      </c>
      <c r="N162" t="s">
        <v>1027</v>
      </c>
    </row>
    <row r="163" spans="1:14" x14ac:dyDescent="0.3">
      <c r="A163" s="1">
        <v>165</v>
      </c>
      <c r="B163" s="2" t="s">
        <v>162</v>
      </c>
      <c r="C163" s="3">
        <v>915.6</v>
      </c>
      <c r="D163" s="3">
        <v>17.78</v>
      </c>
      <c r="E163" s="3">
        <v>6451.31</v>
      </c>
      <c r="F163" s="3">
        <v>0.66</v>
      </c>
      <c r="G163" s="3">
        <v>105.12</v>
      </c>
      <c r="H163" s="3">
        <v>23.8</v>
      </c>
      <c r="I163" s="3">
        <v>188.97</v>
      </c>
      <c r="J163" s="3">
        <v>20.18</v>
      </c>
      <c r="K163" s="3">
        <v>17.03</v>
      </c>
      <c r="L163" s="3">
        <v>22.39</v>
      </c>
      <c r="M163" s="3">
        <v>362.78</v>
      </c>
      <c r="N163" t="s">
        <v>367</v>
      </c>
    </row>
    <row r="164" spans="1:14" x14ac:dyDescent="0.3">
      <c r="A164" s="1">
        <v>166</v>
      </c>
      <c r="B164" s="2" t="s">
        <v>0</v>
      </c>
      <c r="C164" s="3">
        <v>2476.9</v>
      </c>
      <c r="D164" s="3">
        <v>73.77</v>
      </c>
      <c r="E164" s="3">
        <v>238812.09</v>
      </c>
      <c r="F164" s="3">
        <v>0.63</v>
      </c>
      <c r="G164" s="3">
        <v>746.6</v>
      </c>
      <c r="H164" s="3">
        <v>6.91</v>
      </c>
      <c r="I164" s="3">
        <v>4813.95</v>
      </c>
      <c r="J164" s="3">
        <v>3.34</v>
      </c>
      <c r="K164" s="3">
        <v>135.33000000000001</v>
      </c>
      <c r="L164" s="3">
        <v>169.08</v>
      </c>
      <c r="M164" s="3">
        <v>3244.46</v>
      </c>
      <c r="N164" t="s">
        <v>439</v>
      </c>
    </row>
    <row r="165" spans="1:14" x14ac:dyDescent="0.3">
      <c r="A165" s="1">
        <v>167</v>
      </c>
      <c r="B165" s="2" t="s">
        <v>168</v>
      </c>
      <c r="C165" s="3">
        <v>8376.9500000000007</v>
      </c>
      <c r="D165" s="3">
        <v>35.78</v>
      </c>
      <c r="E165" s="3">
        <v>10747.53</v>
      </c>
      <c r="F165" s="3">
        <v>0.17</v>
      </c>
      <c r="G165" s="3">
        <v>67.56</v>
      </c>
      <c r="H165" s="3">
        <v>-20.09</v>
      </c>
      <c r="I165" s="3">
        <v>385.01</v>
      </c>
      <c r="J165" s="3">
        <v>-5.42</v>
      </c>
      <c r="K165" s="3">
        <v>26.39</v>
      </c>
      <c r="L165" s="3">
        <v>33.26</v>
      </c>
      <c r="M165" s="3">
        <v>300.08</v>
      </c>
      <c r="N165" t="s">
        <v>372</v>
      </c>
    </row>
    <row r="166" spans="1:14" x14ac:dyDescent="0.3">
      <c r="A166" s="1">
        <v>168</v>
      </c>
      <c r="B166" s="2" t="s">
        <v>135</v>
      </c>
      <c r="C166" s="3">
        <v>1077.6500000000001</v>
      </c>
      <c r="D166" s="3">
        <v>59.86</v>
      </c>
      <c r="E166" s="3">
        <v>15118.55</v>
      </c>
      <c r="F166" s="3">
        <v>0.37</v>
      </c>
      <c r="G166" s="3">
        <v>42.39</v>
      </c>
      <c r="H166" s="3">
        <v>55.96</v>
      </c>
      <c r="I166" s="3">
        <v>282.77</v>
      </c>
      <c r="J166" s="3">
        <v>26.46</v>
      </c>
      <c r="K166" s="3">
        <v>22.72</v>
      </c>
      <c r="L166" s="3">
        <v>26.58</v>
      </c>
      <c r="M166" s="3">
        <v>252.55</v>
      </c>
      <c r="N166" t="s">
        <v>342</v>
      </c>
    </row>
    <row r="167" spans="1:14" x14ac:dyDescent="0.3">
      <c r="A167" s="1">
        <v>169</v>
      </c>
      <c r="B167" s="2" t="s">
        <v>448</v>
      </c>
      <c r="C167" s="3">
        <v>484.6</v>
      </c>
      <c r="D167" s="3">
        <v>30.3</v>
      </c>
      <c r="E167" s="3">
        <v>6574.82</v>
      </c>
      <c r="F167" s="3">
        <v>0.52</v>
      </c>
      <c r="G167" s="3">
        <v>54.44</v>
      </c>
      <c r="H167" s="3">
        <v>-3.06</v>
      </c>
      <c r="I167" s="3">
        <v>397.91</v>
      </c>
      <c r="J167" s="3">
        <v>3.17</v>
      </c>
      <c r="K167" s="3">
        <v>24.83</v>
      </c>
      <c r="L167" s="3">
        <v>33.35</v>
      </c>
      <c r="M167" s="3">
        <v>213.24</v>
      </c>
      <c r="N167" t="s">
        <v>1011</v>
      </c>
    </row>
    <row r="168" spans="1:14" x14ac:dyDescent="0.3">
      <c r="A168" s="1">
        <v>170</v>
      </c>
      <c r="B168" s="2" t="s">
        <v>53</v>
      </c>
      <c r="C168" s="3">
        <v>652.25</v>
      </c>
      <c r="D168" s="3">
        <v>34.229999999999997</v>
      </c>
      <c r="E168" s="3">
        <v>41206.78</v>
      </c>
      <c r="F168" s="3">
        <v>2.5299999999999998</v>
      </c>
      <c r="G168" s="3">
        <v>332.33</v>
      </c>
      <c r="H168" s="3">
        <v>40.99</v>
      </c>
      <c r="I168" s="3">
        <v>504.96</v>
      </c>
      <c r="J168" s="3">
        <v>42.58</v>
      </c>
      <c r="K168" s="3">
        <v>29.54</v>
      </c>
      <c r="L168" s="3">
        <v>36.24</v>
      </c>
      <c r="M168" s="3">
        <v>1203.93</v>
      </c>
      <c r="N168" t="s">
        <v>265</v>
      </c>
    </row>
    <row r="169" spans="1:14" x14ac:dyDescent="0.3">
      <c r="A169" s="1">
        <v>172</v>
      </c>
      <c r="B169" s="2" t="s">
        <v>78</v>
      </c>
      <c r="C169" s="3">
        <v>238.55</v>
      </c>
      <c r="D169" s="3">
        <v>12.12</v>
      </c>
      <c r="E169" s="3">
        <v>69909.600000000006</v>
      </c>
      <c r="F169" s="3">
        <v>2.77</v>
      </c>
      <c r="G169" s="3">
        <v>1409.78</v>
      </c>
      <c r="H169" s="3">
        <v>0.97</v>
      </c>
      <c r="I169" s="3">
        <v>6489.31</v>
      </c>
      <c r="J169" s="3">
        <v>10.9</v>
      </c>
      <c r="K169" s="3">
        <v>23.9</v>
      </c>
      <c r="L169" s="3">
        <v>31.92</v>
      </c>
      <c r="M169" s="3">
        <v>5570.87</v>
      </c>
      <c r="N169" t="s">
        <v>286</v>
      </c>
    </row>
    <row r="170" spans="1:14" x14ac:dyDescent="0.3">
      <c r="A170" s="1">
        <v>173</v>
      </c>
      <c r="B170" s="2" t="s">
        <v>43</v>
      </c>
      <c r="C170" s="3">
        <v>11093.65</v>
      </c>
      <c r="D170" s="3">
        <v>41.2</v>
      </c>
      <c r="E170" s="3">
        <v>96197.41</v>
      </c>
      <c r="F170" s="3">
        <v>2.16</v>
      </c>
      <c r="G170" s="3">
        <v>616.70000000000005</v>
      </c>
      <c r="H170" s="3">
        <v>23.09</v>
      </c>
      <c r="I170" s="3">
        <v>1741.4</v>
      </c>
      <c r="J170" s="3">
        <v>19.079999999999998</v>
      </c>
      <c r="K170" s="3">
        <v>28.98</v>
      </c>
      <c r="L170" s="3">
        <v>39.54</v>
      </c>
      <c r="M170" s="3">
        <v>2335.06</v>
      </c>
      <c r="N170" t="s">
        <v>257</v>
      </c>
    </row>
    <row r="171" spans="1:14" x14ac:dyDescent="0.3">
      <c r="A171" s="1">
        <v>174</v>
      </c>
      <c r="B171" s="2" t="s">
        <v>444</v>
      </c>
      <c r="C171" s="3">
        <v>5233.6499999999996</v>
      </c>
      <c r="D171" s="3">
        <v>40.590000000000003</v>
      </c>
      <c r="E171" s="3">
        <v>8687.86</v>
      </c>
      <c r="F171" s="3">
        <v>1.82</v>
      </c>
      <c r="G171" s="3">
        <v>46.56</v>
      </c>
      <c r="H171" s="3">
        <v>-21.34</v>
      </c>
      <c r="I171" s="3">
        <v>252.48</v>
      </c>
      <c r="J171" s="3">
        <v>-21.33</v>
      </c>
      <c r="K171" s="3">
        <v>33.49</v>
      </c>
      <c r="L171" s="3">
        <v>45.47</v>
      </c>
      <c r="M171" s="3">
        <v>214.02</v>
      </c>
      <c r="N171" t="s">
        <v>1030</v>
      </c>
    </row>
    <row r="172" spans="1:14" x14ac:dyDescent="0.3">
      <c r="A172" s="1">
        <v>175</v>
      </c>
      <c r="B172" s="2" t="s">
        <v>2</v>
      </c>
      <c r="C172" s="3">
        <v>17385.7</v>
      </c>
      <c r="D172" s="3">
        <v>75.73</v>
      </c>
      <c r="E172" s="3">
        <v>56435.26</v>
      </c>
      <c r="F172" s="3">
        <v>0.6</v>
      </c>
      <c r="G172" s="3">
        <v>154.37</v>
      </c>
      <c r="H172" s="3">
        <v>-6.45</v>
      </c>
      <c r="I172" s="3">
        <v>1002.17</v>
      </c>
      <c r="J172" s="3">
        <v>13.48</v>
      </c>
      <c r="K172" s="3">
        <v>80.63</v>
      </c>
      <c r="L172" s="3">
        <v>100.63</v>
      </c>
      <c r="M172" s="3">
        <v>745.2</v>
      </c>
      <c r="N172" t="s">
        <v>228</v>
      </c>
    </row>
    <row r="173" spans="1:14" x14ac:dyDescent="0.3">
      <c r="A173" s="1">
        <v>176</v>
      </c>
      <c r="B173" s="2" t="s">
        <v>164</v>
      </c>
      <c r="C173" s="3">
        <v>4207</v>
      </c>
      <c r="D173" s="3">
        <v>37.96</v>
      </c>
      <c r="E173" s="3">
        <v>63827.81</v>
      </c>
      <c r="F173" s="3">
        <v>0.36</v>
      </c>
      <c r="G173" s="3">
        <v>369.5</v>
      </c>
      <c r="H173" s="3">
        <v>31.68</v>
      </c>
      <c r="I173" s="3">
        <v>1741</v>
      </c>
      <c r="J173" s="3">
        <v>11.2</v>
      </c>
      <c r="K173" s="3">
        <v>21.11</v>
      </c>
      <c r="L173" s="3">
        <v>23.81</v>
      </c>
      <c r="M173" s="3">
        <v>1681.5</v>
      </c>
      <c r="N173" t="s">
        <v>433</v>
      </c>
    </row>
    <row r="174" spans="1:14" x14ac:dyDescent="0.3">
      <c r="A174" s="1">
        <v>177</v>
      </c>
      <c r="B174" s="2" t="s">
        <v>13</v>
      </c>
      <c r="C174" s="3">
        <v>41443.949999999997</v>
      </c>
      <c r="D174" s="3">
        <v>81.209999999999994</v>
      </c>
      <c r="E174" s="3">
        <v>46210</v>
      </c>
      <c r="F174" s="3">
        <v>0.89</v>
      </c>
      <c r="G174" s="3">
        <v>108.2</v>
      </c>
      <c r="H174" s="3">
        <v>38.1</v>
      </c>
      <c r="I174" s="3">
        <v>995.35</v>
      </c>
      <c r="J174" s="3">
        <v>3.19</v>
      </c>
      <c r="K174" s="3">
        <v>38.35</v>
      </c>
      <c r="L174" s="3">
        <v>45.02</v>
      </c>
      <c r="M174" s="3">
        <v>569.19000000000005</v>
      </c>
      <c r="N174" t="s">
        <v>238</v>
      </c>
    </row>
    <row r="175" spans="1:14" x14ac:dyDescent="0.3">
      <c r="A175" s="1">
        <v>178</v>
      </c>
      <c r="B175" s="2" t="s">
        <v>82</v>
      </c>
      <c r="C175" s="3">
        <v>4772.95</v>
      </c>
      <c r="D175" s="3">
        <v>62.78</v>
      </c>
      <c r="E175" s="3">
        <v>73527.289999999994</v>
      </c>
      <c r="F175" s="3">
        <v>0.54</v>
      </c>
      <c r="G175" s="3">
        <v>306.42</v>
      </c>
      <c r="H175" s="3">
        <v>33.94</v>
      </c>
      <c r="I175" s="3">
        <v>2737.17</v>
      </c>
      <c r="J175" s="3">
        <v>17.920000000000002</v>
      </c>
      <c r="K175" s="3">
        <v>23.99</v>
      </c>
      <c r="L175" s="3">
        <v>29.17</v>
      </c>
      <c r="M175" s="3">
        <v>1171.1400000000001</v>
      </c>
      <c r="N175" t="s">
        <v>290</v>
      </c>
    </row>
    <row r="176" spans="1:14" x14ac:dyDescent="0.3">
      <c r="A176" s="1">
        <v>179</v>
      </c>
      <c r="B176" s="2" t="s">
        <v>110</v>
      </c>
      <c r="C176" s="3">
        <v>372.4</v>
      </c>
      <c r="D176" s="3">
        <v>14.37</v>
      </c>
      <c r="E176" s="3">
        <v>55860</v>
      </c>
      <c r="F176" s="3">
        <v>2.69</v>
      </c>
      <c r="G176" s="3">
        <v>1141.58</v>
      </c>
      <c r="H176" s="3">
        <v>44.53</v>
      </c>
      <c r="I176" s="3">
        <v>13415.13</v>
      </c>
      <c r="J176" s="3">
        <v>15.09</v>
      </c>
      <c r="K176" s="3">
        <v>22.17</v>
      </c>
      <c r="L176" s="3">
        <v>26.39</v>
      </c>
      <c r="M176" s="3">
        <v>3887.93</v>
      </c>
      <c r="N176" t="s">
        <v>317</v>
      </c>
    </row>
    <row r="177" spans="1:14" x14ac:dyDescent="0.3">
      <c r="A177" s="1">
        <v>180</v>
      </c>
      <c r="B177" s="2" t="s">
        <v>117</v>
      </c>
      <c r="C177" s="3">
        <v>5243.35</v>
      </c>
      <c r="D177" s="3">
        <v>43.98</v>
      </c>
      <c r="E177" s="3">
        <v>23987.14</v>
      </c>
      <c r="F177" s="3">
        <v>0.67</v>
      </c>
      <c r="G177" s="3">
        <v>178.86</v>
      </c>
      <c r="H177" s="3">
        <v>26.56</v>
      </c>
      <c r="I177" s="3">
        <v>546.63</v>
      </c>
      <c r="J177" s="3">
        <v>-4.54</v>
      </c>
      <c r="K177" s="3">
        <v>16.04</v>
      </c>
      <c r="L177" s="3">
        <v>21.89</v>
      </c>
      <c r="M177" s="3">
        <v>551.33000000000004</v>
      </c>
      <c r="N177" t="s">
        <v>324</v>
      </c>
    </row>
    <row r="178" spans="1:14" x14ac:dyDescent="0.3">
      <c r="A178" s="1">
        <v>181</v>
      </c>
      <c r="B178" s="2" t="s">
        <v>136</v>
      </c>
      <c r="C178" s="3">
        <v>3135.35</v>
      </c>
      <c r="D178" s="3">
        <v>89.49</v>
      </c>
      <c r="E178" s="3">
        <v>159466.82999999999</v>
      </c>
      <c r="F178" s="3">
        <v>0.51</v>
      </c>
      <c r="G178" s="3">
        <v>304.29000000000002</v>
      </c>
      <c r="H178" s="3">
        <v>23.66</v>
      </c>
      <c r="I178" s="3">
        <v>2901.85</v>
      </c>
      <c r="J178" s="3">
        <v>7.91</v>
      </c>
      <c r="K178" s="3">
        <v>22.82</v>
      </c>
      <c r="L178" s="3">
        <v>29.74</v>
      </c>
      <c r="M178" s="3">
        <v>1747.42</v>
      </c>
      <c r="N178" t="s">
        <v>343</v>
      </c>
    </row>
    <row r="179" spans="1:14" x14ac:dyDescent="0.3">
      <c r="A179" s="1">
        <v>182</v>
      </c>
      <c r="B179" s="2" t="s">
        <v>222</v>
      </c>
      <c r="C179" s="3">
        <v>793.85</v>
      </c>
      <c r="D179" s="3">
        <v>12.78</v>
      </c>
      <c r="E179" s="3">
        <v>20618.53</v>
      </c>
      <c r="F179" s="3">
        <v>0</v>
      </c>
      <c r="G179" s="3">
        <v>438.71</v>
      </c>
      <c r="H179" s="3">
        <v>24.39</v>
      </c>
      <c r="I179" s="3">
        <v>1812.53</v>
      </c>
      <c r="J179" s="3">
        <v>6.69</v>
      </c>
      <c r="K179" s="3">
        <v>11.8</v>
      </c>
      <c r="L179" s="3">
        <v>9.27</v>
      </c>
      <c r="M179" s="3">
        <v>1613.45</v>
      </c>
      <c r="N179" t="s">
        <v>422</v>
      </c>
    </row>
    <row r="180" spans="1:14" x14ac:dyDescent="0.3">
      <c r="A180" s="1">
        <v>183</v>
      </c>
      <c r="B180" s="2" t="s">
        <v>469</v>
      </c>
      <c r="C180" s="3">
        <v>1994.95</v>
      </c>
      <c r="D180" s="3">
        <v>71.010000000000005</v>
      </c>
      <c r="E180" s="3">
        <v>19145.82</v>
      </c>
      <c r="F180" s="3">
        <v>0.15</v>
      </c>
      <c r="G180" s="3">
        <v>74.040000000000006</v>
      </c>
      <c r="H180" s="3">
        <v>18.09</v>
      </c>
      <c r="I180" s="3">
        <v>384.78</v>
      </c>
      <c r="J180" s="3">
        <v>19.93</v>
      </c>
      <c r="K180" s="3">
        <v>19.05</v>
      </c>
      <c r="L180" s="3">
        <v>23.43</v>
      </c>
      <c r="M180" s="3">
        <v>269.61</v>
      </c>
      <c r="N180" t="s">
        <v>1012</v>
      </c>
    </row>
    <row r="181" spans="1:14" x14ac:dyDescent="0.3">
      <c r="A181" s="1">
        <v>184</v>
      </c>
      <c r="B181" s="2" t="s">
        <v>104</v>
      </c>
      <c r="C181" s="3">
        <v>6548.5</v>
      </c>
      <c r="D181" s="3">
        <v>55.31</v>
      </c>
      <c r="E181" s="3">
        <v>98464.12</v>
      </c>
      <c r="F181" s="3">
        <v>0.46</v>
      </c>
      <c r="G181" s="3">
        <v>401.62</v>
      </c>
      <c r="H181" s="3">
        <v>-0.92</v>
      </c>
      <c r="I181" s="3">
        <v>4698.03</v>
      </c>
      <c r="J181" s="3">
        <v>20.79</v>
      </c>
      <c r="K181" s="3">
        <v>23.17</v>
      </c>
      <c r="L181" s="3">
        <v>31.33</v>
      </c>
      <c r="M181" s="3">
        <v>1801.37</v>
      </c>
      <c r="N181" t="s">
        <v>311</v>
      </c>
    </row>
    <row r="182" spans="1:14" x14ac:dyDescent="0.3">
      <c r="A182" s="1">
        <v>185</v>
      </c>
      <c r="B182" s="2" t="s">
        <v>487</v>
      </c>
      <c r="C182" s="3">
        <v>375.7</v>
      </c>
      <c r="D182" s="3">
        <v>23.87</v>
      </c>
      <c r="E182" s="3">
        <v>29116.53</v>
      </c>
      <c r="F182" s="3">
        <v>0.53</v>
      </c>
      <c r="G182" s="3">
        <v>291.64</v>
      </c>
      <c r="H182" s="3">
        <v>45.94</v>
      </c>
      <c r="I182" s="3">
        <v>977.59</v>
      </c>
      <c r="J182" s="3">
        <v>40.97</v>
      </c>
      <c r="K182" s="3">
        <v>13.9</v>
      </c>
      <c r="L182" s="3">
        <v>10.8</v>
      </c>
      <c r="M182" s="3">
        <v>1748.71</v>
      </c>
      <c r="N182" t="s">
        <v>1013</v>
      </c>
    </row>
    <row r="183" spans="1:14" x14ac:dyDescent="0.3">
      <c r="A183" s="1">
        <v>186</v>
      </c>
      <c r="B183" s="2" t="s">
        <v>203</v>
      </c>
      <c r="C183" s="3">
        <v>538.95000000000005</v>
      </c>
      <c r="D183" s="3">
        <v>9</v>
      </c>
      <c r="E183" s="3">
        <v>177858.98</v>
      </c>
      <c r="F183" s="3">
        <v>2.5</v>
      </c>
      <c r="G183" s="3">
        <v>7556.43</v>
      </c>
      <c r="H183" s="3">
        <v>20.260000000000002</v>
      </c>
      <c r="I183" s="3">
        <v>24141.4</v>
      </c>
      <c r="J183" s="3">
        <v>20.34</v>
      </c>
      <c r="K183" s="3">
        <v>21.33</v>
      </c>
      <c r="L183" s="3">
        <v>9.85</v>
      </c>
      <c r="M183" s="3">
        <v>26461.18</v>
      </c>
      <c r="N183" t="s">
        <v>403</v>
      </c>
    </row>
    <row r="184" spans="1:14" x14ac:dyDescent="0.3">
      <c r="A184" s="1">
        <v>187</v>
      </c>
      <c r="B184" s="2" t="s">
        <v>466</v>
      </c>
      <c r="C184" s="3">
        <v>6275.1</v>
      </c>
      <c r="D184" s="3">
        <v>39.950000000000003</v>
      </c>
      <c r="E184" s="3">
        <v>9919.77</v>
      </c>
      <c r="F184" s="3">
        <v>0.03</v>
      </c>
      <c r="G184" s="3">
        <v>84.41</v>
      </c>
      <c r="H184" s="3">
        <v>13.18</v>
      </c>
      <c r="I184" s="3">
        <v>1301.53</v>
      </c>
      <c r="J184" s="3">
        <v>10.85</v>
      </c>
      <c r="K184" s="3">
        <v>15.95</v>
      </c>
      <c r="L184" s="3">
        <v>23.88</v>
      </c>
      <c r="M184" s="3">
        <v>248.7</v>
      </c>
      <c r="N184" t="s">
        <v>1014</v>
      </c>
    </row>
    <row r="185" spans="1:14" x14ac:dyDescent="0.3">
      <c r="A185" s="1">
        <v>188</v>
      </c>
      <c r="B185" s="2" t="s">
        <v>71</v>
      </c>
      <c r="C185" s="3">
        <v>699.85</v>
      </c>
      <c r="D185" s="3">
        <v>44.86</v>
      </c>
      <c r="E185" s="3">
        <v>12864.16</v>
      </c>
      <c r="F185" s="3">
        <v>0.86</v>
      </c>
      <c r="G185" s="3">
        <v>84.18</v>
      </c>
      <c r="H185" s="3">
        <v>5.8</v>
      </c>
      <c r="I185" s="3">
        <v>699.14</v>
      </c>
      <c r="J185" s="3">
        <v>-5.0999999999999996</v>
      </c>
      <c r="K185" s="3">
        <v>23.34</v>
      </c>
      <c r="L185" s="3">
        <v>29.29</v>
      </c>
      <c r="M185" s="3">
        <v>308.89999999999998</v>
      </c>
      <c r="N185" t="s">
        <v>281</v>
      </c>
    </row>
    <row r="186" spans="1:14" x14ac:dyDescent="0.3">
      <c r="A186" s="1">
        <v>189</v>
      </c>
      <c r="B186" s="2" t="s">
        <v>475</v>
      </c>
      <c r="C186" s="3">
        <v>1756.3</v>
      </c>
      <c r="D186" s="3">
        <v>67.59</v>
      </c>
      <c r="E186" s="3">
        <v>19814.36</v>
      </c>
      <c r="F186" s="3">
        <v>0.34</v>
      </c>
      <c r="G186" s="3">
        <v>78.47</v>
      </c>
      <c r="H186" s="3">
        <v>21.43</v>
      </c>
      <c r="I186" s="3">
        <v>1754.07</v>
      </c>
      <c r="J186" s="3">
        <v>15.66</v>
      </c>
      <c r="K186" s="3">
        <v>20.75</v>
      </c>
      <c r="L186" s="3">
        <v>21.71</v>
      </c>
      <c r="M186" s="3">
        <v>297.02</v>
      </c>
      <c r="N186" t="s">
        <v>1015</v>
      </c>
    </row>
    <row r="187" spans="1:14" x14ac:dyDescent="0.3">
      <c r="A187" s="1">
        <v>190</v>
      </c>
      <c r="B187" s="2" t="s">
        <v>483</v>
      </c>
      <c r="C187" s="3">
        <v>485.1</v>
      </c>
      <c r="D187" s="3">
        <v>58.73</v>
      </c>
      <c r="E187" s="3">
        <v>15568.72</v>
      </c>
      <c r="F187" s="3">
        <v>0.59</v>
      </c>
      <c r="G187" s="3">
        <v>77.53</v>
      </c>
      <c r="H187" s="3">
        <v>41.03</v>
      </c>
      <c r="I187" s="3">
        <v>832.7</v>
      </c>
      <c r="J187" s="3">
        <v>19.39</v>
      </c>
      <c r="K187" s="3">
        <v>15.31</v>
      </c>
      <c r="L187" s="3">
        <v>20.3</v>
      </c>
      <c r="M187" s="3">
        <v>246.21</v>
      </c>
      <c r="N187" t="s">
        <v>1016</v>
      </c>
    </row>
    <row r="188" spans="1:14" x14ac:dyDescent="0.3">
      <c r="A188" s="1">
        <v>191</v>
      </c>
      <c r="B188" s="2" t="s">
        <v>99</v>
      </c>
      <c r="C188" s="3">
        <v>3591.85</v>
      </c>
      <c r="D188" s="3">
        <v>40.42</v>
      </c>
      <c r="E188" s="3">
        <v>25176</v>
      </c>
      <c r="F188" s="3">
        <v>0.39</v>
      </c>
      <c r="G188" s="3">
        <v>193.11</v>
      </c>
      <c r="H188" s="3">
        <v>0.32</v>
      </c>
      <c r="I188" s="3">
        <v>1495.71</v>
      </c>
      <c r="J188" s="3">
        <v>-0.22</v>
      </c>
      <c r="K188" s="3">
        <v>21.68</v>
      </c>
      <c r="L188" s="3">
        <v>27.79</v>
      </c>
      <c r="M188" s="3">
        <v>625.1</v>
      </c>
      <c r="N188" t="s">
        <v>306</v>
      </c>
    </row>
    <row r="189" spans="1:14" x14ac:dyDescent="0.3">
      <c r="A189" s="1">
        <v>192</v>
      </c>
      <c r="B189" s="2" t="s">
        <v>206</v>
      </c>
      <c r="C189" s="3">
        <v>625.9</v>
      </c>
      <c r="D189" s="3">
        <v>11.26</v>
      </c>
      <c r="E189" s="3">
        <v>164813.49</v>
      </c>
      <c r="F189" s="3">
        <v>2.56</v>
      </c>
      <c r="G189" s="3">
        <v>3460.19</v>
      </c>
      <c r="H189" s="3">
        <v>16.579999999999998</v>
      </c>
      <c r="I189" s="3">
        <v>13078.66</v>
      </c>
      <c r="J189" s="3">
        <v>17.78</v>
      </c>
      <c r="K189" s="3">
        <v>22.19</v>
      </c>
      <c r="L189" s="3">
        <v>10.050000000000001</v>
      </c>
      <c r="M189" s="3">
        <v>14637.6</v>
      </c>
      <c r="N189" t="s">
        <v>406</v>
      </c>
    </row>
    <row r="190" spans="1:14" x14ac:dyDescent="0.3">
      <c r="A190" s="1">
        <v>193</v>
      </c>
      <c r="B190" s="2" t="s">
        <v>83</v>
      </c>
      <c r="C190" s="3">
        <v>667.15</v>
      </c>
      <c r="D190" s="3">
        <v>35.200000000000003</v>
      </c>
      <c r="E190" s="3">
        <v>16031.74</v>
      </c>
      <c r="F190" s="3">
        <v>3.07</v>
      </c>
      <c r="G190" s="3">
        <v>136.66999999999999</v>
      </c>
      <c r="H190" s="3">
        <v>-4.4800000000000004</v>
      </c>
      <c r="I190" s="3">
        <v>643.25</v>
      </c>
      <c r="J190" s="3">
        <v>-6.34</v>
      </c>
      <c r="K190" s="3">
        <v>17.47</v>
      </c>
      <c r="L190" s="3">
        <v>24.76</v>
      </c>
      <c r="M190" s="3">
        <v>495.2</v>
      </c>
      <c r="N190" t="s">
        <v>291</v>
      </c>
    </row>
    <row r="191" spans="1:14" x14ac:dyDescent="0.3">
      <c r="A191" s="1">
        <v>194</v>
      </c>
      <c r="B191" s="2" t="s">
        <v>160</v>
      </c>
      <c r="C191" s="3">
        <v>1642.3</v>
      </c>
      <c r="D191" s="3">
        <v>29.66</v>
      </c>
      <c r="E191" s="3">
        <v>10311.76</v>
      </c>
      <c r="F191" s="3">
        <v>0.67</v>
      </c>
      <c r="G191" s="3">
        <v>81.16</v>
      </c>
      <c r="H191" s="3">
        <v>-14.36</v>
      </c>
      <c r="I191" s="3">
        <v>1103.42</v>
      </c>
      <c r="J191" s="3">
        <v>14.07</v>
      </c>
      <c r="K191" s="3">
        <v>18.22</v>
      </c>
      <c r="L191" s="3">
        <v>20.61</v>
      </c>
      <c r="M191" s="3">
        <v>378.31</v>
      </c>
      <c r="N191" t="s">
        <v>365</v>
      </c>
    </row>
    <row r="192" spans="1:14" x14ac:dyDescent="0.3">
      <c r="A192" s="1">
        <v>195</v>
      </c>
      <c r="B192" s="2" t="s">
        <v>5</v>
      </c>
      <c r="C192" s="3">
        <v>6675.6</v>
      </c>
      <c r="D192" s="3">
        <v>31.28</v>
      </c>
      <c r="E192" s="3">
        <v>15373.91</v>
      </c>
      <c r="F192" s="3">
        <v>2.5</v>
      </c>
      <c r="G192" s="3">
        <v>103.4</v>
      </c>
      <c r="H192" s="3">
        <v>14.58</v>
      </c>
      <c r="I192" s="3">
        <v>463.5</v>
      </c>
      <c r="J192" s="3">
        <v>-9.98</v>
      </c>
      <c r="K192" s="3">
        <v>51.54</v>
      </c>
      <c r="L192" s="3">
        <v>71.099999999999994</v>
      </c>
      <c r="M192" s="3">
        <v>529.9</v>
      </c>
      <c r="N192" t="s">
        <v>231</v>
      </c>
    </row>
    <row r="193" spans="1:14" x14ac:dyDescent="0.3">
      <c r="A193" s="1">
        <v>196</v>
      </c>
      <c r="B193" s="2" t="s">
        <v>215</v>
      </c>
      <c r="C193" s="3">
        <v>721.7</v>
      </c>
      <c r="D193" s="3">
        <v>28.49</v>
      </c>
      <c r="E193" s="3">
        <v>68637.460000000006</v>
      </c>
      <c r="F193" s="3">
        <v>0.35</v>
      </c>
      <c r="G193" s="3">
        <v>594.45000000000005</v>
      </c>
      <c r="H193" s="3">
        <v>0.19</v>
      </c>
      <c r="I193" s="3">
        <v>4358.6400000000003</v>
      </c>
      <c r="J193" s="3">
        <v>11.42</v>
      </c>
      <c r="K193" s="3">
        <v>21.98</v>
      </c>
      <c r="L193" s="3">
        <v>12.54</v>
      </c>
      <c r="M193" s="3">
        <v>2408.88</v>
      </c>
      <c r="N193" t="s">
        <v>415</v>
      </c>
    </row>
    <row r="194" spans="1:14" x14ac:dyDescent="0.3">
      <c r="A194" s="1">
        <v>197</v>
      </c>
      <c r="B194" s="2" t="s">
        <v>108</v>
      </c>
      <c r="C194" s="3">
        <v>4180.3500000000004</v>
      </c>
      <c r="D194" s="3">
        <v>69.73</v>
      </c>
      <c r="E194" s="3">
        <v>65340.4</v>
      </c>
      <c r="F194" s="3">
        <v>0.62</v>
      </c>
      <c r="G194" s="3">
        <v>253.54</v>
      </c>
      <c r="H194" s="3">
        <v>6.85</v>
      </c>
      <c r="I194" s="3">
        <v>2071.9299999999998</v>
      </c>
      <c r="J194" s="3">
        <v>13.27</v>
      </c>
      <c r="K194" s="3">
        <v>20.010000000000002</v>
      </c>
      <c r="L194" s="3">
        <v>26.72</v>
      </c>
      <c r="M194" s="3">
        <v>933.59</v>
      </c>
      <c r="N194" t="s">
        <v>315</v>
      </c>
    </row>
    <row r="195" spans="1:14" x14ac:dyDescent="0.3">
      <c r="A195" s="1">
        <v>198</v>
      </c>
      <c r="B195" s="2" t="s">
        <v>177</v>
      </c>
      <c r="C195" s="3">
        <v>343.55</v>
      </c>
      <c r="D195" s="3">
        <v>9.57</v>
      </c>
      <c r="E195" s="3">
        <v>2166.71</v>
      </c>
      <c r="F195" s="3">
        <v>1.46</v>
      </c>
      <c r="G195" s="3">
        <v>38.340000000000003</v>
      </c>
      <c r="H195" s="3">
        <v>-46.28</v>
      </c>
      <c r="I195" s="3">
        <v>422.16</v>
      </c>
      <c r="J195" s="3">
        <v>-1.02</v>
      </c>
      <c r="K195" s="3">
        <v>15.2</v>
      </c>
      <c r="L195" s="3">
        <v>20.239999999999998</v>
      </c>
      <c r="M195" s="3">
        <v>226.34</v>
      </c>
      <c r="N195" t="s">
        <v>379</v>
      </c>
    </row>
    <row r="196" spans="1:14" x14ac:dyDescent="0.3">
      <c r="A196" s="1">
        <v>199</v>
      </c>
      <c r="B196" s="2" t="s">
        <v>451</v>
      </c>
      <c r="C196" s="3">
        <v>4424.7</v>
      </c>
      <c r="D196" s="3">
        <v>37.99</v>
      </c>
      <c r="E196" s="3">
        <v>8864.93</v>
      </c>
      <c r="F196" s="3">
        <v>0.05</v>
      </c>
      <c r="G196" s="3">
        <v>92.66</v>
      </c>
      <c r="H196" s="3">
        <v>9166</v>
      </c>
      <c r="I196" s="3">
        <v>567.55999999999995</v>
      </c>
      <c r="J196" s="3">
        <v>402</v>
      </c>
      <c r="K196" s="3">
        <v>24.15</v>
      </c>
      <c r="L196" s="3">
        <v>31.44</v>
      </c>
      <c r="M196" s="3">
        <v>233.35</v>
      </c>
      <c r="N196" t="s">
        <v>1017</v>
      </c>
    </row>
    <row r="197" spans="1:14" x14ac:dyDescent="0.3">
      <c r="A197" s="1">
        <v>200</v>
      </c>
      <c r="B197" s="2" t="s">
        <v>48</v>
      </c>
      <c r="C197" s="3">
        <v>2441.5</v>
      </c>
      <c r="D197" s="3">
        <v>24.62</v>
      </c>
      <c r="E197" s="3">
        <v>7258.98</v>
      </c>
      <c r="F197" s="3">
        <v>0.71</v>
      </c>
      <c r="G197" s="3">
        <v>85.72</v>
      </c>
      <c r="H197" s="3">
        <v>41.57</v>
      </c>
      <c r="I197" s="3">
        <v>703.39</v>
      </c>
      <c r="J197" s="3">
        <v>2.21</v>
      </c>
      <c r="K197" s="3">
        <v>32.64</v>
      </c>
      <c r="L197" s="3">
        <v>42.77</v>
      </c>
      <c r="M197" s="3">
        <v>294.89999999999998</v>
      </c>
      <c r="N197" t="s">
        <v>261</v>
      </c>
    </row>
    <row r="198" spans="1:14" x14ac:dyDescent="0.3">
      <c r="A198" s="1">
        <v>201</v>
      </c>
      <c r="B198" s="2" t="s">
        <v>445</v>
      </c>
      <c r="C198" s="3">
        <v>310.8</v>
      </c>
      <c r="D198" s="3">
        <v>14.08</v>
      </c>
      <c r="E198" s="3">
        <v>6287.76</v>
      </c>
      <c r="F198" s="3">
        <v>0.51</v>
      </c>
      <c r="G198" s="3">
        <v>102.96</v>
      </c>
      <c r="H198" s="3">
        <v>25.2</v>
      </c>
      <c r="I198" s="3">
        <v>414.18</v>
      </c>
      <c r="J198" s="3">
        <v>49.36</v>
      </c>
      <c r="K198" s="3">
        <v>30.96</v>
      </c>
      <c r="L198" s="3">
        <v>38.340000000000003</v>
      </c>
      <c r="M198" s="3">
        <v>446.44</v>
      </c>
      <c r="N198" t="s">
        <v>1018</v>
      </c>
    </row>
    <row r="199" spans="1:14" x14ac:dyDescent="0.3">
      <c r="A199" s="1">
        <v>202</v>
      </c>
      <c r="B199" s="2" t="s">
        <v>207</v>
      </c>
      <c r="C199" s="3">
        <v>2925</v>
      </c>
      <c r="D199" s="3">
        <v>14.54</v>
      </c>
      <c r="E199" s="3">
        <v>109959.86</v>
      </c>
      <c r="F199" s="3">
        <v>1.54</v>
      </c>
      <c r="G199" s="3">
        <v>2030.64</v>
      </c>
      <c r="H199" s="3">
        <v>18.23</v>
      </c>
      <c r="I199" s="3">
        <v>9604.98</v>
      </c>
      <c r="J199" s="3">
        <v>20.02</v>
      </c>
      <c r="K199" s="3">
        <v>15.93</v>
      </c>
      <c r="L199" s="3">
        <v>11.27</v>
      </c>
      <c r="M199" s="3">
        <v>7717.34</v>
      </c>
      <c r="N199" t="s">
        <v>407</v>
      </c>
    </row>
    <row r="200" spans="1:14" x14ac:dyDescent="0.3">
      <c r="A200" s="1">
        <v>203</v>
      </c>
      <c r="B200" s="2" t="s">
        <v>172</v>
      </c>
      <c r="C200" s="3">
        <v>6917.3</v>
      </c>
      <c r="D200" s="3">
        <v>106.3</v>
      </c>
      <c r="E200" s="3">
        <v>246339.06</v>
      </c>
      <c r="F200" s="3">
        <v>0.14000000000000001</v>
      </c>
      <c r="G200" s="3">
        <v>896.4</v>
      </c>
      <c r="H200" s="3">
        <v>73.72</v>
      </c>
      <c r="I200" s="3">
        <v>5313.8</v>
      </c>
      <c r="J200" s="3">
        <v>19</v>
      </c>
      <c r="K200" s="3">
        <v>15.36</v>
      </c>
      <c r="L200" s="3">
        <v>20.66</v>
      </c>
      <c r="M200" s="3">
        <v>2317.5</v>
      </c>
      <c r="N200" t="s">
        <v>428</v>
      </c>
    </row>
    <row r="201" spans="1:14" x14ac:dyDescent="0.3">
      <c r="A201" s="1">
        <v>204</v>
      </c>
      <c r="B201" s="2" t="s">
        <v>56</v>
      </c>
      <c r="C201" s="3">
        <v>5602.6</v>
      </c>
      <c r="D201" s="3">
        <v>50.25</v>
      </c>
      <c r="E201" s="3">
        <v>27698.11</v>
      </c>
      <c r="F201" s="3">
        <v>2.3199999999999998</v>
      </c>
      <c r="G201" s="3">
        <v>174.81</v>
      </c>
      <c r="H201" s="3">
        <v>42.3</v>
      </c>
      <c r="I201" s="3">
        <v>1203.4000000000001</v>
      </c>
      <c r="J201" s="3">
        <v>9.93</v>
      </c>
      <c r="K201" s="3">
        <v>21.94</v>
      </c>
      <c r="L201" s="3">
        <v>29.15</v>
      </c>
      <c r="M201" s="3">
        <v>551.77</v>
      </c>
      <c r="N201" t="s">
        <v>267</v>
      </c>
    </row>
    <row r="202" spans="1:14" x14ac:dyDescent="0.3">
      <c r="A202" s="1">
        <v>205</v>
      </c>
      <c r="B202" s="2" t="s">
        <v>159</v>
      </c>
      <c r="C202" s="3">
        <v>690.25</v>
      </c>
      <c r="D202" s="3">
        <v>74.63</v>
      </c>
      <c r="E202" s="3">
        <v>40480.44</v>
      </c>
      <c r="F202" s="3">
        <v>0.44</v>
      </c>
      <c r="G202" s="3">
        <v>154.96</v>
      </c>
      <c r="H202" s="3">
        <v>49.36</v>
      </c>
      <c r="I202" s="3">
        <v>830.07</v>
      </c>
      <c r="J202" s="3">
        <v>23.19</v>
      </c>
      <c r="K202" s="3">
        <v>20.059999999999999</v>
      </c>
      <c r="L202" s="3">
        <v>23.76</v>
      </c>
      <c r="M202" s="3">
        <v>537.82000000000005</v>
      </c>
      <c r="N202" t="s">
        <v>364</v>
      </c>
    </row>
    <row r="203" spans="1:14" x14ac:dyDescent="0.3">
      <c r="A203" s="1">
        <v>206</v>
      </c>
      <c r="B203" s="2" t="s">
        <v>199</v>
      </c>
      <c r="C203" s="3">
        <v>26.9</v>
      </c>
      <c r="D203" s="3">
        <v>6.06</v>
      </c>
      <c r="E203" s="3">
        <v>7037.49</v>
      </c>
      <c r="F203" s="3">
        <v>1.1200000000000001</v>
      </c>
      <c r="G203" s="3">
        <v>294.13</v>
      </c>
      <c r="H203" s="3">
        <v>45.36</v>
      </c>
      <c r="I203" s="3">
        <v>2314.41</v>
      </c>
      <c r="J203" s="3">
        <v>14.29</v>
      </c>
      <c r="K203" s="3">
        <v>16.03</v>
      </c>
      <c r="L203" s="3">
        <v>6.47</v>
      </c>
      <c r="M203" s="3">
        <v>1161.8599999999999</v>
      </c>
      <c r="N203" t="s">
        <v>399</v>
      </c>
    </row>
    <row r="204" spans="1:14" x14ac:dyDescent="0.3">
      <c r="A204" s="1">
        <v>207</v>
      </c>
      <c r="B204" s="2" t="s">
        <v>188</v>
      </c>
      <c r="C204" s="3">
        <v>862.45</v>
      </c>
      <c r="D204" s="3">
        <v>11.47</v>
      </c>
      <c r="E204" s="3">
        <v>769703.16</v>
      </c>
      <c r="F204" s="3">
        <v>1.59</v>
      </c>
      <c r="G204" s="3">
        <v>22202.73</v>
      </c>
      <c r="H204" s="3">
        <v>18.18</v>
      </c>
      <c r="I204" s="3">
        <v>117469.38</v>
      </c>
      <c r="J204" s="3">
        <v>19.77</v>
      </c>
      <c r="K204" s="3">
        <v>17.34</v>
      </c>
      <c r="L204" s="3">
        <v>6.16</v>
      </c>
      <c r="M204" s="3">
        <v>69543.42</v>
      </c>
      <c r="N204" t="s">
        <v>390</v>
      </c>
    </row>
    <row r="205" spans="1:14" x14ac:dyDescent="0.3">
      <c r="A205" s="1">
        <v>208</v>
      </c>
      <c r="B205" s="2" t="s">
        <v>450</v>
      </c>
      <c r="C205" s="3">
        <v>2675.9</v>
      </c>
      <c r="D205" s="3">
        <v>23.31</v>
      </c>
      <c r="E205" s="3">
        <v>4706.91</v>
      </c>
      <c r="F205" s="3">
        <v>3.89</v>
      </c>
      <c r="G205" s="3">
        <v>61.2</v>
      </c>
      <c r="H205" s="3">
        <v>88.66</v>
      </c>
      <c r="I205" s="3">
        <v>698.71</v>
      </c>
      <c r="J205" s="3">
        <v>28.49</v>
      </c>
      <c r="K205" s="3">
        <v>24.09</v>
      </c>
      <c r="L205" s="3">
        <v>31.47</v>
      </c>
      <c r="M205" s="3">
        <v>201.92</v>
      </c>
      <c r="N205" t="s">
        <v>1019</v>
      </c>
    </row>
    <row r="206" spans="1:14" x14ac:dyDescent="0.3">
      <c r="A206" s="1">
        <v>209</v>
      </c>
      <c r="B206" s="2" t="s">
        <v>77</v>
      </c>
      <c r="C206" s="3">
        <v>504.45</v>
      </c>
      <c r="D206" s="3">
        <v>57.71</v>
      </c>
      <c r="E206" s="3">
        <v>25179.41</v>
      </c>
      <c r="F206" s="3">
        <v>0.18</v>
      </c>
      <c r="G206" s="3">
        <v>128.38999999999999</v>
      </c>
      <c r="H206" s="3">
        <v>107.82</v>
      </c>
      <c r="I206" s="3">
        <v>831.78</v>
      </c>
      <c r="J206" s="3">
        <v>14.85</v>
      </c>
      <c r="K206" s="3">
        <v>15.33</v>
      </c>
      <c r="L206" s="3">
        <v>20.83</v>
      </c>
      <c r="M206" s="3">
        <v>436.3</v>
      </c>
      <c r="N206" t="s">
        <v>436</v>
      </c>
    </row>
    <row r="207" spans="1:14" x14ac:dyDescent="0.3">
      <c r="A207" s="1">
        <v>210</v>
      </c>
      <c r="B207" s="2" t="s">
        <v>124</v>
      </c>
      <c r="C207" s="3">
        <v>830.4</v>
      </c>
      <c r="D207" s="3">
        <v>17</v>
      </c>
      <c r="E207" s="3">
        <v>32724.79</v>
      </c>
      <c r="F207" s="3">
        <v>2.02</v>
      </c>
      <c r="G207" s="3">
        <v>414.94</v>
      </c>
      <c r="H207" s="3">
        <v>9.08</v>
      </c>
      <c r="I207" s="3">
        <v>961.28</v>
      </c>
      <c r="J207" s="3">
        <v>14.39</v>
      </c>
      <c r="K207" s="3">
        <v>19.440000000000001</v>
      </c>
      <c r="L207" s="3">
        <v>26.32</v>
      </c>
      <c r="M207" s="3">
        <v>1925.8</v>
      </c>
      <c r="N207" t="s">
        <v>331</v>
      </c>
    </row>
    <row r="208" spans="1:14" x14ac:dyDescent="0.3">
      <c r="A208" s="1">
        <v>211</v>
      </c>
      <c r="B208" s="2" t="s">
        <v>221</v>
      </c>
      <c r="C208" s="3">
        <v>4416.5</v>
      </c>
      <c r="D208" s="3">
        <v>32.979999999999997</v>
      </c>
      <c r="E208" s="3">
        <v>49067.32</v>
      </c>
      <c r="F208" s="3">
        <v>0.68</v>
      </c>
      <c r="G208" s="3">
        <v>472.41</v>
      </c>
      <c r="H208" s="3">
        <v>-29.65</v>
      </c>
      <c r="I208" s="3">
        <v>2155.89</v>
      </c>
      <c r="J208" s="3">
        <v>45.32</v>
      </c>
      <c r="K208" s="3">
        <v>14.18</v>
      </c>
      <c r="L208" s="3">
        <v>9.2100000000000009</v>
      </c>
      <c r="M208" s="3">
        <v>1842.36</v>
      </c>
      <c r="N208" t="s">
        <v>421</v>
      </c>
    </row>
    <row r="209" spans="1:14" x14ac:dyDescent="0.3">
      <c r="A209" s="1">
        <v>212</v>
      </c>
      <c r="B209" s="2" t="s">
        <v>85</v>
      </c>
      <c r="C209" s="3">
        <v>5439.75</v>
      </c>
      <c r="D209" s="3">
        <v>61.28</v>
      </c>
      <c r="E209" s="3">
        <v>69099.44</v>
      </c>
      <c r="F209" s="3">
        <v>0.55000000000000004</v>
      </c>
      <c r="G209" s="3">
        <v>273.37</v>
      </c>
      <c r="H209" s="3">
        <v>26.83</v>
      </c>
      <c r="I209" s="3">
        <v>2636.35</v>
      </c>
      <c r="J209" s="3">
        <v>11.31</v>
      </c>
      <c r="K209" s="3">
        <v>21.73</v>
      </c>
      <c r="L209" s="3">
        <v>28.56</v>
      </c>
      <c r="M209" s="3">
        <v>1127.55</v>
      </c>
      <c r="N209" t="s">
        <v>293</v>
      </c>
    </row>
    <row r="210" spans="1:14" x14ac:dyDescent="0.3">
      <c r="A210" s="1">
        <v>213</v>
      </c>
      <c r="B210" s="2" t="s">
        <v>137</v>
      </c>
      <c r="C210" s="3">
        <v>872.35</v>
      </c>
      <c r="D210" s="3">
        <v>41.09</v>
      </c>
      <c r="E210" s="3">
        <v>16403.79</v>
      </c>
      <c r="F210" s="3">
        <v>1.03</v>
      </c>
      <c r="G210" s="3">
        <v>121.95</v>
      </c>
      <c r="H210" s="3">
        <v>76.08</v>
      </c>
      <c r="I210" s="3">
        <v>1573.49</v>
      </c>
      <c r="J210" s="3">
        <v>28.43</v>
      </c>
      <c r="K210" s="3">
        <v>16.8</v>
      </c>
      <c r="L210" s="3">
        <v>22.46</v>
      </c>
      <c r="M210" s="3">
        <v>399.18</v>
      </c>
      <c r="N210" t="s">
        <v>344</v>
      </c>
    </row>
    <row r="211" spans="1:14" x14ac:dyDescent="0.3">
      <c r="A211" s="1">
        <v>214</v>
      </c>
      <c r="B211" s="2" t="s">
        <v>148</v>
      </c>
      <c r="C211" s="3">
        <v>607.70000000000005</v>
      </c>
      <c r="D211" s="3">
        <v>20.11</v>
      </c>
      <c r="E211" s="3">
        <v>6612.87</v>
      </c>
      <c r="F211" s="3">
        <v>0.99</v>
      </c>
      <c r="G211" s="3">
        <v>103.88</v>
      </c>
      <c r="H211" s="3">
        <v>-33.21</v>
      </c>
      <c r="I211" s="3">
        <v>2080.38</v>
      </c>
      <c r="J211" s="3">
        <v>-3.29</v>
      </c>
      <c r="K211" s="3">
        <v>16.34</v>
      </c>
      <c r="L211" s="3">
        <v>21.02</v>
      </c>
      <c r="M211" s="3">
        <v>328.86</v>
      </c>
      <c r="N211" t="s">
        <v>354</v>
      </c>
    </row>
    <row r="212" spans="1:14" x14ac:dyDescent="0.3">
      <c r="A212" s="1">
        <v>215</v>
      </c>
      <c r="B212" s="2" t="s">
        <v>170</v>
      </c>
      <c r="C212" s="3">
        <v>61.89</v>
      </c>
      <c r="D212" s="3">
        <v>90.57</v>
      </c>
      <c r="E212" s="3">
        <v>83642.38</v>
      </c>
      <c r="F212" s="3">
        <v>0</v>
      </c>
      <c r="G212" s="3">
        <v>302.29000000000002</v>
      </c>
      <c r="H212" s="3">
        <v>225.95</v>
      </c>
      <c r="I212" s="3">
        <v>2021.59</v>
      </c>
      <c r="J212" s="3">
        <v>49.64</v>
      </c>
      <c r="K212" s="3">
        <v>28.45</v>
      </c>
      <c r="L212" s="3">
        <v>24.7</v>
      </c>
      <c r="M212" s="3">
        <v>861.74</v>
      </c>
      <c r="N212" t="s">
        <v>374</v>
      </c>
    </row>
    <row r="213" spans="1:14" x14ac:dyDescent="0.3">
      <c r="A213" s="1">
        <v>216</v>
      </c>
      <c r="B213" s="2" t="s">
        <v>190</v>
      </c>
      <c r="C213" s="3">
        <v>459.35</v>
      </c>
      <c r="D213" s="3">
        <v>6.79</v>
      </c>
      <c r="E213" s="3">
        <v>7273.87</v>
      </c>
      <c r="F213" s="3">
        <v>1.0900000000000001</v>
      </c>
      <c r="G213" s="3">
        <v>253.06</v>
      </c>
      <c r="H213" s="3">
        <v>0</v>
      </c>
      <c r="I213" s="3">
        <v>1253.71</v>
      </c>
      <c r="J213" s="3">
        <v>17.16</v>
      </c>
      <c r="K213" s="3">
        <v>15.47</v>
      </c>
      <c r="L213" s="3">
        <v>7.41</v>
      </c>
      <c r="M213" s="3">
        <v>1072.03</v>
      </c>
      <c r="N213" t="s">
        <v>432</v>
      </c>
    </row>
    <row r="214" spans="1:14" x14ac:dyDescent="0.3">
      <c r="A214" s="1">
        <v>217</v>
      </c>
      <c r="B214" s="2" t="s">
        <v>46</v>
      </c>
      <c r="C214" s="3">
        <v>960.95</v>
      </c>
      <c r="D214" s="3">
        <v>23.32</v>
      </c>
      <c r="E214" s="3">
        <v>12920.92</v>
      </c>
      <c r="F214" s="3">
        <v>1.25</v>
      </c>
      <c r="G214" s="3">
        <v>141.22</v>
      </c>
      <c r="H214" s="3">
        <v>4.3</v>
      </c>
      <c r="I214" s="3">
        <v>1002.2</v>
      </c>
      <c r="J214" s="3">
        <v>10</v>
      </c>
      <c r="K214" s="3">
        <v>31.71</v>
      </c>
      <c r="L214" s="3">
        <v>38.28</v>
      </c>
      <c r="M214" s="3">
        <v>554.13</v>
      </c>
      <c r="N214" t="s">
        <v>259</v>
      </c>
    </row>
    <row r="215" spans="1:14" x14ac:dyDescent="0.3">
      <c r="A215" s="1">
        <v>218</v>
      </c>
      <c r="B215" s="2" t="s">
        <v>38</v>
      </c>
      <c r="C215" s="3">
        <v>6961.6</v>
      </c>
      <c r="D215" s="3">
        <v>55.04</v>
      </c>
      <c r="E215" s="3">
        <v>43354.37</v>
      </c>
      <c r="F215" s="3">
        <v>1.01</v>
      </c>
      <c r="G215" s="3">
        <v>184.08</v>
      </c>
      <c r="H215" s="3">
        <v>-2.5299999999999998</v>
      </c>
      <c r="I215" s="3">
        <v>926.46</v>
      </c>
      <c r="J215" s="3">
        <v>8.9600000000000009</v>
      </c>
      <c r="K215" s="3">
        <v>34.47</v>
      </c>
      <c r="L215" s="3">
        <v>42.74</v>
      </c>
      <c r="M215" s="3">
        <v>787.67</v>
      </c>
      <c r="N215" t="s">
        <v>253</v>
      </c>
    </row>
    <row r="216" spans="1:14" x14ac:dyDescent="0.3">
      <c r="A216" s="1">
        <v>219</v>
      </c>
      <c r="B216" s="2" t="s">
        <v>89</v>
      </c>
      <c r="C216" s="3">
        <v>999</v>
      </c>
      <c r="D216" s="3">
        <v>62.36</v>
      </c>
      <c r="E216" s="3">
        <v>40526.29</v>
      </c>
      <c r="F216" s="3">
        <v>0.84</v>
      </c>
      <c r="G216" s="3">
        <v>162.03</v>
      </c>
      <c r="H216" s="3">
        <v>-15.4</v>
      </c>
      <c r="I216" s="3">
        <v>1268.97</v>
      </c>
      <c r="J216" s="3">
        <v>0.91</v>
      </c>
      <c r="K216" s="3">
        <v>21.88</v>
      </c>
      <c r="L216" s="3">
        <v>28.29</v>
      </c>
      <c r="M216" s="3">
        <v>649.87</v>
      </c>
      <c r="N216" t="s">
        <v>305</v>
      </c>
    </row>
    <row r="217" spans="1:14" x14ac:dyDescent="0.3">
      <c r="A217" s="1">
        <v>220</v>
      </c>
      <c r="B217" s="2" t="s">
        <v>9</v>
      </c>
      <c r="C217" s="3">
        <v>4387.8500000000004</v>
      </c>
      <c r="D217" s="3">
        <v>33.36</v>
      </c>
      <c r="E217" s="3">
        <v>1587562.53</v>
      </c>
      <c r="F217" s="3">
        <v>1.25</v>
      </c>
      <c r="G217" s="3">
        <v>12105</v>
      </c>
      <c r="H217" s="3">
        <v>8.7200000000000006</v>
      </c>
      <c r="I217" s="3">
        <v>62613</v>
      </c>
      <c r="J217" s="3">
        <v>5.44</v>
      </c>
      <c r="K217" s="3">
        <v>51.51</v>
      </c>
      <c r="L217" s="3">
        <v>64.28</v>
      </c>
      <c r="M217" s="3">
        <v>47084</v>
      </c>
      <c r="N217" t="s">
        <v>235</v>
      </c>
    </row>
    <row r="218" spans="1:14" x14ac:dyDescent="0.3">
      <c r="A218" s="1">
        <v>221</v>
      </c>
      <c r="B218" s="2" t="s">
        <v>92</v>
      </c>
      <c r="C218" s="3">
        <v>4006.25</v>
      </c>
      <c r="D218" s="3">
        <v>77.040000000000006</v>
      </c>
      <c r="E218" s="3">
        <v>30134.51</v>
      </c>
      <c r="F218" s="3">
        <v>0.06</v>
      </c>
      <c r="G218" s="3">
        <v>141.43</v>
      </c>
      <c r="H218" s="3">
        <v>35.33</v>
      </c>
      <c r="I218" s="3">
        <v>897.77</v>
      </c>
      <c r="J218" s="3">
        <v>11.87</v>
      </c>
      <c r="K218" s="3">
        <v>17.559999999999999</v>
      </c>
      <c r="L218" s="3">
        <v>23.36</v>
      </c>
      <c r="M218" s="3">
        <v>392.14</v>
      </c>
      <c r="N218" t="s">
        <v>299</v>
      </c>
    </row>
    <row r="219" spans="1:14" x14ac:dyDescent="0.3">
      <c r="A219" s="1">
        <v>222</v>
      </c>
      <c r="B219" s="2" t="s">
        <v>461</v>
      </c>
      <c r="C219" s="3">
        <v>1611.05</v>
      </c>
      <c r="D219" s="3">
        <v>75.22</v>
      </c>
      <c r="E219" s="3">
        <v>21696.62</v>
      </c>
      <c r="F219" s="3">
        <v>0.03</v>
      </c>
      <c r="G219" s="3">
        <v>78.95</v>
      </c>
      <c r="H219" s="3">
        <v>69.02</v>
      </c>
      <c r="I219" s="3">
        <v>1052.4100000000001</v>
      </c>
      <c r="J219" s="3">
        <v>8.0299999999999994</v>
      </c>
      <c r="K219" s="3">
        <v>18.059999999999999</v>
      </c>
      <c r="L219" s="3">
        <v>24.88</v>
      </c>
      <c r="M219" s="3">
        <v>286.14</v>
      </c>
      <c r="N219" t="s">
        <v>1020</v>
      </c>
    </row>
    <row r="220" spans="1:14" x14ac:dyDescent="0.3">
      <c r="A220" s="1">
        <v>223</v>
      </c>
      <c r="B220" s="2" t="s">
        <v>87</v>
      </c>
      <c r="C220" s="3">
        <v>608.9</v>
      </c>
      <c r="D220" s="3">
        <v>71.92</v>
      </c>
      <c r="E220" s="3">
        <v>19355.53</v>
      </c>
      <c r="F220" s="3">
        <v>0.21</v>
      </c>
      <c r="G220" s="3">
        <v>76.2</v>
      </c>
      <c r="H220" s="3">
        <v>36.86</v>
      </c>
      <c r="I220" s="3">
        <v>458.05</v>
      </c>
      <c r="J220" s="3">
        <v>23.88</v>
      </c>
      <c r="K220" s="3">
        <v>31.29</v>
      </c>
      <c r="L220" s="3">
        <v>41.68</v>
      </c>
      <c r="M220" s="3">
        <v>269.49</v>
      </c>
      <c r="N220" t="s">
        <v>295</v>
      </c>
    </row>
    <row r="221" spans="1:14" x14ac:dyDescent="0.3">
      <c r="A221" s="1">
        <v>224</v>
      </c>
      <c r="B221" s="2" t="s">
        <v>67</v>
      </c>
      <c r="C221" s="3">
        <v>4162.95</v>
      </c>
      <c r="D221" s="3">
        <v>67.2</v>
      </c>
      <c r="E221" s="3">
        <v>80518.06</v>
      </c>
      <c r="F221" s="3">
        <v>0.08</v>
      </c>
      <c r="G221" s="3">
        <v>271.31</v>
      </c>
      <c r="H221" s="3">
        <v>-13.56</v>
      </c>
      <c r="I221" s="3">
        <v>4490.1099999999997</v>
      </c>
      <c r="J221" s="3">
        <v>18.86</v>
      </c>
      <c r="K221" s="3">
        <v>26.48</v>
      </c>
      <c r="L221" s="3">
        <v>26.28</v>
      </c>
      <c r="M221" s="3">
        <v>1722.53</v>
      </c>
      <c r="N221" t="s">
        <v>277</v>
      </c>
    </row>
    <row r="222" spans="1:14" x14ac:dyDescent="0.3">
      <c r="A222" s="1">
        <v>225</v>
      </c>
      <c r="B222" s="2" t="s">
        <v>486</v>
      </c>
      <c r="C222" s="3">
        <v>13424.95</v>
      </c>
      <c r="D222" s="3">
        <v>33.94</v>
      </c>
      <c r="E222" s="3">
        <v>27161.5</v>
      </c>
      <c r="F222" s="3">
        <v>0.7</v>
      </c>
      <c r="G222" s="3">
        <v>463.86</v>
      </c>
      <c r="H222" s="3">
        <v>58.35</v>
      </c>
      <c r="I222" s="3">
        <v>10124.629999999999</v>
      </c>
      <c r="J222" s="3">
        <v>18.79</v>
      </c>
      <c r="K222" s="3">
        <v>26.32</v>
      </c>
      <c r="L222" s="3">
        <v>14.98</v>
      </c>
      <c r="M222" s="3">
        <v>1782.38</v>
      </c>
      <c r="N222" t="s">
        <v>1021</v>
      </c>
    </row>
    <row r="223" spans="1:14" x14ac:dyDescent="0.3">
      <c r="A223" s="1">
        <v>226</v>
      </c>
      <c r="B223" s="2" t="s">
        <v>183</v>
      </c>
      <c r="C223" s="3">
        <v>43.16</v>
      </c>
      <c r="D223" s="3">
        <v>6.63</v>
      </c>
      <c r="E223" s="3">
        <v>8346.43</v>
      </c>
      <c r="F223" s="3">
        <v>3.48</v>
      </c>
      <c r="G223" s="3">
        <v>301.08</v>
      </c>
      <c r="H223" s="3">
        <v>-7.09</v>
      </c>
      <c r="I223" s="3">
        <v>1577.18</v>
      </c>
      <c r="J223" s="3">
        <v>22.56</v>
      </c>
      <c r="K223" s="3">
        <v>26.66</v>
      </c>
      <c r="L223" s="3">
        <v>11.09</v>
      </c>
      <c r="M223" s="3">
        <v>1258.51</v>
      </c>
      <c r="N223" t="s">
        <v>385</v>
      </c>
    </row>
    <row r="224" spans="1:14" x14ac:dyDescent="0.3">
      <c r="A224" s="1">
        <v>227</v>
      </c>
      <c r="B224" s="2" t="s">
        <v>201</v>
      </c>
      <c r="C224" s="3">
        <v>132.87</v>
      </c>
      <c r="D224" s="3">
        <v>7.16</v>
      </c>
      <c r="E224" s="3">
        <v>101427.72</v>
      </c>
      <c r="F224" s="3">
        <v>2.71</v>
      </c>
      <c r="G224" s="3">
        <v>3641.78</v>
      </c>
      <c r="H224" s="3">
        <v>11.31</v>
      </c>
      <c r="I224" s="3">
        <v>26526.92</v>
      </c>
      <c r="J224" s="3">
        <v>12.34</v>
      </c>
      <c r="K224" s="3">
        <v>15.64</v>
      </c>
      <c r="L224" s="3">
        <v>6.55</v>
      </c>
      <c r="M224" s="3">
        <v>14167.24</v>
      </c>
      <c r="N224" t="s">
        <v>401</v>
      </c>
    </row>
    <row r="225" spans="1:14" x14ac:dyDescent="0.3">
      <c r="A225" s="1">
        <v>228</v>
      </c>
      <c r="B225" s="2" t="s">
        <v>182</v>
      </c>
      <c r="C225" s="3">
        <v>1415.4</v>
      </c>
      <c r="D225" s="3">
        <v>72.88</v>
      </c>
      <c r="E225" s="3">
        <v>102949.24</v>
      </c>
      <c r="F225" s="3">
        <v>0.64</v>
      </c>
      <c r="G225" s="3">
        <v>485</v>
      </c>
      <c r="H225" s="3">
        <v>-0.96</v>
      </c>
      <c r="I225" s="3">
        <v>2761</v>
      </c>
      <c r="J225" s="3">
        <v>3.52</v>
      </c>
      <c r="K225" s="3">
        <v>20.98</v>
      </c>
      <c r="L225" s="3">
        <v>27.87</v>
      </c>
      <c r="M225" s="3">
        <v>1415.5</v>
      </c>
      <c r="N225" t="s">
        <v>1022</v>
      </c>
    </row>
    <row r="226" spans="1:14" x14ac:dyDescent="0.3">
      <c r="A226" s="1">
        <v>229</v>
      </c>
      <c r="B226" s="2" t="s">
        <v>158</v>
      </c>
      <c r="C226" s="3">
        <v>372.6</v>
      </c>
      <c r="D226" s="3">
        <v>26.8</v>
      </c>
      <c r="E226" s="3">
        <v>11354.68</v>
      </c>
      <c r="F226" s="3">
        <v>0.74</v>
      </c>
      <c r="G226" s="3">
        <v>106.33</v>
      </c>
      <c r="H226" s="3">
        <v>1</v>
      </c>
      <c r="I226" s="3">
        <v>829.03</v>
      </c>
      <c r="J226" s="3">
        <v>-3.06</v>
      </c>
      <c r="K226" s="3">
        <v>19.21</v>
      </c>
      <c r="L226" s="3">
        <v>22.08</v>
      </c>
      <c r="M226" s="3">
        <v>424.12</v>
      </c>
      <c r="N226" t="s">
        <v>1023</v>
      </c>
    </row>
    <row r="227" spans="1:14" x14ac:dyDescent="0.3">
      <c r="A227" s="1">
        <v>230</v>
      </c>
      <c r="B227" s="2" t="s">
        <v>152</v>
      </c>
      <c r="C227" s="3">
        <v>1051.4000000000001</v>
      </c>
      <c r="D227" s="3">
        <v>17.05</v>
      </c>
      <c r="E227" s="3">
        <v>13392.08</v>
      </c>
      <c r="F227" s="3">
        <v>2.2799999999999998</v>
      </c>
      <c r="G227" s="3">
        <v>274.3</v>
      </c>
      <c r="H227" s="3">
        <v>8.43</v>
      </c>
      <c r="I227" s="3">
        <v>529.22</v>
      </c>
      <c r="J227" s="3">
        <v>13.14</v>
      </c>
      <c r="K227" s="3">
        <v>18.57</v>
      </c>
      <c r="L227" s="3">
        <v>22.6</v>
      </c>
      <c r="M227" s="3">
        <v>841.92</v>
      </c>
      <c r="N227" t="s">
        <v>425</v>
      </c>
    </row>
    <row r="228" spans="1:14" x14ac:dyDescent="0.3">
      <c r="A228" s="1">
        <v>231</v>
      </c>
      <c r="B228" s="2" t="s">
        <v>118</v>
      </c>
      <c r="C228" s="3">
        <v>5377.45</v>
      </c>
      <c r="D228" s="3">
        <v>43.07</v>
      </c>
      <c r="E228" s="3">
        <v>10916.22</v>
      </c>
      <c r="F228" s="3">
        <v>0.24</v>
      </c>
      <c r="G228" s="3">
        <v>67.349999999999994</v>
      </c>
      <c r="H228" s="3">
        <v>28.92</v>
      </c>
      <c r="I228" s="3">
        <v>462.42</v>
      </c>
      <c r="J228" s="3">
        <v>14.16</v>
      </c>
      <c r="K228" s="3">
        <v>19.43</v>
      </c>
      <c r="L228" s="3">
        <v>26.09</v>
      </c>
      <c r="M228" s="3">
        <v>253.48</v>
      </c>
      <c r="N228" t="s">
        <v>325</v>
      </c>
    </row>
    <row r="229" spans="1:14" x14ac:dyDescent="0.3">
      <c r="A229" s="1">
        <v>232</v>
      </c>
      <c r="B229" s="2" t="s">
        <v>126</v>
      </c>
      <c r="C229" s="3">
        <v>12221.7</v>
      </c>
      <c r="D229" s="3">
        <v>41.38</v>
      </c>
      <c r="E229" s="3">
        <v>12364.84</v>
      </c>
      <c r="F229" s="3">
        <v>0.74</v>
      </c>
      <c r="G229" s="3">
        <v>93.53</v>
      </c>
      <c r="H229" s="3">
        <v>22.15</v>
      </c>
      <c r="I229" s="3">
        <v>504.16</v>
      </c>
      <c r="J229" s="3">
        <v>14.62</v>
      </c>
      <c r="K229" s="3">
        <v>24.28</v>
      </c>
      <c r="L229" s="3">
        <v>31.56</v>
      </c>
      <c r="M229" s="3">
        <v>307.36</v>
      </c>
      <c r="N229" t="s">
        <v>333</v>
      </c>
    </row>
    <row r="230" spans="1:14" x14ac:dyDescent="0.3">
      <c r="A230" s="1">
        <v>233</v>
      </c>
      <c r="B230" s="2" t="s">
        <v>63</v>
      </c>
      <c r="C230" s="3">
        <v>4095.5</v>
      </c>
      <c r="D230" s="3">
        <v>23.3</v>
      </c>
      <c r="E230" s="3">
        <v>6323.45</v>
      </c>
      <c r="F230" s="3">
        <v>3.66</v>
      </c>
      <c r="G230" s="3">
        <v>53.58</v>
      </c>
      <c r="H230" s="3">
        <v>-35.99</v>
      </c>
      <c r="I230" s="3">
        <v>321.33</v>
      </c>
      <c r="J230" s="3">
        <v>-3.59</v>
      </c>
      <c r="K230" s="3">
        <v>24.8</v>
      </c>
      <c r="L230" s="3">
        <v>32.46</v>
      </c>
      <c r="M230" s="3">
        <v>271.45</v>
      </c>
      <c r="N230" t="s">
        <v>274</v>
      </c>
    </row>
    <row r="231" spans="1:14" x14ac:dyDescent="0.3">
      <c r="A231" s="1">
        <v>234</v>
      </c>
      <c r="B231" s="2" t="s">
        <v>14</v>
      </c>
      <c r="C231" s="3">
        <v>622.5</v>
      </c>
      <c r="D231" s="3">
        <v>5.93</v>
      </c>
      <c r="E231" s="3">
        <v>4111.6099999999997</v>
      </c>
      <c r="F231" s="3">
        <v>1.29</v>
      </c>
      <c r="G231" s="3">
        <v>130.43</v>
      </c>
      <c r="H231" s="3">
        <v>-58.35</v>
      </c>
      <c r="I231" s="3">
        <v>1070.0999999999999</v>
      </c>
      <c r="J231" s="3">
        <v>-21.17</v>
      </c>
      <c r="K231" s="3">
        <v>23.85</v>
      </c>
      <c r="L231" s="3">
        <v>29.27</v>
      </c>
      <c r="M231" s="3">
        <v>786.08</v>
      </c>
      <c r="N231" t="s">
        <v>239</v>
      </c>
    </row>
    <row r="232" spans="1:14" x14ac:dyDescent="0.3">
      <c r="A232" s="1">
        <v>235</v>
      </c>
      <c r="B232" s="2" t="s">
        <v>481</v>
      </c>
      <c r="C232" s="3">
        <v>499.55</v>
      </c>
      <c r="D232" s="3">
        <v>10.28</v>
      </c>
      <c r="E232" s="3">
        <v>4879.1400000000003</v>
      </c>
      <c r="F232" s="3">
        <v>0.8</v>
      </c>
      <c r="G232" s="3">
        <v>65.84</v>
      </c>
      <c r="H232" s="3">
        <v>19.940000000000001</v>
      </c>
      <c r="I232" s="3">
        <v>591.41</v>
      </c>
      <c r="J232" s="3">
        <v>13.64</v>
      </c>
      <c r="K232" s="3">
        <v>46.17</v>
      </c>
      <c r="L232" s="3">
        <v>20.420000000000002</v>
      </c>
      <c r="M232" s="3">
        <v>683.77</v>
      </c>
      <c r="N232" t="s">
        <v>1024</v>
      </c>
    </row>
    <row r="233" spans="1:14" x14ac:dyDescent="0.3">
      <c r="A233" s="1">
        <v>236</v>
      </c>
      <c r="B233" s="2" t="s">
        <v>122</v>
      </c>
      <c r="C233" s="3">
        <v>808.85</v>
      </c>
      <c r="D233" s="3">
        <v>27.5</v>
      </c>
      <c r="E233" s="3">
        <v>18334.330000000002</v>
      </c>
      <c r="F233" s="3">
        <v>1.1100000000000001</v>
      </c>
      <c r="G233" s="3">
        <v>157.9</v>
      </c>
      <c r="H233" s="3">
        <v>1.0900000000000001</v>
      </c>
      <c r="I233" s="3">
        <v>1288.0999999999999</v>
      </c>
      <c r="J233" s="3">
        <v>4.96</v>
      </c>
      <c r="K233" s="3">
        <v>19.96</v>
      </c>
      <c r="L233" s="3">
        <v>25.15</v>
      </c>
      <c r="M233" s="3">
        <v>666.8</v>
      </c>
      <c r="N233" t="s">
        <v>329</v>
      </c>
    </row>
    <row r="234" spans="1:14" x14ac:dyDescent="0.3">
      <c r="A234" s="1">
        <v>237</v>
      </c>
      <c r="B234" s="2" t="s">
        <v>478</v>
      </c>
      <c r="C234" s="3">
        <v>15630.7</v>
      </c>
      <c r="D234" s="3">
        <v>73.31</v>
      </c>
      <c r="E234" s="3">
        <v>29635.81</v>
      </c>
      <c r="F234" s="3">
        <v>0.11</v>
      </c>
      <c r="G234" s="3">
        <v>99.21</v>
      </c>
      <c r="H234" s="3">
        <v>-0.55000000000000004</v>
      </c>
      <c r="I234" s="3">
        <v>938.31</v>
      </c>
      <c r="J234" s="3">
        <v>-2.31</v>
      </c>
      <c r="K234" s="3">
        <v>15.4</v>
      </c>
      <c r="L234" s="3">
        <v>20.9</v>
      </c>
      <c r="M234" s="3">
        <v>404.23</v>
      </c>
      <c r="N234" t="s">
        <v>1025</v>
      </c>
    </row>
    <row r="235" spans="1:14" x14ac:dyDescent="0.3">
      <c r="A235" s="1">
        <v>238</v>
      </c>
      <c r="B235" s="2" t="s">
        <v>473</v>
      </c>
      <c r="C235" s="3">
        <v>1206.05</v>
      </c>
      <c r="D235" s="3">
        <v>31.44</v>
      </c>
      <c r="E235" s="3">
        <v>121356.85</v>
      </c>
      <c r="F235" s="3">
        <v>0.25</v>
      </c>
      <c r="G235" s="3">
        <v>1246.0999999999999</v>
      </c>
      <c r="H235" s="3">
        <v>94.59</v>
      </c>
      <c r="I235" s="3">
        <v>5533.8</v>
      </c>
      <c r="J235" s="3">
        <v>10.44</v>
      </c>
      <c r="K235" s="3">
        <v>20.67</v>
      </c>
      <c r="L235" s="3">
        <v>22.34</v>
      </c>
      <c r="M235" s="3">
        <v>3972.8</v>
      </c>
      <c r="N235" t="s">
        <v>1026</v>
      </c>
    </row>
  </sheetData>
  <autoFilter ref="A1:N235" xr:uid="{6DBBE088-5057-45C1-9A1E-0185CC1046B4}">
    <sortState xmlns:xlrd2="http://schemas.microsoft.com/office/spreadsheetml/2017/richdata2" ref="A2:N235">
      <sortCondition ref="B1:B235"/>
    </sortState>
  </autoFilter>
  <conditionalFormatting sqref="N2:N235">
    <cfRule type="duplicateValues" dxfId="0" priority="9"/>
  </conditionalFormatting>
  <hyperlinks>
    <hyperlink ref="B164" r:id="rId1" display="https://www.screener.in/company/NESTLEIND/" xr:uid="{7B422815-C933-4396-8ACB-4F1610DDF2B1}"/>
    <hyperlink ref="B146" r:id="rId2" display="https://www.screener.in/company/MAHAPEXLTD/consolidated/" xr:uid="{31883B9D-598E-4CC9-AD8A-6CC5248314D1}"/>
    <hyperlink ref="B172" r:id="rId3" display="https://www.screener.in/company/PGHH/" xr:uid="{799C0CCA-A34A-4E44-A642-667B65CA21EA}"/>
    <hyperlink ref="B58" r:id="rId4" display="https://www.screener.in/company/COLPAL/" xr:uid="{8D418574-7652-435B-BCC6-9FEBB9B87D36}"/>
    <hyperlink ref="B155" r:id="rId5" display="https://www.screener.in/company/539594/consolidated/" xr:uid="{12337E3D-3929-4596-B816-0345D475342E}"/>
    <hyperlink ref="B142" r:id="rId6" display="https://www.screener.in/company/LLOYDSME/" xr:uid="{4432219F-282F-4DBE-8C2F-8EA86AE0B2B1}"/>
    <hyperlink ref="B192" r:id="rId7" display="https://www.screener.in/company/SANOFI/" xr:uid="{A5B9673A-BEA2-431C-B0F9-CA31CB0EF68E}"/>
    <hyperlink ref="B141" r:id="rId8" display="https://www.screener.in/company/LICI/consolidated/" xr:uid="{F8DFF521-29A3-453F-B81D-B27C4AFA964F}"/>
    <hyperlink ref="B55" r:id="rId9" display="https://www.screener.in/company/COALINDIA/consolidated/" xr:uid="{4D0855BB-2644-4929-A743-45BD54069E4B}"/>
    <hyperlink ref="B217" r:id="rId10" display="https://www.screener.in/company/TCS/consolidated/" xr:uid="{66F10101-5685-48B5-A05C-B5850CECA6FD}"/>
    <hyperlink ref="B46" r:id="rId11" display="https://www.screener.in/company/CASTROLIND/" xr:uid="{99EFFA99-FE3F-4E20-80E5-869F4A9EFBE6}"/>
    <hyperlink ref="B103" r:id="rId12" display="https://www.screener.in/company/IRCTC/" xr:uid="{54264301-5D82-4DA3-BA93-39218B89295E}"/>
    <hyperlink ref="B19" r:id="rId13" display="https://www.screener.in/company/AIIL/consolidated/" xr:uid="{1DC10880-0D06-4646-83A8-598BF6C33B35}"/>
    <hyperlink ref="B84" r:id="rId14" display="https://www.screener.in/company/GILLETTE/" xr:uid="{AA70E44B-4FE9-4BDE-A90D-A1084584D514}"/>
    <hyperlink ref="B118" r:id="rId15" display="https://www.screener.in/company/INGERRAND/" xr:uid="{2E2127EE-310B-4747-9564-D2847BDC51CB}"/>
    <hyperlink ref="B85" r:id="rId16" display="https://www.screener.in/company/GLAXO/consolidated/" xr:uid="{5A7BA9FF-C3C9-488C-8B20-6B5908CF50D8}"/>
    <hyperlink ref="B12" r:id="rId17" display="https://www.screener.in/company/ANANDRATHI/consolidated/" xr:uid="{F8AB0CC3-0500-41CD-87A5-EDF6868F46DF}"/>
    <hyperlink ref="B112" r:id="rId18" display="https://www.screener.in/company/IEX/" xr:uid="{7FD168B6-3762-4A01-872F-69A687EC943C}"/>
    <hyperlink ref="B42" r:id="rId19" display="https://www.screener.in/company/CAMS/consolidated/" xr:uid="{4DB46566-0AB0-4CFD-A727-AE3E9F9FBD4A}"/>
    <hyperlink ref="B156" r:id="rId20" display="https://www.screener.in/company/MSUMI/" xr:uid="{26CE8446-F038-4203-A1B4-82DBA7BEB84F}"/>
    <hyperlink ref="B48" r:id="rId21" display="https://www.screener.in/company/CGPOWER/consolidated/" xr:uid="{A495A578-966A-443E-BFF4-3AB1C63CCCF4}"/>
    <hyperlink ref="B4" r:id="rId22" display="https://www.screener.in/company/ABBOTINDIA/" xr:uid="{6DD8ACA4-516E-4F10-9F31-586233196CA4}"/>
    <hyperlink ref="B171" r:id="rId23" display="https://www.screener.in/company/PGHL/" xr:uid="{6F2568DC-2266-46DB-9C0F-0A467DF890EA}"/>
    <hyperlink ref="B80" r:id="rId24" display="https://www.screener.in/company/GANESHHOUC/consolidated/" xr:uid="{02C40406-2F6C-44F3-BA87-AF5B42D6772B}"/>
    <hyperlink ref="B174" r:id="rId25" display="https://www.screener.in/company/PAGEIND/" xr:uid="{7773520E-F03B-46F0-975C-8A0E0DB08E81}"/>
    <hyperlink ref="B154" r:id="rId26" display="https://www.screener.in/company/MAZDOCK/consolidated/" xr:uid="{32241D84-4EB1-4D9F-A169-D7836713EEB9}"/>
    <hyperlink ref="B151" r:id="rId27" display="https://www.screener.in/company/MARICO/consolidated/" xr:uid="{044DB73C-AD34-400D-BEEE-DBD437D8F671}"/>
    <hyperlink ref="B14" r:id="rId28" display="https://www.screener.in/company/APARINDS/consolidated/" xr:uid="{917B3D86-5B52-4FBF-B573-74DBB0A55117}"/>
    <hyperlink ref="B197" r:id="rId29" display="https://www.screener.in/company/SHARDAMOTR/" xr:uid="{FBC01188-C8C2-40F0-9F1E-A520BA087551}"/>
    <hyperlink ref="B215" r:id="rId30" display="https://www.screener.in/company/TATAELXSI/" xr:uid="{8B64F3DE-8453-4326-820B-7B766D3BC1D8}"/>
    <hyperlink ref="B11" r:id="rId31" display="https://www.screener.in/company/AKZOINDIA/" xr:uid="{DC944F91-8F17-4E3E-AF34-1550115E8CEA}"/>
    <hyperlink ref="B5" r:id="rId32" display="https://www.screener.in/company/ACE/consolidated/" xr:uid="{A621E3DD-60F1-4AB5-AC53-EE03C1E72B1C}"/>
    <hyperlink ref="B220" r:id="rId33" display="https://www.screener.in/company/TRITURBINE/consolidated/" xr:uid="{DC76569D-E40E-4324-A32F-C10C9B6CCAC2}"/>
    <hyperlink ref="B62" r:id="rId34" display="https://www.screener.in/company/CRISIL/consolidated/" xr:uid="{41D239A6-EFC2-4103-9079-3B1411787AB4}"/>
    <hyperlink ref="B41" r:id="rId35" display="https://www.screener.in/company/CDSL/consolidated/" xr:uid="{BADEA368-D1D2-46D8-90A9-32F45DD99352}"/>
    <hyperlink ref="B117" r:id="rId36" display="https://www.screener.in/company/INFY/consolidated/" xr:uid="{BC823F30-0CE4-4BCF-B4AF-955331F746BA}"/>
    <hyperlink ref="B170" r:id="rId37" display="https://www.screener.in/company/OFSS/consolidated/" xr:uid="{C2BE942E-DB30-4F2C-A275-5F222F2E1DCA}"/>
    <hyperlink ref="B102" r:id="rId38" display="https://www.screener.in/company/HAL/" xr:uid="{D500F9D4-EA80-42F5-80BA-92A11D169961}"/>
    <hyperlink ref="B135" r:id="rId39" display="https://www.screener.in/company/KPITTECH/consolidated/" xr:uid="{F5196368-68EC-4D83-A964-AC0D6D6AE5E2}"/>
    <hyperlink ref="B198" r:id="rId40" display="https://www.screener.in/company/SHAREINDIA/consolidated/" xr:uid="{FDE02A50-BD21-485A-AE6B-D8DFA9F46144}"/>
    <hyperlink ref="B214" r:id="rId41" display="https://www.screener.in/company/TANLA/consolidated/" xr:uid="{B35E160B-D99E-4632-8267-F7ECA2B0FED5}"/>
    <hyperlink ref="B98" r:id="rId42" display="https://www.screener.in/company/HDFCAMC/" xr:uid="{7FD0DD90-41F4-48F1-90B5-3C5E572505DF}"/>
    <hyperlink ref="B16" r:id="rId43" display="https://www.screener.in/company/ASIANPAINT/consolidated/" xr:uid="{4F99EC0D-FC76-4E35-A00E-FFA71B1E2694}"/>
    <hyperlink ref="B120" r:id="rId44" display="https://www.screener.in/company/ITC/consolidated/" xr:uid="{11CFC99E-8C4D-423A-A4DC-B8A88C137106}"/>
    <hyperlink ref="B147" r:id="rId45" display="https://www.screener.in/company/MGL/" xr:uid="{0AC1E92C-5AE9-4180-A772-1301D7A79366}"/>
    <hyperlink ref="B168" r:id="rId46" display="https://www.screener.in/company/NAM-INDIA/consolidated/" xr:uid="{6B8FBBD7-DBBF-4540-9C67-A7A46DB9762B}"/>
    <hyperlink ref="B63" r:id="rId47" display="https://www.screener.in/company/CUMMINSIND/" xr:uid="{058F1CFF-94F7-44B6-BE3B-5E8BA4901AF3}"/>
    <hyperlink ref="B6" r:id="rId48" display="https://www.screener.in/company/ABSLAMC/consolidated/" xr:uid="{61B1A61C-0964-434E-97A0-73C428B6E4F2}"/>
    <hyperlink ref="B34" r:id="rId49" display="https://www.screener.in/company/BEL/consolidated/" xr:uid="{6C7E1739-EC7A-48C8-9082-EAF24B376A40}"/>
    <hyperlink ref="B158" r:id="rId50" display="https://www.screener.in/company/MSTCLTD/consolidated/" xr:uid="{27ED3215-6D0A-4AAF-848C-B916F1FDE5DC}"/>
    <hyperlink ref="B96" r:id="rId51" display="https://www.screener.in/company/HBLPOWER/consolidated/" xr:uid="{CC94C9D8-D111-4D61-96B8-589EDFC78118}"/>
    <hyperlink ref="B30" r:id="rId52" display="https://www.screener.in/company/BAYERCROP/" xr:uid="{39D628FB-6B8B-4522-AA93-A266AF8687EF}"/>
    <hyperlink ref="B22" r:id="rId53" display="https://www.screener.in/company/BAJAJ-AUTO/consolidated/" xr:uid="{8390BD86-AAA7-4D32-A80F-9100C6BA2CB0}"/>
    <hyperlink ref="B139" r:id="rId54" display="https://www.screener.in/company/LTTS/" xr:uid="{D4BC82E1-1953-4184-8A7A-4781F910AACF}"/>
    <hyperlink ref="B167" r:id="rId55" display="https://www.screener.in/company/NIITMTS/consolidated/" xr:uid="{C9AB6982-34E2-4ACC-B502-EC204F94170C}"/>
    <hyperlink ref="B165" r:id="rId56" display="https://www.screener.in/company/NEULANDLAB/consolidated/" xr:uid="{02DCB6B4-F0E0-4CC9-9C29-26268E8D459F}"/>
    <hyperlink ref="B2" r:id="rId57" display="https://www.screener.in/company/3MINDIA/" xr:uid="{EB4B6EAD-5278-46A1-BFB6-512ABD9FF30C}"/>
    <hyperlink ref="B161" r:id="rId58" display="https://www.screener.in/company/NBCC/consolidated/" xr:uid="{6A059BB8-E95C-4FDA-AB1B-A1E503A4E225}"/>
    <hyperlink ref="B75" r:id="rId59" display="https://www.screener.in/company/EMAMILTD/consolidated/" xr:uid="{E5D22299-FF45-4720-B79C-B29BC0FE5102}"/>
    <hyperlink ref="B230" r:id="rId60" display="https://www.screener.in/company/VSTIND/" xr:uid="{ED2F1FE3-DF4D-4662-AE58-C5295D06E75B}"/>
    <hyperlink ref="B71" r:id="rId61" display="https://www.screener.in/company/ECLERX/consolidated/" xr:uid="{50DCEA5B-3CA2-4C04-8840-941FAA2062F8}"/>
    <hyperlink ref="B169" r:id="rId62" display="https://www.screener.in/company/NMDC/consolidated/" xr:uid="{FB08564B-27C5-41A7-B6BE-ED84AA9B3E08}"/>
    <hyperlink ref="B124" r:id="rId63" display="https://www.screener.in/company/JWL/" xr:uid="{6A5D3ECD-B3BA-4BB8-BF3C-DB26C41E1E67}"/>
    <hyperlink ref="B10" r:id="rId64" display="https://www.screener.in/company/AJANTPHARM/consolidated/" xr:uid="{1ADD65B1-D9C8-43D3-98DD-6085E53C99BC}"/>
    <hyperlink ref="B229" r:id="rId65" display="https://www.screener.in/company/VOLTAMP/" xr:uid="{320A2D07-9E60-477C-9B86-5469319FF538}"/>
    <hyperlink ref="B205" r:id="rId66" display="https://www.screener.in/company/STYRENIX/" xr:uid="{B7200B9A-4ACF-4A3A-8A7D-E20C203EDA7D}"/>
    <hyperlink ref="B196" r:id="rId67" display="https://www.screener.in/company/SHAKTIPUMP/consolidated/" xr:uid="{87FD6C44-268F-4BB5-BC73-408C0AC9CD3F}"/>
    <hyperlink ref="B181" r:id="rId68" display="https://www.screener.in/company/POLYCAB/consolidated/" xr:uid="{618AB2FF-2819-48D7-91F9-3A0B0AD2A1B6}"/>
    <hyperlink ref="B74" r:id="rId69" display="https://www.screener.in/company/ELECON/consolidated/" xr:uid="{61EFEBD4-57E8-4908-BC3B-D8BCA9A4C556}"/>
    <hyperlink ref="B143" r:id="rId70" display="https://www.screener.in/company/LTIM/consolidated/" xr:uid="{7F951F04-ECFF-49D7-9117-777D014EDF77}"/>
    <hyperlink ref="B72" r:id="rId71" display="https://www.screener.in/company/EICHERMOT/consolidated/" xr:uid="{2785DE6F-5594-4F3A-A61D-5D26DC4056AF}"/>
    <hyperlink ref="B40" r:id="rId72" display="https://www.screener.in/company/BCG/consolidated/" xr:uid="{18D78850-9422-4ED1-9C32-6A0A074DAF59}"/>
    <hyperlink ref="B3" r:id="rId73" display="https://www.screener.in/company/ABB/" xr:uid="{203FFF22-109C-474E-B28D-01205D939C02}"/>
    <hyperlink ref="B37" r:id="rId74" display="https://www.screener.in/company/BLS/consolidated/" xr:uid="{49933137-9095-447E-85AB-4E3C8300373E}"/>
    <hyperlink ref="B123" r:id="rId75" display="https://www.screener.in/company/JAMNAAUTO/consolidated/" xr:uid="{148B6ACD-3B4C-429B-B3B2-8166003AE1C5}"/>
    <hyperlink ref="B132" r:id="rId76" display="https://www.screener.in/company/KFINTECH/consolidated/" xr:uid="{7735F5ED-22F4-4E85-A002-FC9C169825CA}"/>
    <hyperlink ref="B160" r:id="rId77" display="https://www.screener.in/company/NATCOPHARM/consolidated/" xr:uid="{1B97FDA3-80C6-4354-8004-556436AFF2DF}"/>
    <hyperlink ref="B36" r:id="rId78" display="https://www.screener.in/company/BSOFT/consolidated/" xr:uid="{8CB25E4D-853C-467A-978C-B33854FB9E74}"/>
    <hyperlink ref="B178" r:id="rId79" display="https://www.screener.in/company/PIDILITIND/consolidated/" xr:uid="{F352DC06-94FE-421E-8334-660E83D98CDE}"/>
    <hyperlink ref="B87" r:id="rId80" display="https://www.screener.in/company/GPIL/consolidated/" xr:uid="{470B56A1-1983-4BA2-A613-1AC75846E8EC}"/>
    <hyperlink ref="B97" r:id="rId81" display="https://www.screener.in/company/HCLTECH/consolidated/" xr:uid="{DECD11F6-081A-4DF2-BC50-CE94E9BE198E}"/>
    <hyperlink ref="B35" r:id="rId82" display="https://www.screener.in/company/BIKAJI/" xr:uid="{D2CDEB41-4473-49FE-AFFC-1BF8F8E8401D}"/>
    <hyperlink ref="B53" r:id="rId83" display="https://www.screener.in/company/CLEAN/consolidated/" xr:uid="{42340092-0649-49D9-86B2-429C53FA37D3}"/>
    <hyperlink ref="B148" r:id="rId84" display="https://www.screener.in/company/MANINFRA/consolidated/" xr:uid="{4717BC2F-424C-47A9-9BA8-3910DFBCAB28}"/>
    <hyperlink ref="B115" r:id="rId85" display="https://www.screener.in/company/IGL/" xr:uid="{F33AAE2D-F440-420D-9F34-939469778BB0}"/>
    <hyperlink ref="B185" r:id="rId86" display="https://www.screener.in/company/PRAJIND/consolidated/" xr:uid="{9D29E7F4-1DBA-4C2D-92E9-C2237044DF0B}"/>
    <hyperlink ref="B231" r:id="rId87" display="https://www.screener.in/company/WSTCSTPAPR/consolidated/" xr:uid="{6592A6D0-A412-43AA-91EB-193DCE5ADC6B}"/>
    <hyperlink ref="B175" r:id="rId88" display="https://www.screener.in/company/PERSISTENT/consolidated/" xr:uid="{8A79D836-C4F9-4552-9C65-97AC02FD6A81}"/>
    <hyperlink ref="B201" r:id="rId89" display="https://www.screener.in/company/SKFINDIA/" xr:uid="{FA81ABBC-3CEB-41AD-B188-E04B2D6A8F54}"/>
    <hyperlink ref="B100" r:id="rId90" display="https://www.screener.in/company/HEROMOTOCO/consolidated/" xr:uid="{57BA1586-B2AB-4BFF-A40F-FC616EDE5F3A}"/>
    <hyperlink ref="B78" r:id="rId91" display="https://www.screener.in/company/FINEORG/" xr:uid="{F3ECB677-3181-42DF-A37F-7A0B0B14A24F}"/>
    <hyperlink ref="B209" r:id="rId92" display="https://www.screener.in/company/SUPREMEIND/consolidated/" xr:uid="{5427B779-69F8-4D8C-A532-5F75BBBFE772}"/>
    <hyperlink ref="B81" r:id="rId93" display="https://www.screener.in/company/GRSE/" xr:uid="{C763B230-D2A5-4705-9639-DC8E61A18399}"/>
    <hyperlink ref="B57" r:id="rId94" display="https://www.screener.in/company/COFORGE/consolidated/" xr:uid="{44EF8B8F-B6DE-47C8-9DB8-89675B9C35F6}"/>
    <hyperlink ref="B216" r:id="rId95" display="https://www.screener.in/company/TATATECH/consolidated/" xr:uid="{D24F8C9C-35A4-4F08-BB95-B92D76152AAC}"/>
    <hyperlink ref="B86" r:id="rId96" display="https://www.screener.in/company/GLS/" xr:uid="{BE02A820-1E65-43F8-8AC6-23BAB46EEE00}"/>
    <hyperlink ref="B225" r:id="rId97" display="https://www.screener.in/company/UNITDSPR/consolidated/" xr:uid="{39AF1056-A58A-46DA-86F6-72735DFE5321}"/>
    <hyperlink ref="B59" r:id="rId98" display="https://www.screener.in/company/CONCORDBIO/" xr:uid="{BD868638-C684-4C2F-918F-FA1A6E19A9D8}"/>
    <hyperlink ref="B188" r:id="rId99" display="https://www.screener.in/company/RATNAMANI/consolidated/" xr:uid="{34991C37-73B1-45FB-845B-AEBBBE75977E}"/>
    <hyperlink ref="B32" r:id="rId100" display="https://www.screener.in/company/BERGEPAINT/consolidated/" xr:uid="{60829717-3132-4CAF-9646-3886844AD4AB}"/>
    <hyperlink ref="B133" r:id="rId101" display="https://www.screener.in/company/KIRLOSBROS/consolidated/" xr:uid="{DEE85B25-5DA7-484A-AED9-86E8F01D9A14}"/>
    <hyperlink ref="B101" r:id="rId102" display="https://www.screener.in/company/HINDUNILVR/consolidated/" xr:uid="{522274C5-5F20-4D9B-BA43-BA300272B1EB}"/>
    <hyperlink ref="B131" r:id="rId103" display="https://www.screener.in/company/KEI/" xr:uid="{97DBE9E6-E6D6-4517-B041-62832D8CB3E6}"/>
    <hyperlink ref="B125" r:id="rId104" display="https://www.screener.in/company/JYOTHYLAB/consolidated/" xr:uid="{5DEB7DF8-7226-40AB-80F2-889A761FC2F4}"/>
    <hyperlink ref="B54" r:id="rId105" display="https://www.screener.in/company/CMSINFO/consolidated/" xr:uid="{6233FAA3-4589-4FA6-BA66-13037B693EC2}"/>
    <hyperlink ref="B68" r:id="rId106" display="https://www.screener.in/company/DHANUKA/consolidated/" xr:uid="{5D04122A-C055-49A2-A120-D2FE8CBA0A3A}"/>
    <hyperlink ref="B194" r:id="rId107" display="https://www.screener.in/company/SCHAEFFLER/" xr:uid="{A996CACE-249B-4EBF-8583-F408392D8498}"/>
    <hyperlink ref="B166" r:id="rId108" display="https://www.screener.in/company/NEWGEN/" xr:uid="{F131DA84-8861-4C87-9EC7-5545E0468EA9}"/>
    <hyperlink ref="B44" r:id="rId109" display="https://www.screener.in/company/CAPLIPOINT/consolidated/" xr:uid="{C57BFFF1-608C-4EB4-81CC-D11BBA205C10}"/>
    <hyperlink ref="B70" r:id="rId110" display="https://www.screener.in/company/DRREDDY/consolidated/" xr:uid="{9912682D-7FE6-4EAC-8A24-66FD14844431}"/>
    <hyperlink ref="B176" r:id="rId111" display="https://www.screener.in/company/PETRONET/" xr:uid="{967AB49D-49FD-40AA-BFAE-2EB26870285F}"/>
    <hyperlink ref="B207" r:id="rId112" display="https://www.screener.in/company/SUNTV/consolidated/" xr:uid="{0A556257-76A9-4FB5-88AE-7406DFD0A44B}"/>
    <hyperlink ref="B221" r:id="rId113" display="https://www.screener.in/company/TIINDIA/consolidated/" xr:uid="{96FADB00-3838-4684-888A-EBD1206F00BF}"/>
    <hyperlink ref="B228" r:id="rId114" display="https://www.screener.in/company/VESUVIUS/" xr:uid="{06CF9547-B5BB-4E2E-A02D-F525D6DC6993}"/>
    <hyperlink ref="B60" r:id="rId115" display="https://www.screener.in/company/COROMANDEL/consolidated/" xr:uid="{62683D97-4004-4657-90CD-D6C341F56D76}"/>
    <hyperlink ref="B15" r:id="rId116" display="https://www.screener.in/company/ACI/" xr:uid="{FD4F22D3-DC48-447C-B68E-716E6FF33810}"/>
    <hyperlink ref="B38" r:id="rId117" display="https://www.screener.in/company/BLUESTARCO/consolidated/" xr:uid="{D18E5F7B-5E89-4200-89DA-5FF33FA5DEE5}"/>
    <hyperlink ref="B65" r:id="rId118" display="https://www.screener.in/company/DBCORP/consolidated/" xr:uid="{8774D220-5238-480E-9B26-58A105A11F67}"/>
    <hyperlink ref="B69" r:id="rId119" display="https://www.screener.in/company/LALPATHLAB/consolidated/" xr:uid="{272CA357-C24D-4F48-ACEB-47E3068FE4EC}"/>
    <hyperlink ref="B233" r:id="rId120" display="https://www.screener.in/company/ZENSARTECH/consolidated/" xr:uid="{4B151AE6-2AAB-4364-8A3E-11440F22646C}"/>
    <hyperlink ref="B122" r:id="rId121" display="https://www.screener.in/company/JBCHEPHARM/consolidated/" xr:uid="{0496DD36-01A1-49BB-8BC4-7E2720D05AB2}"/>
    <hyperlink ref="B29" r:id="rId122" display="https://www.screener.in/company/BASF/" xr:uid="{1B3D98F9-CAA4-49EC-A592-233750847A04}"/>
    <hyperlink ref="B219" r:id="rId123" display="https://www.screener.in/company/TITAGARH/consolidated/" xr:uid="{AAC5DE07-BA99-4A1A-8340-098E2914A430}"/>
    <hyperlink ref="B190" r:id="rId124" display="https://www.screener.in/company/RITES/consolidated/" xr:uid="{48FB9343-60DF-41AA-80F1-672F0CEE3C94}"/>
    <hyperlink ref="B212" r:id="rId125" display="https://www.screener.in/company/SUZLON/consolidated/" xr:uid="{FB5E8F21-87E3-4BC1-8660-3E3EF8434998}"/>
    <hyperlink ref="B13" r:id="rId126" display="https://www.screener.in/company/ANDHRAPAP/" xr:uid="{04B57C1E-B2DE-459F-9502-A82E3F681001}"/>
    <hyperlink ref="B130" r:id="rId127" display="https://www.screener.in/company/KSCL/consolidated/" xr:uid="{F47269F7-D00F-471C-97B5-8BEC1502F065}"/>
    <hyperlink ref="B47" r:id="rId128" display="https://www.screener.in/company/CERA/" xr:uid="{9F1B0193-1CF8-40E7-B168-E24DC8CAFE8E}"/>
    <hyperlink ref="B89" r:id="rId129" display="https://www.screener.in/company/GRINDWELL/consolidated/" xr:uid="{3C8AB2CC-C5ED-4E4B-84A9-F527E9F8A635}"/>
    <hyperlink ref="B150" r:id="rId130" display="https://www.screener.in/company/MANKIND/" xr:uid="{04A1537D-7781-4715-B296-9CBF408545D3}"/>
    <hyperlink ref="B95" r:id="rId131" display="https://www.screener.in/company/HAVELLS/consolidated/" xr:uid="{214CD85F-253A-4E71-9097-86396F71C4FC}"/>
    <hyperlink ref="B33" r:id="rId132" display="https://www.screener.in/company/BDL/" xr:uid="{1F115ECA-D933-4601-BA0D-41FA032E1F94}"/>
    <hyperlink ref="B157" r:id="rId133" display="https://www.screener.in/company/MPHASIS/consolidated/" xr:uid="{CC353DFB-73E7-40D8-A3D3-4593F709A75A}"/>
    <hyperlink ref="B110" r:id="rId134" display="https://www.screener.in/company/INDIAMART/consolidated/" xr:uid="{8C60E2CB-AD17-4CE3-8313-6F5127959AFE}"/>
    <hyperlink ref="B8" r:id="rId135" display="https://www.screener.in/company/AHLUCONT/consolidated/" xr:uid="{EA7851CC-61BB-46C0-86AF-1375301B0092}"/>
    <hyperlink ref="B184" r:id="rId136" display="https://www.screener.in/company/POWERMECH/consolidated/" xr:uid="{FCD0286E-9A64-46C4-B7CB-772056FEA257}"/>
    <hyperlink ref="B173" r:id="rId137" display="https://www.screener.in/company/PIIND/consolidated/" xr:uid="{A9370210-38C9-41D6-B9CA-F815FB261FE6}"/>
    <hyperlink ref="B79" r:id="rId138" display="https://www.screener.in/company/FORCEMOT/consolidated/" xr:uid="{18EAC553-DB3A-49A0-855F-60C3C0640C65}"/>
    <hyperlink ref="B202" r:id="rId139" display="https://www.screener.in/company/SONACOMS/" xr:uid="{608E35E1-156E-4C67-82D1-ACC176CFD199}"/>
    <hyperlink ref="B113" r:id="rId140" display="https://www.screener.in/company/IMFA/consolidated/" xr:uid="{828CAA55-32C2-4152-87E7-52CFAE814BDD}"/>
    <hyperlink ref="B153" r:id="rId141" display="https://www.screener.in/company/MARUTI/consolidated/" xr:uid="{68B7B8A8-BE6F-4A4E-929E-A935A74CFB81}"/>
    <hyperlink ref="B73" r:id="rId142" display="https://www.screener.in/company/EIHOTEL/consolidated/" xr:uid="{7AAD5AC4-0406-4EBE-9AA5-E84B0F6AC77E}"/>
    <hyperlink ref="B180" r:id="rId143" display="https://www.screener.in/company/POLYMED/consolidated/" xr:uid="{73DB09D0-34D1-4431-AD48-BBC570AD02F0}"/>
    <hyperlink ref="B218" r:id="rId144" display="https://www.screener.in/company/TIMKEN/" xr:uid="{DA179530-824B-4AFD-B7E1-62728222D562}"/>
    <hyperlink ref="B136" r:id="rId145" display="https://www.screener.in/company/KSB/consolidated/" xr:uid="{9C0942DF-BF34-4B70-8EBA-2817DE31733F}"/>
    <hyperlink ref="B17" r:id="rId146" display="https://www.screener.in/company/ASTRAL/consolidated/" xr:uid="{7F1EBBF6-701F-434C-83FD-AB73DF697F58}"/>
    <hyperlink ref="B51" r:id="rId147" display="https://www.screener.in/company/CIPLA/consolidated/" xr:uid="{944AC2F3-A254-4919-B42A-31B0290D5778}"/>
    <hyperlink ref="B82" r:id="rId148" display="https://www.screener.in/company/GARFIBRES/consolidated/" xr:uid="{BD36EC5D-9198-4B14-8A3B-494A9578EA8B}"/>
    <hyperlink ref="B145" r:id="rId149" display="https://www.screener.in/company/MAHSEAMLES/consolidated/" xr:uid="{23EC521D-E868-47AE-A035-798F4A89DE58}"/>
    <hyperlink ref="B9" r:id="rId150" display="https://www.screener.in/company/AIAENG/consolidated/" xr:uid="{212245BE-F44A-4D87-8356-1B28AF9276C3}"/>
    <hyperlink ref="B137" r:id="rId151" display="https://www.screener.in/company/LGBBROSLTD/consolidated/" xr:uid="{C5E7117C-255C-4CA1-B742-45CDA8791374}"/>
    <hyperlink ref="B94" r:id="rId152" display="https://www.screener.in/company/HAPPYFORGE/" xr:uid="{89DB6DD4-A5DC-43AB-B2FC-E3B122C5779C}"/>
    <hyperlink ref="B90" r:id="rId153" display="https://www.screener.in/company/GPPL/consolidated/" xr:uid="{417B1347-DC28-4B3D-A9DE-EA44F6335DBD}"/>
    <hyperlink ref="B88" r:id="rId154" display="https://www.screener.in/company/GODFRYPHLP/consolidated/" xr:uid="{1724D3D6-F953-464E-9907-FA1F273DF42B}"/>
    <hyperlink ref="B227" r:id="rId155" display="https://www.screener.in/company/UTIAMC/consolidated/" xr:uid="{4BF70124-8BD8-4B9A-823B-88D3D05F5D22}"/>
    <hyperlink ref="B76" r:id="rId156" display="https://www.screener.in/company/ENGINERSIN/consolidated/" xr:uid="{0B8BECF3-5D77-4F3C-8CC4-5E5A708DBE83}"/>
    <hyperlink ref="B106" r:id="rId157" display="https://www.screener.in/company/ICICIGI/" xr:uid="{3399FC40-3DF1-45E0-8E41-711A83FD5ECB}"/>
    <hyperlink ref="B210" r:id="rId158" display="https://www.screener.in/company/SPLPETRO/" xr:uid="{68D3591B-FBB4-49D3-B028-FE0302E7CFE5}"/>
    <hyperlink ref="B163" r:id="rId159" display="https://www.screener.in/company/NESCO/" xr:uid="{0148BC42-A552-4253-94FC-68DB61B8952A}"/>
    <hyperlink ref="B235" r:id="rId160" display="https://www.screener.in/company/ZYDUSLIFE/consolidated/" xr:uid="{4A2385A5-7EBC-46C0-88C5-265BBA4D6AC1}"/>
    <hyperlink ref="B66" r:id="rId161" display="https://www.screener.in/company/DABUR/consolidated/" xr:uid="{AAEB2E54-F6C6-4109-9764-34F809741E0A}"/>
    <hyperlink ref="B162" r:id="rId162" display="https://www.screener.in/company/NCC/consolidated/" xr:uid="{A6508326-F3CC-49F1-92B9-A27E97EABAB7}"/>
    <hyperlink ref="B226" r:id="rId163" display="https://www.screener.in/company/USHAMART/consolidated/" xr:uid="{0D249473-D1BA-448E-95BC-D3BD7E9A9BD7}"/>
    <hyperlink ref="B177" r:id="rId164" display="https://www.screener.in/company/PFIZER/" xr:uid="{6AE825AA-C945-40B3-830C-5DC9B0912A36}"/>
    <hyperlink ref="B64" r:id="rId165" display="https://www.screener.in/company/CYIENT/consolidated/" xr:uid="{0473459C-9BA6-47E5-B8E7-CDE56EB24609}"/>
    <hyperlink ref="B186" r:id="rId166" display="https://www.screener.in/company/RRKABEL/" xr:uid="{95F846F7-622F-4D56-BFEF-EADBA53A2E5A}"/>
    <hyperlink ref="B67" r:id="rId167" display="https://www.screener.in/company/DEEPAKNTR/consolidated/" xr:uid="{DBEE5511-1061-4EE6-A79F-DEA3AC0149C0}"/>
    <hyperlink ref="B126" r:id="rId168" display="https://www.screener.in/company/KAJARIACER/consolidated/" xr:uid="{4086EF86-98B3-4777-B887-BB1DCFFD09A6}"/>
    <hyperlink ref="B56" r:id="rId169" display="https://www.screener.in/company/COCHINSHIP/" xr:uid="{D76E2696-B2F6-4A8D-915E-1D3E0BBBC583}"/>
    <hyperlink ref="B91" r:id="rId170" display="https://www.screener.in/company/GSPL/consolidated/" xr:uid="{9F3EFB39-45C1-4D19-A148-36CFBEFF60B7}"/>
    <hyperlink ref="B211" r:id="rId171" display="https://www.screener.in/company/SURYAROSNI/" xr:uid="{89E43F24-4F7A-4548-9AC1-7C45D1E8CC31}"/>
    <hyperlink ref="B234" r:id="rId172" display="https://www.screener.in/company/ZFCVINDIA/" xr:uid="{B19EE3F8-299D-4FD4-ABAB-E520A6CA0E13}"/>
    <hyperlink ref="B206" r:id="rId173" display="https://www.screener.in/company/SUMICHEM/" xr:uid="{16871C41-D30B-43C7-B56A-1BA42D641659}"/>
    <hyperlink ref="B200" r:id="rId174" display="https://www.screener.in/company/SIEMENS/" xr:uid="{70E3C3F5-0DE4-4A16-BB72-40DF82614458}"/>
    <hyperlink ref="B83" r:id="rId175" display="https://www.screener.in/company/GHCL/consolidated/" xr:uid="{C8F6EB93-73B5-4C1F-BF45-EC9E4053C8DB}"/>
    <hyperlink ref="B31" r:id="rId176" display="https://www.screener.in/company/533095/consolidated/" xr:uid="{60D494CD-3B67-46CE-9231-0363684088CC}"/>
    <hyperlink ref="B39" r:id="rId177" display="https://www.screener.in/company/BOSCHLTD/" xr:uid="{0D3758D6-ED1B-4EC8-A320-EFC8E5EC0BB8}"/>
    <hyperlink ref="B152" r:id="rId178" display="https://www.screener.in/company/MARKSANS/consolidated/" xr:uid="{BE30917B-C5C2-4F84-B45A-6F21F355E5D9}"/>
    <hyperlink ref="B191" r:id="rId179" display="https://www.screener.in/company/ROUTE/consolidated/" xr:uid="{89DD566F-04D2-4106-A177-CF74D73D9AA5}"/>
    <hyperlink ref="B232" r:id="rId180" display="https://www.screener.in/company/505872/consolidated/" xr:uid="{8A1B4BDF-86F6-4533-A982-B4F314374129}"/>
    <hyperlink ref="B119" r:id="rId181" display="https://www.screener.in/company/INTELLECT/consolidated/" xr:uid="{31742B66-783A-4BD7-BCAD-529472AE398A}"/>
    <hyperlink ref="B187" r:id="rId182" display="https://www.screener.in/company/RAILTEL/" xr:uid="{6376BD8B-AF85-446E-924C-7E322A47A295}"/>
    <hyperlink ref="B195" r:id="rId183" display="https://www.screener.in/company/SESHAPAPER/" xr:uid="{125C8F1C-2317-42C5-8788-68998C4A1A27}"/>
    <hyperlink ref="B92" r:id="rId184" display="https://www.screener.in/company/GUJGASLTD/" xr:uid="{6F5F254E-B45F-4DEC-AC88-C70813FFF3EB}"/>
    <hyperlink ref="B45" r:id="rId185" display="https://www.screener.in/company/CARBORUNIV/consolidated/" xr:uid="{A08E8082-3147-4E89-A291-AD1A7DFEA77C}"/>
    <hyperlink ref="B20" r:id="rId186" display="https://www.screener.in/company/AVANTIFEED/consolidated/" xr:uid="{932B66FC-4938-49BA-AB01-FBE5FD50CF89}"/>
    <hyperlink ref="A1" r:id="rId187" display="https://www.screener.in/screen/raw/?order=&amp;source=&amp;query=Debt+to+equity+%3C+0.25+AND%0D%0AReturn+on+capital+employed+%3E+20%25+AND%0D%0ANet+profit+%3E+200" xr:uid="{EB148B8C-613B-4694-8D77-35A46A0E95A8}"/>
    <hyperlink ref="B1" r:id="rId188" display="https://www.screener.in/screen/raw/?sort=name&amp;order=&amp;source=&amp;query=Debt+to+equity+%3C+0.25+AND%0D%0AReturn+on+capital+employed+%3E+20%25+AND%0D%0ANet+profit+%3E+200" xr:uid="{26935E58-C56F-428A-9BDA-06C62095FE00}"/>
    <hyperlink ref="C1" r:id="rId189" display="https://www.screener.in/screen/raw/?sort=current+price&amp;order=&amp;source=&amp;query=Debt+to+equity+%3C+0.25+AND%0D%0AReturn+on+capital+employed+%3E+20%25+AND%0D%0ANet+profit+%3E+200" xr:uid="{7E1B2807-066C-400E-ADBA-3443F3D03E1E}"/>
    <hyperlink ref="D1" r:id="rId190" display="https://www.screener.in/screen/raw/?sort=price+to+earning&amp;order=&amp;source=&amp;query=Debt+to+equity+%3C+0.25+AND%0D%0AReturn+on+capital+employed+%3E+20%25+AND%0D%0ANet+profit+%3E+200" xr:uid="{B47438C4-5484-4A59-988E-79B458863CE1}"/>
    <hyperlink ref="E1" r:id="rId191" display="https://www.screener.in/screen/raw/?sort=market+capitalization&amp;order=&amp;source=&amp;query=Debt+to+equity+%3C+0.25+AND%0D%0AReturn+on+capital+employed+%3E+20%25+AND%0D%0ANet+profit+%3E+200" xr:uid="{64302A55-5C56-4393-ADCE-7DA8DFAEFEFE}"/>
    <hyperlink ref="F1" r:id="rId192" display="https://www.screener.in/screen/raw/?sort=dividend+yield&amp;order=&amp;source=&amp;query=Debt+to+equity+%3C+0.25+AND%0D%0AReturn+on+capital+employed+%3E+20%25+AND%0D%0ANet+profit+%3E+200" xr:uid="{24B7541D-281E-4475-9619-E75271C0AF17}"/>
    <hyperlink ref="G1" r:id="rId193" display="https://www.screener.in/screen/raw/?sort=net+profit+latest+quarter&amp;order=&amp;source=&amp;query=Debt+to+equity+%3C+0.25+AND%0D%0AReturn+on+capital+employed+%3E+20%25+AND%0D%0ANet+profit+%3E+200" xr:uid="{62F43504-CFBB-4110-8689-D08D27161147}"/>
    <hyperlink ref="H1" r:id="rId194" display="https://www.screener.in/screen/raw/?sort=yoy+quarterly+profit+growth&amp;order=&amp;source=&amp;query=Debt+to+equity+%3C+0.25+AND%0D%0AReturn+on+capital+employed+%3E+20%25+AND%0D%0ANet+profit+%3E+200" xr:uid="{8DBE393F-80F5-4501-9AD7-77C80DE80EA7}"/>
    <hyperlink ref="I1" r:id="rId195" display="https://www.screener.in/screen/raw/?sort=sales+latest+quarter&amp;order=&amp;source=&amp;query=Debt+to+equity+%3C+0.25+AND%0D%0AReturn+on+capital+employed+%3E+20%25+AND%0D%0ANet+profit+%3E+200" xr:uid="{0DCF830B-8C70-47EF-AF40-8096E536F15F}"/>
    <hyperlink ref="J1" r:id="rId196" display="https://www.screener.in/screen/raw/?sort=yoy+quarterly+sales+growth&amp;order=&amp;source=&amp;query=Debt+to+equity+%3C+0.25+AND%0D%0AReturn+on+capital+employed+%3E+20%25+AND%0D%0ANet+profit+%3E+200" xr:uid="{39DF7966-92E2-4731-9447-46B91DDE50A4}"/>
    <hyperlink ref="K1" r:id="rId197" display="https://www.screener.in/screen/raw/?sort=return+on+capital+employed&amp;order=&amp;source=&amp;query=Debt+to+equity+%3C+0.25+AND%0D%0AReturn+on+capital+employed+%3E+20%25+AND%0D%0ANet+profit+%3E+200" xr:uid="{5C4D2C28-1E8C-47A5-A77E-3F4BBF7E30BF}"/>
    <hyperlink ref="L1" r:id="rId198" display="https://www.screener.in/screen/raw/?sort=debt+to+equity&amp;order=&amp;source=&amp;query=Debt+to+equity+%3C+0.25+AND%0D%0AReturn+on+capital+employed+%3E+20%25+AND%0D%0ANet+profit+%3E+200" xr:uid="{5F917659-2780-46C9-9D39-F5CE91BDFCD8}"/>
    <hyperlink ref="M1" r:id="rId199" display="https://www.screener.in/screen/raw/?sort=net+profit&amp;order=&amp;source=&amp;query=Debt+to+equity+%3C+0.25+AND%0D%0AReturn+on+capital+employed+%3E+20%25+AND%0D%0ANet+profit+%3E+200" xr:uid="{0FBF3729-2AEA-4D04-B9E6-27891E4414C5}"/>
    <hyperlink ref="B99" r:id="rId200" display="https://www.screener.in/company/HDFCBANK/consolidated/" xr:uid="{319DF022-6A77-455D-995D-AF9F225ECA65}"/>
    <hyperlink ref="B204" r:id="rId201" display="https://www.screener.in/company/SBIN/consolidated/" xr:uid="{C5D58481-EC27-44D6-B894-0D58B8A7BE30}"/>
    <hyperlink ref="B105" r:id="rId202" display="https://www.screener.in/company/ICICIBANK/consolidated/" xr:uid="{1AC61166-4CD1-4F9A-AF01-7A9015B8C2C6}"/>
    <hyperlink ref="B21" r:id="rId203" display="https://www.screener.in/company/AXISBANK/consolidated/" xr:uid="{08890C7E-63B6-49A9-B19F-0ADCDF63D487}"/>
    <hyperlink ref="B134" r:id="rId204" display="https://www.screener.in/company/KOTAKBANK/consolidated/" xr:uid="{8B84A435-F3C1-49C4-A066-003DE9D030B5}"/>
    <hyperlink ref="B27" r:id="rId205" display="https://www.screener.in/company/BANKBARODA/consolidated/" xr:uid="{1FC0DEB9-ECF8-4CC8-935B-5F95630A752F}"/>
    <hyperlink ref="B43" r:id="rId206" display="https://www.screener.in/company/CANBK/consolidated/" xr:uid="{20818639-F25C-4BEF-BECA-D515E57CDBE4}"/>
    <hyperlink ref="B224" r:id="rId207" display="https://www.screener.in/company/UNIONBANK/consolidated/" xr:uid="{13EC686D-1CB9-4723-AC68-5042918DE7EF}"/>
    <hyperlink ref="B116" r:id="rId208" display="https://www.screener.in/company/INDUSINDBK/" xr:uid="{2D843B95-F46F-4526-903D-C260D0BD5E6F}"/>
    <hyperlink ref="B111" r:id="rId209" display="https://www.screener.in/company/INDIANB/consolidated/" xr:uid="{A9C457D7-0658-4FDC-897F-C814E653B48E}"/>
    <hyperlink ref="B107" r:id="rId210" display="https://www.screener.in/company/IDBI/consolidated/" xr:uid="{A848F1C6-0EC3-48F8-ACF5-46BC52F904D6}"/>
    <hyperlink ref="B28" r:id="rId211" display="https://www.screener.in/company/MAHABANK/consolidated/" xr:uid="{E838C3BF-B93F-40BF-8414-15B7E822EC7D}"/>
    <hyperlink ref="B77" r:id="rId212" display="https://www.screener.in/company/FEDERALBNK/consolidated/" xr:uid="{DED8C7B8-D810-400F-88EC-D9EC5E6A918D}"/>
    <hyperlink ref="B108" r:id="rId213" display="https://www.screener.in/company/IDFCFIRSTB/consolidated/" xr:uid="{F8B3C9B8-6A2C-45BA-B857-793D69A70EB1}"/>
    <hyperlink ref="B26" r:id="rId214" display="https://www.screener.in/company/BANDHANBNK/" xr:uid="{AFE1AE4B-ECF0-481C-879A-53F68C61C6DF}"/>
    <hyperlink ref="B121" r:id="rId215" display="https://www.screener.in/company/J&amp;KBANK/consolidated/" xr:uid="{40963ECC-D6D5-4F95-AD57-426A220D1762}"/>
    <hyperlink ref="B129" r:id="rId216" display="https://www.screener.in/company/KARURVYSYA/" xr:uid="{0070F425-88E6-4217-8228-6DC149C5BDDD}"/>
    <hyperlink ref="B18" r:id="rId217" display="https://www.screener.in/company/AUBANK/" xr:uid="{9E5DBEB8-73D9-41BF-84D0-91F2C20DC8B8}"/>
    <hyperlink ref="B128" r:id="rId218" display="https://www.screener.in/company/KTKBANK/" xr:uid="{759CF1D4-EEE9-485B-BEA1-FAC70CF88DA3}"/>
    <hyperlink ref="B223" r:id="rId219" display="https://www.screener.in/company/UJJIVANSFB/" xr:uid="{33E81773-5A36-460F-A198-E3436F7E0228}"/>
    <hyperlink ref="B203" r:id="rId220" display="https://www.screener.in/company/SOUTHBANK/" xr:uid="{2140E12B-E6C6-4A06-936C-964840FDF2AC}"/>
    <hyperlink ref="B213" r:id="rId221" display="https://www.screener.in/company/TMB/" xr:uid="{2420BE48-CE55-41C1-BCE1-5B66BC34882B}"/>
    <hyperlink ref="B52" r:id="rId222" display="https://www.screener.in/company/CUB/" xr:uid="{686127FC-A7F2-4FB0-8563-EBAE93A5C599}"/>
    <hyperlink ref="B183" r:id="rId223" display="https://www.screener.in/company/PFC/consolidated/" xr:uid="{0B53DE6E-A0FA-428E-A25C-3AE00E27A6B2}"/>
    <hyperlink ref="B24" r:id="rId224" display="https://www.screener.in/company/BAJAJFINSV/consolidated/" xr:uid="{3A21B8AC-432B-4B29-99F9-C58F6F462DCB}"/>
    <hyperlink ref="B23" r:id="rId225" display="https://www.screener.in/company/BAJFINANCE/consolidated/" xr:uid="{ECEBEF4C-E82B-4C06-8AF7-F673915F8921}"/>
    <hyperlink ref="B189" r:id="rId226" display="https://www.screener.in/company/RECLTD/consolidated/" xr:uid="{01D685F7-A9BC-4E52-8DBC-927D82F2C5D2}"/>
    <hyperlink ref="B199" r:id="rId227" display="https://www.screener.in/company/SHRIRAMFIN/consolidated/" xr:uid="{5943ECDB-975D-4ECA-B038-489B6622D88B}"/>
    <hyperlink ref="B25" r:id="rId228" display="https://www.screener.in/company/BAJAJHLDNG/consolidated/" xr:uid="{63C054CC-19CF-42EF-A386-36A9ACB92DB5}"/>
    <hyperlink ref="B104" r:id="rId229" display="https://www.screener.in/company/IRFC/" xr:uid="{D7C96E4A-EE6E-4318-9CC0-1F7F5992C353}"/>
    <hyperlink ref="B140" r:id="rId230" display="https://www.screener.in/company/LICHSGFIN/consolidated/" xr:uid="{375FCDB4-4D7C-4FA6-BA79-77897DC37322}"/>
    <hyperlink ref="B159" r:id="rId231" display="https://www.screener.in/company/MUTHOOTFIN/" xr:uid="{F4089D54-2CCE-4C2E-8634-D4D57F57C6B1}"/>
    <hyperlink ref="B49" r:id="rId232" display="https://www.screener.in/company/CHOLAHLDNG/consolidated/" xr:uid="{E6FA3D0A-378A-4570-B3BF-B3628AAA2F7F}"/>
    <hyperlink ref="B50" r:id="rId233" display="https://www.screener.in/company/CHOLAFIN/consolidated/" xr:uid="{E00150B6-1D81-463B-988F-4D667FEDC85D}"/>
    <hyperlink ref="B7" r:id="rId234" display="https://www.screener.in/company/ABCAPITAL/consolidated/" xr:uid="{0D0B71BB-DAE1-4DD5-908A-69BF98B6951B}"/>
    <hyperlink ref="B138" r:id="rId235" display="https://www.screener.in/company/LTF/consolidated/" xr:uid="{601C13E3-05CA-4810-BADA-A078A9060529}"/>
    <hyperlink ref="B193" r:id="rId236" display="https://www.screener.in/company/SBICARD/" xr:uid="{3DBB4AF6-5889-46A0-AC3B-AB76CAB263C0}"/>
    <hyperlink ref="B149" r:id="rId237" display="https://www.screener.in/company/MANAPPURAM/consolidated/" xr:uid="{94D3F768-4FDB-47A8-94DC-D01F746674EE}"/>
    <hyperlink ref="B93" r:id="rId238" display="https://www.screener.in/company/HUDCO/consolidated/" xr:uid="{93880384-AEEE-423B-BE20-570D9ECD9EAB}"/>
    <hyperlink ref="B144" r:id="rId239" display="https://www.screener.in/company/M&amp;MFIN/consolidated/" xr:uid="{472091D8-5F82-43F7-AC1B-7459A8736766}"/>
    <hyperlink ref="B109" r:id="rId240" display="https://www.screener.in/company/IIFL/consolidated/" xr:uid="{AFECE186-05D7-4471-8FDF-10D871E61604}"/>
    <hyperlink ref="B208" r:id="rId241" display="https://www.screener.in/company/SUNDARMFIN/consolidated/" xr:uid="{D917BD94-1757-4ADD-86FC-36B7CCE007F4}"/>
    <hyperlink ref="B222" r:id="rId242" display="https://www.screener.in/company/TVSHLTD/consolidated/" xr:uid="{9D7F7B3E-A504-46E1-86CF-F0FB9A236773}"/>
    <hyperlink ref="B182" r:id="rId243" display="https://www.screener.in/company/POONAWALLA/consolidated/" xr:uid="{B21DC7CD-4B47-4799-8D55-66A84A280899}"/>
    <hyperlink ref="B179" r:id="rId244" display="https://www.screener.in/company/PNBHOUSING/" xr:uid="{0AA89692-8BF0-43A7-BDF3-BF6FAC596397}"/>
    <hyperlink ref="B127" r:id="rId245" display="https://www.screener.in/company/532468/consolidated/" xr:uid="{324DF264-2686-4B69-BD3D-E942C83A6F93}"/>
    <hyperlink ref="B61" r:id="rId246" display="https://www.screener.in/company/CREDITACC/" xr:uid="{43983EAA-C116-41E9-BF0A-5AB78FD1A158}"/>
    <hyperlink ref="B114" r:id="rId247" display="https://www.screener.in/company/IREDA/" xr:uid="{3DB36301-21A1-4D8E-947A-1F58013B0027}"/>
    <hyperlink ref="N20" r:id="rId248" display="https://www.screener.in/company/AVANTIFEED/consolidated/" xr:uid="{3E0E97AD-FCF6-4120-8FDC-8AC7ED9DC488}"/>
    <hyperlink ref="N35" r:id="rId249" display="https://www.screener.in/company/BIKAJI/" xr:uid="{7F08EB7F-4775-4A9C-B629-E435D9445CFB}"/>
    <hyperlink ref="N69" r:id="rId250" display="https://www.screener.in/company/LALPATHLAB/consolidated/" xr:uid="{4D41E531-E5BA-4B3C-B9C8-C9735F1D3AD5}"/>
    <hyperlink ref="N110" r:id="rId251" display="https://www.screener.in/company/INDIAMART/consolidated/" xr:uid="{58999755-3622-449F-869D-BBB19C5F191A}"/>
    <hyperlink ref="N119" r:id="rId252" display="https://www.screener.in/company/INTELLECT/consolidated/" xr:uid="{D82FEE96-351C-4C13-B17E-791DDC91C901}"/>
    <hyperlink ref="N126" r:id="rId253" display="https://www.screener.in/company/KAJARIACER/consolidated/" xr:uid="{C1F9A210-DCBC-4DD7-8E1F-0ABDB4AE39A8}"/>
    <hyperlink ref="N223" r:id="rId254" display="https://www.screener.in/company/UJJIVANSFB/" xr:uid="{95DA0F1F-9841-4B58-91EA-D7D5FC0092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97E2-018C-4AD0-AEEB-A50BBD42DEB7}">
  <dimension ref="B1:N239"/>
  <sheetViews>
    <sheetView workbookViewId="0">
      <selection activeCell="N8" sqref="N8"/>
    </sheetView>
  </sheetViews>
  <sheetFormatPr defaultRowHeight="14.4" x14ac:dyDescent="0.3"/>
  <cols>
    <col min="2" max="2" width="17.109375" bestFit="1" customWidth="1"/>
    <col min="3" max="4" width="17.109375" customWidth="1"/>
    <col min="5" max="5" width="16.77734375" bestFit="1" customWidth="1"/>
    <col min="6" max="6" width="17.21875" bestFit="1" customWidth="1"/>
    <col min="7" max="7" width="17.109375" bestFit="1" customWidth="1"/>
    <col min="8" max="8" width="22.6640625" customWidth="1"/>
    <col min="12" max="12" width="17.109375" customWidth="1"/>
    <col min="13" max="13" width="21.33203125" bestFit="1" customWidth="1"/>
    <col min="14" max="14" width="20.6640625" customWidth="1"/>
  </cols>
  <sheetData>
    <row r="1" spans="2:14" x14ac:dyDescent="0.3">
      <c r="B1" t="s">
        <v>756</v>
      </c>
      <c r="C1" t="s">
        <v>756</v>
      </c>
      <c r="D1" t="s">
        <v>761</v>
      </c>
      <c r="E1" t="s">
        <v>763</v>
      </c>
      <c r="G1" t="s">
        <v>757</v>
      </c>
      <c r="H1" t="s">
        <v>762</v>
      </c>
      <c r="J1" t="s">
        <v>764</v>
      </c>
      <c r="L1" t="s">
        <v>766</v>
      </c>
      <c r="M1" t="s">
        <v>751</v>
      </c>
      <c r="N1" t="s">
        <v>752</v>
      </c>
    </row>
    <row r="2" spans="2:14" x14ac:dyDescent="0.3">
      <c r="B2" s="2" t="s">
        <v>125</v>
      </c>
      <c r="C2" t="s">
        <v>332</v>
      </c>
      <c r="D2" t="str">
        <f>B2 &amp; ","</f>
        <v>3M India,</v>
      </c>
      <c r="E2" t="str">
        <f>C2 &amp; ","</f>
        <v>3MINDIA.NS,</v>
      </c>
      <c r="G2" s="2" t="s">
        <v>125</v>
      </c>
      <c r="H2" t="str">
        <f xml:space="preserve"> G2 &amp; ","</f>
        <v>3M India,</v>
      </c>
      <c r="L2" t="s">
        <v>767</v>
      </c>
      <c r="M2" t="s">
        <v>600</v>
      </c>
      <c r="N2" t="s">
        <v>600</v>
      </c>
    </row>
    <row r="3" spans="2:14" x14ac:dyDescent="0.3">
      <c r="B3" s="2" t="s">
        <v>73</v>
      </c>
      <c r="C3" t="s">
        <v>431</v>
      </c>
      <c r="D3" t="str">
        <f>B3 &amp; ","</f>
        <v>A B B,</v>
      </c>
      <c r="E3" t="str">
        <f t="shared" ref="E3:E66" si="0">C3 &amp; ","</f>
        <v>ABB.NS,</v>
      </c>
      <c r="G3" s="2" t="s">
        <v>73</v>
      </c>
      <c r="H3" t="str">
        <f t="shared" ref="H3:H66" si="1" xml:space="preserve"> G3 &amp; ","</f>
        <v>A B B,</v>
      </c>
      <c r="J3" t="s">
        <v>765</v>
      </c>
      <c r="L3" t="s">
        <v>768</v>
      </c>
      <c r="M3" t="s">
        <v>548</v>
      </c>
      <c r="N3" t="s">
        <v>548</v>
      </c>
    </row>
    <row r="4" spans="2:14" x14ac:dyDescent="0.3">
      <c r="B4" s="2" t="s">
        <v>41</v>
      </c>
      <c r="C4" t="s">
        <v>255</v>
      </c>
      <c r="D4" t="str">
        <f>B4 &amp; ","</f>
        <v>Abbott India,</v>
      </c>
      <c r="E4" t="str">
        <f t="shared" si="0"/>
        <v>ABBOTINDIA.NS,</v>
      </c>
      <c r="G4" s="2" t="s">
        <v>41</v>
      </c>
      <c r="H4" t="str">
        <f t="shared" si="1"/>
        <v>Abbott India,</v>
      </c>
      <c r="L4" t="s">
        <v>769</v>
      </c>
      <c r="M4" t="s">
        <v>517</v>
      </c>
      <c r="N4" t="s">
        <v>517</v>
      </c>
    </row>
    <row r="5" spans="2:14" x14ac:dyDescent="0.3">
      <c r="B5" s="2" t="s">
        <v>114</v>
      </c>
      <c r="C5" t="s">
        <v>321</v>
      </c>
      <c r="D5" t="str">
        <f>B5 &amp; ","</f>
        <v>Action Const.Eq.,</v>
      </c>
      <c r="E5" t="str">
        <f t="shared" si="0"/>
        <v>ACE.NS,</v>
      </c>
      <c r="G5" s="2" t="s">
        <v>114</v>
      </c>
      <c r="H5" t="str">
        <f t="shared" si="1"/>
        <v>Action Const.Eq.,</v>
      </c>
      <c r="L5" t="s">
        <v>770</v>
      </c>
      <c r="M5" t="s">
        <v>589</v>
      </c>
      <c r="N5" t="s">
        <v>589</v>
      </c>
    </row>
    <row r="6" spans="2:14" x14ac:dyDescent="0.3">
      <c r="B6" s="2" t="s">
        <v>214</v>
      </c>
      <c r="C6" t="s">
        <v>414</v>
      </c>
      <c r="D6" t="str">
        <f>B6 &amp; ","</f>
        <v>Aditya Birla Cap,</v>
      </c>
      <c r="E6" t="str">
        <f t="shared" si="0"/>
        <v>ABCAPITAL.NS,</v>
      </c>
      <c r="G6" s="2" t="s">
        <v>446</v>
      </c>
      <c r="H6" t="str">
        <f t="shared" si="1"/>
        <v>Aditya AMC,</v>
      </c>
      <c r="L6" t="s">
        <v>771</v>
      </c>
      <c r="M6" t="s">
        <v>689</v>
      </c>
      <c r="N6" t="s">
        <v>708</v>
      </c>
    </row>
    <row r="7" spans="2:14" x14ac:dyDescent="0.3">
      <c r="B7" s="2" t="s">
        <v>179</v>
      </c>
      <c r="C7" t="s">
        <v>381</v>
      </c>
      <c r="D7" t="str">
        <f>B7 &amp; ","</f>
        <v>Affle India,</v>
      </c>
      <c r="E7" t="str">
        <f t="shared" si="0"/>
        <v>AFFLE.NS,</v>
      </c>
      <c r="G7" s="2" t="s">
        <v>214</v>
      </c>
      <c r="H7" t="str">
        <f t="shared" si="1"/>
        <v>Aditya Birla Cap,</v>
      </c>
      <c r="L7" t="s">
        <v>772</v>
      </c>
      <c r="M7" t="s">
        <v>654</v>
      </c>
      <c r="N7" t="s">
        <v>689</v>
      </c>
    </row>
    <row r="8" spans="2:14" x14ac:dyDescent="0.3">
      <c r="B8" s="2" t="s">
        <v>129</v>
      </c>
      <c r="C8" t="s">
        <v>336</v>
      </c>
      <c r="D8" t="str">
        <f>B8 &amp; ","</f>
        <v>Ahluwalia Contr.,</v>
      </c>
      <c r="E8" t="str">
        <f t="shared" si="0"/>
        <v>AHLUCONT.NS,</v>
      </c>
      <c r="G8" s="2" t="s">
        <v>129</v>
      </c>
      <c r="H8" t="str">
        <f t="shared" si="1"/>
        <v>Ahluwalia Contr.,</v>
      </c>
      <c r="L8" t="s">
        <v>773</v>
      </c>
      <c r="M8" t="s">
        <v>604</v>
      </c>
      <c r="N8" t="s">
        <v>604</v>
      </c>
    </row>
    <row r="9" spans="2:14" x14ac:dyDescent="0.3">
      <c r="B9" s="2" t="s">
        <v>127</v>
      </c>
      <c r="C9" t="s">
        <v>334</v>
      </c>
      <c r="D9" t="str">
        <f>B9 &amp; ","</f>
        <v>AIA Engineering,</v>
      </c>
      <c r="E9" t="str">
        <f t="shared" si="0"/>
        <v>AIAENG.NS,</v>
      </c>
      <c r="G9" s="2" t="s">
        <v>127</v>
      </c>
      <c r="H9" t="str">
        <f t="shared" si="1"/>
        <v>AIA Engineering,</v>
      </c>
      <c r="L9" t="s">
        <v>774</v>
      </c>
      <c r="M9" t="s">
        <v>602</v>
      </c>
      <c r="N9" t="s">
        <v>602</v>
      </c>
    </row>
    <row r="10" spans="2:14" x14ac:dyDescent="0.3">
      <c r="B10" s="2" t="s">
        <v>151</v>
      </c>
      <c r="C10" t="s">
        <v>357</v>
      </c>
      <c r="D10" t="str">
        <f>B10 &amp; ","</f>
        <v>Ajanta Pharma,</v>
      </c>
      <c r="E10" t="str">
        <f t="shared" si="0"/>
        <v>AJANTPHARM.NS,</v>
      </c>
      <c r="G10" s="2" t="s">
        <v>151</v>
      </c>
      <c r="H10" t="str">
        <f t="shared" si="1"/>
        <v>Ajanta Pharma,</v>
      </c>
      <c r="L10" t="s">
        <v>775</v>
      </c>
      <c r="M10" t="s">
        <v>626</v>
      </c>
      <c r="N10" t="s">
        <v>626</v>
      </c>
    </row>
    <row r="11" spans="2:14" x14ac:dyDescent="0.3">
      <c r="B11" s="2" t="s">
        <v>55</v>
      </c>
      <c r="C11" t="s">
        <v>266</v>
      </c>
      <c r="D11" t="str">
        <f>B11 &amp; ","</f>
        <v>Akzo Nobel,</v>
      </c>
      <c r="E11" t="str">
        <f t="shared" si="0"/>
        <v>AKU1.MU,</v>
      </c>
      <c r="G11" s="2" t="s">
        <v>55</v>
      </c>
      <c r="H11" t="str">
        <f t="shared" si="1"/>
        <v>Akzo Nobel,</v>
      </c>
      <c r="L11" t="s">
        <v>776</v>
      </c>
      <c r="M11" t="s">
        <v>530</v>
      </c>
      <c r="N11" t="s">
        <v>530</v>
      </c>
    </row>
    <row r="12" spans="2:14" x14ac:dyDescent="0.3">
      <c r="B12" s="2" t="s">
        <v>178</v>
      </c>
      <c r="C12" t="s">
        <v>380</v>
      </c>
      <c r="D12" t="str">
        <f>B12 &amp; ","</f>
        <v>Amara Raja Ener.,</v>
      </c>
      <c r="E12" t="str">
        <f t="shared" si="0"/>
        <v>ARE&amp;M.NS,</v>
      </c>
      <c r="G12" s="2" t="s">
        <v>32</v>
      </c>
      <c r="H12" t="str">
        <f t="shared" si="1"/>
        <v>Anand Rathi Wea.,</v>
      </c>
      <c r="L12" t="s">
        <v>777</v>
      </c>
      <c r="M12" t="s">
        <v>653</v>
      </c>
      <c r="N12" t="s">
        <v>508</v>
      </c>
    </row>
    <row r="13" spans="2:14" x14ac:dyDescent="0.3">
      <c r="B13" s="2" t="s">
        <v>32</v>
      </c>
      <c r="C13" t="s">
        <v>246</v>
      </c>
      <c r="D13" t="str">
        <f>B13 &amp; ","</f>
        <v>Anand Rathi Wea.,</v>
      </c>
      <c r="E13" t="str">
        <f t="shared" si="0"/>
        <v>ANANDRATHI.NS,</v>
      </c>
      <c r="G13" s="2" t="s">
        <v>29</v>
      </c>
      <c r="H13" t="str">
        <f t="shared" si="1"/>
        <v>Andhra Paper,</v>
      </c>
      <c r="L13" t="s">
        <v>778</v>
      </c>
      <c r="M13" t="s">
        <v>508</v>
      </c>
      <c r="N13" t="s">
        <v>505</v>
      </c>
    </row>
    <row r="14" spans="2:14" x14ac:dyDescent="0.3">
      <c r="B14" s="2" t="s">
        <v>29</v>
      </c>
      <c r="C14" t="s">
        <v>241</v>
      </c>
      <c r="D14" t="str">
        <f>B14 &amp; ","</f>
        <v>Andhra Paper,</v>
      </c>
      <c r="E14" t="str">
        <f t="shared" si="0"/>
        <v>ANDHRAPAP.NS,</v>
      </c>
      <c r="G14" s="2" t="s">
        <v>31</v>
      </c>
      <c r="H14" t="str">
        <f t="shared" si="1"/>
        <v>Apar Inds.,</v>
      </c>
      <c r="L14" t="s">
        <v>779</v>
      </c>
      <c r="M14" t="s">
        <v>505</v>
      </c>
      <c r="N14" t="s">
        <v>507</v>
      </c>
    </row>
    <row r="15" spans="2:14" x14ac:dyDescent="0.3">
      <c r="B15" s="2" t="s">
        <v>31</v>
      </c>
      <c r="C15" t="s">
        <v>245</v>
      </c>
      <c r="D15" t="str">
        <f>B15 &amp; ","</f>
        <v>Apar Inds.,</v>
      </c>
      <c r="E15" t="str">
        <f t="shared" si="0"/>
        <v>APARINDS.NS,</v>
      </c>
      <c r="G15" s="2" t="s">
        <v>34</v>
      </c>
      <c r="H15" t="str">
        <f t="shared" si="1"/>
        <v>Archean Chemical,</v>
      </c>
      <c r="L15" t="s">
        <v>780</v>
      </c>
      <c r="M15" t="s">
        <v>507</v>
      </c>
      <c r="N15" t="s">
        <v>510</v>
      </c>
    </row>
    <row r="16" spans="2:14" x14ac:dyDescent="0.3">
      <c r="B16" s="2" t="s">
        <v>34</v>
      </c>
      <c r="C16" t="s">
        <v>248</v>
      </c>
      <c r="D16" t="str">
        <f>B16 &amp; ","</f>
        <v>Archean Chemical,</v>
      </c>
      <c r="E16" t="str">
        <f t="shared" si="0"/>
        <v>ACI.NS,</v>
      </c>
      <c r="G16" s="2" t="s">
        <v>57</v>
      </c>
      <c r="H16" t="str">
        <f t="shared" si="1"/>
        <v>Asian Paints,</v>
      </c>
      <c r="L16" t="s">
        <v>781</v>
      </c>
      <c r="M16" t="s">
        <v>510</v>
      </c>
      <c r="N16" t="s">
        <v>532</v>
      </c>
    </row>
    <row r="17" spans="2:14" x14ac:dyDescent="0.3">
      <c r="B17" s="2" t="s">
        <v>57</v>
      </c>
      <c r="C17" t="s">
        <v>268</v>
      </c>
      <c r="D17" t="str">
        <f>B17 &amp; ","</f>
        <v>Asian Paints,</v>
      </c>
      <c r="E17" t="str">
        <f t="shared" si="0"/>
        <v>ASIANPAINT.NS,</v>
      </c>
      <c r="G17" s="2" t="s">
        <v>143</v>
      </c>
      <c r="H17" t="str">
        <f t="shared" si="1"/>
        <v>Astral,</v>
      </c>
      <c r="L17" t="s">
        <v>782</v>
      </c>
      <c r="M17" t="s">
        <v>532</v>
      </c>
      <c r="N17" t="s">
        <v>618</v>
      </c>
    </row>
    <row r="18" spans="2:14" x14ac:dyDescent="0.3">
      <c r="B18" s="2" t="s">
        <v>143</v>
      </c>
      <c r="C18" t="s">
        <v>350</v>
      </c>
      <c r="D18" t="str">
        <f>B18 &amp; ","</f>
        <v>Astral,</v>
      </c>
      <c r="E18" t="str">
        <f t="shared" si="0"/>
        <v>ASTRAL.NS,</v>
      </c>
      <c r="G18" s="2" t="s">
        <v>195</v>
      </c>
      <c r="H18" t="str">
        <f t="shared" si="1"/>
        <v>AU Small Finance,</v>
      </c>
      <c r="L18" t="s">
        <v>783</v>
      </c>
      <c r="M18" t="s">
        <v>618</v>
      </c>
      <c r="N18" t="s">
        <v>670</v>
      </c>
    </row>
    <row r="19" spans="2:14" x14ac:dyDescent="0.3">
      <c r="B19" s="2" t="s">
        <v>195</v>
      </c>
      <c r="C19" t="s">
        <v>396</v>
      </c>
      <c r="D19" t="str">
        <f>B19 &amp; ","</f>
        <v>AU Small Finance,</v>
      </c>
      <c r="E19" t="str">
        <f t="shared" si="0"/>
        <v>AUBANK.NS,</v>
      </c>
      <c r="G19" s="2" t="s">
        <v>442</v>
      </c>
      <c r="H19" t="str">
        <f t="shared" si="1"/>
        <v>Authum Invest,</v>
      </c>
      <c r="L19" t="s">
        <v>784</v>
      </c>
      <c r="M19" t="s">
        <v>670</v>
      </c>
      <c r="N19" t="s">
        <v>704</v>
      </c>
    </row>
    <row r="20" spans="2:14" x14ac:dyDescent="0.3">
      <c r="B20" s="2" t="s">
        <v>181</v>
      </c>
      <c r="C20" t="s">
        <v>383</v>
      </c>
      <c r="D20" t="str">
        <f>B20 &amp; ","</f>
        <v>Avenue Super.,</v>
      </c>
      <c r="E20" t="str">
        <f t="shared" si="0"/>
        <v>DMART.NS,</v>
      </c>
      <c r="G20" s="2" t="s">
        <v>442</v>
      </c>
      <c r="H20" t="str">
        <f t="shared" si="1"/>
        <v>Authum Invest,</v>
      </c>
      <c r="L20" t="s">
        <v>785</v>
      </c>
      <c r="M20" t="s">
        <v>656</v>
      </c>
      <c r="N20" t="s">
        <v>704</v>
      </c>
    </row>
    <row r="21" spans="2:14" x14ac:dyDescent="0.3">
      <c r="B21" s="2" t="s">
        <v>187</v>
      </c>
      <c r="C21" t="s">
        <v>389</v>
      </c>
      <c r="D21" t="str">
        <f>B21 &amp; ","</f>
        <v>Axis Bank,</v>
      </c>
      <c r="E21" t="str">
        <f t="shared" si="0"/>
        <v>AXISBANK.NS,</v>
      </c>
      <c r="G21" s="2" t="s">
        <v>485</v>
      </c>
      <c r="H21" t="str">
        <f t="shared" si="1"/>
        <v>Avanti Feeds,</v>
      </c>
      <c r="L21" t="s">
        <v>786</v>
      </c>
      <c r="M21" t="s">
        <v>662</v>
      </c>
      <c r="N21" t="s">
        <v>747</v>
      </c>
    </row>
    <row r="22" spans="2:14" x14ac:dyDescent="0.3">
      <c r="B22" s="2" t="s">
        <v>60</v>
      </c>
      <c r="C22" t="s">
        <v>271</v>
      </c>
      <c r="D22" t="str">
        <f>B22 &amp; ","</f>
        <v>Bajaj Auto,</v>
      </c>
      <c r="E22" t="str">
        <f t="shared" si="0"/>
        <v>BAJAJ-AUTO.NS,</v>
      </c>
      <c r="G22" s="2" t="s">
        <v>187</v>
      </c>
      <c r="H22" t="str">
        <f t="shared" si="1"/>
        <v>Axis Bank,</v>
      </c>
      <c r="L22" t="s">
        <v>787</v>
      </c>
      <c r="M22" t="s">
        <v>535</v>
      </c>
      <c r="N22" t="s">
        <v>662</v>
      </c>
    </row>
    <row r="23" spans="2:14" x14ac:dyDescent="0.3">
      <c r="B23" s="2" t="s">
        <v>205</v>
      </c>
      <c r="C23" t="s">
        <v>405</v>
      </c>
      <c r="D23" t="str">
        <f>B23 &amp; ","</f>
        <v>Bajaj Finance,</v>
      </c>
      <c r="E23" t="str">
        <f t="shared" si="0"/>
        <v>BAJFINANCE.NS,</v>
      </c>
      <c r="G23" s="2" t="s">
        <v>60</v>
      </c>
      <c r="H23" t="str">
        <f t="shared" si="1"/>
        <v>Bajaj Auto,</v>
      </c>
      <c r="L23" t="s">
        <v>788</v>
      </c>
      <c r="M23" t="s">
        <v>680</v>
      </c>
      <c r="N23" t="s">
        <v>535</v>
      </c>
    </row>
    <row r="24" spans="2:14" x14ac:dyDescent="0.3">
      <c r="B24" s="2" t="s">
        <v>204</v>
      </c>
      <c r="C24" t="s">
        <v>404</v>
      </c>
      <c r="D24" t="str">
        <f>B24 &amp; ","</f>
        <v>Bajaj Finserv,</v>
      </c>
      <c r="E24" t="str">
        <f t="shared" si="0"/>
        <v>BAJAJFINSV.NS,</v>
      </c>
      <c r="G24" s="2" t="s">
        <v>205</v>
      </c>
      <c r="H24" t="str">
        <f t="shared" si="1"/>
        <v>Bajaj Finance,</v>
      </c>
      <c r="L24" t="s">
        <v>789</v>
      </c>
      <c r="M24" t="s">
        <v>679</v>
      </c>
      <c r="N24" t="s">
        <v>680</v>
      </c>
    </row>
    <row r="25" spans="2:14" x14ac:dyDescent="0.3">
      <c r="B25" s="2" t="s">
        <v>208</v>
      </c>
      <c r="C25" t="s">
        <v>408</v>
      </c>
      <c r="D25" t="str">
        <f>B25 &amp; ","</f>
        <v>Bajaj Holdings,</v>
      </c>
      <c r="E25" t="str">
        <f t="shared" si="0"/>
        <v>BAJAJHLDNG.NS,</v>
      </c>
      <c r="G25" s="2" t="s">
        <v>204</v>
      </c>
      <c r="H25" t="str">
        <f t="shared" si="1"/>
        <v>Bajaj Finserv,</v>
      </c>
      <c r="L25" t="s">
        <v>790</v>
      </c>
      <c r="M25" t="s">
        <v>683</v>
      </c>
      <c r="N25" t="s">
        <v>679</v>
      </c>
    </row>
    <row r="26" spans="2:14" x14ac:dyDescent="0.3">
      <c r="B26" s="2" t="s">
        <v>50</v>
      </c>
      <c r="C26" t="s">
        <v>262</v>
      </c>
      <c r="D26" t="str">
        <f>B26 &amp; ","</f>
        <v>Balaji Amines,</v>
      </c>
      <c r="E26" t="str">
        <f t="shared" si="0"/>
        <v>BALAMINES.NS,</v>
      </c>
      <c r="G26" s="2" t="s">
        <v>208</v>
      </c>
      <c r="H26" t="str">
        <f t="shared" si="1"/>
        <v>Bajaj Holdings,</v>
      </c>
      <c r="L26" t="s">
        <v>791</v>
      </c>
      <c r="M26" t="s">
        <v>525</v>
      </c>
      <c r="N26" t="s">
        <v>683</v>
      </c>
    </row>
    <row r="27" spans="2:14" x14ac:dyDescent="0.3">
      <c r="B27" s="2" t="s">
        <v>193</v>
      </c>
      <c r="C27" t="s">
        <v>394</v>
      </c>
      <c r="D27" t="str">
        <f>B27 &amp; ","</f>
        <v>Bank of Baroda,</v>
      </c>
      <c r="E27" t="str">
        <f t="shared" si="0"/>
        <v>BANKBARODA.NS,</v>
      </c>
      <c r="G27" s="2" t="s">
        <v>754</v>
      </c>
      <c r="H27" t="str">
        <f t="shared" si="1"/>
        <v>Bandhan Bank,</v>
      </c>
      <c r="L27" t="s">
        <v>792</v>
      </c>
      <c r="M27" t="s">
        <v>668</v>
      </c>
      <c r="N27" t="s">
        <v>760</v>
      </c>
    </row>
    <row r="28" spans="2:14" x14ac:dyDescent="0.3">
      <c r="B28" s="2" t="s">
        <v>184</v>
      </c>
      <c r="C28" t="s">
        <v>386</v>
      </c>
      <c r="D28" t="str">
        <f>B28 &amp; ","</f>
        <v>Bank of Maha,</v>
      </c>
      <c r="E28" t="str">
        <f t="shared" si="0"/>
        <v>MAHABANK.NS,</v>
      </c>
      <c r="G28" s="2" t="s">
        <v>193</v>
      </c>
      <c r="H28" t="str">
        <f t="shared" si="1"/>
        <v>Bank of Baroda,</v>
      </c>
      <c r="L28" t="s">
        <v>793</v>
      </c>
      <c r="M28" t="s">
        <v>659</v>
      </c>
      <c r="N28" t="s">
        <v>668</v>
      </c>
    </row>
    <row r="29" spans="2:14" x14ac:dyDescent="0.3">
      <c r="B29" s="2" t="s">
        <v>180</v>
      </c>
      <c r="C29" t="s">
        <v>382</v>
      </c>
      <c r="D29" t="str">
        <f>B29 &amp; ","</f>
        <v>BASF India,</v>
      </c>
      <c r="E29" t="str">
        <f t="shared" si="0"/>
        <v>BASF.NS,</v>
      </c>
      <c r="G29" s="2" t="s">
        <v>184</v>
      </c>
      <c r="H29" t="str">
        <f t="shared" si="1"/>
        <v>Bank of Maha,</v>
      </c>
      <c r="L29" t="s">
        <v>794</v>
      </c>
      <c r="M29" t="s">
        <v>655</v>
      </c>
      <c r="N29" t="s">
        <v>659</v>
      </c>
    </row>
    <row r="30" spans="2:14" x14ac:dyDescent="0.3">
      <c r="B30" s="2" t="s">
        <v>59</v>
      </c>
      <c r="C30" t="s">
        <v>270</v>
      </c>
      <c r="D30" t="str">
        <f>B30 &amp; ","</f>
        <v>Bayer Crop Sci.,</v>
      </c>
      <c r="E30" t="str">
        <f t="shared" si="0"/>
        <v>BAYERCROP.NS,</v>
      </c>
      <c r="G30" s="2" t="s">
        <v>180</v>
      </c>
      <c r="H30" t="str">
        <f t="shared" si="1"/>
        <v>BASF India,</v>
      </c>
      <c r="L30" t="s">
        <v>795</v>
      </c>
      <c r="M30" t="s">
        <v>534</v>
      </c>
      <c r="N30" t="s">
        <v>655</v>
      </c>
    </row>
    <row r="31" spans="2:14" x14ac:dyDescent="0.3">
      <c r="B31" s="2" t="s">
        <v>139</v>
      </c>
      <c r="C31" t="s">
        <v>346</v>
      </c>
      <c r="D31" t="str">
        <f>B31 &amp; ","</f>
        <v>Berger Paints,</v>
      </c>
      <c r="E31" t="str">
        <f t="shared" si="0"/>
        <v>BERGEPAINT.NS,</v>
      </c>
      <c r="G31" s="2" t="s">
        <v>59</v>
      </c>
      <c r="H31" t="str">
        <f t="shared" si="1"/>
        <v>Bayer Crop Sci.,</v>
      </c>
      <c r="L31" t="s">
        <v>796</v>
      </c>
      <c r="M31" t="s">
        <v>614</v>
      </c>
      <c r="N31" t="s">
        <v>534</v>
      </c>
    </row>
    <row r="32" spans="2:14" x14ac:dyDescent="0.3">
      <c r="B32" s="2" t="s">
        <v>80</v>
      </c>
      <c r="C32" t="s">
        <v>288</v>
      </c>
      <c r="D32" t="str">
        <f>B32 &amp; ","</f>
        <v>Bharat Electron,</v>
      </c>
      <c r="E32" t="str">
        <f t="shared" si="0"/>
        <v>BEL.NS,</v>
      </c>
      <c r="G32" s="2" t="s">
        <v>479</v>
      </c>
      <c r="H32" t="str">
        <f t="shared" si="1"/>
        <v>Bengal &amp; Assam,</v>
      </c>
      <c r="L32" t="s">
        <v>797</v>
      </c>
      <c r="M32" t="s">
        <v>555</v>
      </c>
      <c r="N32" t="s">
        <v>741</v>
      </c>
    </row>
    <row r="33" spans="2:14" x14ac:dyDescent="0.3">
      <c r="B33" s="2" t="s">
        <v>66</v>
      </c>
      <c r="C33" t="s">
        <v>276</v>
      </c>
      <c r="D33" t="str">
        <f>B33 &amp; ","</f>
        <v>BLS Internat.,</v>
      </c>
      <c r="E33" t="str">
        <f t="shared" si="0"/>
        <v>BLS.NS,</v>
      </c>
      <c r="G33" s="2" t="s">
        <v>479</v>
      </c>
      <c r="H33" t="str">
        <f t="shared" si="1"/>
        <v>Bengal &amp; Assam,</v>
      </c>
      <c r="L33" t="s">
        <v>798</v>
      </c>
      <c r="M33" t="s">
        <v>541</v>
      </c>
      <c r="N33" t="s">
        <v>741</v>
      </c>
    </row>
    <row r="34" spans="2:14" x14ac:dyDescent="0.3">
      <c r="B34" s="2" t="s">
        <v>72</v>
      </c>
      <c r="C34" t="s">
        <v>282</v>
      </c>
      <c r="D34" t="str">
        <f>B34 &amp; ","</f>
        <v>Brightcom Group,</v>
      </c>
      <c r="E34" t="str">
        <f t="shared" si="0"/>
        <v>BCG.NS,</v>
      </c>
      <c r="G34" s="2" t="s">
        <v>139</v>
      </c>
      <c r="H34" t="str">
        <f t="shared" si="1"/>
        <v>Berger Paints,</v>
      </c>
      <c r="L34" t="s">
        <v>799</v>
      </c>
      <c r="M34" t="s">
        <v>547</v>
      </c>
      <c r="N34" t="s">
        <v>614</v>
      </c>
    </row>
    <row r="35" spans="2:14" x14ac:dyDescent="0.3">
      <c r="B35" s="2" t="s">
        <v>76</v>
      </c>
      <c r="C35" t="s">
        <v>285</v>
      </c>
      <c r="D35" t="str">
        <f>B35 &amp; ","</f>
        <v>C D S L,</v>
      </c>
      <c r="E35" t="str">
        <f t="shared" si="0"/>
        <v>CDSL.NS,</v>
      </c>
      <c r="G35" s="2" t="s">
        <v>463</v>
      </c>
      <c r="H35" t="str">
        <f t="shared" si="1"/>
        <v>Bharat Dynamics,</v>
      </c>
      <c r="L35" t="s">
        <v>800</v>
      </c>
      <c r="M35" t="s">
        <v>551</v>
      </c>
      <c r="N35" t="s">
        <v>725</v>
      </c>
    </row>
    <row r="36" spans="2:14" x14ac:dyDescent="0.3">
      <c r="B36" s="2" t="s">
        <v>33</v>
      </c>
      <c r="C36" t="s">
        <v>247</v>
      </c>
      <c r="D36" t="str">
        <f>B36 &amp; ","</f>
        <v>Cams Services,</v>
      </c>
      <c r="E36" t="str">
        <f t="shared" si="0"/>
        <v>CAMS.NS,</v>
      </c>
      <c r="G36" s="2" t="s">
        <v>80</v>
      </c>
      <c r="H36" t="str">
        <f t="shared" si="1"/>
        <v>Bharat Electron,</v>
      </c>
      <c r="L36" t="s">
        <v>801</v>
      </c>
      <c r="M36" t="s">
        <v>509</v>
      </c>
      <c r="N36" t="s">
        <v>555</v>
      </c>
    </row>
    <row r="37" spans="2:14" x14ac:dyDescent="0.3">
      <c r="B37" s="2" t="s">
        <v>194</v>
      </c>
      <c r="C37" t="s">
        <v>395</v>
      </c>
      <c r="D37" t="str">
        <f>B37 &amp; ","</f>
        <v>Canara Bank,</v>
      </c>
      <c r="E37" t="str">
        <f t="shared" si="0"/>
        <v>CANBK.NS,</v>
      </c>
      <c r="G37" s="2" t="s">
        <v>454</v>
      </c>
      <c r="H37" t="str">
        <f t="shared" si="1"/>
        <v>Bikaji Foods,</v>
      </c>
      <c r="L37" t="s">
        <v>802</v>
      </c>
      <c r="M37" t="s">
        <v>669</v>
      </c>
      <c r="N37" t="s">
        <v>716</v>
      </c>
    </row>
    <row r="38" spans="2:14" x14ac:dyDescent="0.3">
      <c r="B38" s="2" t="s">
        <v>113</v>
      </c>
      <c r="C38" t="s">
        <v>320</v>
      </c>
      <c r="D38" t="str">
        <f>B38 &amp; ","</f>
        <v>Caplin Point Lab,</v>
      </c>
      <c r="E38" t="str">
        <f t="shared" si="0"/>
        <v>CAPLIPOINT.NS,</v>
      </c>
      <c r="G38" s="2" t="s">
        <v>453</v>
      </c>
      <c r="H38" t="str">
        <f t="shared" si="1"/>
        <v>Birlasoft Ltd,</v>
      </c>
      <c r="L38" t="s">
        <v>803</v>
      </c>
      <c r="M38" t="s">
        <v>588</v>
      </c>
      <c r="N38" t="s">
        <v>715</v>
      </c>
    </row>
    <row r="39" spans="2:14" x14ac:dyDescent="0.3">
      <c r="B39" s="2" t="s">
        <v>12</v>
      </c>
      <c r="C39" t="s">
        <v>237</v>
      </c>
      <c r="D39" t="str">
        <f>B39 &amp; ","</f>
        <v>Castrol India,</v>
      </c>
      <c r="E39" t="str">
        <f t="shared" si="0"/>
        <v>CASTROLIND.NS,</v>
      </c>
      <c r="G39" s="2" t="s">
        <v>66</v>
      </c>
      <c r="H39" t="str">
        <f t="shared" si="1"/>
        <v>BLS Internat.,</v>
      </c>
      <c r="L39" t="s">
        <v>804</v>
      </c>
      <c r="M39" t="s">
        <v>501</v>
      </c>
      <c r="N39" t="s">
        <v>541</v>
      </c>
    </row>
    <row r="40" spans="2:14" x14ac:dyDescent="0.3">
      <c r="B40" s="2" t="s">
        <v>102</v>
      </c>
      <c r="C40" t="s">
        <v>309</v>
      </c>
      <c r="D40" t="str">
        <f>B40 &amp; ","</f>
        <v>Century Plyboard,</v>
      </c>
      <c r="E40" t="str">
        <f t="shared" si="0"/>
        <v>CENTURYPLY.NS,</v>
      </c>
      <c r="G40" s="2" t="s">
        <v>457</v>
      </c>
      <c r="H40" t="str">
        <f t="shared" si="1"/>
        <v>Blue Star,</v>
      </c>
      <c r="L40" t="s">
        <v>805</v>
      </c>
      <c r="M40" t="s">
        <v>577</v>
      </c>
      <c r="N40" t="s">
        <v>719</v>
      </c>
    </row>
    <row r="41" spans="2:14" x14ac:dyDescent="0.3">
      <c r="B41" s="2" t="s">
        <v>121</v>
      </c>
      <c r="C41" t="s">
        <v>328</v>
      </c>
      <c r="D41" t="str">
        <f>B41 &amp; ","</f>
        <v>Cera Sanitary.,</v>
      </c>
      <c r="E41" t="str">
        <f t="shared" si="0"/>
        <v>CERA.NS,</v>
      </c>
      <c r="G41" s="2" t="s">
        <v>480</v>
      </c>
      <c r="H41" t="str">
        <f t="shared" si="1"/>
        <v>Bosch,</v>
      </c>
      <c r="L41" t="s">
        <v>806</v>
      </c>
      <c r="M41" t="s">
        <v>596</v>
      </c>
      <c r="N41" t="s">
        <v>742</v>
      </c>
    </row>
    <row r="42" spans="2:14" x14ac:dyDescent="0.3">
      <c r="B42" s="2" t="s">
        <v>10</v>
      </c>
      <c r="C42" t="s">
        <v>430</v>
      </c>
      <c r="D42" t="str">
        <f>B42 &amp; ","</f>
        <v>CG Power &amp; Indu.,</v>
      </c>
      <c r="E42" t="str">
        <f t="shared" si="0"/>
        <v>CGPOWER.NS,</v>
      </c>
      <c r="G42" s="2" t="s">
        <v>72</v>
      </c>
      <c r="H42" t="str">
        <f t="shared" si="1"/>
        <v>Brightcom Group,</v>
      </c>
      <c r="L42" t="s">
        <v>807</v>
      </c>
      <c r="M42" t="s">
        <v>499</v>
      </c>
      <c r="N42" t="s">
        <v>547</v>
      </c>
    </row>
    <row r="43" spans="2:14" x14ac:dyDescent="0.3">
      <c r="B43" s="2" t="s">
        <v>212</v>
      </c>
      <c r="C43" t="s">
        <v>412</v>
      </c>
      <c r="D43" t="str">
        <f>B43 &amp; ","</f>
        <v>Chola Financial,</v>
      </c>
      <c r="E43" t="str">
        <f t="shared" si="0"/>
        <v>CHOLAHLDNG.NS,</v>
      </c>
      <c r="G43" s="2" t="s">
        <v>76</v>
      </c>
      <c r="H43" t="str">
        <f t="shared" si="1"/>
        <v>C D S L,</v>
      </c>
      <c r="L43" t="s">
        <v>808</v>
      </c>
      <c r="M43" t="s">
        <v>687</v>
      </c>
      <c r="N43" t="s">
        <v>551</v>
      </c>
    </row>
    <row r="44" spans="2:14" x14ac:dyDescent="0.3">
      <c r="B44" s="2" t="s">
        <v>213</v>
      </c>
      <c r="C44" t="s">
        <v>413</v>
      </c>
      <c r="D44" t="str">
        <f>B44 &amp; ","</f>
        <v>Cholaman.Inv.&amp;Fn,</v>
      </c>
      <c r="E44" t="str">
        <f t="shared" si="0"/>
        <v>CHOLAFIN.NS,</v>
      </c>
      <c r="G44" s="2" t="s">
        <v>33</v>
      </c>
      <c r="H44" t="str">
        <f t="shared" si="1"/>
        <v>Cams Services,</v>
      </c>
      <c r="L44" t="s">
        <v>809</v>
      </c>
      <c r="M44" t="s">
        <v>688</v>
      </c>
      <c r="N44" t="s">
        <v>509</v>
      </c>
    </row>
    <row r="45" spans="2:14" x14ac:dyDescent="0.3">
      <c r="B45" s="2" t="s">
        <v>35</v>
      </c>
      <c r="C45" t="s">
        <v>249</v>
      </c>
      <c r="D45" t="str">
        <f>B45 &amp; ","</f>
        <v>Clean Science,</v>
      </c>
      <c r="E45" t="str">
        <f t="shared" si="0"/>
        <v>CLEAN.NS,</v>
      </c>
      <c r="G45" s="2" t="s">
        <v>194</v>
      </c>
      <c r="H45" t="str">
        <f t="shared" si="1"/>
        <v>Canara Bank,</v>
      </c>
      <c r="L45" t="s">
        <v>810</v>
      </c>
      <c r="M45" t="s">
        <v>511</v>
      </c>
      <c r="N45" t="s">
        <v>669</v>
      </c>
    </row>
    <row r="46" spans="2:14" x14ac:dyDescent="0.3">
      <c r="B46" s="2" t="s">
        <v>88</v>
      </c>
      <c r="C46" t="s">
        <v>296</v>
      </c>
      <c r="D46" t="str">
        <f>B46 &amp; ","</f>
        <v>CMS Info Systems,</v>
      </c>
      <c r="E46" t="str">
        <f t="shared" si="0"/>
        <v>CMSINFO.NS,</v>
      </c>
      <c r="G46" s="2" t="s">
        <v>113</v>
      </c>
      <c r="H46" t="str">
        <f t="shared" si="1"/>
        <v>Caplin Point Lab,</v>
      </c>
      <c r="L46" t="s">
        <v>811</v>
      </c>
      <c r="M46" t="s">
        <v>563</v>
      </c>
      <c r="N46" t="s">
        <v>588</v>
      </c>
    </row>
    <row r="47" spans="2:14" x14ac:dyDescent="0.3">
      <c r="B47" s="2" t="s">
        <v>6</v>
      </c>
      <c r="C47" t="s">
        <v>232</v>
      </c>
      <c r="D47" t="str">
        <f>B47 &amp; ","</f>
        <v>Coal India,</v>
      </c>
      <c r="E47" t="str">
        <f t="shared" si="0"/>
        <v>COALINDIA.NS,</v>
      </c>
      <c r="G47" s="2" t="s">
        <v>484</v>
      </c>
      <c r="H47" t="str">
        <f t="shared" si="1"/>
        <v>Carborundum Uni.,</v>
      </c>
      <c r="L47" t="s">
        <v>812</v>
      </c>
      <c r="M47" t="s">
        <v>495</v>
      </c>
      <c r="N47" t="s">
        <v>746</v>
      </c>
    </row>
    <row r="48" spans="2:14" x14ac:dyDescent="0.3">
      <c r="B48" s="2" t="s">
        <v>4</v>
      </c>
      <c r="C48" t="s">
        <v>230</v>
      </c>
      <c r="D48" t="str">
        <f>B48 &amp; ","</f>
        <v>Colgate-Palmoliv,</v>
      </c>
      <c r="E48" t="str">
        <f t="shared" si="0"/>
        <v>COLPAL.NS,</v>
      </c>
      <c r="G48" s="2" t="s">
        <v>12</v>
      </c>
      <c r="H48" t="str">
        <f t="shared" si="1"/>
        <v>Castrol India,</v>
      </c>
      <c r="L48" t="s">
        <v>813</v>
      </c>
      <c r="M48" t="s">
        <v>493</v>
      </c>
      <c r="N48" t="s">
        <v>501</v>
      </c>
    </row>
    <row r="49" spans="2:14" x14ac:dyDescent="0.3">
      <c r="B49" s="2" t="s">
        <v>115</v>
      </c>
      <c r="C49" t="s">
        <v>322</v>
      </c>
      <c r="D49" t="str">
        <f>B49 &amp; ","</f>
        <v>Concord Biotech,</v>
      </c>
      <c r="E49" t="str">
        <f t="shared" si="0"/>
        <v>CONCORDBIO.NS,</v>
      </c>
      <c r="G49" s="2" t="s">
        <v>121</v>
      </c>
      <c r="H49" t="str">
        <f t="shared" si="1"/>
        <v>Cera Sanitary.,</v>
      </c>
      <c r="L49" t="s">
        <v>814</v>
      </c>
      <c r="M49" t="s">
        <v>590</v>
      </c>
      <c r="N49" t="s">
        <v>596</v>
      </c>
    </row>
    <row r="50" spans="2:14" x14ac:dyDescent="0.3">
      <c r="B50" s="2" t="s">
        <v>7</v>
      </c>
      <c r="C50" t="s">
        <v>233</v>
      </c>
      <c r="D50" t="str">
        <f>B50 &amp; ","</f>
        <v>Cons. Finvest,</v>
      </c>
      <c r="E50" t="str">
        <f t="shared" si="0"/>
        <v>CONSOFINVT.NS,</v>
      </c>
      <c r="G50" s="2" t="s">
        <v>443</v>
      </c>
      <c r="H50" t="str">
        <f t="shared" si="1"/>
        <v>CG Power &amp; Ind,</v>
      </c>
      <c r="L50" t="s">
        <v>815</v>
      </c>
      <c r="M50" t="s">
        <v>496</v>
      </c>
      <c r="N50" t="s">
        <v>705</v>
      </c>
    </row>
    <row r="51" spans="2:14" x14ac:dyDescent="0.3">
      <c r="B51" s="2" t="s">
        <v>119</v>
      </c>
      <c r="C51" t="s">
        <v>326</v>
      </c>
      <c r="D51" t="str">
        <f>B51 &amp; ","</f>
        <v>Coromandel Inter,</v>
      </c>
      <c r="E51" t="str">
        <f t="shared" si="0"/>
        <v>COROMANDEL.NS,</v>
      </c>
      <c r="G51" s="2" t="s">
        <v>212</v>
      </c>
      <c r="H51" t="str">
        <f t="shared" si="1"/>
        <v>Chola Financial,</v>
      </c>
      <c r="L51" t="s">
        <v>816</v>
      </c>
      <c r="M51" t="s">
        <v>594</v>
      </c>
      <c r="N51" t="s">
        <v>687</v>
      </c>
    </row>
    <row r="52" spans="2:14" x14ac:dyDescent="0.3">
      <c r="B52" s="2" t="s">
        <v>223</v>
      </c>
      <c r="C52" t="s">
        <v>423</v>
      </c>
      <c r="D52" t="str">
        <f>B52 &amp; ","</f>
        <v>CreditAcc. Gram.,</v>
      </c>
      <c r="E52" t="str">
        <f t="shared" si="0"/>
        <v>CREDITACC.NS,</v>
      </c>
      <c r="G52" s="2" t="s">
        <v>213</v>
      </c>
      <c r="H52" t="str">
        <f t="shared" si="1"/>
        <v>Cholaman.Inv.&amp;Fn,</v>
      </c>
      <c r="L52" t="s">
        <v>817</v>
      </c>
      <c r="M52" t="s">
        <v>699</v>
      </c>
      <c r="N52" t="s">
        <v>688</v>
      </c>
    </row>
    <row r="53" spans="2:14" x14ac:dyDescent="0.3">
      <c r="B53" s="2" t="s">
        <v>40</v>
      </c>
      <c r="C53" t="s">
        <v>242</v>
      </c>
      <c r="D53" t="str">
        <f>B53 &amp; ","</f>
        <v>CRISIL,</v>
      </c>
      <c r="E53" t="str">
        <f t="shared" si="0"/>
        <v>CRISIL.NS,</v>
      </c>
      <c r="G53" s="2" t="s">
        <v>470</v>
      </c>
      <c r="H53" t="str">
        <f t="shared" si="1"/>
        <v>Cipla,</v>
      </c>
      <c r="L53" t="s">
        <v>818</v>
      </c>
      <c r="M53" t="s">
        <v>516</v>
      </c>
      <c r="N53" t="s">
        <v>732</v>
      </c>
    </row>
    <row r="54" spans="2:14" x14ac:dyDescent="0.3">
      <c r="B54" s="2" t="s">
        <v>105</v>
      </c>
      <c r="C54" t="s">
        <v>312</v>
      </c>
      <c r="D54" t="str">
        <f>B54 &amp; ","</f>
        <v>Cummins India,</v>
      </c>
      <c r="E54" t="str">
        <f t="shared" si="0"/>
        <v>CUMMINSIND.NS,</v>
      </c>
      <c r="G54" s="2" t="s">
        <v>755</v>
      </c>
      <c r="H54" t="str">
        <f t="shared" si="1"/>
        <v>City Union Bank,</v>
      </c>
      <c r="L54" t="s">
        <v>819</v>
      </c>
      <c r="M54" t="s">
        <v>580</v>
      </c>
      <c r="N54" t="s">
        <v>758</v>
      </c>
    </row>
    <row r="55" spans="2:14" x14ac:dyDescent="0.3">
      <c r="B55" s="2" t="s">
        <v>161</v>
      </c>
      <c r="C55" t="s">
        <v>366</v>
      </c>
      <c r="D55" t="str">
        <f>B55 &amp; ","</f>
        <v>Cyient,</v>
      </c>
      <c r="E55" t="str">
        <f t="shared" si="0"/>
        <v>CYIENT.NS,</v>
      </c>
      <c r="G55" s="2" t="s">
        <v>35</v>
      </c>
      <c r="H55" t="str">
        <f t="shared" si="1"/>
        <v>Clean Science,</v>
      </c>
      <c r="L55" t="s">
        <v>820</v>
      </c>
      <c r="M55" t="s">
        <v>636</v>
      </c>
      <c r="N55" t="s">
        <v>511</v>
      </c>
    </row>
    <row r="56" spans="2:14" x14ac:dyDescent="0.3">
      <c r="B56" s="2" t="s">
        <v>149</v>
      </c>
      <c r="C56" t="s">
        <v>355</v>
      </c>
      <c r="D56" t="str">
        <f>B56 &amp; ","</f>
        <v>Dabur India,</v>
      </c>
      <c r="E56" t="str">
        <f t="shared" si="0"/>
        <v>DABUR.NS,</v>
      </c>
      <c r="G56" s="2" t="s">
        <v>88</v>
      </c>
      <c r="H56" t="str">
        <f t="shared" si="1"/>
        <v>CMS Info Systems,</v>
      </c>
      <c r="L56" t="s">
        <v>821</v>
      </c>
      <c r="M56" t="s">
        <v>624</v>
      </c>
      <c r="N56" t="s">
        <v>563</v>
      </c>
    </row>
    <row r="57" spans="2:14" x14ac:dyDescent="0.3">
      <c r="B57" s="2" t="s">
        <v>134</v>
      </c>
      <c r="C57" t="s">
        <v>341</v>
      </c>
      <c r="D57" t="str">
        <f>B57 &amp; ","</f>
        <v>Datamatics Glob.,</v>
      </c>
      <c r="E57" t="str">
        <f t="shared" si="0"/>
        <v>DATAMATICS.NS,</v>
      </c>
      <c r="G57" s="2" t="s">
        <v>6</v>
      </c>
      <c r="H57" t="str">
        <f t="shared" si="1"/>
        <v>Coal India,</v>
      </c>
      <c r="L57" t="s">
        <v>822</v>
      </c>
      <c r="M57" t="s">
        <v>609</v>
      </c>
      <c r="N57" t="s">
        <v>495</v>
      </c>
    </row>
    <row r="58" spans="2:14" x14ac:dyDescent="0.3">
      <c r="B58" s="2" t="s">
        <v>84</v>
      </c>
      <c r="C58" t="s">
        <v>292</v>
      </c>
      <c r="D58" t="str">
        <f>B58 &amp; ","</f>
        <v>Deepak Nitrite,</v>
      </c>
      <c r="E58" t="str">
        <f t="shared" si="0"/>
        <v>DEEPAKNTR.NS,</v>
      </c>
      <c r="G58" s="2" t="s">
        <v>477</v>
      </c>
      <c r="H58" t="str">
        <f t="shared" si="1"/>
        <v>Cochin Shipyard,</v>
      </c>
      <c r="L58" t="s">
        <v>823</v>
      </c>
      <c r="M58" t="s">
        <v>559</v>
      </c>
      <c r="N58" t="s">
        <v>739</v>
      </c>
    </row>
    <row r="59" spans="2:14" x14ac:dyDescent="0.3">
      <c r="B59" s="2" t="s">
        <v>103</v>
      </c>
      <c r="C59" t="s">
        <v>310</v>
      </c>
      <c r="D59" t="str">
        <f>B59 &amp; ","</f>
        <v>Dhanuka Agritech,</v>
      </c>
      <c r="E59" t="str">
        <f t="shared" si="0"/>
        <v>DHANUKA.NS,</v>
      </c>
      <c r="G59" s="2" t="s">
        <v>455</v>
      </c>
      <c r="H59" t="str">
        <f t="shared" si="1"/>
        <v>Coforge,</v>
      </c>
      <c r="L59" t="s">
        <v>824</v>
      </c>
      <c r="M59" t="s">
        <v>578</v>
      </c>
      <c r="N59" t="s">
        <v>717</v>
      </c>
    </row>
    <row r="60" spans="2:14" x14ac:dyDescent="0.3">
      <c r="B60" s="2" t="s">
        <v>132</v>
      </c>
      <c r="C60" t="s">
        <v>339</v>
      </c>
      <c r="D60" t="str">
        <f>B60 &amp; ","</f>
        <v>Dixon Technolog.,</v>
      </c>
      <c r="E60" t="str">
        <f t="shared" si="0"/>
        <v>DIXON.NS,</v>
      </c>
      <c r="G60" s="2" t="s">
        <v>4</v>
      </c>
      <c r="H60" t="str">
        <f t="shared" si="1"/>
        <v>Colgate-Palmoliv,</v>
      </c>
      <c r="L60" t="s">
        <v>825</v>
      </c>
      <c r="M60" t="s">
        <v>607</v>
      </c>
      <c r="N60" t="s">
        <v>493</v>
      </c>
    </row>
    <row r="61" spans="2:14" x14ac:dyDescent="0.3">
      <c r="B61" s="2" t="s">
        <v>107</v>
      </c>
      <c r="C61" t="s">
        <v>314</v>
      </c>
      <c r="D61" t="str">
        <f>B61 &amp; ","</f>
        <v>Dr Reddy's Labs,</v>
      </c>
      <c r="E61" t="str">
        <f t="shared" si="0"/>
        <v>DRREDDY.NS,</v>
      </c>
      <c r="G61" s="2" t="s">
        <v>115</v>
      </c>
      <c r="H61" t="str">
        <f t="shared" si="1"/>
        <v>Concord Biotech,</v>
      </c>
      <c r="L61" t="s">
        <v>826</v>
      </c>
      <c r="M61" t="s">
        <v>582</v>
      </c>
      <c r="N61" t="s">
        <v>590</v>
      </c>
    </row>
    <row r="62" spans="2:14" x14ac:dyDescent="0.3">
      <c r="B62" s="2" t="s">
        <v>51</v>
      </c>
      <c r="C62" t="s">
        <v>263</v>
      </c>
      <c r="D62" t="str">
        <f>B62 &amp; ","</f>
        <v>eClerx Services,</v>
      </c>
      <c r="E62" t="str">
        <f t="shared" si="0"/>
        <v>ECLERX.NS,</v>
      </c>
      <c r="G62" s="2" t="s">
        <v>119</v>
      </c>
      <c r="H62" t="str">
        <f t="shared" si="1"/>
        <v>Coromandel Inter,</v>
      </c>
      <c r="L62" t="s">
        <v>827</v>
      </c>
      <c r="M62" t="s">
        <v>526</v>
      </c>
      <c r="N62" t="s">
        <v>594</v>
      </c>
    </row>
    <row r="63" spans="2:14" x14ac:dyDescent="0.3">
      <c r="B63" s="2" t="s">
        <v>98</v>
      </c>
      <c r="C63" t="s">
        <v>304</v>
      </c>
      <c r="D63" t="str">
        <f>B63 &amp; ","</f>
        <v>Eicher Motors,</v>
      </c>
      <c r="E63" t="str">
        <f t="shared" si="0"/>
        <v>EICHERMOT.NS,</v>
      </c>
      <c r="G63" s="2" t="s">
        <v>223</v>
      </c>
      <c r="H63" t="str">
        <f t="shared" si="1"/>
        <v>CreditAcc. Gram.,</v>
      </c>
      <c r="L63" t="s">
        <v>828</v>
      </c>
      <c r="M63" t="s">
        <v>573</v>
      </c>
      <c r="N63" t="s">
        <v>699</v>
      </c>
    </row>
    <row r="64" spans="2:14" x14ac:dyDescent="0.3">
      <c r="B64" s="2" t="s">
        <v>97</v>
      </c>
      <c r="C64" t="s">
        <v>426</v>
      </c>
      <c r="D64" t="str">
        <f>B64 &amp; ","</f>
        <v>EID Parry,</v>
      </c>
      <c r="E64" t="str">
        <f t="shared" si="0"/>
        <v>EIDPARRY.NS,</v>
      </c>
      <c r="G64" s="2" t="s">
        <v>40</v>
      </c>
      <c r="H64" t="str">
        <f t="shared" si="1"/>
        <v>CRISIL,</v>
      </c>
      <c r="L64" t="s">
        <v>829</v>
      </c>
      <c r="M64" t="s">
        <v>572</v>
      </c>
      <c r="N64" t="s">
        <v>516</v>
      </c>
    </row>
    <row r="65" spans="2:14" x14ac:dyDescent="0.3">
      <c r="B65" s="2" t="s">
        <v>68</v>
      </c>
      <c r="C65" t="s">
        <v>278</v>
      </c>
      <c r="D65" t="str">
        <f>B65 &amp; ","</f>
        <v>Elecon Engg.Co,</v>
      </c>
      <c r="E65" t="str">
        <f t="shared" si="0"/>
        <v>ELECON.NS,</v>
      </c>
      <c r="G65" s="2" t="s">
        <v>105</v>
      </c>
      <c r="H65" t="str">
        <f t="shared" si="1"/>
        <v>Cummins India,</v>
      </c>
      <c r="L65" t="s">
        <v>830</v>
      </c>
      <c r="M65" t="s">
        <v>543</v>
      </c>
      <c r="N65" t="s">
        <v>580</v>
      </c>
    </row>
    <row r="66" spans="2:14" x14ac:dyDescent="0.3">
      <c r="B66" s="2" t="s">
        <v>91</v>
      </c>
      <c r="C66" t="s">
        <v>298</v>
      </c>
      <c r="D66" t="str">
        <f>B66 &amp; ","</f>
        <v>Emami,</v>
      </c>
      <c r="E66" t="str">
        <f t="shared" si="0"/>
        <v>EMAMILTD.NS,</v>
      </c>
      <c r="G66" s="2" t="s">
        <v>161</v>
      </c>
      <c r="H66" t="str">
        <f t="shared" si="1"/>
        <v>Cyient,</v>
      </c>
      <c r="L66" t="s">
        <v>831</v>
      </c>
      <c r="M66" t="s">
        <v>566</v>
      </c>
      <c r="N66" t="s">
        <v>636</v>
      </c>
    </row>
    <row r="67" spans="2:14" x14ac:dyDescent="0.3">
      <c r="B67" s="2" t="s">
        <v>140</v>
      </c>
      <c r="C67" t="s">
        <v>347</v>
      </c>
      <c r="D67" t="str">
        <f>B67 &amp; ","</f>
        <v>Engineers India,</v>
      </c>
      <c r="E67" t="str">
        <f t="shared" ref="E67:E130" si="2">C67 &amp; ","</f>
        <v>ENGINERSIN.NS,</v>
      </c>
      <c r="G67" s="2" t="s">
        <v>458</v>
      </c>
      <c r="H67" t="str">
        <f t="shared" ref="H67:H130" si="3" xml:space="preserve"> G67 &amp; ","</f>
        <v>D B Corp,</v>
      </c>
      <c r="L67" t="s">
        <v>832</v>
      </c>
      <c r="M67" t="s">
        <v>615</v>
      </c>
      <c r="N67" t="s">
        <v>720</v>
      </c>
    </row>
    <row r="68" spans="2:14" x14ac:dyDescent="0.3">
      <c r="B68" s="2" t="s">
        <v>192</v>
      </c>
      <c r="C68" t="s">
        <v>393</v>
      </c>
      <c r="D68" t="str">
        <f>B68 &amp; ","</f>
        <v>Federal Bank,</v>
      </c>
      <c r="E68" t="str">
        <f t="shared" si="2"/>
        <v>FEDERALBNK.NS,</v>
      </c>
      <c r="G68" s="2" t="s">
        <v>149</v>
      </c>
      <c r="H68" t="str">
        <f t="shared" si="3"/>
        <v>Dabur India,</v>
      </c>
      <c r="L68" t="s">
        <v>833</v>
      </c>
      <c r="M68" t="s">
        <v>667</v>
      </c>
      <c r="N68" t="s">
        <v>624</v>
      </c>
    </row>
    <row r="69" spans="2:14" x14ac:dyDescent="0.3">
      <c r="B69" s="2" t="s">
        <v>8</v>
      </c>
      <c r="C69" t="s">
        <v>234</v>
      </c>
      <c r="D69" t="str">
        <f>B69 &amp; ","</f>
        <v>Fine Organic,</v>
      </c>
      <c r="E69" t="str">
        <f t="shared" si="2"/>
        <v>FINEORG.NS,</v>
      </c>
      <c r="G69" s="2" t="s">
        <v>84</v>
      </c>
      <c r="H69" t="str">
        <f t="shared" si="3"/>
        <v>Deepak Nitrite,</v>
      </c>
      <c r="L69" t="s">
        <v>834</v>
      </c>
      <c r="M69" t="s">
        <v>497</v>
      </c>
      <c r="N69" t="s">
        <v>559</v>
      </c>
    </row>
    <row r="70" spans="2:14" x14ac:dyDescent="0.3">
      <c r="B70" s="2" t="s">
        <v>138</v>
      </c>
      <c r="C70" t="s">
        <v>345</v>
      </c>
      <c r="D70" t="str">
        <f>B70 &amp; ","</f>
        <v>Force Motors,</v>
      </c>
      <c r="E70" t="str">
        <f t="shared" si="2"/>
        <v>FORCEMOT.NS,</v>
      </c>
      <c r="G70" s="2" t="s">
        <v>103</v>
      </c>
      <c r="H70" t="str">
        <f t="shared" si="3"/>
        <v>Dhanuka Agritech,</v>
      </c>
      <c r="L70" t="s">
        <v>835</v>
      </c>
      <c r="M70" t="s">
        <v>613</v>
      </c>
      <c r="N70" t="s">
        <v>578</v>
      </c>
    </row>
    <row r="71" spans="2:14" x14ac:dyDescent="0.3">
      <c r="B71" s="2" t="s">
        <v>69</v>
      </c>
      <c r="C71" t="s">
        <v>279</v>
      </c>
      <c r="D71" t="str">
        <f>B71 &amp; ","</f>
        <v>G M D C,</v>
      </c>
      <c r="E71" t="str">
        <f t="shared" si="2"/>
        <v>GMDCLTD.NS,</v>
      </c>
      <c r="G71" s="2" t="s">
        <v>459</v>
      </c>
      <c r="H71" t="str">
        <f t="shared" si="3"/>
        <v>Dr Lal Pathlabs,</v>
      </c>
      <c r="L71" t="s">
        <v>836</v>
      </c>
      <c r="M71" t="s">
        <v>544</v>
      </c>
      <c r="N71" t="s">
        <v>721</v>
      </c>
    </row>
    <row r="72" spans="2:14" x14ac:dyDescent="0.3">
      <c r="B72" s="2" t="s">
        <v>147</v>
      </c>
      <c r="C72" t="s">
        <v>353</v>
      </c>
      <c r="D72" t="str">
        <f>B72 &amp; ","</f>
        <v>G N F C,</v>
      </c>
      <c r="E72" t="str">
        <f t="shared" si="2"/>
        <v>GNFC.NS,</v>
      </c>
      <c r="G72" s="2" t="s">
        <v>107</v>
      </c>
      <c r="H72" t="str">
        <f t="shared" si="3"/>
        <v>Dr Reddy's Labs,</v>
      </c>
      <c r="L72" t="s">
        <v>837</v>
      </c>
      <c r="M72" t="s">
        <v>622</v>
      </c>
      <c r="N72" t="s">
        <v>582</v>
      </c>
    </row>
    <row r="73" spans="2:14" x14ac:dyDescent="0.3">
      <c r="B73" s="2" t="s">
        <v>142</v>
      </c>
      <c r="C73" t="s">
        <v>349</v>
      </c>
      <c r="D73" t="str">
        <f>B73 &amp; ","</f>
        <v>Galaxy Surfact.,</v>
      </c>
      <c r="E73" t="str">
        <f t="shared" si="2"/>
        <v>GALAXYSURF.NS,</v>
      </c>
      <c r="G73" s="2" t="s">
        <v>51</v>
      </c>
      <c r="H73" t="str">
        <f t="shared" si="3"/>
        <v>eClerx Services,</v>
      </c>
      <c r="L73" t="s">
        <v>838</v>
      </c>
      <c r="M73" t="s">
        <v>617</v>
      </c>
      <c r="N73" t="s">
        <v>526</v>
      </c>
    </row>
    <row r="74" spans="2:14" x14ac:dyDescent="0.3">
      <c r="B74" s="2" t="s">
        <v>145</v>
      </c>
      <c r="C74" t="s">
        <v>351</v>
      </c>
      <c r="D74" t="str">
        <f>B74 &amp; ","</f>
        <v>Ganesh Housing,</v>
      </c>
      <c r="E74" t="str">
        <f t="shared" si="2"/>
        <v>GANESHHOUC.NS,</v>
      </c>
      <c r="G74" s="2" t="s">
        <v>98</v>
      </c>
      <c r="H74" t="str">
        <f t="shared" si="3"/>
        <v>Eicher Motors,</v>
      </c>
      <c r="L74" t="s">
        <v>839</v>
      </c>
      <c r="M74" t="s">
        <v>620</v>
      </c>
      <c r="N74" t="s">
        <v>573</v>
      </c>
    </row>
    <row r="75" spans="2:14" x14ac:dyDescent="0.3">
      <c r="B75" s="2" t="s">
        <v>176</v>
      </c>
      <c r="C75" t="s">
        <v>378</v>
      </c>
      <c r="D75" t="str">
        <f>B75 &amp; ","</f>
        <v>Garden Reach Sh.,</v>
      </c>
      <c r="E75" t="str">
        <f t="shared" si="2"/>
        <v>GRSE.NS,</v>
      </c>
      <c r="G75" s="2" t="s">
        <v>468</v>
      </c>
      <c r="H75" t="str">
        <f t="shared" si="3"/>
        <v>EIH,</v>
      </c>
      <c r="L75" t="s">
        <v>840</v>
      </c>
      <c r="M75" t="s">
        <v>651</v>
      </c>
      <c r="N75" t="s">
        <v>730</v>
      </c>
    </row>
    <row r="76" spans="2:14" x14ac:dyDescent="0.3">
      <c r="B76" s="2" t="s">
        <v>174</v>
      </c>
      <c r="C76" t="s">
        <v>429</v>
      </c>
      <c r="D76" t="str">
        <f>B76 &amp; ","</f>
        <v>General Insuranc,</v>
      </c>
      <c r="E76" t="str">
        <f t="shared" si="2"/>
        <v>GICRE.NS,</v>
      </c>
      <c r="G76" s="2" t="s">
        <v>68</v>
      </c>
      <c r="H76" t="str">
        <f t="shared" si="3"/>
        <v>Elecon Engg.Co,</v>
      </c>
      <c r="L76" t="s">
        <v>841</v>
      </c>
      <c r="M76" t="s">
        <v>649</v>
      </c>
      <c r="N76" t="s">
        <v>543</v>
      </c>
    </row>
    <row r="77" spans="2:14" x14ac:dyDescent="0.3">
      <c r="B77" s="2" t="s">
        <v>54</v>
      </c>
      <c r="C77" t="s">
        <v>250</v>
      </c>
      <c r="D77" t="str">
        <f>B77 &amp; ","</f>
        <v>GHCL,</v>
      </c>
      <c r="E77" t="str">
        <f t="shared" si="2"/>
        <v>GHCL.NS,</v>
      </c>
      <c r="G77" s="2" t="s">
        <v>91</v>
      </c>
      <c r="H77" t="str">
        <f t="shared" si="3"/>
        <v>Emami,</v>
      </c>
      <c r="L77" t="s">
        <v>842</v>
      </c>
      <c r="M77" t="s">
        <v>529</v>
      </c>
      <c r="N77" t="s">
        <v>566</v>
      </c>
    </row>
    <row r="78" spans="2:14" x14ac:dyDescent="0.3">
      <c r="B78" s="2" t="s">
        <v>28</v>
      </c>
      <c r="C78" t="s">
        <v>240</v>
      </c>
      <c r="D78" t="str">
        <f>B78 &amp; ","</f>
        <v>Gillette India,</v>
      </c>
      <c r="E78" t="str">
        <f t="shared" si="2"/>
        <v>GILLETTE.NS,</v>
      </c>
      <c r="G78" s="2" t="s">
        <v>140</v>
      </c>
      <c r="H78" t="str">
        <f t="shared" si="3"/>
        <v>Engineers India,</v>
      </c>
      <c r="L78" t="s">
        <v>843</v>
      </c>
      <c r="M78" t="s">
        <v>504</v>
      </c>
      <c r="N78" t="s">
        <v>615</v>
      </c>
    </row>
    <row r="79" spans="2:14" x14ac:dyDescent="0.3">
      <c r="B79" s="2" t="s">
        <v>52</v>
      </c>
      <c r="C79" t="s">
        <v>264</v>
      </c>
      <c r="D79" t="str">
        <f>B79 &amp; ","</f>
        <v>Glaxosmi. Pharma,</v>
      </c>
      <c r="E79" t="str">
        <f t="shared" si="2"/>
        <v>GLAXO.NS,</v>
      </c>
      <c r="G79" s="2" t="s">
        <v>192</v>
      </c>
      <c r="H79" t="str">
        <f t="shared" si="3"/>
        <v>Federal Bank,</v>
      </c>
      <c r="L79" t="s">
        <v>844</v>
      </c>
      <c r="M79" t="s">
        <v>527</v>
      </c>
      <c r="N79" t="s">
        <v>667</v>
      </c>
    </row>
    <row r="80" spans="2:14" x14ac:dyDescent="0.3">
      <c r="B80" s="2" t="s">
        <v>90</v>
      </c>
      <c r="C80" t="s">
        <v>297</v>
      </c>
      <c r="D80" t="str">
        <f>B80 &amp; ","</f>
        <v>Glenmark Life,</v>
      </c>
      <c r="E80" t="str">
        <f t="shared" si="2"/>
        <v>GLS.NS,</v>
      </c>
      <c r="G80" s="2" t="s">
        <v>8</v>
      </c>
      <c r="H80" t="str">
        <f t="shared" si="3"/>
        <v>Fine Organic,</v>
      </c>
      <c r="L80" t="s">
        <v>845</v>
      </c>
      <c r="M80" t="s">
        <v>565</v>
      </c>
      <c r="N80" t="s">
        <v>497</v>
      </c>
    </row>
    <row r="81" spans="2:14" x14ac:dyDescent="0.3">
      <c r="B81" s="2" t="s">
        <v>96</v>
      </c>
      <c r="C81" t="s">
        <v>303</v>
      </c>
      <c r="D81" t="str">
        <f>B81 &amp; ","</f>
        <v>Godawari Power,</v>
      </c>
      <c r="E81" t="str">
        <f t="shared" si="2"/>
        <v>GPIL.NS,</v>
      </c>
      <c r="G81" s="2" t="s">
        <v>138</v>
      </c>
      <c r="H81" t="str">
        <f t="shared" si="3"/>
        <v>Force Motors,</v>
      </c>
      <c r="L81" t="s">
        <v>846</v>
      </c>
      <c r="M81" t="s">
        <v>571</v>
      </c>
      <c r="N81" t="s">
        <v>613</v>
      </c>
    </row>
    <row r="82" spans="2:14" x14ac:dyDescent="0.3">
      <c r="B82" s="2" t="s">
        <v>165</v>
      </c>
      <c r="C82" t="s">
        <v>369</v>
      </c>
      <c r="D82" t="str">
        <f>B82 &amp; ","</f>
        <v>Godfrey Phillips,</v>
      </c>
      <c r="E82" t="str">
        <f t="shared" si="2"/>
        <v>GODFRYPHLP.NS,</v>
      </c>
      <c r="G82" s="2" t="s">
        <v>145</v>
      </c>
      <c r="H82" t="str">
        <f t="shared" si="3"/>
        <v>Ganesh Housing,</v>
      </c>
      <c r="L82" t="s">
        <v>847</v>
      </c>
      <c r="M82" t="s">
        <v>640</v>
      </c>
      <c r="N82" t="s">
        <v>620</v>
      </c>
    </row>
    <row r="83" spans="2:14" x14ac:dyDescent="0.3">
      <c r="B83" s="2" t="s">
        <v>94</v>
      </c>
      <c r="C83" t="s">
        <v>301</v>
      </c>
      <c r="D83" t="str">
        <f>B83 &amp; ","</f>
        <v>Grindwell Norton,</v>
      </c>
      <c r="E83" t="str">
        <f t="shared" si="2"/>
        <v>GRINDWELL.NS,</v>
      </c>
      <c r="G83" s="2" t="s">
        <v>176</v>
      </c>
      <c r="H83" t="str">
        <f t="shared" si="3"/>
        <v>Garden Reach Sh.,</v>
      </c>
      <c r="L83" t="s">
        <v>848</v>
      </c>
      <c r="M83" t="s">
        <v>569</v>
      </c>
      <c r="N83" t="s">
        <v>651</v>
      </c>
    </row>
    <row r="84" spans="2:14" x14ac:dyDescent="0.3">
      <c r="B84" s="2" t="s">
        <v>173</v>
      </c>
      <c r="C84" t="s">
        <v>376</v>
      </c>
      <c r="D84" t="str">
        <f>B84 &amp; ","</f>
        <v>Guj Pipavav Port,</v>
      </c>
      <c r="E84" t="str">
        <f t="shared" si="2"/>
        <v>GPPL.NS,</v>
      </c>
      <c r="G84" s="2" t="s">
        <v>471</v>
      </c>
      <c r="H84" t="str">
        <f t="shared" si="3"/>
        <v>Garware Tech.,</v>
      </c>
      <c r="L84" t="s">
        <v>849</v>
      </c>
      <c r="M84" t="s">
        <v>648</v>
      </c>
      <c r="N84" t="s">
        <v>733</v>
      </c>
    </row>
    <row r="85" spans="2:14" x14ac:dyDescent="0.3">
      <c r="B85" s="2" t="s">
        <v>111</v>
      </c>
      <c r="C85" t="s">
        <v>318</v>
      </c>
      <c r="D85" t="str">
        <f>B85 &amp; ","</f>
        <v>Guj.St.Petronet,</v>
      </c>
      <c r="E85" t="str">
        <f t="shared" si="2"/>
        <v>GSPL.NS,</v>
      </c>
      <c r="G85" s="2" t="s">
        <v>54</v>
      </c>
      <c r="H85" t="str">
        <f t="shared" si="3"/>
        <v>GHCL,</v>
      </c>
      <c r="L85" t="s">
        <v>850</v>
      </c>
      <c r="M85" t="s">
        <v>586</v>
      </c>
      <c r="N85" t="s">
        <v>529</v>
      </c>
    </row>
    <row r="86" spans="2:14" x14ac:dyDescent="0.3">
      <c r="B86" s="2" t="s">
        <v>70</v>
      </c>
      <c r="C86" t="s">
        <v>280</v>
      </c>
      <c r="D86" t="str">
        <f>B86 &amp; ","</f>
        <v>Gujarat Gas,</v>
      </c>
      <c r="E86" t="str">
        <f t="shared" si="2"/>
        <v>GUJGASLTD.NS,</v>
      </c>
      <c r="G86" s="2" t="s">
        <v>28</v>
      </c>
      <c r="H86" t="str">
        <f t="shared" si="3"/>
        <v>Gillette India,</v>
      </c>
      <c r="L86" t="s">
        <v>851</v>
      </c>
      <c r="M86" t="s">
        <v>545</v>
      </c>
      <c r="N86" t="s">
        <v>504</v>
      </c>
    </row>
    <row r="87" spans="2:14" x14ac:dyDescent="0.3">
      <c r="B87" s="2" t="s">
        <v>217</v>
      </c>
      <c r="C87" t="s">
        <v>417</v>
      </c>
      <c r="D87" t="str">
        <f>B87 &amp; ","</f>
        <v>H U D C O,</v>
      </c>
      <c r="E87" t="str">
        <f t="shared" si="2"/>
        <v>HUDCO.NS,</v>
      </c>
      <c r="G87" s="2" t="s">
        <v>52</v>
      </c>
      <c r="H87" t="str">
        <f t="shared" si="3"/>
        <v>Glaxosmi. Pharma,</v>
      </c>
      <c r="L87" t="s">
        <v>852</v>
      </c>
      <c r="M87" t="s">
        <v>692</v>
      </c>
      <c r="N87" t="s">
        <v>527</v>
      </c>
    </row>
    <row r="88" spans="2:14" x14ac:dyDescent="0.3">
      <c r="B88" s="2" t="s">
        <v>116</v>
      </c>
      <c r="C88" t="s">
        <v>323</v>
      </c>
      <c r="D88" t="str">
        <f>B88 &amp; ","</f>
        <v>Happy Forgings,</v>
      </c>
      <c r="E88" t="str">
        <f t="shared" si="2"/>
        <v>HAPPYFORGE.NS,</v>
      </c>
      <c r="G88" s="2" t="s">
        <v>90</v>
      </c>
      <c r="H88" t="str">
        <f t="shared" si="3"/>
        <v>Glenmark Life,</v>
      </c>
      <c r="L88" t="s">
        <v>853</v>
      </c>
      <c r="M88" t="s">
        <v>591</v>
      </c>
      <c r="N88" t="s">
        <v>565</v>
      </c>
    </row>
    <row r="89" spans="2:14" x14ac:dyDescent="0.3">
      <c r="B89" s="2" t="s">
        <v>156</v>
      </c>
      <c r="C89" t="s">
        <v>361</v>
      </c>
      <c r="D89" t="str">
        <f>B89 &amp; ","</f>
        <v>Havells India,</v>
      </c>
      <c r="E89" t="str">
        <f t="shared" si="2"/>
        <v>HAVELLS.NS,</v>
      </c>
      <c r="G89" s="2" t="s">
        <v>96</v>
      </c>
      <c r="H89" t="str">
        <f t="shared" si="3"/>
        <v>Godawari Power,</v>
      </c>
      <c r="L89" t="s">
        <v>854</v>
      </c>
      <c r="M89" t="s">
        <v>631</v>
      </c>
      <c r="N89" t="s">
        <v>571</v>
      </c>
    </row>
    <row r="90" spans="2:14" x14ac:dyDescent="0.3">
      <c r="B90" s="2" t="s">
        <v>81</v>
      </c>
      <c r="C90" t="s">
        <v>289</v>
      </c>
      <c r="D90" t="str">
        <f>B90 &amp; ","</f>
        <v>HCL Technologies,</v>
      </c>
      <c r="E90" t="str">
        <f t="shared" si="2"/>
        <v>HCLTECH.NS,</v>
      </c>
      <c r="G90" s="2" t="s">
        <v>165</v>
      </c>
      <c r="H90" t="str">
        <f t="shared" si="3"/>
        <v>Godfrey Phillips,</v>
      </c>
      <c r="L90" t="s">
        <v>855</v>
      </c>
      <c r="M90" t="s">
        <v>556</v>
      </c>
      <c r="N90" t="s">
        <v>640</v>
      </c>
    </row>
    <row r="91" spans="2:14" x14ac:dyDescent="0.3">
      <c r="B91" s="2" t="s">
        <v>49</v>
      </c>
      <c r="C91" t="s">
        <v>434</v>
      </c>
      <c r="D91" t="str">
        <f>B91 &amp; ","</f>
        <v>HDFC AMC,</v>
      </c>
      <c r="E91" t="str">
        <f t="shared" si="2"/>
        <v>HDFCAMC.NS,</v>
      </c>
      <c r="G91" s="2" t="s">
        <v>94</v>
      </c>
      <c r="H91" t="str">
        <f t="shared" si="3"/>
        <v>Grindwell Norton,</v>
      </c>
      <c r="L91" t="s">
        <v>856</v>
      </c>
      <c r="M91" t="s">
        <v>696</v>
      </c>
      <c r="N91" t="s">
        <v>569</v>
      </c>
    </row>
    <row r="92" spans="2:14" x14ac:dyDescent="0.3">
      <c r="B92" s="2" t="s">
        <v>185</v>
      </c>
      <c r="C92" t="s">
        <v>387</v>
      </c>
      <c r="D92" t="str">
        <f>B92 &amp; ","</f>
        <v>HDFC Bank,</v>
      </c>
      <c r="E92" t="str">
        <f t="shared" si="2"/>
        <v>HDFCBANK.NS,</v>
      </c>
      <c r="G92" s="2" t="s">
        <v>173</v>
      </c>
      <c r="H92" t="str">
        <f t="shared" si="3"/>
        <v>Guj Pipavav Port,</v>
      </c>
      <c r="L92" t="s">
        <v>857</v>
      </c>
      <c r="M92" t="s">
        <v>660</v>
      </c>
      <c r="N92" t="s">
        <v>648</v>
      </c>
    </row>
    <row r="93" spans="2:14" x14ac:dyDescent="0.3">
      <c r="B93" s="2" t="s">
        <v>150</v>
      </c>
      <c r="C93" t="s">
        <v>356</v>
      </c>
      <c r="D93" t="str">
        <f>B93 &amp; ","</f>
        <v>Hero Motocorp,</v>
      </c>
      <c r="E93" t="str">
        <f t="shared" si="2"/>
        <v>HEROMOTOCO.NS,</v>
      </c>
      <c r="G93" s="2" t="s">
        <v>111</v>
      </c>
      <c r="H93" t="str">
        <f t="shared" si="3"/>
        <v>Guj.St.Petronet,</v>
      </c>
      <c r="L93" t="s">
        <v>858</v>
      </c>
      <c r="M93" t="s">
        <v>625</v>
      </c>
      <c r="N93" t="s">
        <v>586</v>
      </c>
    </row>
    <row r="94" spans="2:14" x14ac:dyDescent="0.3">
      <c r="B94" s="2" t="s">
        <v>100</v>
      </c>
      <c r="C94" t="s">
        <v>307</v>
      </c>
      <c r="D94" t="str">
        <f>B94 &amp; ","</f>
        <v>Hind. Unilever,</v>
      </c>
      <c r="E94" t="str">
        <f t="shared" si="2"/>
        <v>HINDUNILVR.NS,</v>
      </c>
      <c r="G94" s="2" t="s">
        <v>70</v>
      </c>
      <c r="H94" t="str">
        <f t="shared" si="3"/>
        <v>Gujarat Gas,</v>
      </c>
      <c r="L94" t="s">
        <v>859</v>
      </c>
      <c r="M94" t="s">
        <v>575</v>
      </c>
      <c r="N94" t="s">
        <v>545</v>
      </c>
    </row>
    <row r="95" spans="2:14" x14ac:dyDescent="0.3">
      <c r="B95" s="2" t="s">
        <v>74</v>
      </c>
      <c r="C95" t="s">
        <v>283</v>
      </c>
      <c r="D95" t="str">
        <f>B95 &amp; ","</f>
        <v>Hind.Aeronautics,</v>
      </c>
      <c r="E95" t="str">
        <f t="shared" si="2"/>
        <v>HAL.NS,</v>
      </c>
      <c r="G95" s="2" t="s">
        <v>217</v>
      </c>
      <c r="H95" t="str">
        <f t="shared" si="3"/>
        <v>H U D C O,</v>
      </c>
      <c r="L95" t="s">
        <v>860</v>
      </c>
      <c r="M95" t="s">
        <v>549</v>
      </c>
      <c r="N95" t="s">
        <v>692</v>
      </c>
    </row>
    <row r="96" spans="2:14" x14ac:dyDescent="0.3">
      <c r="B96" s="2" t="s">
        <v>175</v>
      </c>
      <c r="C96" t="s">
        <v>377</v>
      </c>
      <c r="D96" t="str">
        <f>B96 &amp; ","</f>
        <v>Hind.Oil Explor.,</v>
      </c>
      <c r="E96" t="str">
        <f t="shared" si="2"/>
        <v>HINDOILEXP.NS,</v>
      </c>
      <c r="G96" s="2" t="s">
        <v>116</v>
      </c>
      <c r="H96" t="str">
        <f t="shared" si="3"/>
        <v>Happy Forgings,</v>
      </c>
      <c r="L96" t="s">
        <v>861</v>
      </c>
      <c r="M96" t="s">
        <v>650</v>
      </c>
      <c r="N96" t="s">
        <v>591</v>
      </c>
    </row>
    <row r="97" spans="2:14" x14ac:dyDescent="0.3">
      <c r="B97" s="2" t="s">
        <v>11</v>
      </c>
      <c r="C97" t="s">
        <v>236</v>
      </c>
      <c r="D97" t="str">
        <f>B97 &amp; ","</f>
        <v>I R C T C,</v>
      </c>
      <c r="E97" t="str">
        <f t="shared" si="2"/>
        <v>IRCTC.NS,</v>
      </c>
      <c r="G97" s="2" t="s">
        <v>156</v>
      </c>
      <c r="H97" t="str">
        <f t="shared" si="3"/>
        <v>Havells India,</v>
      </c>
      <c r="L97" t="s">
        <v>862</v>
      </c>
      <c r="M97" t="s">
        <v>500</v>
      </c>
      <c r="N97" t="s">
        <v>631</v>
      </c>
    </row>
    <row r="98" spans="2:14" x14ac:dyDescent="0.3">
      <c r="B98" s="2" t="s">
        <v>209</v>
      </c>
      <c r="C98" t="s">
        <v>409</v>
      </c>
      <c r="D98" t="str">
        <f>B98 &amp; ","</f>
        <v>I R F C,</v>
      </c>
      <c r="E98" t="str">
        <f t="shared" si="2"/>
        <v>IRFC.NS,</v>
      </c>
      <c r="G98" s="2" t="s">
        <v>447</v>
      </c>
      <c r="H98" t="str">
        <f t="shared" si="3"/>
        <v>HBL Power System,</v>
      </c>
      <c r="L98" t="s">
        <v>863</v>
      </c>
      <c r="M98" t="s">
        <v>684</v>
      </c>
      <c r="N98" t="s">
        <v>709</v>
      </c>
    </row>
    <row r="99" spans="2:14" x14ac:dyDescent="0.3">
      <c r="B99" s="2" t="s">
        <v>186</v>
      </c>
      <c r="C99" t="s">
        <v>388</v>
      </c>
      <c r="D99" t="str">
        <f>B99 &amp; ","</f>
        <v>ICICI Bank,</v>
      </c>
      <c r="E99" t="str">
        <f t="shared" si="2"/>
        <v>ICICIBANK.NS,</v>
      </c>
      <c r="G99" s="2" t="s">
        <v>81</v>
      </c>
      <c r="H99" t="str">
        <f t="shared" si="3"/>
        <v>HCL Technologies,</v>
      </c>
      <c r="L99" t="s">
        <v>864</v>
      </c>
      <c r="M99" t="s">
        <v>661</v>
      </c>
      <c r="N99" t="s">
        <v>556</v>
      </c>
    </row>
    <row r="100" spans="2:14" x14ac:dyDescent="0.3">
      <c r="B100" s="2" t="s">
        <v>153</v>
      </c>
      <c r="C100" s="5" t="s">
        <v>358</v>
      </c>
      <c r="D100" t="str">
        <f>B100 &amp; ","</f>
        <v>ICICI Lombard,</v>
      </c>
      <c r="E100" t="str">
        <f t="shared" si="2"/>
        <v>ICICIGI.NS,</v>
      </c>
      <c r="G100" s="2" t="s">
        <v>49</v>
      </c>
      <c r="H100" t="str">
        <f t="shared" si="3"/>
        <v>HDFC AMC,</v>
      </c>
      <c r="L100" s="5" t="s">
        <v>865</v>
      </c>
      <c r="M100" s="5" t="s">
        <v>628</v>
      </c>
      <c r="N100" t="s">
        <v>696</v>
      </c>
    </row>
    <row r="101" spans="2:14" x14ac:dyDescent="0.3">
      <c r="B101" s="2" t="s">
        <v>202</v>
      </c>
      <c r="C101" t="s">
        <v>402</v>
      </c>
      <c r="D101" t="str">
        <f>B101 &amp; ","</f>
        <v>IDFC First Bank,</v>
      </c>
      <c r="E101" t="str">
        <f t="shared" si="2"/>
        <v>IDFCFIRSTB.NS,</v>
      </c>
      <c r="G101" s="2" t="s">
        <v>49</v>
      </c>
      <c r="H101" t="str">
        <f t="shared" si="3"/>
        <v>HDFC AMC,</v>
      </c>
      <c r="L101" t="s">
        <v>866</v>
      </c>
      <c r="M101" t="s">
        <v>677</v>
      </c>
      <c r="N101" t="s">
        <v>696</v>
      </c>
    </row>
    <row r="102" spans="2:14" x14ac:dyDescent="0.3">
      <c r="B102" s="2" t="s">
        <v>219</v>
      </c>
      <c r="C102" t="s">
        <v>419</v>
      </c>
      <c r="D102" t="str">
        <f>B102 &amp; ","</f>
        <v>IIFL Finance,</v>
      </c>
      <c r="E102" t="str">
        <f t="shared" si="2"/>
        <v>IIFL.NS,</v>
      </c>
      <c r="G102" s="2" t="s">
        <v>185</v>
      </c>
      <c r="H102" t="str">
        <f t="shared" si="3"/>
        <v>HDFC Bank,</v>
      </c>
      <c r="L102" t="s">
        <v>867</v>
      </c>
      <c r="M102" t="s">
        <v>694</v>
      </c>
      <c r="N102" t="s">
        <v>660</v>
      </c>
    </row>
    <row r="103" spans="2:14" x14ac:dyDescent="0.3">
      <c r="B103" s="2" t="s">
        <v>200</v>
      </c>
      <c r="C103" t="s">
        <v>400</v>
      </c>
      <c r="D103" t="str">
        <f>B103 &amp; ","</f>
        <v>Indian Bank,</v>
      </c>
      <c r="E103" t="str">
        <f t="shared" si="2"/>
        <v>INDIANB.NS,</v>
      </c>
      <c r="G103" s="2" t="s">
        <v>150</v>
      </c>
      <c r="H103" t="str">
        <f t="shared" si="3"/>
        <v>Hero Motocorp,</v>
      </c>
      <c r="L103" t="s">
        <v>868</v>
      </c>
      <c r="M103" t="s">
        <v>675</v>
      </c>
      <c r="N103" t="s">
        <v>625</v>
      </c>
    </row>
    <row r="104" spans="2:14" x14ac:dyDescent="0.3">
      <c r="B104" s="2" t="s">
        <v>30</v>
      </c>
      <c r="C104" t="s">
        <v>244</v>
      </c>
      <c r="D104" t="str">
        <f>B104 &amp; ","</f>
        <v>Indian Energy Ex,</v>
      </c>
      <c r="E104" t="str">
        <f t="shared" si="2"/>
        <v>IEX.NS,</v>
      </c>
      <c r="G104" s="2" t="s">
        <v>100</v>
      </c>
      <c r="H104" t="str">
        <f t="shared" si="3"/>
        <v>Hind. Unilever,</v>
      </c>
      <c r="L104" t="s">
        <v>869</v>
      </c>
      <c r="M104" t="s">
        <v>506</v>
      </c>
      <c r="N104" t="s">
        <v>575</v>
      </c>
    </row>
    <row r="105" spans="2:14" x14ac:dyDescent="0.3">
      <c r="B105" s="2" t="s">
        <v>224</v>
      </c>
      <c r="C105" t="s">
        <v>437</v>
      </c>
      <c r="D105" t="str">
        <f>B105 &amp; ","</f>
        <v>Indian Renewable,</v>
      </c>
      <c r="E105" t="str">
        <f t="shared" si="2"/>
        <v>IREDA.NS,</v>
      </c>
      <c r="G105" s="2" t="s">
        <v>74</v>
      </c>
      <c r="H105" t="str">
        <f t="shared" si="3"/>
        <v>Hind.Aeronautics,</v>
      </c>
      <c r="L105" t="s">
        <v>870</v>
      </c>
      <c r="M105" t="s">
        <v>700</v>
      </c>
      <c r="N105" t="s">
        <v>549</v>
      </c>
    </row>
    <row r="106" spans="2:14" x14ac:dyDescent="0.3">
      <c r="B106" s="2" t="s">
        <v>109</v>
      </c>
      <c r="C106" t="s">
        <v>316</v>
      </c>
      <c r="D106" t="str">
        <f>B106 &amp; ","</f>
        <v>Indraprastha Gas,</v>
      </c>
      <c r="E106" t="str">
        <f t="shared" si="2"/>
        <v>IGL.NS,</v>
      </c>
      <c r="G106" s="2" t="s">
        <v>11</v>
      </c>
      <c r="H106" t="str">
        <f t="shared" si="3"/>
        <v>I R C T C,</v>
      </c>
      <c r="L106" t="s">
        <v>871</v>
      </c>
      <c r="M106" t="s">
        <v>584</v>
      </c>
      <c r="N106" t="s">
        <v>500</v>
      </c>
    </row>
    <row r="107" spans="2:14" x14ac:dyDescent="0.3">
      <c r="B107" s="2" t="s">
        <v>189</v>
      </c>
      <c r="C107" t="s">
        <v>391</v>
      </c>
      <c r="D107" t="str">
        <f>B107 &amp; ","</f>
        <v>IndusInd Bank,</v>
      </c>
      <c r="E107" t="str">
        <f t="shared" si="2"/>
        <v>INDUSINDBK.NS,</v>
      </c>
      <c r="G107" s="2" t="s">
        <v>209</v>
      </c>
      <c r="H107" t="str">
        <f t="shared" si="3"/>
        <v>I R F C,</v>
      </c>
      <c r="L107" t="s">
        <v>872</v>
      </c>
      <c r="M107" t="s">
        <v>664</v>
      </c>
      <c r="N107" t="s">
        <v>684</v>
      </c>
    </row>
    <row r="108" spans="2:14" x14ac:dyDescent="0.3">
      <c r="B108" s="2" t="s">
        <v>42</v>
      </c>
      <c r="C108" t="s">
        <v>256</v>
      </c>
      <c r="D108" t="str">
        <f>B108 &amp; ","</f>
        <v>Infosys,</v>
      </c>
      <c r="E108" t="str">
        <f t="shared" si="2"/>
        <v>INFY.NS,</v>
      </c>
      <c r="G108" s="2" t="s">
        <v>186</v>
      </c>
      <c r="H108" t="str">
        <f t="shared" si="3"/>
        <v>ICICI Bank,</v>
      </c>
      <c r="L108" t="s">
        <v>873</v>
      </c>
      <c r="M108" t="s">
        <v>518</v>
      </c>
      <c r="N108" t="s">
        <v>661</v>
      </c>
    </row>
    <row r="109" spans="2:14" x14ac:dyDescent="0.3">
      <c r="B109" s="2" t="s">
        <v>37</v>
      </c>
      <c r="C109" t="s">
        <v>252</v>
      </c>
      <c r="D109" t="str">
        <f>B109 &amp; ","</f>
        <v>Ingersoll-Rand,</v>
      </c>
      <c r="E109" t="str">
        <f t="shared" si="2"/>
        <v>INGERRAND.NS,</v>
      </c>
      <c r="G109" s="2" t="s">
        <v>153</v>
      </c>
      <c r="H109" t="str">
        <f t="shared" si="3"/>
        <v>ICICI Lombard,</v>
      </c>
      <c r="L109" t="s">
        <v>874</v>
      </c>
      <c r="M109" t="s">
        <v>513</v>
      </c>
      <c r="N109" t="s">
        <v>628</v>
      </c>
    </row>
    <row r="110" spans="2:14" x14ac:dyDescent="0.3">
      <c r="B110" s="2" t="s">
        <v>58</v>
      </c>
      <c r="C110" t="s">
        <v>269</v>
      </c>
      <c r="D110" t="str">
        <f>B110 &amp; ","</f>
        <v>ION Exchange,</v>
      </c>
      <c r="E110" t="str">
        <f t="shared" si="2"/>
        <v>IONEXCHANG.NS,</v>
      </c>
      <c r="G110" s="2" t="s">
        <v>753</v>
      </c>
      <c r="H110" t="str">
        <f t="shared" si="3"/>
        <v>IDBI Bank,</v>
      </c>
      <c r="L110" t="s">
        <v>875</v>
      </c>
      <c r="M110" t="s">
        <v>533</v>
      </c>
      <c r="N110" t="s">
        <v>759</v>
      </c>
    </row>
    <row r="111" spans="2:14" x14ac:dyDescent="0.3">
      <c r="B111" s="2" t="s">
        <v>44</v>
      </c>
      <c r="C111" t="s">
        <v>243</v>
      </c>
      <c r="D111" t="str">
        <f>B111 &amp; ","</f>
        <v>ITC,</v>
      </c>
      <c r="E111" t="str">
        <f t="shared" si="2"/>
        <v>ITC.NS,</v>
      </c>
      <c r="G111" s="2" t="s">
        <v>202</v>
      </c>
      <c r="H111" t="str">
        <f t="shared" si="3"/>
        <v>IDFC First Bank,</v>
      </c>
      <c r="L111" t="s">
        <v>876</v>
      </c>
      <c r="M111" t="s">
        <v>520</v>
      </c>
      <c r="N111" t="s">
        <v>677</v>
      </c>
    </row>
    <row r="112" spans="2:14" x14ac:dyDescent="0.3">
      <c r="B112" s="2" t="s">
        <v>198</v>
      </c>
      <c r="C112" t="s">
        <v>438</v>
      </c>
      <c r="D112" t="str">
        <f>B112 &amp; ","</f>
        <v>J &amp; K Bank,</v>
      </c>
      <c r="E112" t="str">
        <f t="shared" si="2"/>
        <v>J&amp;KBANK.NS,</v>
      </c>
      <c r="G112" s="2" t="s">
        <v>219</v>
      </c>
      <c r="H112" t="str">
        <f t="shared" si="3"/>
        <v>IIFL Finance,</v>
      </c>
      <c r="L112" t="s">
        <v>877</v>
      </c>
      <c r="M112" t="s">
        <v>673</v>
      </c>
      <c r="N112" t="s">
        <v>694</v>
      </c>
    </row>
    <row r="113" spans="2:14" x14ac:dyDescent="0.3">
      <c r="B113" s="2" t="s">
        <v>154</v>
      </c>
      <c r="C113" t="s">
        <v>359</v>
      </c>
      <c r="D113" t="str">
        <f>B113 &amp; ","</f>
        <v>J B Chem &amp; Pharm,</v>
      </c>
      <c r="E113" t="str">
        <f t="shared" si="2"/>
        <v>JBCHEPHARM.NS,</v>
      </c>
      <c r="G113" s="2" t="s">
        <v>465</v>
      </c>
      <c r="H113" t="str">
        <f t="shared" si="3"/>
        <v>Indiamart Inter.,</v>
      </c>
      <c r="L113" t="s">
        <v>878</v>
      </c>
      <c r="M113" t="s">
        <v>629</v>
      </c>
      <c r="N113" t="s">
        <v>727</v>
      </c>
    </row>
    <row r="114" spans="2:14" x14ac:dyDescent="0.3">
      <c r="B114" s="2" t="s">
        <v>95</v>
      </c>
      <c r="C114" t="s">
        <v>302</v>
      </c>
      <c r="D114" t="str">
        <f>B114 &amp; ","</f>
        <v>Jamna Auto Inds.,</v>
      </c>
      <c r="E114" t="str">
        <f t="shared" si="2"/>
        <v>JAMNAAUTO.NS,</v>
      </c>
      <c r="G114" s="2" t="s">
        <v>200</v>
      </c>
      <c r="H114" t="str">
        <f t="shared" si="3"/>
        <v>Indian Bank,</v>
      </c>
      <c r="L114" t="s">
        <v>879</v>
      </c>
      <c r="M114" t="s">
        <v>570</v>
      </c>
      <c r="N114" t="s">
        <v>675</v>
      </c>
    </row>
    <row r="115" spans="2:14" x14ac:dyDescent="0.3">
      <c r="B115" s="2" t="s">
        <v>166</v>
      </c>
      <c r="C115" t="s">
        <v>370</v>
      </c>
      <c r="D115" t="str">
        <f>B115 &amp; ","</f>
        <v>Jindal Poly Inve,</v>
      </c>
      <c r="E115" t="str">
        <f t="shared" si="2"/>
        <v>JPOLYINVST.NS,</v>
      </c>
      <c r="G115" s="2" t="s">
        <v>30</v>
      </c>
      <c r="H115" t="str">
        <f t="shared" si="3"/>
        <v>Indian Energy Ex,</v>
      </c>
      <c r="L115" t="s">
        <v>880</v>
      </c>
      <c r="M115" t="s">
        <v>641</v>
      </c>
      <c r="N115" t="s">
        <v>506</v>
      </c>
    </row>
    <row r="116" spans="2:14" x14ac:dyDescent="0.3">
      <c r="B116" s="2" t="s">
        <v>130</v>
      </c>
      <c r="C116" t="s">
        <v>337</v>
      </c>
      <c r="D116" t="str">
        <f>B116 &amp; ","</f>
        <v>K P R Mill Ltd,</v>
      </c>
      <c r="E116" t="str">
        <f t="shared" si="2"/>
        <v>KPRMILL.NS,</v>
      </c>
      <c r="G116" s="2" t="s">
        <v>467</v>
      </c>
      <c r="H116" t="str">
        <f t="shared" si="3"/>
        <v>Indian Metals,</v>
      </c>
      <c r="L116" t="s">
        <v>881</v>
      </c>
      <c r="M116" t="s">
        <v>605</v>
      </c>
      <c r="N116" t="s">
        <v>729</v>
      </c>
    </row>
    <row r="117" spans="2:14" x14ac:dyDescent="0.3">
      <c r="B117" s="2" t="s">
        <v>191</v>
      </c>
      <c r="C117" t="s">
        <v>392</v>
      </c>
      <c r="D117" t="str">
        <f>B117 &amp; ","</f>
        <v>Karnataka Bank,</v>
      </c>
      <c r="E117" t="str">
        <f t="shared" si="2"/>
        <v>KTKBANK.NS,</v>
      </c>
      <c r="G117" s="2" t="s">
        <v>224</v>
      </c>
      <c r="H117" t="str">
        <f t="shared" si="3"/>
        <v>Indian Renewable,</v>
      </c>
      <c r="L117" t="s">
        <v>882</v>
      </c>
      <c r="M117" t="s">
        <v>666</v>
      </c>
      <c r="N117" t="s">
        <v>700</v>
      </c>
    </row>
    <row r="118" spans="2:14" x14ac:dyDescent="0.3">
      <c r="B118" s="2" t="s">
        <v>197</v>
      </c>
      <c r="C118" t="s">
        <v>398</v>
      </c>
      <c r="D118" t="str">
        <f>B118 &amp; ","</f>
        <v>Karur Vysya Bank,</v>
      </c>
      <c r="E118" t="str">
        <f t="shared" si="2"/>
        <v>KARURVYSYA.NS,</v>
      </c>
      <c r="G118" s="2" t="s">
        <v>109</v>
      </c>
      <c r="H118" t="str">
        <f t="shared" si="3"/>
        <v>Indraprastha Gas,</v>
      </c>
      <c r="L118" t="s">
        <v>883</v>
      </c>
      <c r="M118" t="s">
        <v>672</v>
      </c>
      <c r="N118" t="s">
        <v>584</v>
      </c>
    </row>
    <row r="119" spans="2:14" x14ac:dyDescent="0.3">
      <c r="B119" s="2" t="s">
        <v>120</v>
      </c>
      <c r="C119" t="s">
        <v>327</v>
      </c>
      <c r="D119" t="str">
        <f>B119 &amp; ","</f>
        <v>KEI Industries,</v>
      </c>
      <c r="E119" t="str">
        <f t="shared" si="2"/>
        <v>KEI.NS,</v>
      </c>
      <c r="G119" s="2" t="s">
        <v>189</v>
      </c>
      <c r="H119" t="str">
        <f t="shared" si="3"/>
        <v>IndusInd Bank,</v>
      </c>
      <c r="L119" t="s">
        <v>884</v>
      </c>
      <c r="M119" t="s">
        <v>595</v>
      </c>
      <c r="N119" t="s">
        <v>664</v>
      </c>
    </row>
    <row r="120" spans="2:14" x14ac:dyDescent="0.3">
      <c r="B120" s="2" t="s">
        <v>86</v>
      </c>
      <c r="C120" t="s">
        <v>294</v>
      </c>
      <c r="D120" t="str">
        <f>B120 &amp; ","</f>
        <v>KFin Technolog.,</v>
      </c>
      <c r="E120" t="str">
        <f t="shared" si="2"/>
        <v>KFINTECH.NS,</v>
      </c>
      <c r="G120" s="2" t="s">
        <v>42</v>
      </c>
      <c r="H120" t="str">
        <f t="shared" si="3"/>
        <v>Infosys,</v>
      </c>
      <c r="L120" t="s">
        <v>885</v>
      </c>
      <c r="M120" t="s">
        <v>561</v>
      </c>
      <c r="N120" t="s">
        <v>518</v>
      </c>
    </row>
    <row r="121" spans="2:14" x14ac:dyDescent="0.3">
      <c r="B121" s="2" t="s">
        <v>163</v>
      </c>
      <c r="C121" t="s">
        <v>368</v>
      </c>
      <c r="D121" t="str">
        <f>B121 &amp; ","</f>
        <v>Kirl. Brothers,</v>
      </c>
      <c r="E121" t="str">
        <f t="shared" si="2"/>
        <v>KIRLOSBROS.NS,</v>
      </c>
      <c r="G121" s="2" t="s">
        <v>37</v>
      </c>
      <c r="H121" t="str">
        <f t="shared" si="3"/>
        <v>Ingersoll-Rand,</v>
      </c>
      <c r="L121" t="s">
        <v>886</v>
      </c>
      <c r="M121" t="s">
        <v>638</v>
      </c>
      <c r="N121" t="s">
        <v>513</v>
      </c>
    </row>
    <row r="122" spans="2:14" x14ac:dyDescent="0.3">
      <c r="B122" s="2" t="s">
        <v>196</v>
      </c>
      <c r="C122" t="s">
        <v>397</v>
      </c>
      <c r="D122" t="str">
        <f>B122 &amp; ","</f>
        <v>Kotak Mah. Bank,</v>
      </c>
      <c r="E122" t="str">
        <f t="shared" si="2"/>
        <v>KOTAKBANK.NS,</v>
      </c>
      <c r="G122" s="2" t="s">
        <v>482</v>
      </c>
      <c r="H122" t="str">
        <f t="shared" si="3"/>
        <v>Intellect Design,</v>
      </c>
      <c r="L122" t="s">
        <v>887</v>
      </c>
      <c r="M122" t="s">
        <v>671</v>
      </c>
      <c r="N122" t="s">
        <v>744</v>
      </c>
    </row>
    <row r="123" spans="2:14" x14ac:dyDescent="0.3">
      <c r="B123" s="2" t="s">
        <v>79</v>
      </c>
      <c r="C123" t="s">
        <v>287</v>
      </c>
      <c r="D123" t="str">
        <f>B123 &amp; ","</f>
        <v>KPIT Technologi.,</v>
      </c>
      <c r="E123" t="str">
        <f t="shared" si="2"/>
        <v>KPITTECH.NS,</v>
      </c>
      <c r="G123" s="2" t="s">
        <v>44</v>
      </c>
      <c r="H123" t="str">
        <f t="shared" si="3"/>
        <v>ITC,</v>
      </c>
      <c r="L123" t="s">
        <v>888</v>
      </c>
      <c r="M123" t="s">
        <v>554</v>
      </c>
      <c r="N123" t="s">
        <v>520</v>
      </c>
    </row>
    <row r="124" spans="2:14" x14ac:dyDescent="0.3">
      <c r="B124" s="2" t="s">
        <v>167</v>
      </c>
      <c r="C124" t="s">
        <v>371</v>
      </c>
      <c r="D124" t="str">
        <f>B124 &amp; ","</f>
        <v>KRBL,</v>
      </c>
      <c r="E124" t="str">
        <f t="shared" si="2"/>
        <v>KRBL.NS,</v>
      </c>
      <c r="G124" s="2" t="s">
        <v>198</v>
      </c>
      <c r="H124" t="str">
        <f t="shared" si="3"/>
        <v>J &amp; K Bank,</v>
      </c>
      <c r="L124" t="s">
        <v>889</v>
      </c>
      <c r="M124" t="s">
        <v>642</v>
      </c>
      <c r="N124" t="s">
        <v>673</v>
      </c>
    </row>
    <row r="125" spans="2:14" x14ac:dyDescent="0.3">
      <c r="B125" s="2" t="s">
        <v>144</v>
      </c>
      <c r="C125" t="s">
        <v>427</v>
      </c>
      <c r="D125" t="str">
        <f>B125 &amp; ","</f>
        <v>KSB,</v>
      </c>
      <c r="E125" t="str">
        <f t="shared" si="2"/>
        <v>KSB.NS,</v>
      </c>
      <c r="G125" s="2" t="s">
        <v>460</v>
      </c>
      <c r="H125" t="str">
        <f t="shared" si="3"/>
        <v>J B Chemicals &amp;,</v>
      </c>
      <c r="L125" t="s">
        <v>890</v>
      </c>
      <c r="M125" t="s">
        <v>619</v>
      </c>
      <c r="N125" t="s">
        <v>722</v>
      </c>
    </row>
    <row r="126" spans="2:14" x14ac:dyDescent="0.3">
      <c r="B126" s="2" t="s">
        <v>133</v>
      </c>
      <c r="C126" t="s">
        <v>340</v>
      </c>
      <c r="D126" t="str">
        <f>B126 &amp; ","</f>
        <v>L G Balakrishnan,</v>
      </c>
      <c r="E126" t="str">
        <f t="shared" si="2"/>
        <v>LGBBROSLTD.NS,</v>
      </c>
      <c r="G126" s="2" t="s">
        <v>95</v>
      </c>
      <c r="H126" t="str">
        <f t="shared" si="3"/>
        <v>Jamna Auto Inds.,</v>
      </c>
      <c r="L126" t="s">
        <v>891</v>
      </c>
      <c r="M126" t="s">
        <v>608</v>
      </c>
      <c r="N126" t="s">
        <v>570</v>
      </c>
    </row>
    <row r="127" spans="2:14" x14ac:dyDescent="0.3">
      <c r="B127" s="2" t="s">
        <v>216</v>
      </c>
      <c r="C127" t="s">
        <v>416</v>
      </c>
      <c r="D127" t="str">
        <f>B127 &amp; ","</f>
        <v>L&amp;T Finance Ltd,</v>
      </c>
      <c r="E127" t="str">
        <f t="shared" si="2"/>
        <v>L&amp;TFH.NS,</v>
      </c>
      <c r="G127" s="2" t="s">
        <v>449</v>
      </c>
      <c r="H127" t="str">
        <f t="shared" si="3"/>
        <v>Jupiter Wagons,</v>
      </c>
      <c r="L127" t="s">
        <v>892</v>
      </c>
      <c r="M127" t="s">
        <v>691</v>
      </c>
      <c r="N127" t="s">
        <v>711</v>
      </c>
    </row>
    <row r="128" spans="2:14" x14ac:dyDescent="0.3">
      <c r="B128" s="2" t="s">
        <v>61</v>
      </c>
      <c r="C128" t="s">
        <v>272</v>
      </c>
      <c r="D128" t="str">
        <f>B128 &amp; ","</f>
        <v>L&amp;T Technology,</v>
      </c>
      <c r="E128" t="str">
        <f t="shared" si="2"/>
        <v>LTTS.NS,</v>
      </c>
      <c r="G128" s="2" t="s">
        <v>456</v>
      </c>
      <c r="H128" t="str">
        <f t="shared" si="3"/>
        <v>Jyothy Labs,</v>
      </c>
      <c r="L128" t="s">
        <v>893</v>
      </c>
      <c r="M128" t="s">
        <v>536</v>
      </c>
      <c r="N128" t="s">
        <v>718</v>
      </c>
    </row>
    <row r="129" spans="2:14" x14ac:dyDescent="0.3">
      <c r="B129" s="2" t="s">
        <v>146</v>
      </c>
      <c r="C129" t="s">
        <v>352</v>
      </c>
      <c r="D129" t="str">
        <f>B129 &amp; ","</f>
        <v>Lak. Mach. Works,</v>
      </c>
      <c r="E129" t="str">
        <f t="shared" si="2"/>
        <v>LAXMIMACH.NS,</v>
      </c>
      <c r="G129" s="2" t="s">
        <v>476</v>
      </c>
      <c r="H129" t="str">
        <f t="shared" si="3"/>
        <v>Kajaria Ceramics,</v>
      </c>
      <c r="L129" t="s">
        <v>894</v>
      </c>
      <c r="M129" t="s">
        <v>621</v>
      </c>
      <c r="N129" t="s">
        <v>738</v>
      </c>
    </row>
    <row r="130" spans="2:14" x14ac:dyDescent="0.3">
      <c r="B130" s="2" t="s">
        <v>210</v>
      </c>
      <c r="C130" t="s">
        <v>410</v>
      </c>
      <c r="D130" t="str">
        <f>B130 &amp; ","</f>
        <v>LIC Housing Fin.,</v>
      </c>
      <c r="E130" t="str">
        <f t="shared" si="2"/>
        <v>LICHSGFIN.NS,</v>
      </c>
      <c r="G130" s="2" t="s">
        <v>488</v>
      </c>
      <c r="H130" t="str">
        <f t="shared" si="3"/>
        <v>Kama Holdings,</v>
      </c>
      <c r="L130" t="s">
        <v>895</v>
      </c>
      <c r="M130" t="s">
        <v>685</v>
      </c>
      <c r="N130" t="s">
        <v>749</v>
      </c>
    </row>
    <row r="131" spans="2:14" x14ac:dyDescent="0.3">
      <c r="B131" s="2" t="s">
        <v>1</v>
      </c>
      <c r="C131" t="s">
        <v>227</v>
      </c>
      <c r="D131" t="str">
        <f>B131 &amp; ","</f>
        <v>Life Insurance,</v>
      </c>
      <c r="E131" t="str">
        <f t="shared" ref="E131:E194" si="4">C131 &amp; ","</f>
        <v>LICI.NS,</v>
      </c>
      <c r="G131" s="2" t="s">
        <v>191</v>
      </c>
      <c r="H131" t="str">
        <f t="shared" ref="H131:H194" si="5" xml:space="preserve"> G131 &amp; ","</f>
        <v>Karnataka Bank,</v>
      </c>
      <c r="L131" t="s">
        <v>896</v>
      </c>
      <c r="M131" t="s">
        <v>490</v>
      </c>
      <c r="N131" t="s">
        <v>666</v>
      </c>
    </row>
    <row r="132" spans="2:14" x14ac:dyDescent="0.3">
      <c r="B132" s="2" t="s">
        <v>169</v>
      </c>
      <c r="C132" t="s">
        <v>373</v>
      </c>
      <c r="D132" t="str">
        <f>B132 &amp; ","</f>
        <v>Linde India,</v>
      </c>
      <c r="E132" t="str">
        <f t="shared" si="4"/>
        <v>LINDEINDIA.NS,</v>
      </c>
      <c r="G132" s="2" t="s">
        <v>197</v>
      </c>
      <c r="H132" t="str">
        <f t="shared" si="5"/>
        <v>Karur Vysya Bank,</v>
      </c>
      <c r="L132" t="s">
        <v>897</v>
      </c>
      <c r="M132" t="s">
        <v>644</v>
      </c>
      <c r="N132" t="s">
        <v>672</v>
      </c>
    </row>
    <row r="133" spans="2:14" x14ac:dyDescent="0.3">
      <c r="B133" s="2" t="s">
        <v>3</v>
      </c>
      <c r="C133" t="s">
        <v>229</v>
      </c>
      <c r="D133" t="str">
        <f>B133 &amp; ","</f>
        <v>Lloyds Metals,</v>
      </c>
      <c r="E133" t="str">
        <f t="shared" si="4"/>
        <v>LLOYDSME.NS,</v>
      </c>
      <c r="G133" s="2" t="s">
        <v>462</v>
      </c>
      <c r="H133" t="str">
        <f t="shared" si="5"/>
        <v>Kaveri Seed Co.,</v>
      </c>
      <c r="L133" t="s">
        <v>898</v>
      </c>
      <c r="M133" t="s">
        <v>492</v>
      </c>
      <c r="N133" t="s">
        <v>724</v>
      </c>
    </row>
    <row r="134" spans="2:14" x14ac:dyDescent="0.3">
      <c r="B134" s="2" t="s">
        <v>64</v>
      </c>
      <c r="C134" t="s">
        <v>275</v>
      </c>
      <c r="D134" t="str">
        <f>B134 &amp; ","</f>
        <v>LTIMindtree,</v>
      </c>
      <c r="E134" t="str">
        <f t="shared" si="4"/>
        <v>LTIM.NS,</v>
      </c>
      <c r="G134" s="2" t="s">
        <v>120</v>
      </c>
      <c r="H134" t="str">
        <f t="shared" si="5"/>
        <v>KEI Industries,</v>
      </c>
      <c r="L134" t="s">
        <v>899</v>
      </c>
      <c r="M134" t="s">
        <v>539</v>
      </c>
      <c r="N134" t="s">
        <v>595</v>
      </c>
    </row>
    <row r="135" spans="2:14" x14ac:dyDescent="0.3">
      <c r="B135" s="2" t="s">
        <v>220</v>
      </c>
      <c r="C135" t="s">
        <v>420</v>
      </c>
      <c r="D135" t="str">
        <f>B135 &amp; ","</f>
        <v>M &amp; M Fin. Serv.,</v>
      </c>
      <c r="E135" t="str">
        <f t="shared" si="4"/>
        <v>M&amp;MFIN.NS,</v>
      </c>
      <c r="G135" s="2" t="s">
        <v>86</v>
      </c>
      <c r="H135" t="str">
        <f t="shared" si="5"/>
        <v>KFin Technolog.,</v>
      </c>
      <c r="L135" t="s">
        <v>900</v>
      </c>
      <c r="M135" t="s">
        <v>695</v>
      </c>
      <c r="N135" t="s">
        <v>561</v>
      </c>
    </row>
    <row r="136" spans="2:14" x14ac:dyDescent="0.3">
      <c r="B136" s="2" t="s">
        <v>106</v>
      </c>
      <c r="C136" t="s">
        <v>313</v>
      </c>
      <c r="D136" t="str">
        <f>B136 &amp; ","</f>
        <v>Mahanagar Gas,</v>
      </c>
      <c r="E136" t="str">
        <f t="shared" si="4"/>
        <v>MGL.NS,</v>
      </c>
      <c r="G136" s="2" t="s">
        <v>163</v>
      </c>
      <c r="H136" t="str">
        <f t="shared" si="5"/>
        <v>Kirl. Brothers,</v>
      </c>
      <c r="L136" t="s">
        <v>901</v>
      </c>
      <c r="M136" t="s">
        <v>581</v>
      </c>
      <c r="N136" t="s">
        <v>638</v>
      </c>
    </row>
    <row r="137" spans="2:14" x14ac:dyDescent="0.3">
      <c r="B137" s="2" t="s">
        <v>123</v>
      </c>
      <c r="C137" t="s">
        <v>330</v>
      </c>
      <c r="D137" t="str">
        <f>B137 &amp; ","</f>
        <v>Maithan Alloys,</v>
      </c>
      <c r="E137" t="str">
        <f t="shared" si="4"/>
        <v>MAITHANALL.NS,</v>
      </c>
      <c r="G137" s="2" t="s">
        <v>196</v>
      </c>
      <c r="H137" t="str">
        <f t="shared" si="5"/>
        <v>Kotak Mah. Bank,</v>
      </c>
      <c r="L137" t="s">
        <v>902</v>
      </c>
      <c r="M137" t="s">
        <v>598</v>
      </c>
      <c r="N137" t="s">
        <v>671</v>
      </c>
    </row>
    <row r="138" spans="2:14" x14ac:dyDescent="0.3">
      <c r="B138" s="2" t="s">
        <v>65</v>
      </c>
      <c r="C138" t="s">
        <v>435</v>
      </c>
      <c r="D138" t="str">
        <f>B138 &amp; ","</f>
        <v>Man Infra,</v>
      </c>
      <c r="E138" t="str">
        <f t="shared" si="4"/>
        <v>MANINFRA.NS,</v>
      </c>
      <c r="G138" s="2" t="s">
        <v>79</v>
      </c>
      <c r="H138" t="str">
        <f t="shared" si="5"/>
        <v>KPIT Technologi.,</v>
      </c>
      <c r="L138" t="s">
        <v>903</v>
      </c>
      <c r="M138" t="s">
        <v>540</v>
      </c>
      <c r="N138" t="s">
        <v>554</v>
      </c>
    </row>
    <row r="139" spans="2:14" x14ac:dyDescent="0.3">
      <c r="B139" s="2" t="s">
        <v>218</v>
      </c>
      <c r="C139" t="s">
        <v>418</v>
      </c>
      <c r="D139" t="str">
        <f>B139 &amp; ","</f>
        <v>Manappuram Fin.,</v>
      </c>
      <c r="E139" t="str">
        <f t="shared" si="4"/>
        <v>MANAPPURAM.NS,</v>
      </c>
      <c r="G139" s="2" t="s">
        <v>144</v>
      </c>
      <c r="H139" t="str">
        <f t="shared" si="5"/>
        <v>KSB,</v>
      </c>
      <c r="L139" t="s">
        <v>904</v>
      </c>
      <c r="M139" t="s">
        <v>693</v>
      </c>
      <c r="N139" t="s">
        <v>619</v>
      </c>
    </row>
    <row r="140" spans="2:14" x14ac:dyDescent="0.3">
      <c r="B140" s="2" t="s">
        <v>171</v>
      </c>
      <c r="C140" t="s">
        <v>375</v>
      </c>
      <c r="D140" t="str">
        <f>B140 &amp; ","</f>
        <v>Mankind Pharma,</v>
      </c>
      <c r="E140" t="str">
        <f t="shared" si="4"/>
        <v>MANKIND.NS,</v>
      </c>
      <c r="G140" s="2" t="s">
        <v>133</v>
      </c>
      <c r="H140" t="str">
        <f t="shared" si="5"/>
        <v>L G Balakrishnan,</v>
      </c>
      <c r="L140" t="s">
        <v>905</v>
      </c>
      <c r="M140" t="s">
        <v>646</v>
      </c>
      <c r="N140" t="s">
        <v>608</v>
      </c>
    </row>
    <row r="141" spans="2:14" x14ac:dyDescent="0.3">
      <c r="B141" s="2" t="s">
        <v>39</v>
      </c>
      <c r="C141" t="s">
        <v>254</v>
      </c>
      <c r="D141" t="str">
        <f>B141 &amp; ","</f>
        <v>Marico,</v>
      </c>
      <c r="E141" t="str">
        <f t="shared" si="4"/>
        <v>MARICO.NS,</v>
      </c>
      <c r="G141" s="2" t="s">
        <v>216</v>
      </c>
      <c r="H141" t="str">
        <f t="shared" si="5"/>
        <v>L&amp;T Finance Ltd,</v>
      </c>
      <c r="L141" t="s">
        <v>906</v>
      </c>
      <c r="M141" t="s">
        <v>515</v>
      </c>
      <c r="N141" t="s">
        <v>691</v>
      </c>
    </row>
    <row r="142" spans="2:14" x14ac:dyDescent="0.3">
      <c r="B142" s="2" t="s">
        <v>157</v>
      </c>
      <c r="C142" t="s">
        <v>362</v>
      </c>
      <c r="D142" t="str">
        <f>B142 &amp; ","</f>
        <v>Marksans Pharma,</v>
      </c>
      <c r="E142" t="str">
        <f t="shared" si="4"/>
        <v>MARKSANS.NS,</v>
      </c>
      <c r="G142" s="2" t="s">
        <v>61</v>
      </c>
      <c r="H142" t="str">
        <f t="shared" si="5"/>
        <v>L&amp;T Technology,</v>
      </c>
      <c r="L142" t="s">
        <v>907</v>
      </c>
      <c r="M142" t="s">
        <v>632</v>
      </c>
      <c r="N142" t="s">
        <v>536</v>
      </c>
    </row>
    <row r="143" spans="2:14" x14ac:dyDescent="0.3">
      <c r="B143" s="2" t="s">
        <v>141</v>
      </c>
      <c r="C143" t="s">
        <v>348</v>
      </c>
      <c r="D143" t="str">
        <f>B143 &amp; ","</f>
        <v>Maruti Suzuki,</v>
      </c>
      <c r="E143" t="str">
        <f t="shared" si="4"/>
        <v>MARUTI.NS,</v>
      </c>
      <c r="G143" s="2" t="s">
        <v>210</v>
      </c>
      <c r="H143" t="str">
        <f t="shared" si="5"/>
        <v>LIC Housing Fin.,</v>
      </c>
      <c r="L143" t="s">
        <v>908</v>
      </c>
      <c r="M143" t="s">
        <v>616</v>
      </c>
      <c r="N143" t="s">
        <v>685</v>
      </c>
    </row>
    <row r="144" spans="2:14" x14ac:dyDescent="0.3">
      <c r="B144" s="2" t="s">
        <v>45</v>
      </c>
      <c r="C144" t="s">
        <v>258</v>
      </c>
      <c r="D144" t="str">
        <f>B144 &amp; ","</f>
        <v>Mazagon Dock,</v>
      </c>
      <c r="E144" t="str">
        <f t="shared" si="4"/>
        <v>MAZDOCK.NS,</v>
      </c>
      <c r="G144" s="2" t="s">
        <v>1</v>
      </c>
      <c r="H144" t="str">
        <f t="shared" si="5"/>
        <v>Life Insurance,</v>
      </c>
      <c r="L144" t="s">
        <v>909</v>
      </c>
      <c r="M144" t="s">
        <v>521</v>
      </c>
      <c r="N144" t="s">
        <v>490</v>
      </c>
    </row>
    <row r="145" spans="2:14" x14ac:dyDescent="0.3">
      <c r="B145" s="2" t="s">
        <v>36</v>
      </c>
      <c r="C145" t="s">
        <v>251</v>
      </c>
      <c r="D145" t="str">
        <f>B145 &amp; ","</f>
        <v>Motherson Wiring,</v>
      </c>
      <c r="E145" t="str">
        <f t="shared" si="4"/>
        <v>MOTHERSON.NS,</v>
      </c>
      <c r="G145" s="2" t="s">
        <v>3</v>
      </c>
      <c r="H145" t="str">
        <f t="shared" si="5"/>
        <v>Lloyds Metals,</v>
      </c>
      <c r="L145" t="s">
        <v>910</v>
      </c>
      <c r="M145" t="s">
        <v>512</v>
      </c>
      <c r="N145" t="s">
        <v>492</v>
      </c>
    </row>
    <row r="146" spans="2:14" x14ac:dyDescent="0.3">
      <c r="B146" s="2" t="s">
        <v>47</v>
      </c>
      <c r="C146" t="s">
        <v>260</v>
      </c>
      <c r="D146" t="str">
        <f>B146 &amp; ","</f>
        <v>MSTC,</v>
      </c>
      <c r="E146" t="str">
        <f t="shared" si="4"/>
        <v>MSTCLTD.NS,</v>
      </c>
      <c r="G146" s="2" t="s">
        <v>64</v>
      </c>
      <c r="H146" t="str">
        <f t="shared" si="5"/>
        <v>LTIMindtree,</v>
      </c>
      <c r="L146" t="s">
        <v>911</v>
      </c>
      <c r="M146" t="s">
        <v>523</v>
      </c>
      <c r="N146" t="s">
        <v>539</v>
      </c>
    </row>
    <row r="147" spans="2:14" x14ac:dyDescent="0.3">
      <c r="B147" s="2" t="s">
        <v>211</v>
      </c>
      <c r="C147" t="s">
        <v>411</v>
      </c>
      <c r="D147" t="str">
        <f>B147 &amp; ","</f>
        <v>Muthoot Finance,</v>
      </c>
      <c r="E147" t="str">
        <f t="shared" si="4"/>
        <v>MUTHOOTFIN.NS,</v>
      </c>
      <c r="G147" s="2" t="s">
        <v>220</v>
      </c>
      <c r="H147" t="str">
        <f t="shared" si="5"/>
        <v>M &amp; M Fin. Serv.,</v>
      </c>
      <c r="L147" t="s">
        <v>912</v>
      </c>
      <c r="M147" t="s">
        <v>686</v>
      </c>
      <c r="N147" t="s">
        <v>695</v>
      </c>
    </row>
    <row r="148" spans="2:14" x14ac:dyDescent="0.3">
      <c r="B148" s="2" t="s">
        <v>112</v>
      </c>
      <c r="C148" t="s">
        <v>319</v>
      </c>
      <c r="D148" t="str">
        <f>B148 &amp; ","</f>
        <v>NBCC,</v>
      </c>
      <c r="E148" t="str">
        <f t="shared" si="4"/>
        <v>NBCC.NS,</v>
      </c>
      <c r="G148" s="2" t="s">
        <v>472</v>
      </c>
      <c r="H148" t="str">
        <f t="shared" si="5"/>
        <v>Mah. Seamless,</v>
      </c>
      <c r="L148" t="s">
        <v>913</v>
      </c>
      <c r="M148" t="s">
        <v>587</v>
      </c>
      <c r="N148" t="s">
        <v>734</v>
      </c>
    </row>
    <row r="149" spans="2:14" x14ac:dyDescent="0.3">
      <c r="B149" s="2" t="s">
        <v>162</v>
      </c>
      <c r="C149" t="s">
        <v>367</v>
      </c>
      <c r="D149" t="str">
        <f>B149 &amp; ","</f>
        <v>NESCO,</v>
      </c>
      <c r="E149" t="str">
        <f t="shared" si="4"/>
        <v>NESCO.NS,</v>
      </c>
      <c r="G149" s="2" t="s">
        <v>440</v>
      </c>
      <c r="H149" t="str">
        <f t="shared" si="5"/>
        <v>Maha Rashtra Apx,</v>
      </c>
      <c r="L149" t="s">
        <v>914</v>
      </c>
      <c r="M149" t="s">
        <v>637</v>
      </c>
      <c r="N149" t="s">
        <v>702</v>
      </c>
    </row>
    <row r="150" spans="2:14" x14ac:dyDescent="0.3">
      <c r="B150" s="2" t="s">
        <v>0</v>
      </c>
      <c r="C150" t="s">
        <v>439</v>
      </c>
      <c r="D150" t="str">
        <f>B150 &amp; ","</f>
        <v>Nestle India,</v>
      </c>
      <c r="E150" t="str">
        <f t="shared" si="4"/>
        <v>NESTLEIND.NS,</v>
      </c>
      <c r="G150" s="2" t="s">
        <v>106</v>
      </c>
      <c r="H150" t="str">
        <f t="shared" si="5"/>
        <v>Mahanagar Gas,</v>
      </c>
      <c r="L150" t="s">
        <v>915</v>
      </c>
      <c r="M150" t="s">
        <v>489</v>
      </c>
      <c r="N150" t="s">
        <v>581</v>
      </c>
    </row>
    <row r="151" spans="2:14" x14ac:dyDescent="0.3">
      <c r="B151" s="2" t="s">
        <v>168</v>
      </c>
      <c r="C151" t="s">
        <v>372</v>
      </c>
      <c r="D151" t="str">
        <f>B151 &amp; ","</f>
        <v>Neuland Labs.,</v>
      </c>
      <c r="E151" t="str">
        <f t="shared" si="4"/>
        <v>NEULANDLAB.NS,</v>
      </c>
      <c r="G151" s="2" t="s">
        <v>65</v>
      </c>
      <c r="H151" t="str">
        <f t="shared" si="5"/>
        <v>Man Infra,</v>
      </c>
      <c r="L151" t="s">
        <v>916</v>
      </c>
      <c r="M151" t="s">
        <v>643</v>
      </c>
      <c r="N151" t="s">
        <v>540</v>
      </c>
    </row>
    <row r="152" spans="2:14" x14ac:dyDescent="0.3">
      <c r="B152" s="2" t="s">
        <v>135</v>
      </c>
      <c r="C152" t="s">
        <v>342</v>
      </c>
      <c r="D152" t="str">
        <f>B152 &amp; ","</f>
        <v>Newgen Software,</v>
      </c>
      <c r="E152" t="str">
        <f t="shared" si="4"/>
        <v>NEWGEN.NS,</v>
      </c>
      <c r="G152" s="2" t="s">
        <v>218</v>
      </c>
      <c r="H152" t="str">
        <f t="shared" si="5"/>
        <v>Manappuram Fin.,</v>
      </c>
      <c r="L152" t="s">
        <v>917</v>
      </c>
      <c r="M152" t="s">
        <v>610</v>
      </c>
      <c r="N152" t="s">
        <v>693</v>
      </c>
    </row>
    <row r="153" spans="2:14" x14ac:dyDescent="0.3">
      <c r="B153" s="2" t="s">
        <v>53</v>
      </c>
      <c r="C153" t="s">
        <v>265</v>
      </c>
      <c r="D153" t="str">
        <f>B153 &amp; ","</f>
        <v>Nippon Life Ind.,</v>
      </c>
      <c r="E153" t="str">
        <f t="shared" si="4"/>
        <v>NAM-INDIA.NS,</v>
      </c>
      <c r="G153" s="2" t="s">
        <v>171</v>
      </c>
      <c r="H153" t="str">
        <f t="shared" si="5"/>
        <v>Mankind Pharma,</v>
      </c>
      <c r="L153" t="s">
        <v>918</v>
      </c>
      <c r="M153" t="s">
        <v>528</v>
      </c>
      <c r="N153" t="s">
        <v>646</v>
      </c>
    </row>
    <row r="154" spans="2:14" x14ac:dyDescent="0.3">
      <c r="B154" s="2" t="s">
        <v>78</v>
      </c>
      <c r="C154" t="s">
        <v>286</v>
      </c>
      <c r="D154" t="str">
        <f>B154 &amp; ","</f>
        <v>NMDC,</v>
      </c>
      <c r="E154" t="str">
        <f t="shared" si="4"/>
        <v>NMDC.NS,</v>
      </c>
      <c r="G154" s="2" t="s">
        <v>39</v>
      </c>
      <c r="H154" t="str">
        <f t="shared" si="5"/>
        <v>Marico,</v>
      </c>
      <c r="L154" t="s">
        <v>919</v>
      </c>
      <c r="M154" t="s">
        <v>553</v>
      </c>
      <c r="N154" t="s">
        <v>515</v>
      </c>
    </row>
    <row r="155" spans="2:14" x14ac:dyDescent="0.3">
      <c r="B155" s="2" t="s">
        <v>101</v>
      </c>
      <c r="C155" t="s">
        <v>308</v>
      </c>
      <c r="D155" t="str">
        <f>B155 &amp; ","</f>
        <v>Nucleus Soft.,</v>
      </c>
      <c r="E155" t="str">
        <f t="shared" si="4"/>
        <v>NUCLEUS.NS,</v>
      </c>
      <c r="G155" s="2" t="s">
        <v>157</v>
      </c>
      <c r="H155" t="str">
        <f t="shared" si="5"/>
        <v>Marksans Pharma,</v>
      </c>
      <c r="L155" t="s">
        <v>920</v>
      </c>
      <c r="M155" t="s">
        <v>576</v>
      </c>
      <c r="N155" t="s">
        <v>632</v>
      </c>
    </row>
    <row r="156" spans="2:14" x14ac:dyDescent="0.3">
      <c r="B156" s="2" t="s">
        <v>43</v>
      </c>
      <c r="C156" t="s">
        <v>257</v>
      </c>
      <c r="D156" t="str">
        <f>B156 &amp; ","</f>
        <v>Oracle Fin.Serv.,</v>
      </c>
      <c r="E156" t="str">
        <f t="shared" si="4"/>
        <v>OFSS.NS,</v>
      </c>
      <c r="G156" s="2" t="s">
        <v>141</v>
      </c>
      <c r="H156" t="str">
        <f t="shared" si="5"/>
        <v>Maruti Suzuki,</v>
      </c>
      <c r="L156" t="s">
        <v>921</v>
      </c>
      <c r="M156" t="s">
        <v>519</v>
      </c>
      <c r="N156" t="s">
        <v>616</v>
      </c>
    </row>
    <row r="157" spans="2:14" x14ac:dyDescent="0.3">
      <c r="B157" s="2" t="s">
        <v>2</v>
      </c>
      <c r="C157" t="s">
        <v>228</v>
      </c>
      <c r="D157" t="str">
        <f>B157 &amp; ","</f>
        <v>P &amp; G Hygiene,</v>
      </c>
      <c r="E157" t="str">
        <f t="shared" si="4"/>
        <v>PGHH.NS,</v>
      </c>
      <c r="G157" s="2" t="s">
        <v>45</v>
      </c>
      <c r="H157" t="str">
        <f t="shared" si="5"/>
        <v>Mazagon Dock,</v>
      </c>
      <c r="L157" t="s">
        <v>922</v>
      </c>
      <c r="M157" t="s">
        <v>491</v>
      </c>
      <c r="N157" t="s">
        <v>521</v>
      </c>
    </row>
    <row r="158" spans="2:14" x14ac:dyDescent="0.3">
      <c r="B158" s="2" t="s">
        <v>164</v>
      </c>
      <c r="C158" t="s">
        <v>433</v>
      </c>
      <c r="D158" t="str">
        <f>B158 &amp; ","</f>
        <v>P I Industries,</v>
      </c>
      <c r="E158" t="str">
        <f t="shared" si="4"/>
        <v>PIIND.NS,</v>
      </c>
      <c r="G158" s="2" t="s">
        <v>441</v>
      </c>
      <c r="H158" t="str">
        <f t="shared" si="5"/>
        <v>Mishtann Foods,</v>
      </c>
      <c r="L158" t="s">
        <v>923</v>
      </c>
      <c r="M158" t="s">
        <v>639</v>
      </c>
      <c r="N158" t="s">
        <v>703</v>
      </c>
    </row>
    <row r="159" spans="2:14" x14ac:dyDescent="0.3">
      <c r="B159" s="2" t="s">
        <v>13</v>
      </c>
      <c r="C159" t="s">
        <v>238</v>
      </c>
      <c r="D159" t="str">
        <f>B159 &amp; ","</f>
        <v>Page Industries,</v>
      </c>
      <c r="E159" t="str">
        <f t="shared" si="4"/>
        <v>PAGEIND.NS,</v>
      </c>
      <c r="G159" s="2" t="s">
        <v>36</v>
      </c>
      <c r="H159" t="str">
        <f t="shared" si="5"/>
        <v>Motherson Wiring,</v>
      </c>
      <c r="L159" t="s">
        <v>924</v>
      </c>
      <c r="M159" t="s">
        <v>502</v>
      </c>
      <c r="N159" t="s">
        <v>512</v>
      </c>
    </row>
    <row r="160" spans="2:14" x14ac:dyDescent="0.3">
      <c r="B160" s="2" t="s">
        <v>82</v>
      </c>
      <c r="C160" t="s">
        <v>290</v>
      </c>
      <c r="D160" t="str">
        <f>B160 &amp; ","</f>
        <v>Persistent Sys,</v>
      </c>
      <c r="E160" t="str">
        <f t="shared" si="4"/>
        <v>PERSISTENT.NS,</v>
      </c>
      <c r="G160" s="2" t="s">
        <v>464</v>
      </c>
      <c r="H160" t="str">
        <f t="shared" si="5"/>
        <v>Mphasis,</v>
      </c>
      <c r="L160" t="s">
        <v>925</v>
      </c>
      <c r="M160" t="s">
        <v>557</v>
      </c>
      <c r="N160" t="s">
        <v>726</v>
      </c>
    </row>
    <row r="161" spans="2:14" x14ac:dyDescent="0.3">
      <c r="B161" s="2" t="s">
        <v>110</v>
      </c>
      <c r="C161" t="s">
        <v>317</v>
      </c>
      <c r="D161" t="str">
        <f>B161 &amp; ","</f>
        <v>Petronet LNG,</v>
      </c>
      <c r="E161" t="str">
        <f t="shared" si="4"/>
        <v>PETRONET.NS,</v>
      </c>
      <c r="G161" s="2" t="s">
        <v>47</v>
      </c>
      <c r="H161" t="str">
        <f t="shared" si="5"/>
        <v>MSTC,</v>
      </c>
      <c r="L161" t="s">
        <v>926</v>
      </c>
      <c r="M161" t="s">
        <v>585</v>
      </c>
      <c r="N161" t="s">
        <v>523</v>
      </c>
    </row>
    <row r="162" spans="2:14" x14ac:dyDescent="0.3">
      <c r="B162" s="2" t="s">
        <v>117</v>
      </c>
      <c r="C162" t="s">
        <v>324</v>
      </c>
      <c r="D162" t="str">
        <f>B162 &amp; ","</f>
        <v>Pfizer,</v>
      </c>
      <c r="E162" t="str">
        <f t="shared" si="4"/>
        <v>PFIZER.NS,</v>
      </c>
      <c r="G162" s="2" t="s">
        <v>211</v>
      </c>
      <c r="H162" t="str">
        <f t="shared" si="5"/>
        <v>Muthoot Finance,</v>
      </c>
      <c r="L162" t="s">
        <v>927</v>
      </c>
      <c r="M162" t="s">
        <v>592</v>
      </c>
      <c r="N162" t="s">
        <v>686</v>
      </c>
    </row>
    <row r="163" spans="2:14" x14ac:dyDescent="0.3">
      <c r="B163" s="2" t="s">
        <v>136</v>
      </c>
      <c r="C163" t="s">
        <v>343</v>
      </c>
      <c r="D163" t="str">
        <f>B163 &amp; ","</f>
        <v>Pidilite Inds.,</v>
      </c>
      <c r="E163" t="str">
        <f t="shared" si="4"/>
        <v>PIDILITIND.NS,</v>
      </c>
      <c r="G163" s="2" t="s">
        <v>452</v>
      </c>
      <c r="H163" t="str">
        <f t="shared" si="5"/>
        <v>Natco Pharma,</v>
      </c>
      <c r="L163" t="s">
        <v>928</v>
      </c>
      <c r="M163" t="s">
        <v>611</v>
      </c>
      <c r="N163" t="s">
        <v>714</v>
      </c>
    </row>
    <row r="164" spans="2:14" x14ac:dyDescent="0.3">
      <c r="B164" s="2" t="s">
        <v>222</v>
      </c>
      <c r="C164" t="s">
        <v>422</v>
      </c>
      <c r="D164" t="str">
        <f>B164 &amp; ","</f>
        <v>PNB Housing,</v>
      </c>
      <c r="E164" t="str">
        <f t="shared" si="4"/>
        <v>PNBHOUSING.NS,</v>
      </c>
      <c r="G164" s="2" t="s">
        <v>112</v>
      </c>
      <c r="H164" t="str">
        <f t="shared" si="5"/>
        <v>NBCC,</v>
      </c>
      <c r="L164" t="s">
        <v>929</v>
      </c>
      <c r="M164" t="s">
        <v>698</v>
      </c>
      <c r="N164" t="s">
        <v>587</v>
      </c>
    </row>
    <row r="165" spans="2:14" x14ac:dyDescent="0.3">
      <c r="B165" s="2" t="s">
        <v>104</v>
      </c>
      <c r="C165" t="s">
        <v>311</v>
      </c>
      <c r="D165" t="str">
        <f>B165 &amp; ","</f>
        <v>Polycab India,</v>
      </c>
      <c r="E165" t="str">
        <f t="shared" si="4"/>
        <v>POLYCAB.NS,</v>
      </c>
      <c r="G165" s="2" t="s">
        <v>474</v>
      </c>
      <c r="H165" t="str">
        <f t="shared" si="5"/>
        <v>NCC,</v>
      </c>
      <c r="L165" t="s">
        <v>930</v>
      </c>
      <c r="M165" t="s">
        <v>579</v>
      </c>
      <c r="N165" t="s">
        <v>736</v>
      </c>
    </row>
    <row r="166" spans="2:14" x14ac:dyDescent="0.3">
      <c r="B166" s="2" t="s">
        <v>203</v>
      </c>
      <c r="C166" t="s">
        <v>403</v>
      </c>
      <c r="D166" t="str">
        <f>B166 &amp; ","</f>
        <v>Power Fin.Corpn.,</v>
      </c>
      <c r="E166" t="str">
        <f t="shared" si="4"/>
        <v>PFC.NS,</v>
      </c>
      <c r="G166" s="2" t="s">
        <v>162</v>
      </c>
      <c r="H166" t="str">
        <f t="shared" si="5"/>
        <v>NESCO,</v>
      </c>
      <c r="L166" t="s">
        <v>931</v>
      </c>
      <c r="M166" t="s">
        <v>678</v>
      </c>
      <c r="N166" t="s">
        <v>637</v>
      </c>
    </row>
    <row r="167" spans="2:14" x14ac:dyDescent="0.3">
      <c r="B167" s="2" t="s">
        <v>71</v>
      </c>
      <c r="C167" t="s">
        <v>281</v>
      </c>
      <c r="D167" t="str">
        <f>B167 &amp; ","</f>
        <v>Praj Industries,</v>
      </c>
      <c r="E167" t="str">
        <f t="shared" si="4"/>
        <v>PRAJIND.NS,</v>
      </c>
      <c r="G167" s="2" t="s">
        <v>0</v>
      </c>
      <c r="H167" t="str">
        <f t="shared" si="5"/>
        <v>Nestle India,</v>
      </c>
      <c r="L167" t="s">
        <v>932</v>
      </c>
      <c r="M167" t="s">
        <v>546</v>
      </c>
      <c r="N167" t="s">
        <v>489</v>
      </c>
    </row>
    <row r="168" spans="2:14" x14ac:dyDescent="0.3">
      <c r="B168" s="2" t="s">
        <v>99</v>
      </c>
      <c r="C168" t="s">
        <v>306</v>
      </c>
      <c r="D168" t="str">
        <f>B168 &amp; ","</f>
        <v>Ratnamani Metals,</v>
      </c>
      <c r="E168" t="str">
        <f t="shared" si="4"/>
        <v>RATNAMANI.NS,</v>
      </c>
      <c r="G168" s="2" t="s">
        <v>168</v>
      </c>
      <c r="H168" t="str">
        <f t="shared" si="5"/>
        <v>Neuland Labs.,</v>
      </c>
      <c r="L168" t="s">
        <v>933</v>
      </c>
      <c r="M168" t="s">
        <v>574</v>
      </c>
      <c r="N168" t="s">
        <v>643</v>
      </c>
    </row>
    <row r="169" spans="2:14" x14ac:dyDescent="0.3">
      <c r="B169" s="2" t="s">
        <v>206</v>
      </c>
      <c r="C169" t="s">
        <v>406</v>
      </c>
      <c r="D169" t="str">
        <f>B169 &amp; ","</f>
        <v>REC Ltd,</v>
      </c>
      <c r="E169" t="str">
        <f t="shared" si="4"/>
        <v>RECLTD.NS,</v>
      </c>
      <c r="G169" s="2" t="s">
        <v>135</v>
      </c>
      <c r="H169" t="str">
        <f t="shared" si="5"/>
        <v>Newgen Software,</v>
      </c>
      <c r="L169" t="s">
        <v>934</v>
      </c>
      <c r="M169" t="s">
        <v>681</v>
      </c>
      <c r="N169" t="s">
        <v>610</v>
      </c>
    </row>
    <row r="170" spans="2:14" x14ac:dyDescent="0.3">
      <c r="B170" s="2" t="s">
        <v>83</v>
      </c>
      <c r="C170" t="s">
        <v>291</v>
      </c>
      <c r="D170" t="str">
        <f>B170 &amp; ","</f>
        <v>Rites,</v>
      </c>
      <c r="E170" t="str">
        <f t="shared" si="4"/>
        <v>RITES.NS,</v>
      </c>
      <c r="G170" s="2" t="s">
        <v>448</v>
      </c>
      <c r="H170" t="str">
        <f t="shared" si="5"/>
        <v>NIIT Learning,</v>
      </c>
      <c r="L170" t="s">
        <v>935</v>
      </c>
      <c r="M170" t="s">
        <v>558</v>
      </c>
      <c r="N170" t="s">
        <v>710</v>
      </c>
    </row>
    <row r="171" spans="2:14" x14ac:dyDescent="0.3">
      <c r="B171" s="2" t="s">
        <v>160</v>
      </c>
      <c r="C171" t="s">
        <v>365</v>
      </c>
      <c r="D171" t="str">
        <f>B171 &amp; ","</f>
        <v>Route Mobile,</v>
      </c>
      <c r="E171" t="str">
        <f t="shared" si="4"/>
        <v>ROUTE.NS,</v>
      </c>
      <c r="G171" s="2" t="s">
        <v>53</v>
      </c>
      <c r="H171" t="str">
        <f t="shared" si="5"/>
        <v>Nippon Life Ind.,</v>
      </c>
      <c r="L171" t="s">
        <v>936</v>
      </c>
      <c r="M171" t="s">
        <v>635</v>
      </c>
      <c r="N171" t="s">
        <v>528</v>
      </c>
    </row>
    <row r="172" spans="2:14" x14ac:dyDescent="0.3">
      <c r="B172" s="2" t="s">
        <v>5</v>
      </c>
      <c r="C172" t="s">
        <v>231</v>
      </c>
      <c r="D172" t="str">
        <f>B172 &amp; ","</f>
        <v>Sanofi India,</v>
      </c>
      <c r="E172" t="str">
        <f t="shared" si="4"/>
        <v>SANOFI.NS,</v>
      </c>
      <c r="G172" s="2" t="s">
        <v>53</v>
      </c>
      <c r="H172" t="str">
        <f t="shared" si="5"/>
        <v>Nippon Life Ind.,</v>
      </c>
      <c r="L172" t="s">
        <v>937</v>
      </c>
      <c r="M172" t="s">
        <v>494</v>
      </c>
      <c r="N172" t="s">
        <v>528</v>
      </c>
    </row>
    <row r="173" spans="2:14" x14ac:dyDescent="0.3">
      <c r="B173" s="2" t="s">
        <v>131</v>
      </c>
      <c r="C173" t="s">
        <v>338</v>
      </c>
      <c r="D173" t="str">
        <f>B173 &amp; ","</f>
        <v>Savita Oil Tech,</v>
      </c>
      <c r="E173" t="str">
        <f t="shared" si="4"/>
        <v>SOTL.NS,</v>
      </c>
      <c r="G173" s="2" t="s">
        <v>78</v>
      </c>
      <c r="H173" t="str">
        <f t="shared" si="5"/>
        <v>NMDC,</v>
      </c>
      <c r="L173" t="s">
        <v>938</v>
      </c>
      <c r="M173" t="s">
        <v>606</v>
      </c>
      <c r="N173" t="s">
        <v>553</v>
      </c>
    </row>
    <row r="174" spans="2:14" x14ac:dyDescent="0.3">
      <c r="B174" s="2" t="s">
        <v>215</v>
      </c>
      <c r="C174" t="s">
        <v>415</v>
      </c>
      <c r="D174" t="str">
        <f>B174 &amp; ","</f>
        <v>SBI Cards,</v>
      </c>
      <c r="E174" t="str">
        <f t="shared" si="4"/>
        <v>SBICARD.NS,</v>
      </c>
      <c r="G174" s="2" t="s">
        <v>43</v>
      </c>
      <c r="H174" t="str">
        <f t="shared" si="5"/>
        <v>Oracle Fin.Serv.,</v>
      </c>
      <c r="L174" t="s">
        <v>939</v>
      </c>
      <c r="M174" t="s">
        <v>690</v>
      </c>
      <c r="N174" t="s">
        <v>519</v>
      </c>
    </row>
    <row r="175" spans="2:14" x14ac:dyDescent="0.3">
      <c r="B175" s="2" t="s">
        <v>108</v>
      </c>
      <c r="C175" t="s">
        <v>315</v>
      </c>
      <c r="D175" t="str">
        <f>B175 &amp; ","</f>
        <v>Schaeffler India,</v>
      </c>
      <c r="E175" t="str">
        <f t="shared" si="4"/>
        <v>SCHAEFFLER.NS,</v>
      </c>
      <c r="G175" s="2" t="s">
        <v>444</v>
      </c>
      <c r="H175" t="str">
        <f t="shared" si="5"/>
        <v>P &amp; G Health Ltd,</v>
      </c>
      <c r="L175" t="s">
        <v>940</v>
      </c>
      <c r="M175" t="s">
        <v>583</v>
      </c>
      <c r="N175" t="s">
        <v>706</v>
      </c>
    </row>
    <row r="176" spans="2:14" x14ac:dyDescent="0.3">
      <c r="B176" s="2" t="s">
        <v>177</v>
      </c>
      <c r="C176" t="s">
        <v>379</v>
      </c>
      <c r="D176" t="str">
        <f>B176 &amp; ","</f>
        <v>Seshasayee Paper,</v>
      </c>
      <c r="E176" t="str">
        <f t="shared" si="4"/>
        <v>SESHAPAPER.NS,</v>
      </c>
      <c r="G176" s="2" t="s">
        <v>2</v>
      </c>
      <c r="H176" t="str">
        <f t="shared" si="5"/>
        <v>P &amp; G Hygiene,</v>
      </c>
      <c r="L176" t="s">
        <v>941</v>
      </c>
      <c r="M176" t="s">
        <v>652</v>
      </c>
      <c r="N176" t="s">
        <v>491</v>
      </c>
    </row>
    <row r="177" spans="2:14" x14ac:dyDescent="0.3">
      <c r="B177" s="2" t="s">
        <v>48</v>
      </c>
      <c r="C177" t="s">
        <v>261</v>
      </c>
      <c r="D177" t="str">
        <f>B177 &amp; ","</f>
        <v>Sharda Motor,</v>
      </c>
      <c r="E177" t="str">
        <f t="shared" si="4"/>
        <v>SHARDAMOTR.NS,</v>
      </c>
      <c r="G177" s="2" t="s">
        <v>164</v>
      </c>
      <c r="H177" t="str">
        <f t="shared" si="5"/>
        <v>P I Industries,</v>
      </c>
      <c r="L177" t="s">
        <v>942</v>
      </c>
      <c r="M177" t="s">
        <v>524</v>
      </c>
      <c r="N177" t="s">
        <v>639</v>
      </c>
    </row>
    <row r="178" spans="2:14" x14ac:dyDescent="0.3">
      <c r="B178" s="2" t="s">
        <v>207</v>
      </c>
      <c r="C178" t="s">
        <v>407</v>
      </c>
      <c r="D178" t="str">
        <f>B178 &amp; ","</f>
        <v>Shriram Finance,</v>
      </c>
      <c r="E178" t="str">
        <f t="shared" si="4"/>
        <v>SHRIRAMFIN.NS,</v>
      </c>
      <c r="G178" s="2" t="s">
        <v>13</v>
      </c>
      <c r="H178" t="str">
        <f t="shared" si="5"/>
        <v>Page Industries,</v>
      </c>
      <c r="L178" t="s">
        <v>943</v>
      </c>
      <c r="M178" t="s">
        <v>682</v>
      </c>
      <c r="N178" t="s">
        <v>502</v>
      </c>
    </row>
    <row r="179" spans="2:14" x14ac:dyDescent="0.3">
      <c r="B179" s="2" t="s">
        <v>128</v>
      </c>
      <c r="C179" t="s">
        <v>335</v>
      </c>
      <c r="D179" t="str">
        <f>B179 &amp; ","</f>
        <v>Shriram Pistons,</v>
      </c>
      <c r="E179" t="str">
        <f t="shared" si="4"/>
        <v>SHRIPISTON.NS,</v>
      </c>
      <c r="G179" s="2" t="s">
        <v>82</v>
      </c>
      <c r="H179" t="str">
        <f t="shared" si="5"/>
        <v>Persistent Sys,</v>
      </c>
      <c r="L179" t="s">
        <v>944</v>
      </c>
      <c r="M179" t="s">
        <v>603</v>
      </c>
      <c r="N179" t="s">
        <v>557</v>
      </c>
    </row>
    <row r="180" spans="2:14" x14ac:dyDescent="0.3">
      <c r="B180" s="2" t="s">
        <v>172</v>
      </c>
      <c r="C180" t="s">
        <v>428</v>
      </c>
      <c r="D180" t="str">
        <f>B180 &amp; ","</f>
        <v>Siemens,</v>
      </c>
      <c r="E180" t="str">
        <f t="shared" si="4"/>
        <v>SIEMENS.NS,</v>
      </c>
      <c r="G180" s="2" t="s">
        <v>110</v>
      </c>
      <c r="H180" t="str">
        <f t="shared" si="5"/>
        <v>Petronet LNG,</v>
      </c>
      <c r="L180" t="s">
        <v>945</v>
      </c>
      <c r="M180" t="s">
        <v>647</v>
      </c>
      <c r="N180" t="s">
        <v>585</v>
      </c>
    </row>
    <row r="181" spans="2:14" x14ac:dyDescent="0.3">
      <c r="B181" s="2" t="s">
        <v>93</v>
      </c>
      <c r="C181" t="s">
        <v>300</v>
      </c>
      <c r="D181" t="str">
        <f>B181 &amp; ","</f>
        <v>Siyaram Silk,</v>
      </c>
      <c r="E181" t="str">
        <f t="shared" si="4"/>
        <v>SIYSIL.NS,</v>
      </c>
      <c r="G181" s="2" t="s">
        <v>117</v>
      </c>
      <c r="H181" t="str">
        <f t="shared" si="5"/>
        <v>Pfizer,</v>
      </c>
      <c r="L181" t="s">
        <v>946</v>
      </c>
      <c r="M181" t="s">
        <v>568</v>
      </c>
      <c r="N181" t="s">
        <v>592</v>
      </c>
    </row>
    <row r="182" spans="2:14" x14ac:dyDescent="0.3">
      <c r="B182" s="2" t="s">
        <v>56</v>
      </c>
      <c r="C182" t="s">
        <v>267</v>
      </c>
      <c r="D182" t="str">
        <f>B182 &amp; ","</f>
        <v>SKF India,</v>
      </c>
      <c r="E182" t="str">
        <f t="shared" si="4"/>
        <v>SKFINDIA.NS,</v>
      </c>
      <c r="G182" s="2" t="s">
        <v>136</v>
      </c>
      <c r="H182" t="str">
        <f t="shared" si="5"/>
        <v>Pidilite Inds.,</v>
      </c>
      <c r="L182" t="s">
        <v>947</v>
      </c>
      <c r="M182" t="s">
        <v>531</v>
      </c>
      <c r="N182" t="s">
        <v>611</v>
      </c>
    </row>
    <row r="183" spans="2:14" x14ac:dyDescent="0.3">
      <c r="B183" s="2" t="s">
        <v>159</v>
      </c>
      <c r="C183" t="s">
        <v>364</v>
      </c>
      <c r="D183" t="str">
        <f>B183 &amp; ","</f>
        <v>Sona BLW Precis.,</v>
      </c>
      <c r="E183" t="str">
        <f t="shared" si="4"/>
        <v>SONACOMS.NS,</v>
      </c>
      <c r="G183" s="2" t="s">
        <v>222</v>
      </c>
      <c r="H183" t="str">
        <f t="shared" si="5"/>
        <v>PNB Housing,</v>
      </c>
      <c r="L183" t="s">
        <v>948</v>
      </c>
      <c r="M183" t="s">
        <v>634</v>
      </c>
      <c r="N183" t="s">
        <v>698</v>
      </c>
    </row>
    <row r="184" spans="2:14" x14ac:dyDescent="0.3">
      <c r="B184" s="2" t="s">
        <v>199</v>
      </c>
      <c r="C184" t="s">
        <v>399</v>
      </c>
      <c r="D184" t="str">
        <f>B184 &amp; ","</f>
        <v>South Ind.Bank,</v>
      </c>
      <c r="E184" t="str">
        <f t="shared" si="4"/>
        <v>SOUTHBANK.NS,</v>
      </c>
      <c r="G184" s="2" t="s">
        <v>469</v>
      </c>
      <c r="H184" t="str">
        <f t="shared" si="5"/>
        <v>Poly Medicure,</v>
      </c>
      <c r="L184" t="s">
        <v>949</v>
      </c>
      <c r="M184" t="s">
        <v>674</v>
      </c>
      <c r="N184" t="s">
        <v>731</v>
      </c>
    </row>
    <row r="185" spans="2:14" x14ac:dyDescent="0.3">
      <c r="B185" s="2" t="s">
        <v>188</v>
      </c>
      <c r="C185" t="s">
        <v>390</v>
      </c>
      <c r="D185" t="str">
        <f>B185 &amp; ","</f>
        <v>St Bk of India,</v>
      </c>
      <c r="E185" t="str">
        <f t="shared" si="4"/>
        <v>SBIN.NS,</v>
      </c>
      <c r="G185" s="2" t="s">
        <v>104</v>
      </c>
      <c r="H185" t="str">
        <f t="shared" si="5"/>
        <v>Polycab India,</v>
      </c>
      <c r="L185" t="s">
        <v>950</v>
      </c>
      <c r="M185" t="s">
        <v>663</v>
      </c>
      <c r="N185" t="s">
        <v>579</v>
      </c>
    </row>
    <row r="186" spans="2:14" x14ac:dyDescent="0.3">
      <c r="B186" s="2" t="s">
        <v>77</v>
      </c>
      <c r="C186" t="s">
        <v>436</v>
      </c>
      <c r="D186" t="str">
        <f>B186 &amp; ","</f>
        <v>Sumitomo Chemi.,</v>
      </c>
      <c r="E186" t="str">
        <f t="shared" si="4"/>
        <v>SUMICHEM.NS,</v>
      </c>
      <c r="G186" s="2" t="s">
        <v>487</v>
      </c>
      <c r="H186" t="str">
        <f t="shared" si="5"/>
        <v>Poonawalla Fin,</v>
      </c>
      <c r="L186" t="s">
        <v>951</v>
      </c>
      <c r="M186" t="s">
        <v>552</v>
      </c>
      <c r="N186" t="s">
        <v>750</v>
      </c>
    </row>
    <row r="187" spans="2:14" x14ac:dyDescent="0.3">
      <c r="B187" s="2" t="s">
        <v>124</v>
      </c>
      <c r="C187" t="s">
        <v>331</v>
      </c>
      <c r="D187" t="str">
        <f>B187 &amp; ","</f>
        <v>Sun TV Network,</v>
      </c>
      <c r="E187" t="str">
        <f t="shared" si="4"/>
        <v>SUNTV.NS,</v>
      </c>
      <c r="G187" s="2" t="s">
        <v>203</v>
      </c>
      <c r="H187" t="str">
        <f t="shared" si="5"/>
        <v>Power Fin.Corpn.,</v>
      </c>
      <c r="L187" t="s">
        <v>952</v>
      </c>
      <c r="M187" t="s">
        <v>599</v>
      </c>
      <c r="N187" t="s">
        <v>678</v>
      </c>
    </row>
    <row r="188" spans="2:14" x14ac:dyDescent="0.3">
      <c r="B188" s="2" t="s">
        <v>221</v>
      </c>
      <c r="C188" t="s">
        <v>421</v>
      </c>
      <c r="D188" t="str">
        <f>B188 &amp; ","</f>
        <v>Sundaram Finance,</v>
      </c>
      <c r="E188" t="str">
        <f t="shared" si="4"/>
        <v>SUNDARMFIN.NS,</v>
      </c>
      <c r="G188" s="2" t="s">
        <v>466</v>
      </c>
      <c r="H188" t="str">
        <f t="shared" si="5"/>
        <v>Power Mech Proj.,</v>
      </c>
      <c r="L188" t="s">
        <v>953</v>
      </c>
      <c r="M188" t="s">
        <v>697</v>
      </c>
      <c r="N188" t="s">
        <v>728</v>
      </c>
    </row>
    <row r="189" spans="2:14" x14ac:dyDescent="0.3">
      <c r="B189" s="2" t="s">
        <v>85</v>
      </c>
      <c r="C189" t="s">
        <v>293</v>
      </c>
      <c r="D189" t="str">
        <f>B189 &amp; ","</f>
        <v>Supreme Inds.,</v>
      </c>
      <c r="E189" t="str">
        <f t="shared" si="4"/>
        <v>SUPREMEINF.NS,</v>
      </c>
      <c r="G189" s="2" t="s">
        <v>71</v>
      </c>
      <c r="H189" t="str">
        <f t="shared" si="5"/>
        <v>Praj Industries,</v>
      </c>
      <c r="L189" t="s">
        <v>954</v>
      </c>
      <c r="M189" t="s">
        <v>560</v>
      </c>
      <c r="N189" t="s">
        <v>546</v>
      </c>
    </row>
    <row r="190" spans="2:14" x14ac:dyDescent="0.3">
      <c r="B190" s="2" t="s">
        <v>137</v>
      </c>
      <c r="C190" t="s">
        <v>344</v>
      </c>
      <c r="D190" t="str">
        <f>B190 &amp; ","</f>
        <v>Supreme Petroch.,</v>
      </c>
      <c r="E190" t="str">
        <f t="shared" si="4"/>
        <v>SPLPETRO.NS,</v>
      </c>
      <c r="G190" s="2" t="s">
        <v>475</v>
      </c>
      <c r="H190" t="str">
        <f t="shared" si="5"/>
        <v>R R Kabel,</v>
      </c>
      <c r="L190" t="s">
        <v>955</v>
      </c>
      <c r="M190" t="s">
        <v>612</v>
      </c>
      <c r="N190" t="s">
        <v>737</v>
      </c>
    </row>
    <row r="191" spans="2:14" x14ac:dyDescent="0.3">
      <c r="B191" s="2" t="s">
        <v>148</v>
      </c>
      <c r="C191" t="s">
        <v>354</v>
      </c>
      <c r="D191" t="str">
        <f>B191 &amp; ","</f>
        <v>Surya Roshni,</v>
      </c>
      <c r="E191" t="str">
        <f t="shared" si="4"/>
        <v>SURYAROSNI.NS,</v>
      </c>
      <c r="G191" s="2" t="s">
        <v>483</v>
      </c>
      <c r="H191" t="str">
        <f t="shared" si="5"/>
        <v>Railtel Corpn.,</v>
      </c>
      <c r="L191" t="s">
        <v>956</v>
      </c>
      <c r="M191" t="s">
        <v>623</v>
      </c>
      <c r="N191" t="s">
        <v>745</v>
      </c>
    </row>
    <row r="192" spans="2:14" x14ac:dyDescent="0.3">
      <c r="B192" s="2" t="s">
        <v>62</v>
      </c>
      <c r="C192" t="s">
        <v>273</v>
      </c>
      <c r="D192" t="str">
        <f>B192 &amp; ","</f>
        <v>Suven Pharma,</v>
      </c>
      <c r="E192" t="str">
        <f t="shared" si="4"/>
        <v>SUVENPHAR.NS,</v>
      </c>
      <c r="G192" s="2" t="s">
        <v>99</v>
      </c>
      <c r="H192" t="str">
        <f t="shared" si="5"/>
        <v>Ratnamani Metals,</v>
      </c>
      <c r="L192" t="s">
        <v>957</v>
      </c>
      <c r="M192" t="s">
        <v>537</v>
      </c>
      <c r="N192" t="s">
        <v>574</v>
      </c>
    </row>
    <row r="193" spans="2:14" x14ac:dyDescent="0.3">
      <c r="B193" s="2" t="s">
        <v>170</v>
      </c>
      <c r="C193" t="s">
        <v>374</v>
      </c>
      <c r="D193" t="str">
        <f>B193 &amp; ","</f>
        <v>Suzlon Energy,</v>
      </c>
      <c r="E193" t="str">
        <f t="shared" si="4"/>
        <v>SUZLON.NS,</v>
      </c>
      <c r="G193" s="2" t="s">
        <v>206</v>
      </c>
      <c r="H193" t="str">
        <f t="shared" si="5"/>
        <v>REC Ltd,</v>
      </c>
      <c r="L193" t="s">
        <v>958</v>
      </c>
      <c r="M193" t="s">
        <v>645</v>
      </c>
      <c r="N193" t="s">
        <v>681</v>
      </c>
    </row>
    <row r="194" spans="2:14" x14ac:dyDescent="0.3">
      <c r="B194" s="2" t="s">
        <v>190</v>
      </c>
      <c r="C194" t="s">
        <v>432</v>
      </c>
      <c r="D194" t="str">
        <f>B194 &amp; ","</f>
        <v>T N Merc. Bank,</v>
      </c>
      <c r="E194" t="str">
        <f t="shared" si="4"/>
        <v>TMB.NS,</v>
      </c>
      <c r="G194" s="2" t="s">
        <v>83</v>
      </c>
      <c r="H194" t="str">
        <f t="shared" si="5"/>
        <v>Rites,</v>
      </c>
      <c r="L194" t="s">
        <v>959</v>
      </c>
      <c r="M194" t="s">
        <v>665</v>
      </c>
      <c r="N194" t="s">
        <v>558</v>
      </c>
    </row>
    <row r="195" spans="2:14" x14ac:dyDescent="0.3">
      <c r="B195" s="2" t="s">
        <v>46</v>
      </c>
      <c r="C195" t="s">
        <v>259</v>
      </c>
      <c r="D195" t="str">
        <f>B195 &amp; ","</f>
        <v>Tanla Platforms,</v>
      </c>
      <c r="E195" t="str">
        <f t="shared" ref="E195:E214" si="6">C195 &amp; ","</f>
        <v>TANLA.NS,</v>
      </c>
      <c r="G195" s="2" t="s">
        <v>160</v>
      </c>
      <c r="H195" t="str">
        <f t="shared" ref="H195:H239" si="7" xml:space="preserve"> G195 &amp; ","</f>
        <v>Route Mobile,</v>
      </c>
      <c r="L195" t="s">
        <v>960</v>
      </c>
      <c r="M195" t="s">
        <v>522</v>
      </c>
      <c r="N195" t="s">
        <v>635</v>
      </c>
    </row>
    <row r="196" spans="2:14" x14ac:dyDescent="0.3">
      <c r="B196" s="2" t="s">
        <v>38</v>
      </c>
      <c r="C196" t="s">
        <v>253</v>
      </c>
      <c r="D196" t="str">
        <f>B196 &amp; ","</f>
        <v>Tata Elxsi,</v>
      </c>
      <c r="E196" t="str">
        <f t="shared" si="6"/>
        <v>TATAELXSI.NS,</v>
      </c>
      <c r="G196" s="2" t="s">
        <v>5</v>
      </c>
      <c r="H196" t="str">
        <f t="shared" si="7"/>
        <v>Sanofi India,</v>
      </c>
      <c r="L196" t="s">
        <v>961</v>
      </c>
      <c r="M196" t="s">
        <v>514</v>
      </c>
      <c r="N196" t="s">
        <v>494</v>
      </c>
    </row>
    <row r="197" spans="2:14" x14ac:dyDescent="0.3">
      <c r="B197" s="2" t="s">
        <v>89</v>
      </c>
      <c r="C197" t="s">
        <v>305</v>
      </c>
      <c r="D197" t="str">
        <f>B197 &amp; ","</f>
        <v>Tata Technolog.,</v>
      </c>
      <c r="E197" t="str">
        <f t="shared" si="6"/>
        <v>TATATECH.NS,</v>
      </c>
      <c r="G197" s="2" t="s">
        <v>215</v>
      </c>
      <c r="H197" t="str">
        <f t="shared" si="7"/>
        <v>SBI Cards,</v>
      </c>
      <c r="L197" t="s">
        <v>962</v>
      </c>
      <c r="M197" t="s">
        <v>564</v>
      </c>
      <c r="N197" t="s">
        <v>690</v>
      </c>
    </row>
    <row r="198" spans="2:14" x14ac:dyDescent="0.3">
      <c r="B198" s="2" t="s">
        <v>9</v>
      </c>
      <c r="C198" t="s">
        <v>235</v>
      </c>
      <c r="D198" t="str">
        <f>B198 &amp; ","</f>
        <v>TCS,</v>
      </c>
      <c r="E198" t="str">
        <f t="shared" si="6"/>
        <v>TCS.NS,</v>
      </c>
      <c r="G198" s="2" t="s">
        <v>108</v>
      </c>
      <c r="H198" t="str">
        <f t="shared" si="7"/>
        <v>Schaeffler India,</v>
      </c>
      <c r="L198" t="s">
        <v>963</v>
      </c>
      <c r="M198" t="s">
        <v>498</v>
      </c>
      <c r="N198" t="s">
        <v>583</v>
      </c>
    </row>
    <row r="199" spans="2:14" x14ac:dyDescent="0.3">
      <c r="B199" s="2" t="s">
        <v>92</v>
      </c>
      <c r="C199" t="s">
        <v>299</v>
      </c>
      <c r="D199" t="str">
        <f>B199 &amp; ","</f>
        <v>Timken India,</v>
      </c>
      <c r="E199" t="str">
        <f t="shared" si="6"/>
        <v>TIMKEN.NS,</v>
      </c>
      <c r="G199" s="2" t="s">
        <v>177</v>
      </c>
      <c r="H199" t="str">
        <f t="shared" si="7"/>
        <v>Seshasayee Paper,</v>
      </c>
      <c r="L199" t="s">
        <v>964</v>
      </c>
      <c r="M199" t="s">
        <v>567</v>
      </c>
      <c r="N199" t="s">
        <v>652</v>
      </c>
    </row>
    <row r="200" spans="2:14" x14ac:dyDescent="0.3">
      <c r="B200" s="2" t="s">
        <v>155</v>
      </c>
      <c r="C200" t="s">
        <v>360</v>
      </c>
      <c r="D200" t="str">
        <f>B200 &amp; ","</f>
        <v>Transport Corp.,</v>
      </c>
      <c r="E200" t="str">
        <f t="shared" si="6"/>
        <v>TCI.NS,</v>
      </c>
      <c r="G200" s="2" t="s">
        <v>451</v>
      </c>
      <c r="H200" t="str">
        <f t="shared" si="7"/>
        <v>Shakti Pumps,</v>
      </c>
      <c r="L200" t="s">
        <v>965</v>
      </c>
      <c r="M200" t="s">
        <v>630</v>
      </c>
      <c r="N200" t="s">
        <v>713</v>
      </c>
    </row>
    <row r="201" spans="2:14" x14ac:dyDescent="0.3">
      <c r="B201" s="2" t="s">
        <v>87</v>
      </c>
      <c r="C201" t="s">
        <v>295</v>
      </c>
      <c r="D201" t="str">
        <f>B201 &amp; ","</f>
        <v>Triveni Turbine,</v>
      </c>
      <c r="E201" t="str">
        <f t="shared" si="6"/>
        <v>TRITURBINE.NS,</v>
      </c>
      <c r="G201" s="2" t="s">
        <v>48</v>
      </c>
      <c r="H201" t="str">
        <f t="shared" si="7"/>
        <v>Sharda Motor,</v>
      </c>
      <c r="L201" t="s">
        <v>966</v>
      </c>
      <c r="M201" t="s">
        <v>562</v>
      </c>
      <c r="N201" t="s">
        <v>524</v>
      </c>
    </row>
    <row r="202" spans="2:14" x14ac:dyDescent="0.3">
      <c r="B202" s="2" t="s">
        <v>67</v>
      </c>
      <c r="C202" t="s">
        <v>277</v>
      </c>
      <c r="D202" t="str">
        <f>B202 &amp; ","</f>
        <v>Tube Investments,</v>
      </c>
      <c r="E202" t="str">
        <f t="shared" si="6"/>
        <v>TIINDIA.NS,</v>
      </c>
      <c r="G202" s="2" t="s">
        <v>445</v>
      </c>
      <c r="H202" t="str">
        <f t="shared" si="7"/>
        <v>Share India Sec.,</v>
      </c>
      <c r="L202" t="s">
        <v>967</v>
      </c>
      <c r="M202" t="s">
        <v>542</v>
      </c>
      <c r="N202" t="s">
        <v>707</v>
      </c>
    </row>
    <row r="203" spans="2:14" x14ac:dyDescent="0.3">
      <c r="B203" s="2" t="s">
        <v>225</v>
      </c>
      <c r="C203" t="s">
        <v>424</v>
      </c>
      <c r="D203" t="str">
        <f>B203 &amp; ","</f>
        <v>Ujjivan Fin.Ser.,</v>
      </c>
      <c r="E203" t="str">
        <f t="shared" si="6"/>
        <v>UJJIVAN.NS,</v>
      </c>
      <c r="G203" s="2" t="s">
        <v>207</v>
      </c>
      <c r="H203" t="str">
        <f t="shared" si="7"/>
        <v>Shriram Finance,</v>
      </c>
      <c r="L203" t="s">
        <v>968</v>
      </c>
      <c r="M203" t="s">
        <v>701</v>
      </c>
      <c r="N203" t="s">
        <v>682</v>
      </c>
    </row>
    <row r="204" spans="2:14" x14ac:dyDescent="0.3">
      <c r="B204" s="2" t="s">
        <v>183</v>
      </c>
      <c r="C204" t="s">
        <v>385</v>
      </c>
      <c r="D204" t="str">
        <f>B204 &amp; ","</f>
        <v>Ujjivan Small,</v>
      </c>
      <c r="E204" t="str">
        <f t="shared" si="6"/>
        <v>UJJIVANSFB.NS,</v>
      </c>
      <c r="G204" s="2" t="s">
        <v>172</v>
      </c>
      <c r="H204" t="str">
        <f t="shared" si="7"/>
        <v>Siemens,</v>
      </c>
      <c r="L204" t="s">
        <v>969</v>
      </c>
      <c r="M204" t="s">
        <v>658</v>
      </c>
      <c r="N204" t="s">
        <v>647</v>
      </c>
    </row>
    <row r="205" spans="2:14" x14ac:dyDescent="0.3">
      <c r="B205" s="2" t="s">
        <v>201</v>
      </c>
      <c r="C205" t="s">
        <v>401</v>
      </c>
      <c r="D205" t="str">
        <f>B205 &amp; ","</f>
        <v>Union Bank (I),</v>
      </c>
      <c r="E205" t="str">
        <f t="shared" si="6"/>
        <v>UNIONBANK.NS,</v>
      </c>
      <c r="G205" s="2" t="s">
        <v>56</v>
      </c>
      <c r="H205" t="str">
        <f t="shared" si="7"/>
        <v>SKF India,</v>
      </c>
      <c r="L205" t="s">
        <v>970</v>
      </c>
      <c r="M205" t="s">
        <v>676</v>
      </c>
      <c r="N205" t="s">
        <v>531</v>
      </c>
    </row>
    <row r="206" spans="2:14" x14ac:dyDescent="0.3">
      <c r="B206" s="2" t="s">
        <v>182</v>
      </c>
      <c r="C206" t="s">
        <v>384</v>
      </c>
      <c r="D206" t="str">
        <f>B206 &amp; ","</f>
        <v>United Spirits,</v>
      </c>
      <c r="E206" t="str">
        <f t="shared" si="6"/>
        <v>MCDOWELL-N.NS,</v>
      </c>
      <c r="G206" s="2" t="s">
        <v>159</v>
      </c>
      <c r="H206" t="str">
        <f t="shared" si="7"/>
        <v>Sona BLW Precis.,</v>
      </c>
      <c r="L206" t="s">
        <v>971</v>
      </c>
      <c r="M206" t="s">
        <v>657</v>
      </c>
      <c r="N206" t="s">
        <v>634</v>
      </c>
    </row>
    <row r="207" spans="2:14" x14ac:dyDescent="0.3">
      <c r="B207" s="2" t="s">
        <v>158</v>
      </c>
      <c r="C207" t="s">
        <v>363</v>
      </c>
      <c r="D207" t="str">
        <f>B207 &amp; ","</f>
        <v>Usha Martin,</v>
      </c>
      <c r="E207" t="str">
        <f t="shared" si="6"/>
        <v>UMESLTD.NS,</v>
      </c>
      <c r="G207" s="2" t="s">
        <v>199</v>
      </c>
      <c r="H207" t="str">
        <f t="shared" si="7"/>
        <v>South Ind.Bank,</v>
      </c>
      <c r="L207" t="s">
        <v>972</v>
      </c>
      <c r="M207" t="s">
        <v>633</v>
      </c>
      <c r="N207" t="s">
        <v>674</v>
      </c>
    </row>
    <row r="208" spans="2:14" x14ac:dyDescent="0.3">
      <c r="B208" s="2" t="s">
        <v>152</v>
      </c>
      <c r="C208" t="s">
        <v>425</v>
      </c>
      <c r="D208" t="str">
        <f>B208 &amp; ","</f>
        <v>UTI AMC,</v>
      </c>
      <c r="E208" t="str">
        <f t="shared" si="6"/>
        <v>UTIAMC.NS,</v>
      </c>
      <c r="G208" s="2" t="s">
        <v>188</v>
      </c>
      <c r="H208" t="str">
        <f t="shared" si="7"/>
        <v>St Bk of India,</v>
      </c>
      <c r="L208" t="s">
        <v>973</v>
      </c>
      <c r="M208" t="s">
        <v>627</v>
      </c>
      <c r="N208" t="s">
        <v>663</v>
      </c>
    </row>
    <row r="209" spans="2:14" x14ac:dyDescent="0.3">
      <c r="B209" s="2" t="s">
        <v>118</v>
      </c>
      <c r="C209" t="s">
        <v>325</v>
      </c>
      <c r="D209" t="str">
        <f>B209 &amp; ","</f>
        <v>Vesuvius India,</v>
      </c>
      <c r="E209" t="str">
        <f t="shared" si="6"/>
        <v>VESUVIUS.NS,</v>
      </c>
      <c r="G209" s="2" t="s">
        <v>450</v>
      </c>
      <c r="H209" t="str">
        <f t="shared" si="7"/>
        <v>Styrenix Perfor.,</v>
      </c>
      <c r="L209" t="s">
        <v>974</v>
      </c>
      <c r="M209" t="s">
        <v>593</v>
      </c>
      <c r="N209" t="s">
        <v>712</v>
      </c>
    </row>
    <row r="210" spans="2:14" x14ac:dyDescent="0.3">
      <c r="B210" s="2" t="s">
        <v>75</v>
      </c>
      <c r="C210" t="s">
        <v>284</v>
      </c>
      <c r="D210" t="str">
        <f>B210 &amp; ","</f>
        <v>Vinati Organics,</v>
      </c>
      <c r="E210" t="str">
        <f t="shared" si="6"/>
        <v>VINATIORGA.NS,</v>
      </c>
      <c r="G210" s="2" t="s">
        <v>77</v>
      </c>
      <c r="H210" t="str">
        <f t="shared" si="7"/>
        <v>Sumitomo Chemi.,</v>
      </c>
      <c r="L210" t="s">
        <v>975</v>
      </c>
      <c r="M210" t="s">
        <v>550</v>
      </c>
      <c r="N210" t="s">
        <v>552</v>
      </c>
    </row>
    <row r="211" spans="2:14" x14ac:dyDescent="0.3">
      <c r="B211" s="2" t="s">
        <v>126</v>
      </c>
      <c r="C211" t="s">
        <v>333</v>
      </c>
      <c r="D211" t="str">
        <f>B211 &amp; ","</f>
        <v>Volt.Transform.,</v>
      </c>
      <c r="E211" t="str">
        <f t="shared" si="6"/>
        <v>VOLTAMP.NS,</v>
      </c>
      <c r="G211" s="2" t="s">
        <v>124</v>
      </c>
      <c r="H211" t="str">
        <f t="shared" si="7"/>
        <v>Sun TV Network,</v>
      </c>
      <c r="L211" t="s">
        <v>976</v>
      </c>
      <c r="M211" t="s">
        <v>601</v>
      </c>
      <c r="N211" t="s">
        <v>599</v>
      </c>
    </row>
    <row r="212" spans="2:14" x14ac:dyDescent="0.3">
      <c r="B212" s="2" t="s">
        <v>63</v>
      </c>
      <c r="C212" t="s">
        <v>274</v>
      </c>
      <c r="D212" t="str">
        <f>B212 &amp; ","</f>
        <v>VST Industries,</v>
      </c>
      <c r="E212" t="str">
        <f t="shared" si="6"/>
        <v>VSTIND.NS,</v>
      </c>
      <c r="G212" s="2" t="s">
        <v>221</v>
      </c>
      <c r="H212" t="str">
        <f t="shared" si="7"/>
        <v>Sundaram Finance,</v>
      </c>
      <c r="L212" t="s">
        <v>977</v>
      </c>
      <c r="M212" t="s">
        <v>538</v>
      </c>
      <c r="N212" t="s">
        <v>697</v>
      </c>
    </row>
    <row r="213" spans="2:14" x14ac:dyDescent="0.3">
      <c r="B213" s="2" t="s">
        <v>14</v>
      </c>
      <c r="C213" t="s">
        <v>239</v>
      </c>
      <c r="D213" t="str">
        <f>B213 &amp; ","</f>
        <v>West Coast Paper,</v>
      </c>
      <c r="E213" t="str">
        <f t="shared" si="6"/>
        <v>WSTCSTPAPR.NS,</v>
      </c>
      <c r="G213" s="2" t="s">
        <v>85</v>
      </c>
      <c r="H213" t="str">
        <f t="shared" si="7"/>
        <v>Supreme Inds.,</v>
      </c>
      <c r="L213" t="s">
        <v>978</v>
      </c>
      <c r="M213" t="s">
        <v>503</v>
      </c>
      <c r="N213" t="s">
        <v>560</v>
      </c>
    </row>
    <row r="214" spans="2:14" x14ac:dyDescent="0.3">
      <c r="B214" s="2" t="s">
        <v>122</v>
      </c>
      <c r="C214" t="s">
        <v>329</v>
      </c>
      <c r="D214" t="str">
        <f>B214 &amp; ","</f>
        <v>Zensar Tech.,</v>
      </c>
      <c r="E214" t="str">
        <f t="shared" si="6"/>
        <v>ZENSARTECH.NS,</v>
      </c>
      <c r="G214" s="2" t="s">
        <v>137</v>
      </c>
      <c r="H214" t="str">
        <f t="shared" si="7"/>
        <v>Supreme Petroch.,</v>
      </c>
      <c r="L214" t="s">
        <v>979</v>
      </c>
      <c r="M214" t="s">
        <v>597</v>
      </c>
      <c r="N214" t="s">
        <v>612</v>
      </c>
    </row>
    <row r="215" spans="2:14" x14ac:dyDescent="0.3">
      <c r="G215" s="2" t="s">
        <v>148</v>
      </c>
      <c r="H215" t="str">
        <f t="shared" si="7"/>
        <v>Surya Roshni,</v>
      </c>
      <c r="N215" t="s">
        <v>623</v>
      </c>
    </row>
    <row r="216" spans="2:14" x14ac:dyDescent="0.3">
      <c r="G216" s="2" t="s">
        <v>170</v>
      </c>
      <c r="H216" t="str">
        <f t="shared" si="7"/>
        <v>Suzlon Energy,</v>
      </c>
      <c r="N216" t="s">
        <v>645</v>
      </c>
    </row>
    <row r="217" spans="2:14" x14ac:dyDescent="0.3">
      <c r="G217" s="2" t="s">
        <v>190</v>
      </c>
      <c r="H217" t="str">
        <f t="shared" si="7"/>
        <v>T N Merc. Bank,</v>
      </c>
      <c r="N217" t="s">
        <v>665</v>
      </c>
    </row>
    <row r="218" spans="2:14" x14ac:dyDescent="0.3">
      <c r="G218" s="2" t="s">
        <v>46</v>
      </c>
      <c r="H218" t="str">
        <f t="shared" si="7"/>
        <v>Tanla Platforms,</v>
      </c>
      <c r="N218" t="s">
        <v>522</v>
      </c>
    </row>
    <row r="219" spans="2:14" x14ac:dyDescent="0.3">
      <c r="G219" s="2" t="s">
        <v>38</v>
      </c>
      <c r="H219" t="str">
        <f t="shared" si="7"/>
        <v>Tata Elxsi,</v>
      </c>
      <c r="N219" t="s">
        <v>514</v>
      </c>
    </row>
    <row r="220" spans="2:14" x14ac:dyDescent="0.3">
      <c r="G220" s="2" t="s">
        <v>89</v>
      </c>
      <c r="H220" t="str">
        <f t="shared" si="7"/>
        <v>Tata Technolog.,</v>
      </c>
      <c r="N220" t="s">
        <v>564</v>
      </c>
    </row>
    <row r="221" spans="2:14" x14ac:dyDescent="0.3">
      <c r="G221" s="2" t="s">
        <v>9</v>
      </c>
      <c r="H221" t="str">
        <f t="shared" si="7"/>
        <v>TCS,</v>
      </c>
      <c r="N221" t="s">
        <v>498</v>
      </c>
    </row>
    <row r="222" spans="2:14" x14ac:dyDescent="0.3">
      <c r="G222" s="2" t="s">
        <v>92</v>
      </c>
      <c r="H222" t="str">
        <f t="shared" si="7"/>
        <v>Timken India,</v>
      </c>
      <c r="N222" t="s">
        <v>567</v>
      </c>
    </row>
    <row r="223" spans="2:14" x14ac:dyDescent="0.3">
      <c r="G223" s="2" t="s">
        <v>461</v>
      </c>
      <c r="H223" t="str">
        <f t="shared" si="7"/>
        <v>Titagarh Rail,</v>
      </c>
      <c r="N223" t="s">
        <v>723</v>
      </c>
    </row>
    <row r="224" spans="2:14" x14ac:dyDescent="0.3">
      <c r="G224" s="2" t="s">
        <v>87</v>
      </c>
      <c r="H224" t="str">
        <f t="shared" si="7"/>
        <v>Triveni Turbine,</v>
      </c>
      <c r="N224" t="s">
        <v>562</v>
      </c>
    </row>
    <row r="225" spans="7:14" x14ac:dyDescent="0.3">
      <c r="G225" s="2" t="s">
        <v>67</v>
      </c>
      <c r="H225" t="str">
        <f t="shared" si="7"/>
        <v>Tube Investments,</v>
      </c>
      <c r="N225" t="s">
        <v>542</v>
      </c>
    </row>
    <row r="226" spans="7:14" x14ac:dyDescent="0.3">
      <c r="G226" s="2" t="s">
        <v>486</v>
      </c>
      <c r="H226" t="str">
        <f t="shared" si="7"/>
        <v>TVS Holdings,</v>
      </c>
      <c r="N226" t="s">
        <v>748</v>
      </c>
    </row>
    <row r="227" spans="7:14" x14ac:dyDescent="0.3">
      <c r="G227" s="2" t="s">
        <v>183</v>
      </c>
      <c r="H227" t="str">
        <f t="shared" si="7"/>
        <v>Ujjivan Small,</v>
      </c>
      <c r="N227" t="s">
        <v>658</v>
      </c>
    </row>
    <row r="228" spans="7:14" x14ac:dyDescent="0.3">
      <c r="G228" s="2" t="s">
        <v>201</v>
      </c>
      <c r="H228" t="str">
        <f t="shared" si="7"/>
        <v>Union Bank (I),</v>
      </c>
      <c r="N228" t="s">
        <v>676</v>
      </c>
    </row>
    <row r="229" spans="7:14" x14ac:dyDescent="0.3">
      <c r="G229" s="2" t="s">
        <v>182</v>
      </c>
      <c r="H229" t="str">
        <f t="shared" si="7"/>
        <v>United Spirits,</v>
      </c>
      <c r="N229" t="s">
        <v>657</v>
      </c>
    </row>
    <row r="230" spans="7:14" x14ac:dyDescent="0.3">
      <c r="G230" s="2" t="s">
        <v>158</v>
      </c>
      <c r="H230" t="str">
        <f t="shared" si="7"/>
        <v>Usha Martin,</v>
      </c>
      <c r="N230" t="s">
        <v>633</v>
      </c>
    </row>
    <row r="231" spans="7:14" x14ac:dyDescent="0.3">
      <c r="G231" s="2" t="s">
        <v>152</v>
      </c>
      <c r="H231" t="str">
        <f t="shared" si="7"/>
        <v>UTI AMC,</v>
      </c>
      <c r="N231" t="s">
        <v>627</v>
      </c>
    </row>
    <row r="232" spans="7:14" x14ac:dyDescent="0.3">
      <c r="G232" s="2" t="s">
        <v>118</v>
      </c>
      <c r="H232" t="str">
        <f t="shared" si="7"/>
        <v>Vesuvius India,</v>
      </c>
      <c r="N232" t="s">
        <v>593</v>
      </c>
    </row>
    <row r="233" spans="7:14" x14ac:dyDescent="0.3">
      <c r="G233" s="2" t="s">
        <v>126</v>
      </c>
      <c r="H233" t="str">
        <f t="shared" si="7"/>
        <v>Volt.Transform.,</v>
      </c>
      <c r="N233" t="s">
        <v>601</v>
      </c>
    </row>
    <row r="234" spans="7:14" x14ac:dyDescent="0.3">
      <c r="G234" s="2" t="s">
        <v>63</v>
      </c>
      <c r="H234" t="str">
        <f t="shared" si="7"/>
        <v>VST Industries,</v>
      </c>
      <c r="N234" t="s">
        <v>538</v>
      </c>
    </row>
    <row r="235" spans="7:14" x14ac:dyDescent="0.3">
      <c r="G235" s="2" t="s">
        <v>14</v>
      </c>
      <c r="H235" t="str">
        <f t="shared" si="7"/>
        <v>West Coast Paper,</v>
      </c>
      <c r="N235" t="s">
        <v>503</v>
      </c>
    </row>
    <row r="236" spans="7:14" x14ac:dyDescent="0.3">
      <c r="G236" s="2" t="s">
        <v>481</v>
      </c>
      <c r="H236" t="str">
        <f t="shared" si="7"/>
        <v>WPIL,</v>
      </c>
      <c r="N236" t="s">
        <v>743</v>
      </c>
    </row>
    <row r="237" spans="7:14" x14ac:dyDescent="0.3">
      <c r="G237" s="2" t="s">
        <v>122</v>
      </c>
      <c r="H237" t="str">
        <f t="shared" si="7"/>
        <v>Zensar Tech.,</v>
      </c>
      <c r="N237" t="s">
        <v>597</v>
      </c>
    </row>
    <row r="238" spans="7:14" x14ac:dyDescent="0.3">
      <c r="G238" s="2" t="s">
        <v>478</v>
      </c>
      <c r="H238" t="str">
        <f t="shared" si="7"/>
        <v>ZF Commercial,</v>
      </c>
      <c r="N238" t="s">
        <v>740</v>
      </c>
    </row>
    <row r="239" spans="7:14" x14ac:dyDescent="0.3">
      <c r="G239" s="2" t="s">
        <v>473</v>
      </c>
      <c r="H239" t="str">
        <f t="shared" si="7"/>
        <v>Zydus Lifesci.,</v>
      </c>
      <c r="N239" t="s">
        <v>735</v>
      </c>
    </row>
  </sheetData>
  <conditionalFormatting sqref="M2:M214 C2:C214">
    <cfRule type="duplicateValues" dxfId="3" priority="3"/>
  </conditionalFormatting>
  <conditionalFormatting sqref="H2:H239">
    <cfRule type="duplicateValues" dxfId="2" priority="2"/>
  </conditionalFormatting>
  <conditionalFormatting sqref="L2:L214">
    <cfRule type="duplicateValues" dxfId="1" priority="1"/>
  </conditionalFormatting>
  <hyperlinks>
    <hyperlink ref="B150" r:id="rId1" display="https://www.screener.in/company/NESTLEIND/" xr:uid="{C948EEC8-ECAF-4DF4-8A01-88CAC094F825}"/>
    <hyperlink ref="B131" r:id="rId2" display="https://www.screener.in/company/LICI/" xr:uid="{99CDDAFF-DE72-4062-AA43-9BCFF0D7D5B5}"/>
    <hyperlink ref="B157" r:id="rId3" display="https://www.screener.in/company/PGHH/" xr:uid="{32834307-00E6-43D2-B7CE-7B2404196862}"/>
    <hyperlink ref="B133" r:id="rId4" display="https://www.screener.in/company/LLOYDSME/" xr:uid="{C753C4AD-0B93-4EF0-BAD0-D5C8C790E21B}"/>
    <hyperlink ref="B48" r:id="rId5" display="https://www.screener.in/company/COLPAL/" xr:uid="{6D735869-3A03-44D3-9950-8DAAD6295A4C}"/>
    <hyperlink ref="B172" r:id="rId6" display="https://www.screener.in/company/SANOFI/" xr:uid="{AE831796-1733-47DA-A701-BC1610A26481}"/>
    <hyperlink ref="B47" r:id="rId7" display="https://www.screener.in/company/COALINDIA/consolidated/" xr:uid="{EC3F1A80-7C6D-4A0A-9463-B934EDE157F2}"/>
    <hyperlink ref="B50" r:id="rId8" display="https://www.screener.in/company/CONSOFINVT/" xr:uid="{7F0A8EBE-7A42-4483-A211-ABA370006B4E}"/>
    <hyperlink ref="B69" r:id="rId9" display="https://www.screener.in/company/FINEORG/consolidated/" xr:uid="{39BE493A-F815-4893-A9B9-747219E5394F}"/>
    <hyperlink ref="B198" r:id="rId10" display="https://www.screener.in/company/TCS/consolidated/" xr:uid="{FB8BFFE4-7BF6-4FA4-B013-87CFDA648A3D}"/>
    <hyperlink ref="B42" r:id="rId11" display="https://www.screener.in/company/CGPOWER/consolidated/" xr:uid="{8FE28DB6-9AA8-4FF0-B317-417CDA181417}"/>
    <hyperlink ref="B97" r:id="rId12" display="https://www.screener.in/company/IRCTC/" xr:uid="{40D784E6-7ADB-4829-AA87-69E3FCEAF419}"/>
    <hyperlink ref="B39" r:id="rId13" display="https://www.screener.in/company/CASTROLIND/" xr:uid="{A87865C8-0144-4C37-9B40-5C075BCCA769}"/>
    <hyperlink ref="B159" r:id="rId14" display="https://www.screener.in/company/PAGEIND/" xr:uid="{578342F7-BC24-4A9C-B38F-2FD8625323E1}"/>
    <hyperlink ref="B213" r:id="rId15" display="https://www.screener.in/company/WSTCSTPAPR/consolidated/" xr:uid="{11193077-FD2F-4410-820E-2B72643A7A17}"/>
    <hyperlink ref="B78" r:id="rId16" display="https://www.screener.in/company/GILLETTE/" xr:uid="{8E789004-613E-4C70-9254-D3DBBDA5A63C}"/>
    <hyperlink ref="B14" r:id="rId17" display="https://www.screener.in/company/ANDHRAPAP/" xr:uid="{9E610BA2-4328-4703-9160-63711C49A84B}"/>
    <hyperlink ref="B104" r:id="rId18" display="https://www.screener.in/company/IEX/" xr:uid="{065587FD-A4EB-43C9-868A-AA64C4D6CF8C}"/>
    <hyperlink ref="B15" r:id="rId19" display="https://www.screener.in/company/APARINDS/consolidated/" xr:uid="{9F985A50-62F1-4589-8E8A-EF1241BF36C1}"/>
    <hyperlink ref="B13" r:id="rId20" display="https://www.screener.in/company/ANANDRATHI/consolidated/" xr:uid="{9F91B1A0-B87C-448F-9A3D-595017CDAF60}"/>
    <hyperlink ref="B36" r:id="rId21" display="https://www.screener.in/company/CAMS/" xr:uid="{92A83473-B389-4192-BE79-0F2587196DC7}"/>
    <hyperlink ref="B16" r:id="rId22" display="https://www.screener.in/company/ACI/" xr:uid="{98CF7E27-094F-456E-B018-298A5E15A9CF}"/>
    <hyperlink ref="B45" r:id="rId23" display="https://www.screener.in/company/CLEAN/consolidated/" xr:uid="{2DBCC4BD-57B0-40B5-85B6-6A559399D04E}"/>
    <hyperlink ref="B145" r:id="rId24" display="https://www.screener.in/company/MSUMI/" xr:uid="{194A78B8-EAA6-4747-91C4-04CB883C0368}"/>
    <hyperlink ref="B109" r:id="rId25" display="https://www.screener.in/company/INGERRAND/" xr:uid="{7F45199F-9B0E-4DC9-935F-C3C87141A0EA}"/>
    <hyperlink ref="B196" r:id="rId26" display="https://www.screener.in/company/TATAELXSI/" xr:uid="{60BC7A2D-B82D-4781-AE3D-1BB8AC75B5B8}"/>
    <hyperlink ref="B141" r:id="rId27" display="https://www.screener.in/company/MARICO/consolidated/" xr:uid="{F72FC5D8-089B-4BC9-B880-15D7B7620B7A}"/>
    <hyperlink ref="B53" r:id="rId28" display="https://www.screener.in/company/CRISIL/consolidated/" xr:uid="{FF852286-32E2-497F-AED8-ADE813E0A6EC}"/>
    <hyperlink ref="B4" r:id="rId29" display="https://www.screener.in/company/ABBOTINDIA/" xr:uid="{A1A971EA-C677-4C5E-B4E3-3075B4AFE767}"/>
    <hyperlink ref="B108" r:id="rId30" display="https://www.screener.in/company/INFY/consolidated/" xr:uid="{87A9B8D8-E45F-400B-9E8C-38938FF87D27}"/>
    <hyperlink ref="B156" r:id="rId31" display="https://www.screener.in/company/OFSS/consolidated/" xr:uid="{894257E2-2295-495E-96B4-4368A952B72F}"/>
    <hyperlink ref="B111" r:id="rId32" display="https://www.screener.in/company/ITC/consolidated/" xr:uid="{FC6C1AB0-47E3-4240-BE7C-4E4B97502CA6}"/>
    <hyperlink ref="B144" r:id="rId33" display="https://www.screener.in/company/MAZDOCK/" xr:uid="{6B70F3C8-0E9C-4BD1-A8CD-C5F761F72656}"/>
    <hyperlink ref="B195" r:id="rId34" display="https://www.screener.in/company/TANLA/consolidated/" xr:uid="{2283DB08-2769-4423-B6E8-21C2EDC6B161}"/>
    <hyperlink ref="B146" r:id="rId35" display="https://www.screener.in/company/MSTCLTD/consolidated/" xr:uid="{B8D67FB9-5AF4-471F-BCFA-DD9D506CE043}"/>
    <hyperlink ref="B177" r:id="rId36" display="https://www.screener.in/company/SHARDAMOTR/" xr:uid="{6B083C50-67E2-4EF7-BB94-82C76BFF1940}"/>
    <hyperlink ref="B26" r:id="rId37" display="https://www.screener.in/company/BALAMINES/consolidated/" xr:uid="{909F4FDD-0CBF-42AD-9CC4-44AF8F86A5C5}"/>
    <hyperlink ref="B62" r:id="rId38" display="https://www.screener.in/company/ECLERX/consolidated/" xr:uid="{8ED63577-47AD-46F0-9B4D-CE4CA6ED9FEB}"/>
    <hyperlink ref="B79" r:id="rId39" display="https://www.screener.in/company/GLAXO/consolidated/" xr:uid="{AE38548E-9ADB-4DB1-8174-6219BBBB23F4}"/>
    <hyperlink ref="B153" r:id="rId40" display="https://www.screener.in/company/NAM-INDIA/consolidated/" xr:uid="{09F40CB1-71AF-4DFA-833B-73744D5F7A1E}"/>
    <hyperlink ref="B77" r:id="rId41" display="https://www.screener.in/company/GHCL/consolidated/" xr:uid="{CE2FCCA4-B3AE-4B68-8702-8DB2285DA89A}"/>
    <hyperlink ref="B11" r:id="rId42" display="https://www.screener.in/company/AKZOINDIA/" xr:uid="{70AF2F2E-F391-4DB8-80F0-CEEA0C237006}"/>
    <hyperlink ref="B182" r:id="rId43" display="https://www.screener.in/company/SKFINDIA/" xr:uid="{0D666B7E-5A64-4DAA-9C17-3B6BC7FEE98F}"/>
    <hyperlink ref="B17" r:id="rId44" display="https://www.screener.in/company/ASIANPAINT/consolidated/" xr:uid="{84B180E6-C6DB-41C5-916B-BF3BB19E58A8}"/>
    <hyperlink ref="B110" r:id="rId45" display="https://www.screener.in/company/IONEXCHANG/consolidated/" xr:uid="{BE37BA23-D62F-4B42-B5CF-24216B20AEF1}"/>
    <hyperlink ref="B30" r:id="rId46" display="https://www.screener.in/company/BAYERCROP/" xr:uid="{F8AD3179-0B6A-4111-A5C3-53B0B143B633}"/>
    <hyperlink ref="B22" r:id="rId47" display="https://www.screener.in/company/BAJAJ-AUTO/consolidated/" xr:uid="{3963B186-F04F-46B3-A0CB-13D9E842D1D8}"/>
    <hyperlink ref="B128" r:id="rId48" display="https://www.screener.in/company/LTTS/" xr:uid="{40881AA4-7A4A-4D3C-803D-47285B43BB90}"/>
    <hyperlink ref="B192" r:id="rId49" display="https://www.screener.in/company/SUVENPHAR/consolidated/" xr:uid="{CF6FC11D-3951-42F5-90B3-4C1E7FFF383C}"/>
    <hyperlink ref="B212" r:id="rId50" display="https://www.screener.in/company/VSTIND/" xr:uid="{A5120E52-CFCC-46AB-B5F7-212D33A3FAFD}"/>
    <hyperlink ref="B134" r:id="rId51" display="https://www.screener.in/company/LTIM/consolidated/" xr:uid="{CBB6643D-5093-4720-825D-F0EFF2C34746}"/>
    <hyperlink ref="B138" r:id="rId52" display="https://www.screener.in/company/MANINFRA/consolidated/" xr:uid="{EB1BE14B-BCA9-4CA9-9D43-7DFEADDDF97B}"/>
    <hyperlink ref="B33" r:id="rId53" display="https://www.screener.in/company/BLS/consolidated/" xr:uid="{51DC06D3-CB97-44C5-970C-2D42C8FFC343}"/>
    <hyperlink ref="B202" r:id="rId54" display="https://www.screener.in/company/TIINDIA/consolidated/" xr:uid="{5970E212-AC2E-4681-BD16-B0E6B019F862}"/>
    <hyperlink ref="B65" r:id="rId55" display="https://www.screener.in/company/ELECON/consolidated/" xr:uid="{A31F0804-34F1-4767-961D-C269D47257C6}"/>
    <hyperlink ref="B71" r:id="rId56" display="https://www.screener.in/company/GMDCLTD/consolidated/" xr:uid="{491EB584-63B5-490B-BEA5-2063FD70316A}"/>
    <hyperlink ref="B86" r:id="rId57" display="https://www.screener.in/company/GUJGASLTD/consolidated/" xr:uid="{80802B12-9844-4226-90D2-4A1B0AC4260C}"/>
    <hyperlink ref="B167" r:id="rId58" display="https://www.screener.in/company/PRAJIND/consolidated/" xr:uid="{1135FECE-B1C5-4262-9222-8787E5C796B3}"/>
    <hyperlink ref="B34" r:id="rId59" display="https://www.screener.in/company/BCG/consolidated/" xr:uid="{693DA683-A7C0-4E65-8D2D-30319DD07136}"/>
    <hyperlink ref="B3" r:id="rId60" display="https://www.screener.in/company/ABB/" xr:uid="{28704B7C-98CD-4662-B02E-3F359D9AEB87}"/>
    <hyperlink ref="B95" r:id="rId61" display="https://www.screener.in/company/HAL/" xr:uid="{83258A8F-776C-4B35-89E3-6A7710DBABDD}"/>
    <hyperlink ref="B210" r:id="rId62" display="https://www.screener.in/company/VINATIORGA/" xr:uid="{187D53A0-402C-49CA-AE51-70738C8E3DB1}"/>
    <hyperlink ref="B35" r:id="rId63" display="https://www.screener.in/company/CDSL/consolidated/" xr:uid="{29572E5C-B5E1-458F-A3A8-12F380A01C79}"/>
    <hyperlink ref="B186" r:id="rId64" display="https://www.screener.in/company/SUMICHEM/" xr:uid="{A6270522-8421-44C5-A407-2AD96BBDAB0A}"/>
    <hyperlink ref="B154" r:id="rId65" display="https://www.screener.in/company/NMDC/consolidated/" xr:uid="{D8ACAE67-F44D-4693-AFD3-C7E9C3B3D223}"/>
    <hyperlink ref="B123" r:id="rId66" display="https://www.screener.in/company/KPITTECH/consolidated/" xr:uid="{124FEA02-44E6-409B-A019-15B4395BB16A}"/>
    <hyperlink ref="B32" r:id="rId67" display="https://www.screener.in/company/BEL/consolidated/" xr:uid="{3C51B198-7BA5-4E08-8C40-10240225FA69}"/>
    <hyperlink ref="B90" r:id="rId68" display="https://www.screener.in/company/HCLTECH/consolidated/" xr:uid="{67B765E2-7308-4557-813C-742CD6383A40}"/>
    <hyperlink ref="B160" r:id="rId69" display="https://www.screener.in/company/PERSISTENT/consolidated/" xr:uid="{5CE25A3C-5239-4138-9B25-A94885CBA66F}"/>
    <hyperlink ref="B170" r:id="rId70" display="https://www.screener.in/company/RITES/consolidated/" xr:uid="{55FE81B0-DDA7-4BDD-A240-F1D55C3A17AC}"/>
    <hyperlink ref="B58" r:id="rId71" display="https://www.screener.in/company/DEEPAKNTR/consolidated/" xr:uid="{F685F79E-416D-4317-9F8F-FEE4F52F4AC0}"/>
    <hyperlink ref="B189" r:id="rId72" display="https://www.screener.in/company/SUPREMEIND/consolidated/" xr:uid="{252A6494-89D2-4C73-8E2B-E609D3A1DB2E}"/>
    <hyperlink ref="B120" r:id="rId73" display="https://www.screener.in/company/KFINTECH/consolidated/" xr:uid="{B3925149-D83A-4CBC-BAC3-B16C0B21A00A}"/>
    <hyperlink ref="B201" r:id="rId74" display="https://www.screener.in/company/TRITURBINE/consolidated/" xr:uid="{3437D0E3-685F-486B-B6C5-AF4310FC9E46}"/>
    <hyperlink ref="B46" r:id="rId75" display="https://www.screener.in/company/CMSINFO/" xr:uid="{740C5EC1-FCB7-4F19-9AF2-3E904BF7BA16}"/>
    <hyperlink ref="B197" r:id="rId76" display="https://www.screener.in/company/TATATECH/consolidated/" xr:uid="{5D9DC477-56A1-4D36-805B-D590AE85C34B}"/>
    <hyperlink ref="B80" r:id="rId77" display="https://www.screener.in/company/GLS/" xr:uid="{415A233F-4C7E-4BEC-9FA9-E29CB55B29B0}"/>
    <hyperlink ref="B66" r:id="rId78" display="https://www.screener.in/company/EMAMILTD/consolidated/" xr:uid="{54A12568-5F06-4CA4-8842-71F8586B6777}"/>
    <hyperlink ref="B199" r:id="rId79" display="https://www.screener.in/company/TIMKEN/" xr:uid="{BE537499-41CA-4DDA-BC07-F0AB8A98C5DF}"/>
    <hyperlink ref="B181" r:id="rId80" display="https://www.screener.in/company/SIYSIL/" xr:uid="{88DFE3D1-697B-42F4-99CB-5093C6D33F8B}"/>
    <hyperlink ref="B83" r:id="rId81" display="https://www.screener.in/company/GRINDWELL/consolidated/" xr:uid="{52C1D569-D4D4-4769-B74A-EED617CF32AE}"/>
    <hyperlink ref="B114" r:id="rId82" display="https://www.screener.in/company/JAMNAAUTO/consolidated/" xr:uid="{A3280C6C-5E1C-40C5-96B7-16541BC1436B}"/>
    <hyperlink ref="B81" r:id="rId83" display="https://www.screener.in/company/GPIL/consolidated/" xr:uid="{BA8F1003-3B49-47A9-BEAF-96D2D76A35BB}"/>
    <hyperlink ref="B64" r:id="rId84" display="https://www.screener.in/company/EIDPARRY/consolidated/" xr:uid="{09F74287-1ABF-4004-BE01-3791626FE4E8}"/>
    <hyperlink ref="B63" r:id="rId85" display="https://www.screener.in/company/EICHERMOT/consolidated/" xr:uid="{48CDE531-12C9-472C-80B4-D03838537DC3}"/>
    <hyperlink ref="B168" r:id="rId86" display="https://www.screener.in/company/RATNAMANI/consolidated/" xr:uid="{0B291D9F-E97B-4971-9F3E-627804CE0757}"/>
    <hyperlink ref="B94" r:id="rId87" display="https://www.screener.in/company/HINDUNILVR/consolidated/" xr:uid="{C0EFAAFA-56FE-4E60-8EFB-72DB3114DA74}"/>
    <hyperlink ref="B155" r:id="rId88" display="https://www.screener.in/company/NUCLEUS/consolidated/" xr:uid="{933605A2-EE2B-4FB7-BB74-2019AE73AB04}"/>
    <hyperlink ref="B40" r:id="rId89" display="https://www.screener.in/company/CENTURYPLY/consolidated/" xr:uid="{8300C1F3-5027-4992-99CB-F82C28C1E0B1}"/>
    <hyperlink ref="B59" r:id="rId90" display="https://www.screener.in/company/DHANUKA/consolidated/" xr:uid="{FA1990F4-73E6-474C-9380-5E125B198D86}"/>
    <hyperlink ref="B165" r:id="rId91" display="https://www.screener.in/company/POLYCAB/consolidated/" xr:uid="{13CBDE31-5B3F-4330-80AF-5A6D5F0D340E}"/>
    <hyperlink ref="B54" r:id="rId92" display="https://www.screener.in/company/CUMMINSIND/" xr:uid="{5D53193C-6867-473F-BE8C-9CDF930AB739}"/>
    <hyperlink ref="B136" r:id="rId93" display="https://www.screener.in/company/MGL/" xr:uid="{50550B09-B237-4BBF-A63C-E189F319A303}"/>
    <hyperlink ref="B61" r:id="rId94" display="https://www.screener.in/company/DRREDDY/consolidated/" xr:uid="{FF25C8F9-01A7-4C85-8BC3-4663E1BD5767}"/>
    <hyperlink ref="B175" r:id="rId95" display="https://www.screener.in/company/SCHAEFFLER/" xr:uid="{011C297A-F935-4F16-AF65-2D2A7B90E689}"/>
    <hyperlink ref="B106" r:id="rId96" display="https://www.screener.in/company/IGL/" xr:uid="{351B85A8-F71E-421C-AC3B-6AE8871F938E}"/>
    <hyperlink ref="B161" r:id="rId97" display="https://www.screener.in/company/PETRONET/" xr:uid="{EBA70605-30BF-4C01-BD0E-BF3233D59DDE}"/>
    <hyperlink ref="B85" r:id="rId98" display="https://www.screener.in/company/GSPL/consolidated/" xr:uid="{24E650E3-2E2F-431B-991B-B097A0DFAE18}"/>
    <hyperlink ref="B148" r:id="rId99" display="https://www.screener.in/company/NBCC/" xr:uid="{D93623CE-0EFD-447F-887E-341DFC5194B5}"/>
    <hyperlink ref="B38" r:id="rId100" display="https://www.screener.in/company/CAPLIPOINT/consolidated/" xr:uid="{7DB5BAFF-0971-4F06-BDB9-EB75F3BC8F3E}"/>
    <hyperlink ref="B5" r:id="rId101" display="https://www.screener.in/company/ACE/consolidated/" xr:uid="{B05B6908-5010-41AC-B2AA-4F26B99E5C6E}"/>
    <hyperlink ref="B49" r:id="rId102" display="https://www.screener.in/company/CONCORDBIO/" xr:uid="{B88537BC-F86A-4E4B-A66B-21983FB8EE2B}"/>
    <hyperlink ref="B88" r:id="rId103" display="https://www.screener.in/company/HAPPYFORGE/" xr:uid="{DA36AF30-03F1-4606-A19F-A00DD076CAC4}"/>
    <hyperlink ref="B162" r:id="rId104" display="https://www.screener.in/company/PFIZER/" xr:uid="{70B84C32-6C31-4BE3-920B-807DAA1501C7}"/>
    <hyperlink ref="B209" r:id="rId105" display="https://www.screener.in/company/VESUVIUS/" xr:uid="{2F287E25-2C0F-460D-9958-28FF82949A34}"/>
    <hyperlink ref="B51" r:id="rId106" display="https://www.screener.in/company/COROMANDEL/consolidated/" xr:uid="{268D101C-FE1A-4237-8AAA-2EF9D3C32A01}"/>
    <hyperlink ref="B119" r:id="rId107" display="https://www.screener.in/company/KEI/" xr:uid="{51A44E39-74A0-4FC7-8E98-9B3351DE8D60}"/>
    <hyperlink ref="B41" r:id="rId108" display="https://www.screener.in/company/CERA/" xr:uid="{1959AE83-93FC-4C12-8050-7E084CB6FDF3}"/>
    <hyperlink ref="B214" r:id="rId109" display="https://www.screener.in/company/ZENSARTECH/consolidated/" xr:uid="{63D3E520-5B2A-4A04-ACD9-95F3D73E19BC}"/>
    <hyperlink ref="B137" r:id="rId110" display="https://www.screener.in/company/MAITHANALL/consolidated/" xr:uid="{ADA34177-B234-41E6-89EF-1E6B8B276B6C}"/>
    <hyperlink ref="B187" r:id="rId111" display="https://www.screener.in/company/SUNTV/consolidated/" xr:uid="{770422FC-AA19-461A-8FA4-BE3A5E9C9C39}"/>
    <hyperlink ref="B2" r:id="rId112" display="https://www.screener.in/company/3MINDIA/" xr:uid="{C83310E2-0ED2-4C81-8DF0-8F876E228079}"/>
    <hyperlink ref="B211" r:id="rId113" display="https://www.screener.in/company/VOLTAMP/" xr:uid="{001F83A5-4833-4CE4-A8FD-C9EFD2AEA63B}"/>
    <hyperlink ref="B9" r:id="rId114" display="https://www.screener.in/company/AIAENG/consolidated/" xr:uid="{A1032439-9EE1-42EF-8900-F3B051094263}"/>
    <hyperlink ref="B179" r:id="rId115" display="https://www.screener.in/company/SHRIPISTON/consolidated/" xr:uid="{AB88C2D4-FBA4-482C-96CC-8710CC85D4D6}"/>
    <hyperlink ref="B8" r:id="rId116" display="https://www.screener.in/company/AHLUCONT/consolidated/" xr:uid="{321F26E9-318F-495C-803D-91BABEC4F72C}"/>
    <hyperlink ref="B116" r:id="rId117" display="https://www.screener.in/company/KPRMILL/consolidated/" xr:uid="{E675ED1B-9AF4-45B9-90D4-739C21398536}"/>
    <hyperlink ref="B173" r:id="rId118" display="https://www.screener.in/company/SOTL/" xr:uid="{3B544083-1E8F-4C6B-A99B-5DE6AE3F06A5}"/>
    <hyperlink ref="B60" r:id="rId119" display="https://www.screener.in/company/DIXON/consolidated/" xr:uid="{72D55527-82C3-4973-8D06-8C80B8E9A910}"/>
    <hyperlink ref="B126" r:id="rId120" display="https://www.screener.in/company/LGBBROSLTD/consolidated/" xr:uid="{61B1558B-2EB6-490F-8A7B-7D9C719F2158}"/>
    <hyperlink ref="B57" r:id="rId121" display="https://www.screener.in/company/DATAMATICS/consolidated/" xr:uid="{9741B78D-25D0-4AD3-BCA9-D784A3C49EE1}"/>
    <hyperlink ref="B152" r:id="rId122" display="https://www.screener.in/company/NEWGEN/" xr:uid="{0454799A-0FFB-4759-B50E-9FB2DBE1231C}"/>
    <hyperlink ref="B163" r:id="rId123" display="https://www.screener.in/company/PIDILITIND/consolidated/" xr:uid="{281DDD32-6A7C-4072-A99E-08A2B9570815}"/>
    <hyperlink ref="B190" r:id="rId124" display="https://www.screener.in/company/SPLPETRO/" xr:uid="{7A6F9F70-4EE3-422E-B29E-4E7C0F228A7A}"/>
    <hyperlink ref="B70" r:id="rId125" display="https://www.screener.in/company/FORCEMOT/consolidated/" xr:uid="{138E6877-5A21-438D-8BEE-7341CF27498C}"/>
    <hyperlink ref="B31" r:id="rId126" display="https://www.screener.in/company/BERGEPAINT/consolidated/" xr:uid="{B3E43CCB-5254-4E81-9BF7-8C23A9256153}"/>
    <hyperlink ref="B67" r:id="rId127" display="https://www.screener.in/company/ENGINERSIN/consolidated/" xr:uid="{9922A28B-0DA7-454E-ACA6-699126F4864B}"/>
    <hyperlink ref="B143" r:id="rId128" display="https://www.screener.in/company/MARUTI/consolidated/" xr:uid="{39FA3629-BD73-4CAB-989A-FB348B338E01}"/>
    <hyperlink ref="B73" r:id="rId129" display="https://www.screener.in/company/GALAXYSURF/consolidated/" xr:uid="{385B93A2-5DF4-4CC2-B78B-3979E8C38A1C}"/>
    <hyperlink ref="B18" r:id="rId130" display="https://www.screener.in/company/ASTRAL/consolidated/" xr:uid="{0A2B36ED-31FC-40BF-8466-6227633B9B72}"/>
    <hyperlink ref="B125" r:id="rId131" display="https://www.screener.in/company/KSB/consolidated/" xr:uid="{A9CA9E97-0EC7-4A44-809C-645B6930B6FB}"/>
    <hyperlink ref="B74" r:id="rId132" display="https://www.screener.in/company/GANESHHOUC/consolidated/" xr:uid="{985AE3AE-099B-4593-934C-8C632362048E}"/>
    <hyperlink ref="B129" r:id="rId133" display="https://www.screener.in/company/LAXMIMACH/consolidated/" xr:uid="{22D933CE-70A0-4CFE-BA9D-A832C6820984}"/>
    <hyperlink ref="B72" r:id="rId134" display="https://www.screener.in/company/GNFC/" xr:uid="{A8BFE73F-1489-4846-A556-53D7A8E876B4}"/>
    <hyperlink ref="B191" r:id="rId135" display="https://www.screener.in/company/SURYAROSNI/" xr:uid="{33182779-B3C0-44EF-9ADE-43B80D39D6DA}"/>
    <hyperlink ref="B56" r:id="rId136" display="https://www.screener.in/company/DABUR/consolidated/" xr:uid="{4D3E46A1-B3E0-4DD7-9F92-438E5D788958}"/>
    <hyperlink ref="B93" r:id="rId137" display="https://www.screener.in/company/HEROMOTOCO/consolidated/" xr:uid="{2DC556CC-6BD9-42E8-A1C9-912165B12680}"/>
    <hyperlink ref="B10" r:id="rId138" display="https://www.screener.in/company/AJANTPHARM/consolidated/" xr:uid="{5B74B99B-492B-43BC-BB5D-D63FE89B06E8}"/>
    <hyperlink ref="B208" r:id="rId139" display="https://www.screener.in/company/UTIAMC/consolidated/" xr:uid="{C4F25DBC-F35F-4511-9570-B05FA526D88F}"/>
    <hyperlink ref="B100" r:id="rId140" display="https://www.screener.in/company/ICICIGI/" xr:uid="{CA80C13E-44BE-4A10-A0A2-C3B11A9892ED}"/>
    <hyperlink ref="B113" r:id="rId141" display="https://www.screener.in/company/JBCHEPHARM/consolidated/" xr:uid="{E79075FE-9F4F-4D05-B8F1-D350E06C00AF}"/>
    <hyperlink ref="B200" r:id="rId142" display="https://www.screener.in/company/TCI/consolidated/" xr:uid="{438ED05E-44EC-4907-8610-8FF4088115B1}"/>
    <hyperlink ref="B89" r:id="rId143" display="https://www.screener.in/company/HAVELLS/consolidated/" xr:uid="{AD3DB836-C0D9-45D9-AF45-01A8E9716227}"/>
    <hyperlink ref="B142" r:id="rId144" display="https://www.screener.in/company/MARKSANS/consolidated/" xr:uid="{88DD49F8-2F4B-4FC0-B6ED-7F5982975842}"/>
    <hyperlink ref="B207" r:id="rId145" display="https://www.screener.in/company/USHAMART/consolidated/" xr:uid="{5272FE16-BCF0-4A38-B668-C2E88AAEAAFF}"/>
    <hyperlink ref="B183" r:id="rId146" display="https://www.screener.in/company/SONACOMS/consolidated/" xr:uid="{9B0AD5A5-A7E5-4218-8F21-EEF8C0B48E3D}"/>
    <hyperlink ref="B171" r:id="rId147" display="https://www.screener.in/company/ROUTE/consolidated/" xr:uid="{E0B61CEE-0712-4FF0-9437-A3D29B7348CD}"/>
    <hyperlink ref="B55" r:id="rId148" display="https://www.screener.in/company/CYIENT/consolidated/" xr:uid="{A8AAC770-548D-47ED-8345-941B720E7047}"/>
    <hyperlink ref="B149" r:id="rId149" display="https://www.screener.in/company/NESCO/" xr:uid="{06F7C7E8-CA43-4B75-83C6-E9F57B0C5347}"/>
    <hyperlink ref="B121" r:id="rId150" display="https://www.screener.in/company/KIRLOSBROS/consolidated/" xr:uid="{DAD75B63-AA2E-4F5F-8A03-80A062EB1658}"/>
    <hyperlink ref="B158" r:id="rId151" display="https://www.screener.in/company/PIIND/consolidated/" xr:uid="{704B8F55-2949-4A89-B1EB-50290E1952D1}"/>
    <hyperlink ref="B82" r:id="rId152" display="https://www.screener.in/company/GODFRYPHLP/consolidated/" xr:uid="{4FD88ACA-C077-47F0-B2CF-CEC12039F46D}"/>
    <hyperlink ref="B115" r:id="rId153" display="https://www.screener.in/company/JPOLYINVST/consolidated/" xr:uid="{BDC4A973-E28C-4F82-A2E4-0CE0FB83AE05}"/>
    <hyperlink ref="B124" r:id="rId154" display="https://www.screener.in/company/KRBL/consolidated/" xr:uid="{8EF3904F-7895-410A-B85D-602630A90A99}"/>
    <hyperlink ref="B151" r:id="rId155" display="https://www.screener.in/company/NEULANDLAB/consolidated/" xr:uid="{2718BF74-C44D-475A-8634-7F9C63EE05A1}"/>
    <hyperlink ref="B132" r:id="rId156" display="https://www.screener.in/company/LINDEINDIA/" xr:uid="{1FC5787C-2DDC-4586-A449-FC4405E4D6FF}"/>
    <hyperlink ref="B193" r:id="rId157" display="https://www.screener.in/company/SUZLON/consolidated/" xr:uid="{16CBC9AD-AE7F-4940-A1F9-07F96DDB6D85}"/>
    <hyperlink ref="B140" r:id="rId158" display="https://www.screener.in/company/MANKIND/" xr:uid="{8ABB1CBF-0EDA-456D-BD73-745DD3490B80}"/>
    <hyperlink ref="B180" r:id="rId159" display="https://www.screener.in/company/SIEMENS/" xr:uid="{9D983048-6837-41BF-908C-D0C6EC787511}"/>
    <hyperlink ref="B84" r:id="rId160" display="https://www.screener.in/company/GPPL/" xr:uid="{817B21D3-D845-4B81-8066-3A9870D187A8}"/>
    <hyperlink ref="B76" r:id="rId161" display="https://www.screener.in/company/GICRE/" xr:uid="{BEB7AF78-8538-4F3E-BCF2-DE2B833C8A75}"/>
    <hyperlink ref="B96" r:id="rId162" display="https://www.screener.in/company/HINDOILEXP/consolidated/" xr:uid="{0CD6A485-E435-4C6F-B404-436FDD69347F}"/>
    <hyperlink ref="B75" r:id="rId163" display="https://www.screener.in/company/GRSE/" xr:uid="{855041C3-DF93-4A3D-939D-7FED9DDE62F3}"/>
    <hyperlink ref="B176" r:id="rId164" display="https://www.screener.in/company/SESHAPAPER/" xr:uid="{1E1CBF86-3AA3-4F03-8A26-FAA15C702E63}"/>
    <hyperlink ref="B12" r:id="rId165" display="https://www.screener.in/company/ARE&amp;M/" xr:uid="{9B93B417-9A30-4057-9C8B-28323DCC33BB}"/>
    <hyperlink ref="B7" r:id="rId166" display="https://www.screener.in/company/AFFLE/consolidated/" xr:uid="{A1B4ACEA-E823-42CE-A69B-38497E942B7E}"/>
    <hyperlink ref="B29" r:id="rId167" display="https://www.screener.in/company/BASF/" xr:uid="{303D4EB3-7586-4F20-BDCF-E1CF24F7F259}"/>
    <hyperlink ref="B20" r:id="rId168" display="https://www.screener.in/company/DMART/consolidated/" xr:uid="{CB7F3579-A543-4DC3-9181-0C5D0F183274}"/>
    <hyperlink ref="B206" r:id="rId169" display="https://www.screener.in/company/MCDOWELL-N/consolidated/" xr:uid="{A2305E84-490F-41CA-93C7-7756F397C2BD}"/>
    <hyperlink ref="B204" r:id="rId170" display="https://www.screener.in/company/UJJIVANSFB/" xr:uid="{9867542D-A590-4DDA-B0C5-58B358A940CC}"/>
    <hyperlink ref="B28" r:id="rId171" display="https://www.screener.in/company/MAHABANK/consolidated/" xr:uid="{0306AC13-B967-46F9-BA89-258597B77C5F}"/>
    <hyperlink ref="B92" r:id="rId172" display="https://www.screener.in/company/HDFCBANK/consolidated/" xr:uid="{CEFFC658-5666-4CE1-828E-34DA44A4D735}"/>
    <hyperlink ref="B99" r:id="rId173" display="https://www.screener.in/company/ICICIBANK/consolidated/" xr:uid="{A58ABF4C-A7F2-4217-B981-5355CEE25097}"/>
    <hyperlink ref="B21" r:id="rId174" display="https://www.screener.in/company/AXISBANK/consolidated/" xr:uid="{E3F39D5C-7ED0-4E9E-9367-C91EB3A52CB6}"/>
    <hyperlink ref="B185" r:id="rId175" display="https://www.screener.in/company/SBIN/consolidated/" xr:uid="{94CCF4C0-F9B8-4B88-801C-0634494C2B77}"/>
    <hyperlink ref="B107" r:id="rId176" display="https://www.screener.in/company/INDUSINDBK/" xr:uid="{BD2D0741-FF1A-4B95-9137-AB3EECD06E12}"/>
    <hyperlink ref="B194" r:id="rId177" display="https://www.screener.in/company/TMB/" xr:uid="{A71D9FE9-F90D-4A0D-BDE2-78D5D1413517}"/>
    <hyperlink ref="B117" r:id="rId178" display="https://www.screener.in/company/KTKBANK/" xr:uid="{DD43A7F2-899B-4687-9536-0E90299BFDB9}"/>
    <hyperlink ref="B68" r:id="rId179" display="https://www.screener.in/company/FEDERALBNK/consolidated/" xr:uid="{3A0B083B-2CE2-4B24-A04E-4D3BB17BD5FC}"/>
    <hyperlink ref="B27" r:id="rId180" display="https://www.screener.in/company/BANKBARODA/consolidated/" xr:uid="{F71BF4BE-8D08-4A5A-8C00-2DCDDE5A8FF9}"/>
    <hyperlink ref="B37" r:id="rId181" display="https://www.screener.in/company/CANBK/consolidated/" xr:uid="{F2514CDA-CBA8-46E0-A415-418ADC6FCA0B}"/>
    <hyperlink ref="B19" r:id="rId182" display="https://www.screener.in/company/AUBANK/" xr:uid="{B56BF8B1-1E3F-4124-BCDF-AD22262CFE40}"/>
    <hyperlink ref="B122" r:id="rId183" display="https://www.screener.in/company/KOTAKBANK/consolidated/" xr:uid="{83B73CE3-F817-46EA-B33E-DFE28653A191}"/>
    <hyperlink ref="B118" r:id="rId184" display="https://www.screener.in/company/KARURVYSYA/" xr:uid="{4FB99F18-605B-4CEA-BECC-6B61F3E872DC}"/>
    <hyperlink ref="B112" r:id="rId185" display="https://www.screener.in/company/J&amp;KBANK/consolidated/" xr:uid="{35BD7926-2449-4A14-AEA9-FD96E95234BD}"/>
    <hyperlink ref="B184" r:id="rId186" display="https://www.screener.in/company/SOUTHBANK/" xr:uid="{29FCFE29-813C-4F42-87F5-0B4AED104D62}"/>
    <hyperlink ref="B103" r:id="rId187" display="https://www.screener.in/company/INDIANB/consolidated/" xr:uid="{01A2D7CE-C50E-4C0F-981E-BA9E8D45A84D}"/>
    <hyperlink ref="B205" r:id="rId188" display="https://www.screener.in/company/UNIONBANK/consolidated/" xr:uid="{70D2E1A0-17D5-40D8-9CE8-8873D022B402}"/>
    <hyperlink ref="B101" r:id="rId189" display="https://www.screener.in/company/IDFCFIRSTB/consolidated/" xr:uid="{38A9AC2F-3FFB-4A83-B0EF-DD929E118B66}"/>
    <hyperlink ref="B166" r:id="rId190" display="https://www.screener.in/company/PFC/consolidated/" xr:uid="{84AF949A-A2A3-4C6A-AC80-6E03F899F809}"/>
    <hyperlink ref="B24" r:id="rId191" display="https://www.screener.in/company/BAJAJFINSV/consolidated/" xr:uid="{51C07FAB-56AB-4B2B-B092-ED77D688B1D9}"/>
    <hyperlink ref="B23" r:id="rId192" display="https://www.screener.in/company/BAJFINANCE/consolidated/" xr:uid="{5639A9F0-F614-4C7C-9685-5FCCAF5585BC}"/>
    <hyperlink ref="B169" r:id="rId193" display="https://www.screener.in/company/RECLTD/consolidated/" xr:uid="{BC92FA37-C8A4-416E-90B9-95B941A9DCE0}"/>
    <hyperlink ref="B178" r:id="rId194" display="https://www.screener.in/company/SHRIRAMFIN/consolidated/" xr:uid="{6E0833E5-340B-4835-BE71-4B0B18FE70C2}"/>
    <hyperlink ref="B25" r:id="rId195" display="https://www.screener.in/company/BAJAJHLDNG/consolidated/" xr:uid="{988D7EFA-6C17-4319-A14C-163B507E2C0A}"/>
    <hyperlink ref="B98" r:id="rId196" display="https://www.screener.in/company/IRFC/" xr:uid="{C8EC10FF-094E-4602-985C-5D099B16883A}"/>
    <hyperlink ref="B130" r:id="rId197" display="https://www.screener.in/company/LICHSGFIN/consolidated/" xr:uid="{173504E8-805C-4121-88F0-38ECF2E35229}"/>
    <hyperlink ref="B147" r:id="rId198" display="https://www.screener.in/company/MUTHOOTFIN/" xr:uid="{E117AA49-A226-4F8A-AF00-12F22820E3E8}"/>
    <hyperlink ref="B43" r:id="rId199" display="https://www.screener.in/company/CHOLAHLDNG/consolidated/" xr:uid="{EBE2B52E-AF25-4120-BEE8-B5FFBA65B98E}"/>
    <hyperlink ref="B44" r:id="rId200" display="https://www.screener.in/company/CHOLAFIN/consolidated/" xr:uid="{42BF1181-F4C6-4B04-AFFA-FCFFD01E2E8B}"/>
    <hyperlink ref="B6" r:id="rId201" display="https://www.screener.in/company/ABCAPITAL/consolidated/" xr:uid="{6057EBD7-2E82-4A95-BC4E-309075B41793}"/>
    <hyperlink ref="B174" r:id="rId202" display="https://www.screener.in/company/SBICARD/" xr:uid="{BF427EF2-C3F0-4BF7-9480-8BBDC91B61E5}"/>
    <hyperlink ref="B127" r:id="rId203" display="https://www.screener.in/company/LTF/consolidated/" xr:uid="{74A9FD5A-AFBC-48FF-AF9D-101E6A87F3F1}"/>
    <hyperlink ref="B87" r:id="rId204" display="https://www.screener.in/company/HUDCO/consolidated/" xr:uid="{448835CF-4E1D-463D-A69C-011B230E4651}"/>
    <hyperlink ref="B139" r:id="rId205" display="https://www.screener.in/company/MANAPPURAM/consolidated/" xr:uid="{27EE4F84-5FCA-4135-9062-B6ACD561F65E}"/>
    <hyperlink ref="B102" r:id="rId206" display="https://www.screener.in/company/IIFL/consolidated/" xr:uid="{6DE9D078-D726-4B22-8C5A-7B295E237476}"/>
    <hyperlink ref="B135" r:id="rId207" display="https://www.screener.in/company/M&amp;MFIN/consolidated/" xr:uid="{CBE329FC-9852-423C-BC53-6DFC3BD0ED51}"/>
    <hyperlink ref="B91" r:id="rId208" display="https://www.screener.in/company/HDFCAMC/" xr:uid="{10A12C2B-DB93-4A53-BC7E-2E446EC97586}"/>
    <hyperlink ref="B188" r:id="rId209" display="https://www.screener.in/company/SUNDARMFIN/consolidated/" xr:uid="{45057121-42EE-4513-B3D9-191F5CEA917A}"/>
    <hyperlink ref="B164" r:id="rId210" display="https://www.screener.in/company/PNBHOUSING/" xr:uid="{0B3A5404-DDB2-4437-84B1-87979D51FB0F}"/>
    <hyperlink ref="B52" r:id="rId211" display="https://www.screener.in/company/CREDITACC/" xr:uid="{22CE522A-FC94-4A49-AED9-FE0C116C27FF}"/>
    <hyperlink ref="B105" r:id="rId212" display="https://www.screener.in/company/IREDA/" xr:uid="{BC14AD70-D1DB-4EBF-A5EA-8C5771C2B81C}"/>
    <hyperlink ref="B203" r:id="rId213" display="https://www.screener.in/company/UJJIVAN/consolidated/" xr:uid="{1E1789F8-CCE8-4EDF-9BC4-1A0FBD2F6591}"/>
    <hyperlink ref="G167" r:id="rId214" display="https://www.screener.in/company/NESTLEIND/" xr:uid="{7FDD97E6-8552-4971-8CA4-A974EA6F2DBF}"/>
    <hyperlink ref="G149" r:id="rId215" display="https://www.screener.in/company/MAHAPEXLTD/consolidated/" xr:uid="{8466CCC7-9F00-4372-9856-F08D17BC2777}"/>
    <hyperlink ref="G176" r:id="rId216" display="https://www.screener.in/company/PGHH/" xr:uid="{FE7E6EA2-D709-4AB4-8796-ADA4DFC5CC38}"/>
    <hyperlink ref="G60" r:id="rId217" display="https://www.screener.in/company/COLPAL/" xr:uid="{E53C6DAA-45F0-40C4-A9CA-53CB7771D93E}"/>
    <hyperlink ref="G158" r:id="rId218" display="https://www.screener.in/company/539594/consolidated/" xr:uid="{14B96659-5B5E-4027-9953-C75C1DB1000A}"/>
    <hyperlink ref="G145" r:id="rId219" display="https://www.screener.in/company/LLOYDSME/" xr:uid="{031BD5D9-C888-438A-8100-392FA66D6D7D}"/>
    <hyperlink ref="G196" r:id="rId220" display="https://www.screener.in/company/SANOFI/" xr:uid="{D31EC12C-A1F5-40C5-A6BE-847AC67DE143}"/>
    <hyperlink ref="G144" r:id="rId221" display="https://www.screener.in/company/LICI/consolidated/" xr:uid="{C6412578-CCAA-41F2-9794-6F945FF3B046}"/>
    <hyperlink ref="G57" r:id="rId222" display="https://www.screener.in/company/COALINDIA/consolidated/" xr:uid="{F1FEE3CF-B53E-459B-B7A7-64D748C6A05A}"/>
    <hyperlink ref="G221" r:id="rId223" display="https://www.screener.in/company/TCS/consolidated/" xr:uid="{EDBB7382-A07F-4621-AA00-9849E6CA5490}"/>
    <hyperlink ref="G48" r:id="rId224" display="https://www.screener.in/company/CASTROLIND/" xr:uid="{6406A491-2645-4F55-BEDA-DA654795D07C}"/>
    <hyperlink ref="G106" r:id="rId225" display="https://www.screener.in/company/IRCTC/" xr:uid="{D894F788-61FC-4428-967D-305C52391AEE}"/>
    <hyperlink ref="G19" r:id="rId226" display="https://www.screener.in/company/AIIL/consolidated/" xr:uid="{C4F622EC-55A3-45F4-9786-E1D4BD1AC81E}"/>
    <hyperlink ref="G86" r:id="rId227" display="https://www.screener.in/company/GILLETTE/" xr:uid="{5BA132D9-8370-4BE2-A633-CF83CFE6261D}"/>
    <hyperlink ref="G121" r:id="rId228" display="https://www.screener.in/company/INGERRAND/" xr:uid="{8FD78404-16D5-4F6D-85A3-8FB32323CC60}"/>
    <hyperlink ref="G87" r:id="rId229" display="https://www.screener.in/company/GLAXO/consolidated/" xr:uid="{A2BEB989-0AD9-458E-BA86-7BE04C1075E9}"/>
    <hyperlink ref="G12" r:id="rId230" display="https://www.screener.in/company/ANANDRATHI/consolidated/" xr:uid="{879BBA7F-68CD-4195-8C0A-8B51121FC748}"/>
    <hyperlink ref="G115" r:id="rId231" display="https://www.screener.in/company/IEX/" xr:uid="{A7354A3C-0547-4DFB-81C6-2E9B85888B77}"/>
    <hyperlink ref="G44" r:id="rId232" display="https://www.screener.in/company/CAMS/consolidated/" xr:uid="{EE19986F-D600-40A2-9D5D-583385D4AEC5}"/>
    <hyperlink ref="G159" r:id="rId233" display="https://www.screener.in/company/MSUMI/" xr:uid="{5122601D-8DD1-454F-BF45-7E5CA580E5A6}"/>
    <hyperlink ref="G50" r:id="rId234" display="https://www.screener.in/company/CGPOWER/consolidated/" xr:uid="{61667900-2377-460F-A5C0-E700D8F0973A}"/>
    <hyperlink ref="G4" r:id="rId235" display="https://www.screener.in/company/ABBOTINDIA/" xr:uid="{474D6C5C-5D05-47CF-BB17-2EDCEE361B86}"/>
    <hyperlink ref="G175" r:id="rId236" display="https://www.screener.in/company/PGHL/" xr:uid="{289EDCE6-E7C9-4709-8CDA-98086E010A7F}"/>
    <hyperlink ref="G82" r:id="rId237" display="https://www.screener.in/company/GANESHHOUC/consolidated/" xr:uid="{677FBCA0-D06A-4C47-870F-584B55D59E90}"/>
    <hyperlink ref="G178" r:id="rId238" display="https://www.screener.in/company/PAGEIND/" xr:uid="{40F825D9-B521-46E8-A475-4A0E707B46DB}"/>
    <hyperlink ref="G157" r:id="rId239" display="https://www.screener.in/company/MAZDOCK/consolidated/" xr:uid="{DC2BE557-10AC-45DC-8537-CD8286A2C977}"/>
    <hyperlink ref="G154" r:id="rId240" display="https://www.screener.in/company/MARICO/consolidated/" xr:uid="{56C0A2F1-8440-488F-BE3B-E02608F0C769}"/>
    <hyperlink ref="G14" r:id="rId241" display="https://www.screener.in/company/APARINDS/consolidated/" xr:uid="{607362EB-AF1D-49C0-B650-B604BCB94B26}"/>
    <hyperlink ref="G201" r:id="rId242" display="https://www.screener.in/company/SHARDAMOTR/" xr:uid="{8967F5C9-65D3-4A25-B60F-DE9DEE1A4467}"/>
    <hyperlink ref="G219" r:id="rId243" display="https://www.screener.in/company/TATAELXSI/" xr:uid="{2AD4D347-3B32-43BB-AB55-44B982B46F33}"/>
    <hyperlink ref="G11" r:id="rId244" display="https://www.screener.in/company/AKZOINDIA/" xr:uid="{74CBC193-7D32-411C-A0D5-4DDAA45756D3}"/>
    <hyperlink ref="G5" r:id="rId245" display="https://www.screener.in/company/ACE/consolidated/" xr:uid="{E540654A-ACBA-4147-B607-2F8663DED39D}"/>
    <hyperlink ref="G224" r:id="rId246" display="https://www.screener.in/company/TRITURBINE/consolidated/" xr:uid="{A54A33F5-F4E2-46ED-A162-45B9A38D9476}"/>
    <hyperlink ref="G64" r:id="rId247" display="https://www.screener.in/company/CRISIL/consolidated/" xr:uid="{3F852337-6F09-476A-BC88-39C038B17B9D}"/>
    <hyperlink ref="G43" r:id="rId248" display="https://www.screener.in/company/CDSL/consolidated/" xr:uid="{A359A7CD-8AF2-4B3F-A819-4AE3B9D0FF6C}"/>
    <hyperlink ref="G120" r:id="rId249" display="https://www.screener.in/company/INFY/consolidated/" xr:uid="{C9C5873B-3D5C-467D-87F0-CAAA87EE19A7}"/>
    <hyperlink ref="G174" r:id="rId250" display="https://www.screener.in/company/OFSS/consolidated/" xr:uid="{634C346E-4546-44AF-AE22-F331D8D94AEE}"/>
    <hyperlink ref="G105" r:id="rId251" display="https://www.screener.in/company/HAL/" xr:uid="{D74EF075-8F17-4081-B66C-9F3DD74A68E9}"/>
    <hyperlink ref="G138" r:id="rId252" display="https://www.screener.in/company/KPITTECH/consolidated/" xr:uid="{D2EF543C-22C9-49CD-A026-3A2D6C2750B7}"/>
    <hyperlink ref="G202" r:id="rId253" display="https://www.screener.in/company/SHAREINDIA/consolidated/" xr:uid="{5AB7EC17-C98D-44CB-A810-89D88F1469DB}"/>
    <hyperlink ref="G218" r:id="rId254" display="https://www.screener.in/company/TANLA/consolidated/" xr:uid="{D7E7D0CC-810F-4EB4-999F-08212B4AA613}"/>
    <hyperlink ref="G100" r:id="rId255" display="https://www.screener.in/company/HDFCAMC/" xr:uid="{7A53FF4F-1912-40ED-81F3-D3205C180A93}"/>
    <hyperlink ref="G16" r:id="rId256" display="https://www.screener.in/company/ASIANPAINT/consolidated/" xr:uid="{C58B1D72-DC5C-4FF1-8806-8395FCAA58FC}"/>
    <hyperlink ref="G123" r:id="rId257" display="https://www.screener.in/company/ITC/consolidated/" xr:uid="{1082DB58-8C0C-455B-8E63-74F2D8AF62E7}"/>
    <hyperlink ref="G150" r:id="rId258" display="https://www.screener.in/company/MGL/" xr:uid="{7EA7CCAB-4390-443F-B56B-B1F45D8FFD09}"/>
    <hyperlink ref="G171" r:id="rId259" display="https://www.screener.in/company/NAM-INDIA/consolidated/" xr:uid="{D4761686-C473-4155-B572-A585AA2E7251}"/>
    <hyperlink ref="G65" r:id="rId260" display="https://www.screener.in/company/CUMMINSIND/" xr:uid="{4EDE9CA0-2F07-435D-9869-D55BD5E9F9EE}"/>
    <hyperlink ref="G6" r:id="rId261" display="https://www.screener.in/company/ABSLAMC/consolidated/" xr:uid="{B3C12DB9-0CB2-47F3-9106-C64E4A7EA791}"/>
    <hyperlink ref="G36" r:id="rId262" display="https://www.screener.in/company/BEL/consolidated/" xr:uid="{3FF4E8EE-E855-4FBA-8424-0CA8751DF39A}"/>
    <hyperlink ref="G161" r:id="rId263" display="https://www.screener.in/company/MSTCLTD/consolidated/" xr:uid="{5A683590-1A7B-41C8-917E-D65E5DC48949}"/>
    <hyperlink ref="G98" r:id="rId264" display="https://www.screener.in/company/HBLPOWER/consolidated/" xr:uid="{E32D6E7A-8211-4FD2-B89A-B9D2001A40BF}"/>
    <hyperlink ref="G31" r:id="rId265" display="https://www.screener.in/company/BAYERCROP/" xr:uid="{5183E05E-A7C3-4A45-A0E1-438BFEC8C5E3}"/>
    <hyperlink ref="G23" r:id="rId266" display="https://www.screener.in/company/BAJAJ-AUTO/consolidated/" xr:uid="{1D8958E4-86FD-4353-B8F1-EE8DF41D699E}"/>
    <hyperlink ref="G142" r:id="rId267" display="https://www.screener.in/company/LTTS/" xr:uid="{21E7191A-848C-4D53-BDE6-C0878E634EAA}"/>
    <hyperlink ref="G170" r:id="rId268" display="https://www.screener.in/company/NIITMTS/consolidated/" xr:uid="{379413C0-447F-4CDA-BE03-4B2C00F9A94C}"/>
    <hyperlink ref="G168" r:id="rId269" display="https://www.screener.in/company/NEULANDLAB/consolidated/" xr:uid="{0668D912-FDC1-4F0C-BC63-9DB2BDB683D3}"/>
    <hyperlink ref="G2" r:id="rId270" display="https://www.screener.in/company/3MINDIA/" xr:uid="{44561365-0D63-47BB-8E0A-88A54C6EBF3E}"/>
    <hyperlink ref="G164" r:id="rId271" display="https://www.screener.in/company/NBCC/consolidated/" xr:uid="{C048B8BB-9F1E-4B26-B681-91147D62E340}"/>
    <hyperlink ref="G77" r:id="rId272" display="https://www.screener.in/company/EMAMILTD/consolidated/" xr:uid="{C195AC5F-5004-47B3-8CF5-4874F82B6388}"/>
    <hyperlink ref="G234" r:id="rId273" display="https://www.screener.in/company/VSTIND/" xr:uid="{E3B5F818-0390-45C9-9D38-352373B60C63}"/>
    <hyperlink ref="G73" r:id="rId274" display="https://www.screener.in/company/ECLERX/consolidated/" xr:uid="{F4644BDA-C358-43ED-9E4F-8EAE7667725C}"/>
    <hyperlink ref="G173" r:id="rId275" display="https://www.screener.in/company/NMDC/consolidated/" xr:uid="{626D6B6C-FEF0-4BA3-802B-015B766165E9}"/>
    <hyperlink ref="G127" r:id="rId276" display="https://www.screener.in/company/JWL/" xr:uid="{EA3A1835-56F3-466D-BA67-7A046FC97A53}"/>
    <hyperlink ref="G10" r:id="rId277" display="https://www.screener.in/company/AJANTPHARM/consolidated/" xr:uid="{ABDB2252-50A0-433B-AC9A-449C8CE13BDC}"/>
    <hyperlink ref="G233" r:id="rId278" display="https://www.screener.in/company/VOLTAMP/" xr:uid="{078A121B-E524-4FD0-B071-5BDD997FCE63}"/>
    <hyperlink ref="G209" r:id="rId279" display="https://www.screener.in/company/STYRENIX/" xr:uid="{2046FA50-E066-42BA-97FE-30ECF679B9B5}"/>
    <hyperlink ref="G200" r:id="rId280" display="https://www.screener.in/company/SHAKTIPUMP/consolidated/" xr:uid="{1C1AEC2A-C277-4913-A5C2-E4A61C8B6267}"/>
    <hyperlink ref="G185" r:id="rId281" display="https://www.screener.in/company/POLYCAB/consolidated/" xr:uid="{C57CECC2-6AF8-42C7-8F84-65850BAD472E}"/>
    <hyperlink ref="G76" r:id="rId282" display="https://www.screener.in/company/ELECON/consolidated/" xr:uid="{67084F15-FEB7-4BB0-B1A6-E1C294D99B10}"/>
    <hyperlink ref="G146" r:id="rId283" display="https://www.screener.in/company/LTIM/consolidated/" xr:uid="{49521376-278B-481C-990C-4261DD87CA30}"/>
    <hyperlink ref="G74" r:id="rId284" display="https://www.screener.in/company/EICHERMOT/consolidated/" xr:uid="{A9835966-67D1-4E06-942D-D7E54F412FAF}"/>
    <hyperlink ref="G42" r:id="rId285" display="https://www.screener.in/company/BCG/consolidated/" xr:uid="{959A1AA8-44CC-44A1-8705-BB4BF4C96C2E}"/>
    <hyperlink ref="G3" r:id="rId286" display="https://www.screener.in/company/ABB/" xr:uid="{889EE41F-1AB7-45EF-A382-5495D5C9E3F3}"/>
    <hyperlink ref="G39" r:id="rId287" display="https://www.screener.in/company/BLS/consolidated/" xr:uid="{8F8FAF41-F41B-49F1-AFE1-9EA76D60A921}"/>
    <hyperlink ref="G126" r:id="rId288" display="https://www.screener.in/company/JAMNAAUTO/consolidated/" xr:uid="{FA606385-3849-4AA8-AB86-91C1B6530722}"/>
    <hyperlink ref="G135" r:id="rId289" display="https://www.screener.in/company/KFINTECH/consolidated/" xr:uid="{3DD8FCF5-ED17-4556-9C24-4A5175F09845}"/>
    <hyperlink ref="G163" r:id="rId290" display="https://www.screener.in/company/NATCOPHARM/consolidated/" xr:uid="{A7F28930-D57C-499E-961A-9262127987E1}"/>
    <hyperlink ref="G38" r:id="rId291" display="https://www.screener.in/company/BSOFT/consolidated/" xr:uid="{6DE44C23-A67F-445B-BE59-E4BC8C585F9D}"/>
    <hyperlink ref="G182" r:id="rId292" display="https://www.screener.in/company/PIDILITIND/consolidated/" xr:uid="{707DF95B-E317-4B84-AAAF-E8C75DAA5748}"/>
    <hyperlink ref="G89" r:id="rId293" display="https://www.screener.in/company/GPIL/consolidated/" xr:uid="{8975DCC7-75E2-4863-ADA0-E68535DF9A74}"/>
    <hyperlink ref="G99" r:id="rId294" display="https://www.screener.in/company/HCLTECH/consolidated/" xr:uid="{D29B1A0F-96C4-44DB-A902-D2DC6D8EC630}"/>
    <hyperlink ref="G37" r:id="rId295" display="https://www.screener.in/company/BIKAJI/" xr:uid="{7B10699B-0F88-4B50-9C12-51418E0F3433}"/>
    <hyperlink ref="G55" r:id="rId296" display="https://www.screener.in/company/CLEAN/consolidated/" xr:uid="{BE2EAE9E-38C4-46FB-8296-3B357ECDF952}"/>
    <hyperlink ref="G151" r:id="rId297" display="https://www.screener.in/company/MANINFRA/consolidated/" xr:uid="{B427F763-24E4-481D-90B0-09F62A2094A6}"/>
    <hyperlink ref="G118" r:id="rId298" display="https://www.screener.in/company/IGL/" xr:uid="{5DF873AC-40C6-4079-9C18-95D0725DE8B4}"/>
    <hyperlink ref="G189" r:id="rId299" display="https://www.screener.in/company/PRAJIND/consolidated/" xr:uid="{5DA534E7-D8A7-438A-A3FE-9467E7E1CDB9}"/>
    <hyperlink ref="G235" r:id="rId300" display="https://www.screener.in/company/WSTCSTPAPR/consolidated/" xr:uid="{ADC96A10-E536-4A64-81F5-07A13909FEBA}"/>
    <hyperlink ref="G179" r:id="rId301" display="https://www.screener.in/company/PERSISTENT/consolidated/" xr:uid="{55DED984-572C-44C6-A7DA-AEE3301DB75E}"/>
    <hyperlink ref="G205" r:id="rId302" display="https://www.screener.in/company/SKFINDIA/" xr:uid="{5F567B63-BE32-4D4E-A94A-FE2A07F9DF9E}"/>
    <hyperlink ref="G103" r:id="rId303" display="https://www.screener.in/company/HEROMOTOCO/consolidated/" xr:uid="{E3578D84-A1AC-419F-9313-22B93F7B9456}"/>
    <hyperlink ref="G80" r:id="rId304" display="https://www.screener.in/company/FINEORG/" xr:uid="{3EFBCA12-3C49-4021-9F68-18C8CC7DA209}"/>
    <hyperlink ref="G213" r:id="rId305" display="https://www.screener.in/company/SUPREMEIND/consolidated/" xr:uid="{3F5B0F05-6D30-4243-B08E-82A18E01DB57}"/>
    <hyperlink ref="G83" r:id="rId306" display="https://www.screener.in/company/GRSE/" xr:uid="{BE0439DA-E02A-4721-A4A8-41567D085BF8}"/>
    <hyperlink ref="G59" r:id="rId307" display="https://www.screener.in/company/COFORGE/consolidated/" xr:uid="{EECA6EC5-29B7-453D-BD49-6AFA400BC160}"/>
    <hyperlink ref="G220" r:id="rId308" display="https://www.screener.in/company/TATATECH/consolidated/" xr:uid="{93561D40-52E5-4F21-9B3A-1D8F7C142B8A}"/>
    <hyperlink ref="G88" r:id="rId309" display="https://www.screener.in/company/GLS/" xr:uid="{AE6F4326-DC55-4E2D-A149-2BF93B620A87}"/>
    <hyperlink ref="G229" r:id="rId310" display="https://www.screener.in/company/UNITDSPR/consolidated/" xr:uid="{EBF6D051-6EB6-4AC0-B4EA-CB19FE1F85CB}"/>
    <hyperlink ref="G61" r:id="rId311" display="https://www.screener.in/company/CONCORDBIO/" xr:uid="{EB2361F0-FC95-4480-BA2D-A337D1BD97EA}"/>
    <hyperlink ref="G192" r:id="rId312" display="https://www.screener.in/company/RATNAMANI/consolidated/" xr:uid="{4B82E35E-1B8F-48C9-A429-074D1D89CDC7}"/>
    <hyperlink ref="G34" r:id="rId313" display="https://www.screener.in/company/BERGEPAINT/consolidated/" xr:uid="{01256692-D52F-4C01-B525-074A128654D5}"/>
    <hyperlink ref="G136" r:id="rId314" display="https://www.screener.in/company/KIRLOSBROS/consolidated/" xr:uid="{CD22A26A-BE67-425C-BA13-27D3FCDA3AB3}"/>
    <hyperlink ref="G104" r:id="rId315" display="https://www.screener.in/company/HINDUNILVR/consolidated/" xr:uid="{DE993C0A-0B27-4532-B213-176951ECED08}"/>
    <hyperlink ref="G134" r:id="rId316" display="https://www.screener.in/company/KEI/" xr:uid="{3EB6D3A1-D338-495B-8A66-DC43F7409043}"/>
    <hyperlink ref="G128" r:id="rId317" display="https://www.screener.in/company/JYOTHYLAB/consolidated/" xr:uid="{E75EA95F-F09B-4B62-8815-CE3DD8E17A1D}"/>
    <hyperlink ref="G56" r:id="rId318" display="https://www.screener.in/company/CMSINFO/consolidated/" xr:uid="{4F9BE131-0E18-4CAE-80D2-0CF9ACCDD282}"/>
    <hyperlink ref="G70" r:id="rId319" display="https://www.screener.in/company/DHANUKA/consolidated/" xr:uid="{9E10EDBC-3BF2-48C5-9EC3-842901BF150F}"/>
    <hyperlink ref="G198" r:id="rId320" display="https://www.screener.in/company/SCHAEFFLER/" xr:uid="{E056CC71-177D-4DD9-9324-6B7567AEC133}"/>
    <hyperlink ref="G169" r:id="rId321" display="https://www.screener.in/company/NEWGEN/" xr:uid="{2D06BC68-6AED-42A0-A822-E5DB4757756A}"/>
    <hyperlink ref="G46" r:id="rId322" display="https://www.screener.in/company/CAPLIPOINT/consolidated/" xr:uid="{7C47B7C5-D917-4AA9-9569-BA2767ADB212}"/>
    <hyperlink ref="G72" r:id="rId323" display="https://www.screener.in/company/DRREDDY/consolidated/" xr:uid="{44E086B6-C024-405A-A9D2-62EE45CB708B}"/>
    <hyperlink ref="G180" r:id="rId324" display="https://www.screener.in/company/PETRONET/" xr:uid="{8B17DDA1-03AB-4903-B6D4-FD8A6F7BC8F9}"/>
    <hyperlink ref="G211" r:id="rId325" display="https://www.screener.in/company/SUNTV/consolidated/" xr:uid="{F12328A0-9645-4BAF-83C1-D8FE9FFF9A77}"/>
    <hyperlink ref="G225" r:id="rId326" display="https://www.screener.in/company/TIINDIA/consolidated/" xr:uid="{A9136ED8-0ACF-4188-B117-B34C438D64F2}"/>
    <hyperlink ref="G232" r:id="rId327" display="https://www.screener.in/company/VESUVIUS/" xr:uid="{923F6DC4-58FC-496A-BE14-267FAE292786}"/>
    <hyperlink ref="G62" r:id="rId328" display="https://www.screener.in/company/COROMANDEL/consolidated/" xr:uid="{8EB74D68-62A8-4CC8-AA9E-8B51BDF13306}"/>
    <hyperlink ref="G15" r:id="rId329" display="https://www.screener.in/company/ACI/" xr:uid="{3317917F-ACC7-462D-81E3-B549D7C32ECB}"/>
    <hyperlink ref="G40" r:id="rId330" display="https://www.screener.in/company/BLUESTARCO/consolidated/" xr:uid="{AC835A50-A54F-46C8-8CC6-794F8F0DE314}"/>
    <hyperlink ref="G67" r:id="rId331" display="https://www.screener.in/company/DBCORP/consolidated/" xr:uid="{B2194FBE-6ED2-48B5-84B9-1F77EF3164D7}"/>
    <hyperlink ref="G71" r:id="rId332" display="https://www.screener.in/company/LALPATHLAB/consolidated/" xr:uid="{A74C3B5B-F23C-45E0-A4D1-BDFADEF8D9C5}"/>
    <hyperlink ref="G237" r:id="rId333" display="https://www.screener.in/company/ZENSARTECH/consolidated/" xr:uid="{5230EB4C-C22D-4F67-B97F-A7F3889A66FF}"/>
    <hyperlink ref="G125" r:id="rId334" display="https://www.screener.in/company/JBCHEPHARM/consolidated/" xr:uid="{9923768A-53B9-41A1-B2AD-55F74AD862A4}"/>
    <hyperlink ref="G30" r:id="rId335" display="https://www.screener.in/company/BASF/" xr:uid="{CD823D3B-BC44-4F93-9E62-C2621A707681}"/>
    <hyperlink ref="G223" r:id="rId336" display="https://www.screener.in/company/TITAGARH/consolidated/" xr:uid="{A92B724D-D72B-41CB-92E8-9ADA31CD4F06}"/>
    <hyperlink ref="G194" r:id="rId337" display="https://www.screener.in/company/RITES/consolidated/" xr:uid="{5B302135-D640-4962-BD27-CEFCD4240086}"/>
    <hyperlink ref="G216" r:id="rId338" display="https://www.screener.in/company/SUZLON/consolidated/" xr:uid="{38C1C632-16E7-47F1-9B11-18E09B720918}"/>
    <hyperlink ref="G13" r:id="rId339" display="https://www.screener.in/company/ANDHRAPAP/" xr:uid="{FD58B9A4-EDF6-45A2-8F13-6A3B721676E0}"/>
    <hyperlink ref="G133" r:id="rId340" display="https://www.screener.in/company/KSCL/consolidated/" xr:uid="{F24CD4AE-2528-46E1-A468-8FAA77B51E4F}"/>
    <hyperlink ref="G49" r:id="rId341" display="https://www.screener.in/company/CERA/" xr:uid="{6E1D17F8-CEA6-440E-9947-B8578C91DF8F}"/>
    <hyperlink ref="G91" r:id="rId342" display="https://www.screener.in/company/GRINDWELL/consolidated/" xr:uid="{1EBCFE79-A679-4981-A7B8-072405D1A2FD}"/>
    <hyperlink ref="G153" r:id="rId343" display="https://www.screener.in/company/MANKIND/" xr:uid="{7B70D0F4-6318-44AC-A775-A59E92E1A745}"/>
    <hyperlink ref="G97" r:id="rId344" display="https://www.screener.in/company/HAVELLS/consolidated/" xr:uid="{C7931F0B-C4B5-4D90-828B-E4373CF301B7}"/>
    <hyperlink ref="G35" r:id="rId345" display="https://www.screener.in/company/BDL/" xr:uid="{790543D9-4D13-42A4-8C16-18EE1D2BE81A}"/>
    <hyperlink ref="G160" r:id="rId346" display="https://www.screener.in/company/MPHASIS/consolidated/" xr:uid="{116B2BFD-71C0-411F-AA89-A45B3825E1B1}"/>
    <hyperlink ref="G113" r:id="rId347" display="https://www.screener.in/company/INDIAMART/consolidated/" xr:uid="{60C4C1BC-1F77-44E1-9AA8-E474327D6C35}"/>
    <hyperlink ref="G8" r:id="rId348" display="https://www.screener.in/company/AHLUCONT/consolidated/" xr:uid="{D867DC34-5408-4A11-8D56-B3F8AA7BFFB1}"/>
    <hyperlink ref="G188" r:id="rId349" display="https://www.screener.in/company/POWERMECH/consolidated/" xr:uid="{A42CDF8C-50BE-4FA5-8600-FA9257B70795}"/>
    <hyperlink ref="G177" r:id="rId350" display="https://www.screener.in/company/PIIND/consolidated/" xr:uid="{4242056B-588B-4122-A3FD-6920B1740EF8}"/>
    <hyperlink ref="G81" r:id="rId351" display="https://www.screener.in/company/FORCEMOT/consolidated/" xr:uid="{B177D61B-82BC-471C-B040-2C842612D959}"/>
    <hyperlink ref="G206" r:id="rId352" display="https://www.screener.in/company/SONACOMS/" xr:uid="{1464524D-EEB2-4B6C-8AE2-CAB9FB0E5F84}"/>
    <hyperlink ref="G116" r:id="rId353" display="https://www.screener.in/company/IMFA/consolidated/" xr:uid="{B147E424-9245-404C-A956-6767FEAEA182}"/>
    <hyperlink ref="G156" r:id="rId354" display="https://www.screener.in/company/MARUTI/consolidated/" xr:uid="{CFDD5B3C-5032-4E03-9327-2450DCEF11DC}"/>
    <hyperlink ref="G75" r:id="rId355" display="https://www.screener.in/company/EIHOTEL/consolidated/" xr:uid="{364A71EC-1767-4F91-83C6-391361A9C2ED}"/>
    <hyperlink ref="G184" r:id="rId356" display="https://www.screener.in/company/POLYMED/consolidated/" xr:uid="{FF67B2F2-0022-491C-B170-2374448DF36A}"/>
    <hyperlink ref="G222" r:id="rId357" display="https://www.screener.in/company/TIMKEN/" xr:uid="{8CBCBEC2-A60B-4A86-8284-7BB448E23252}"/>
    <hyperlink ref="G139" r:id="rId358" display="https://www.screener.in/company/KSB/consolidated/" xr:uid="{82E74D56-1B90-4193-88B5-DC499A7DC60A}"/>
    <hyperlink ref="G17" r:id="rId359" display="https://www.screener.in/company/ASTRAL/consolidated/" xr:uid="{09588996-18E5-469D-BD05-8085A23B929D}"/>
    <hyperlink ref="G53" r:id="rId360" display="https://www.screener.in/company/CIPLA/consolidated/" xr:uid="{128E1D39-33CA-4751-85A2-FE0E62FE8A49}"/>
    <hyperlink ref="G84" r:id="rId361" display="https://www.screener.in/company/GARFIBRES/consolidated/" xr:uid="{8C0101A3-AD7F-446C-9F2F-375CA6C5ABDE}"/>
    <hyperlink ref="G148" r:id="rId362" display="https://www.screener.in/company/MAHSEAMLES/consolidated/" xr:uid="{C54F0952-4B84-45BC-AFE2-9636F4B2CE8B}"/>
    <hyperlink ref="G9" r:id="rId363" display="https://www.screener.in/company/AIAENG/consolidated/" xr:uid="{F38F27E9-12BF-4FA3-BD96-92829A9227A1}"/>
    <hyperlink ref="G140" r:id="rId364" display="https://www.screener.in/company/LGBBROSLTD/consolidated/" xr:uid="{A5AF23A9-7C67-4956-93C4-BB815D02B199}"/>
    <hyperlink ref="G96" r:id="rId365" display="https://www.screener.in/company/HAPPYFORGE/" xr:uid="{001579BA-1E60-44A8-9F8E-8E9E881B1492}"/>
    <hyperlink ref="G92" r:id="rId366" display="https://www.screener.in/company/GPPL/consolidated/" xr:uid="{93356C5D-7184-4D3F-8E83-3A1829CC8F62}"/>
    <hyperlink ref="G90" r:id="rId367" display="https://www.screener.in/company/GODFRYPHLP/consolidated/" xr:uid="{FF62282D-F4AA-4309-A903-B6F48C022B82}"/>
    <hyperlink ref="G231" r:id="rId368" display="https://www.screener.in/company/UTIAMC/consolidated/" xr:uid="{8A29E9C9-03AA-467E-810C-433415106329}"/>
    <hyperlink ref="G78" r:id="rId369" display="https://www.screener.in/company/ENGINERSIN/consolidated/" xr:uid="{DEAC3A9E-C790-4031-90A1-3D59F44C51CD}"/>
    <hyperlink ref="G109" r:id="rId370" display="https://www.screener.in/company/ICICIGI/" xr:uid="{E7D5999B-20A3-4AE8-AF97-1AD892441A43}"/>
    <hyperlink ref="G214" r:id="rId371" display="https://www.screener.in/company/SPLPETRO/" xr:uid="{D96C851C-3DED-4106-9A75-F6B479B7AF04}"/>
    <hyperlink ref="G166" r:id="rId372" display="https://www.screener.in/company/NESCO/" xr:uid="{7F4962D5-484A-43FE-921F-57B90DCDD1B8}"/>
    <hyperlink ref="G239" r:id="rId373" display="https://www.screener.in/company/ZYDUSLIFE/consolidated/" xr:uid="{EBCD1294-EFB2-4D22-A781-097DCF75F201}"/>
    <hyperlink ref="G68" r:id="rId374" display="https://www.screener.in/company/DABUR/consolidated/" xr:uid="{6474DA53-B687-42AF-9BE6-0481EAE433CE}"/>
    <hyperlink ref="G165" r:id="rId375" display="https://www.screener.in/company/NCC/consolidated/" xr:uid="{F484C739-B448-4FB0-B915-61BF1950BE5D}"/>
    <hyperlink ref="G230" r:id="rId376" display="https://www.screener.in/company/USHAMART/consolidated/" xr:uid="{4AA83945-46F8-4633-8824-0F8CA3769D5D}"/>
    <hyperlink ref="G181" r:id="rId377" display="https://www.screener.in/company/PFIZER/" xr:uid="{89B90428-AD57-49B4-BAC9-FE17B6805921}"/>
    <hyperlink ref="G66" r:id="rId378" display="https://www.screener.in/company/CYIENT/consolidated/" xr:uid="{B4D6022D-CB6A-4BA5-ABD9-F4EFE16C8BDE}"/>
    <hyperlink ref="G190" r:id="rId379" display="https://www.screener.in/company/RRKABEL/" xr:uid="{FBA6FA68-BE48-4B80-B868-6BD02B599A74}"/>
    <hyperlink ref="G69" r:id="rId380" display="https://www.screener.in/company/DEEPAKNTR/consolidated/" xr:uid="{C18BB752-EFBE-4E62-9E02-96812443AAE5}"/>
    <hyperlink ref="G129" r:id="rId381" display="https://www.screener.in/company/KAJARIACER/consolidated/" xr:uid="{6136AC2D-F3E0-4005-9732-532395E7ECC9}"/>
    <hyperlink ref="G58" r:id="rId382" display="https://www.screener.in/company/COCHINSHIP/" xr:uid="{2B080B1E-5481-4C14-B753-D381789C58D6}"/>
    <hyperlink ref="G93" r:id="rId383" display="https://www.screener.in/company/GSPL/consolidated/" xr:uid="{0461728D-507A-4B9A-8BD7-B275220687E7}"/>
    <hyperlink ref="G215" r:id="rId384" display="https://www.screener.in/company/SURYAROSNI/" xr:uid="{2114960C-7E9D-4A91-B0A4-E01702C5CFE0}"/>
    <hyperlink ref="G238" r:id="rId385" display="https://www.screener.in/company/ZFCVINDIA/" xr:uid="{07482789-2567-4D98-9EC3-10F49D3CFF47}"/>
    <hyperlink ref="G210" r:id="rId386" display="https://www.screener.in/company/SUMICHEM/" xr:uid="{D09C1BD9-4B75-456F-AB97-05869EB72A53}"/>
    <hyperlink ref="G204" r:id="rId387" display="https://www.screener.in/company/SIEMENS/" xr:uid="{1F55AC69-6A47-497A-846C-E70F2482E3F4}"/>
    <hyperlink ref="G85" r:id="rId388" display="https://www.screener.in/company/GHCL/consolidated/" xr:uid="{9417F3E7-31BB-4044-B1E5-E71E3E9DAB1D}"/>
    <hyperlink ref="G32" r:id="rId389" display="https://www.screener.in/company/533095/consolidated/" xr:uid="{949F18D8-D5C1-4365-AAC2-07DD49F469EB}"/>
    <hyperlink ref="G41" r:id="rId390" display="https://www.screener.in/company/BOSCHLTD/" xr:uid="{3975BACA-2244-4D38-84BF-97FA46EFF684}"/>
    <hyperlink ref="G155" r:id="rId391" display="https://www.screener.in/company/MARKSANS/consolidated/" xr:uid="{E5BCB934-1A80-4B82-A309-52B96F06AD9B}"/>
    <hyperlink ref="G195" r:id="rId392" display="https://www.screener.in/company/ROUTE/consolidated/" xr:uid="{272F497A-E93B-49DD-BB22-156F572991BE}"/>
    <hyperlink ref="G236" r:id="rId393" display="https://www.screener.in/company/505872/consolidated/" xr:uid="{58920667-EF90-4E2D-9245-97F7AD9DC2EE}"/>
    <hyperlink ref="G122" r:id="rId394" display="https://www.screener.in/company/INTELLECT/consolidated/" xr:uid="{E52AA805-75FD-4CEB-A2B2-B98328572C61}"/>
    <hyperlink ref="G191" r:id="rId395" display="https://www.screener.in/company/RAILTEL/" xr:uid="{9A4AF01C-0B79-41DA-882B-F702EBAA44A9}"/>
    <hyperlink ref="G199" r:id="rId396" display="https://www.screener.in/company/SESHAPAPER/" xr:uid="{080232F9-FE05-4B4D-A544-D8A17CB505C9}"/>
    <hyperlink ref="G94" r:id="rId397" display="https://www.screener.in/company/GUJGASLTD/" xr:uid="{5410DC01-4666-4EF6-8673-6EDB05042DE9}"/>
    <hyperlink ref="G47" r:id="rId398" display="https://www.screener.in/company/CARBORUNIV/consolidated/" xr:uid="{825F148A-B722-4D7B-8F31-11262D1D1CD0}"/>
    <hyperlink ref="G21" r:id="rId399" display="https://www.screener.in/company/AVANTIFEED/consolidated/" xr:uid="{118C7509-BE81-4CEE-89DA-AA39178A553F}"/>
    <hyperlink ref="G102" r:id="rId400" display="https://www.screener.in/company/HDFCBANK/consolidated/" xr:uid="{29FB87C4-A474-4A82-A424-5B2BB6C21603}"/>
    <hyperlink ref="G208" r:id="rId401" display="https://www.screener.in/company/SBIN/consolidated/" xr:uid="{D88C87E5-460A-4577-83FB-EAE187AECBDA}"/>
    <hyperlink ref="G108" r:id="rId402" display="https://www.screener.in/company/ICICIBANK/consolidated/" xr:uid="{D66A0A9C-B785-4904-B14E-32763C20EFCF}"/>
    <hyperlink ref="G22" r:id="rId403" display="https://www.screener.in/company/AXISBANK/consolidated/" xr:uid="{35C2EB1F-F5C2-412C-A1D6-3CB8F3C2CBA1}"/>
    <hyperlink ref="G137" r:id="rId404" display="https://www.screener.in/company/KOTAKBANK/consolidated/" xr:uid="{885D038C-3F7A-4927-969A-B66165254A62}"/>
    <hyperlink ref="G28" r:id="rId405" display="https://www.screener.in/company/BANKBARODA/consolidated/" xr:uid="{F455416F-3927-4370-9F4A-2F56FF41F25F}"/>
    <hyperlink ref="G45" r:id="rId406" display="https://www.screener.in/company/CANBK/consolidated/" xr:uid="{33C26531-9A2F-4639-B962-AFB09B9AAA76}"/>
    <hyperlink ref="G228" r:id="rId407" display="https://www.screener.in/company/UNIONBANK/consolidated/" xr:uid="{5130C17F-7C26-4AC5-8DC4-641A9B28C56D}"/>
    <hyperlink ref="G119" r:id="rId408" display="https://www.screener.in/company/INDUSINDBK/" xr:uid="{E06B5059-5064-4B2E-B603-553A81118CBF}"/>
    <hyperlink ref="G114" r:id="rId409" display="https://www.screener.in/company/INDIANB/consolidated/" xr:uid="{7D29D369-5D4E-4A37-98C2-27C2D38A6BB5}"/>
    <hyperlink ref="G110" r:id="rId410" display="https://www.screener.in/company/IDBI/consolidated/" xr:uid="{F4328CCB-4CC6-40F8-BE1B-077A4578BA29}"/>
    <hyperlink ref="G29" r:id="rId411" display="https://www.screener.in/company/MAHABANK/consolidated/" xr:uid="{D9D72017-A85F-48F3-B538-EF48074E834A}"/>
    <hyperlink ref="G79" r:id="rId412" display="https://www.screener.in/company/FEDERALBNK/consolidated/" xr:uid="{14CF4477-7625-4581-83C6-E00094C8774F}"/>
    <hyperlink ref="G111" r:id="rId413" display="https://www.screener.in/company/IDFCFIRSTB/consolidated/" xr:uid="{9F68985C-94EC-46E7-931E-7FE87E32D7C0}"/>
    <hyperlink ref="G27" r:id="rId414" display="https://www.screener.in/company/BANDHANBNK/" xr:uid="{8FD8D869-C137-4A62-B38E-6361B039CFAB}"/>
    <hyperlink ref="G124" r:id="rId415" display="https://www.screener.in/company/J&amp;KBANK/consolidated/" xr:uid="{2E09F743-7D5A-4DF0-B38D-85DA9FB3F339}"/>
    <hyperlink ref="G132" r:id="rId416" display="https://www.screener.in/company/KARURVYSYA/" xr:uid="{DE342759-7A8B-4F0C-B989-CB9BBA250F9B}"/>
    <hyperlink ref="G18" r:id="rId417" display="https://www.screener.in/company/AUBANK/" xr:uid="{57721CF9-4E87-4484-9686-DCA8F1F5FC7E}"/>
    <hyperlink ref="G131" r:id="rId418" display="https://www.screener.in/company/KTKBANK/" xr:uid="{C58ED4FD-3243-47DB-8F5E-F89013E67D72}"/>
    <hyperlink ref="G227" r:id="rId419" display="https://www.screener.in/company/UJJIVANSFB/" xr:uid="{D07BDD45-BB52-45D4-986F-014FC1943BDB}"/>
    <hyperlink ref="G207" r:id="rId420" display="https://www.screener.in/company/SOUTHBANK/" xr:uid="{878905B3-A61B-4DE5-8205-0A28A230E744}"/>
    <hyperlink ref="G217" r:id="rId421" display="https://www.screener.in/company/TMB/" xr:uid="{680A7EC9-F17C-4965-B422-DB34644B0CAA}"/>
    <hyperlink ref="G54" r:id="rId422" display="https://www.screener.in/company/CUB/" xr:uid="{DE66033D-2DEF-47A7-AE38-DCCBDF7D160D}"/>
    <hyperlink ref="G187" r:id="rId423" display="https://www.screener.in/company/PFC/consolidated/" xr:uid="{72851CCE-289F-4CA9-8F22-9DC6C04F2776}"/>
    <hyperlink ref="G25" r:id="rId424" display="https://www.screener.in/company/BAJAJFINSV/consolidated/" xr:uid="{989C3BAD-BA22-4F2F-ABAD-9B574884256C}"/>
    <hyperlink ref="G24" r:id="rId425" display="https://www.screener.in/company/BAJFINANCE/consolidated/" xr:uid="{FEE87528-1B31-45B5-81FD-BEB2C5AD9734}"/>
    <hyperlink ref="G193" r:id="rId426" display="https://www.screener.in/company/RECLTD/consolidated/" xr:uid="{4E910DAF-522C-47D5-B3D4-77D4DFB35C37}"/>
    <hyperlink ref="G203" r:id="rId427" display="https://www.screener.in/company/SHRIRAMFIN/consolidated/" xr:uid="{660A0490-0557-45A2-AA8B-ECF66615DBB5}"/>
    <hyperlink ref="G26" r:id="rId428" display="https://www.screener.in/company/BAJAJHLDNG/consolidated/" xr:uid="{D5C270CD-6EFA-4B41-A255-88E2A10F477F}"/>
    <hyperlink ref="G107" r:id="rId429" display="https://www.screener.in/company/IRFC/" xr:uid="{9C47EF88-F19D-4EAF-81E9-B82F25797CFC}"/>
    <hyperlink ref="G143" r:id="rId430" display="https://www.screener.in/company/LICHSGFIN/consolidated/" xr:uid="{A161EEEF-1850-4478-93FD-12F033AA9210}"/>
    <hyperlink ref="G20" r:id="rId431" display="https://www.screener.in/company/AIIL/consolidated/" xr:uid="{2DF6E516-8CAD-46F5-895E-79D27CD14C61}"/>
    <hyperlink ref="G33" r:id="rId432" display="https://www.screener.in/company/533095/consolidated/" xr:uid="{9DEE0E5C-DF56-418A-BA38-0C394EDF3065}"/>
    <hyperlink ref="G162" r:id="rId433" display="https://www.screener.in/company/MUTHOOTFIN/" xr:uid="{72DE148C-C30D-4A4E-98D1-5FE802237809}"/>
    <hyperlink ref="G51" r:id="rId434" display="https://www.screener.in/company/CHOLAHLDNG/consolidated/" xr:uid="{A1219EE9-2E75-42C8-A6C6-1468BA65820B}"/>
    <hyperlink ref="G52" r:id="rId435" display="https://www.screener.in/company/CHOLAFIN/consolidated/" xr:uid="{861CBD01-71F0-466A-A62F-D4B901626F4F}"/>
    <hyperlink ref="G7" r:id="rId436" display="https://www.screener.in/company/ABCAPITAL/consolidated/" xr:uid="{BF99893C-70B3-4D33-ABED-C917D4B438F3}"/>
    <hyperlink ref="G141" r:id="rId437" display="https://www.screener.in/company/LTF/consolidated/" xr:uid="{6B7C6E6F-C979-463E-9560-7F313FFC049B}"/>
    <hyperlink ref="G197" r:id="rId438" display="https://www.screener.in/company/SBICARD/" xr:uid="{1E0D97A2-9A8D-424A-9F4D-4A8355274F67}"/>
    <hyperlink ref="G152" r:id="rId439" display="https://www.screener.in/company/MANAPPURAM/consolidated/" xr:uid="{064EE240-DD95-4116-8F33-68B1D36FA4E3}"/>
    <hyperlink ref="G95" r:id="rId440" display="https://www.screener.in/company/HUDCO/consolidated/" xr:uid="{3B344A37-F753-4A88-81A5-1263D546A9C2}"/>
    <hyperlink ref="G147" r:id="rId441" display="https://www.screener.in/company/M&amp;MFIN/consolidated/" xr:uid="{DA2B1E27-79CD-496A-A430-639E3754B383}"/>
    <hyperlink ref="G101" r:id="rId442" display="https://www.screener.in/company/HDFCAMC/" xr:uid="{67581A21-6C8D-423E-86B8-B2B82ACF6AB8}"/>
    <hyperlink ref="G112" r:id="rId443" display="https://www.screener.in/company/IIFL/consolidated/" xr:uid="{3D792450-1A86-4EFA-9E12-6F494EEEB3CC}"/>
    <hyperlink ref="G212" r:id="rId444" display="https://www.screener.in/company/SUNDARMFIN/consolidated/" xr:uid="{84A7A422-C0E4-4573-A413-D63EA0728074}"/>
    <hyperlink ref="G226" r:id="rId445" display="https://www.screener.in/company/TVSHLTD/consolidated/" xr:uid="{FB21CCC7-DBDF-4297-B605-1D3E7F54CEB9}"/>
    <hyperlink ref="G186" r:id="rId446" display="https://www.screener.in/company/POONAWALLA/consolidated/" xr:uid="{B8155CB3-6572-4119-B644-4993DCA0CC30}"/>
    <hyperlink ref="G183" r:id="rId447" display="https://www.screener.in/company/PNBHOUSING/" xr:uid="{39819183-E0C0-4A45-9321-D7D9025FA001}"/>
    <hyperlink ref="G130" r:id="rId448" display="https://www.screener.in/company/532468/consolidated/" xr:uid="{DBD02DFB-40CB-439A-B2BE-F3374C6BA021}"/>
    <hyperlink ref="G63" r:id="rId449" display="https://www.screener.in/company/CREDITACC/" xr:uid="{AEEE2DD3-9EAD-41FA-932B-49FB9C259E82}"/>
    <hyperlink ref="G117" r:id="rId450" display="https://www.screener.in/company/IREDA/" xr:uid="{FC11BE2D-4724-4E36-90FC-D46471136E1E}"/>
    <hyperlink ref="G172" r:id="rId451" display="https://www.screener.in/company/NAM-INDIA/consolidated/" xr:uid="{76182790-5F0C-43B4-8B05-D3CD83A529BF}"/>
  </hyperlinks>
  <pageMargins left="0.7" right="0.7" top="0.75" bottom="0.75" header="0.3" footer="0.3"/>
  <pageSetup orientation="portrait" r:id="rId4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28Apr2024</vt:lpstr>
      <vt:lpstr>28July2024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Anurag1</dc:creator>
  <cp:lastModifiedBy>Modi, Anurag1</cp:lastModifiedBy>
  <dcterms:created xsi:type="dcterms:W3CDTF">2024-04-28T06:43:07Z</dcterms:created>
  <dcterms:modified xsi:type="dcterms:W3CDTF">2024-07-28T12:04:03Z</dcterms:modified>
</cp:coreProperties>
</file>