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\Documents\"/>
    </mc:Choice>
  </mc:AlternateContent>
  <xr:revisionPtr revIDLastSave="0" documentId="13_ncr:1_{3A1C8F67-438A-428B-B74E-DD3C49483F86}" xr6:coauthVersionLast="47" xr6:coauthVersionMax="47" xr10:uidLastSave="{00000000-0000-0000-0000-000000000000}"/>
  <bookViews>
    <workbookView xWindow="-120" yWindow="-120" windowWidth="29040" windowHeight="15720" activeTab="7" xr2:uid="{6D848229-147A-40ED-B410-C717216E828A}"/>
  </bookViews>
  <sheets>
    <sheet name="99_README" sheetId="1" r:id="rId1"/>
    <sheet name="01_Content" sheetId="2" r:id="rId2"/>
    <sheet name="05_StreamingPlatforms" sheetId="10" r:id="rId3"/>
    <sheet name="09_ContentTypes" sheetId="7" r:id="rId4"/>
    <sheet name="11_MaturityRatings" sheetId="8" r:id="rId5"/>
    <sheet name="10_Status" sheetId="9" r:id="rId6"/>
    <sheet name="08_Languages" sheetId="3" r:id="rId7"/>
    <sheet name="06_Studios" sheetId="4" r:id="rId8"/>
    <sheet name="02_Genres" sheetId="5" r:id="rId9"/>
    <sheet name="07_Countries" sheetId="6" r:id="rId10"/>
  </sheets>
  <definedNames>
    <definedName name="ContentTypeList">ContentTypes[Content Type]</definedName>
    <definedName name="CountryList">Countries[Country Name]</definedName>
    <definedName name="GenreList">"Genres[Genre]"</definedName>
    <definedName name="LanguageList">Languages[Language Name]</definedName>
    <definedName name="MaturityRatingList">MaturityRatings[Rating]</definedName>
    <definedName name="StatusList">Statuses[Status]</definedName>
    <definedName name="StreamingPlatformList">StreamingPlatforms[Streaming Platform]</definedName>
    <definedName name="StudioList">Studios[Studio Name]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2" i="2" l="1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3" i="2"/>
  <c r="G154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3" i="2"/>
  <c r="G2" i="2"/>
</calcChain>
</file>

<file path=xl/sharedStrings.xml><?xml version="1.0" encoding="utf-8"?>
<sst xmlns="http://schemas.openxmlformats.org/spreadsheetml/2006/main" count="1029" uniqueCount="521">
  <si>
    <t>Project Name:</t>
  </si>
  <si>
    <t>RecsBase</t>
  </si>
  <si>
    <t>Purpose:</t>
  </si>
  <si>
    <t>Master dataset for the RecsBase streaming application.</t>
  </si>
  <si>
    <t>Primary Consumers:</t>
  </si>
  <si>
    <t>- React Frontend</t>
  </si>
  <si>
    <t>- ContentService</t>
  </si>
  <si>
    <t>- PostgreSQL</t>
  </si>
  <si>
    <t>- SQL Practice</t>
  </si>
  <si>
    <t>- Excel Analytics</t>
  </si>
  <si>
    <t>- Power BI (future)</t>
  </si>
  <si>
    <t>Workbook Structure:</t>
  </si>
  <si>
    <t>01-08 Master Data</t>
  </si>
  <si>
    <t>11-15 Metrics</t>
  </si>
  <si>
    <t>90-91 Lookups</t>
  </si>
  <si>
    <t>95-97 Analytics</t>
  </si>
  <si>
    <t>99 Documentation</t>
  </si>
  <si>
    <t>ID Standards:</t>
  </si>
  <si>
    <t>MOV000001</t>
  </si>
  <si>
    <t>TV000001</t>
  </si>
  <si>
    <t>ANI000001</t>
  </si>
  <si>
    <t>DOC000001</t>
  </si>
  <si>
    <t>GEN0001</t>
  </si>
  <si>
    <t>PER000001</t>
  </si>
  <si>
    <t>Version:</t>
  </si>
  <si>
    <t>Content ID</t>
  </si>
  <si>
    <t>Title</t>
  </si>
  <si>
    <t>Original Title</t>
  </si>
  <si>
    <t>Content Type</t>
  </si>
  <si>
    <t>Description</t>
  </si>
  <si>
    <t>Release Date</t>
  </si>
  <si>
    <t>Release Year</t>
  </si>
  <si>
    <t>Runtime</t>
  </si>
  <si>
    <t>Seasons</t>
  </si>
  <si>
    <t>Episodes</t>
  </si>
  <si>
    <t>Status</t>
  </si>
  <si>
    <t>Maturity Rating</t>
  </si>
  <si>
    <t>Poster Path</t>
  </si>
  <si>
    <t>Backdrop Path</t>
  </si>
  <si>
    <t>Trailer URL</t>
  </si>
  <si>
    <t>Active</t>
  </si>
  <si>
    <t>Created On</t>
  </si>
  <si>
    <t>Last Updated</t>
  </si>
  <si>
    <t>Notes</t>
  </si>
  <si>
    <t>Language Name</t>
  </si>
  <si>
    <t>ISO Code</t>
  </si>
  <si>
    <t>English</t>
  </si>
  <si>
    <t>en</t>
  </si>
  <si>
    <t>Hindi</t>
  </si>
  <si>
    <t>hi</t>
  </si>
  <si>
    <t>Japanese</t>
  </si>
  <si>
    <t>ja</t>
  </si>
  <si>
    <t>Korean</t>
  </si>
  <si>
    <t>ko</t>
  </si>
  <si>
    <t>Spanish</t>
  </si>
  <si>
    <t>es</t>
  </si>
  <si>
    <t>French</t>
  </si>
  <si>
    <t>fr</t>
  </si>
  <si>
    <t>German</t>
  </si>
  <si>
    <t>de</t>
  </si>
  <si>
    <t>Italian</t>
  </si>
  <si>
    <t>it</t>
  </si>
  <si>
    <t>Mandarin Chinese</t>
  </si>
  <si>
    <t>zh</t>
  </si>
  <si>
    <t>Tamil</t>
  </si>
  <si>
    <t>ta</t>
  </si>
  <si>
    <t>Telugu</t>
  </si>
  <si>
    <t>te</t>
  </si>
  <si>
    <t>Studio Name</t>
  </si>
  <si>
    <t>Parent Company</t>
  </si>
  <si>
    <t>Founded Year</t>
  </si>
  <si>
    <t>Warner Bros. Pictures</t>
  </si>
  <si>
    <t>Warner Bros. Discovery</t>
  </si>
  <si>
    <t>Universal Pictures</t>
  </si>
  <si>
    <t>NBCUniversal</t>
  </si>
  <si>
    <t>Paramount Pictures</t>
  </si>
  <si>
    <t>Paramount Global</t>
  </si>
  <si>
    <t>Walt Disney Pictures</t>
  </si>
  <si>
    <t>The Walt Disney Company</t>
  </si>
  <si>
    <t>Columbia Pictures</t>
  </si>
  <si>
    <t>Sony Pictures Entertainment</t>
  </si>
  <si>
    <t>20th Century Studios</t>
  </si>
  <si>
    <t>Netflix</t>
  </si>
  <si>
    <t>Netflix, Inc.</t>
  </si>
  <si>
    <t>Studio Ghibli</t>
  </si>
  <si>
    <t>Independent</t>
  </si>
  <si>
    <t>Toei Animation</t>
  </si>
  <si>
    <t>Toei Company</t>
  </si>
  <si>
    <t>MAPPA</t>
  </si>
  <si>
    <t>Madhouse</t>
  </si>
  <si>
    <t>Nippon Television</t>
  </si>
  <si>
    <t>A-1 Pictures</t>
  </si>
  <si>
    <t>Aniplex</t>
  </si>
  <si>
    <t>Ufotable</t>
  </si>
  <si>
    <t>Country Name</t>
  </si>
  <si>
    <t>ISO Alpha-2</t>
  </si>
  <si>
    <t>Region</t>
  </si>
  <si>
    <t>United States</t>
  </si>
  <si>
    <t>US</t>
  </si>
  <si>
    <t>North America</t>
  </si>
  <si>
    <t>India</t>
  </si>
  <si>
    <t>IN</t>
  </si>
  <si>
    <t>Asia</t>
  </si>
  <si>
    <t>Japan</t>
  </si>
  <si>
    <t>JP</t>
  </si>
  <si>
    <t>South Korea</t>
  </si>
  <si>
    <t>KR</t>
  </si>
  <si>
    <t>United Kingdom</t>
  </si>
  <si>
    <t>GB</t>
  </si>
  <si>
    <t>Europe</t>
  </si>
  <si>
    <t>France</t>
  </si>
  <si>
    <t>FR</t>
  </si>
  <si>
    <t>Germany</t>
  </si>
  <si>
    <t>DE</t>
  </si>
  <si>
    <t>Spain</t>
  </si>
  <si>
    <t>ES</t>
  </si>
  <si>
    <t>Italy</t>
  </si>
  <si>
    <t>IT</t>
  </si>
  <si>
    <t>Canada</t>
  </si>
  <si>
    <t>CA</t>
  </si>
  <si>
    <t>Australia</t>
  </si>
  <si>
    <t>AU</t>
  </si>
  <si>
    <t>Oceania</t>
  </si>
  <si>
    <t>China</t>
  </si>
  <si>
    <t>CN</t>
  </si>
  <si>
    <t>Mexico</t>
  </si>
  <si>
    <t>MX</t>
  </si>
  <si>
    <t>Genre</t>
  </si>
  <si>
    <t>Action</t>
  </si>
  <si>
    <t>High-energy, physical conflict</t>
  </si>
  <si>
    <t>Adventure</t>
  </si>
  <si>
    <t>Exploration and journeys</t>
  </si>
  <si>
    <t>Animation</t>
  </si>
  <si>
    <t>Animated content</t>
  </si>
  <si>
    <t>Comedy</t>
  </si>
  <si>
    <t>Humorous stories</t>
  </si>
  <si>
    <t>Crime</t>
  </si>
  <si>
    <t>Criminal activities</t>
  </si>
  <si>
    <t>Documentary</t>
  </si>
  <si>
    <t>Non-fiction</t>
  </si>
  <si>
    <t>Drama</t>
  </si>
  <si>
    <t>Character-driven stories</t>
  </si>
  <si>
    <t>Family</t>
  </si>
  <si>
    <t>Suitable for families</t>
  </si>
  <si>
    <t>Fantasy</t>
  </si>
  <si>
    <t>Magical or supernatural worlds</t>
  </si>
  <si>
    <t>History</t>
  </si>
  <si>
    <t>Historical events</t>
  </si>
  <si>
    <t>Horror</t>
  </si>
  <si>
    <t>Intended to scare</t>
  </si>
  <si>
    <t>Music</t>
  </si>
  <si>
    <t>Music-focused</t>
  </si>
  <si>
    <t>Mystery</t>
  </si>
  <si>
    <t>Solving unknowns</t>
  </si>
  <si>
    <t>Romance</t>
  </si>
  <si>
    <t>Love stories</t>
  </si>
  <si>
    <t>Science Fiction</t>
  </si>
  <si>
    <t>Futuristic/technology</t>
  </si>
  <si>
    <t>Thriller</t>
  </si>
  <si>
    <t>Suspense and tension</t>
  </si>
  <si>
    <t>TV Movie</t>
  </si>
  <si>
    <t>Television films</t>
  </si>
  <si>
    <t>War</t>
  </si>
  <si>
    <t>Military conflicts</t>
  </si>
  <si>
    <t>Western</t>
  </si>
  <si>
    <t>American frontier</t>
  </si>
  <si>
    <t>Movie</t>
  </si>
  <si>
    <t>TV Series</t>
  </si>
  <si>
    <t>Anime</t>
  </si>
  <si>
    <t>Short Film</t>
  </si>
  <si>
    <t>Mini Series</t>
  </si>
  <si>
    <t>OVA</t>
  </si>
  <si>
    <t>Special</t>
  </si>
  <si>
    <t>Rating</t>
  </si>
  <si>
    <t>G</t>
  </si>
  <si>
    <t>PG</t>
  </si>
  <si>
    <t>PG-13</t>
  </si>
  <si>
    <t>R</t>
  </si>
  <si>
    <t>NC-17</t>
  </si>
  <si>
    <t>TV-Y</t>
  </si>
  <si>
    <t>TV-Y7</t>
  </si>
  <si>
    <t>TV-G</t>
  </si>
  <si>
    <t>TV-PG</t>
  </si>
  <si>
    <t>TV-14</t>
  </si>
  <si>
    <t>TV-MA</t>
  </si>
  <si>
    <t>Released</t>
  </si>
  <si>
    <t>Ongoing</t>
  </si>
  <si>
    <t>Ended</t>
  </si>
  <si>
    <t>Upcoming</t>
  </si>
  <si>
    <t>Cancelled</t>
  </si>
  <si>
    <t>IMDB Rating</t>
  </si>
  <si>
    <t>Original Language</t>
  </si>
  <si>
    <t>Country</t>
  </si>
  <si>
    <t>Studio</t>
  </si>
  <si>
    <t>Altered Carbon</t>
  </si>
  <si>
    <t>Arcane</t>
  </si>
  <si>
    <t>Black Bird</t>
  </si>
  <si>
    <t>Black Mirror</t>
  </si>
  <si>
    <t>Breaking Bad</t>
  </si>
  <si>
    <t>Chernobyl</t>
  </si>
  <si>
    <t>Da Vinci Demons</t>
  </si>
  <si>
    <t>Dark</t>
  </si>
  <si>
    <t>Dark Matter</t>
  </si>
  <si>
    <t>DIscovery of Witches</t>
  </si>
  <si>
    <t>Euphoria</t>
  </si>
  <si>
    <t>Extrapolations</t>
  </si>
  <si>
    <t>Fallout</t>
  </si>
  <si>
    <t>Foundation</t>
  </si>
  <si>
    <t>Friends</t>
  </si>
  <si>
    <t>Game of Thrones</t>
  </si>
  <si>
    <t>Gen V</t>
  </si>
  <si>
    <t>Godless</t>
  </si>
  <si>
    <t>Halo</t>
  </si>
  <si>
    <t>Hijack</t>
  </si>
  <si>
    <t>His Dark Materials</t>
  </si>
  <si>
    <t>House of the Dragon</t>
  </si>
  <si>
    <t>Impulse</t>
  </si>
  <si>
    <t>Into the Night</t>
  </si>
  <si>
    <t>Kaleidoscope</t>
  </si>
  <si>
    <t>Loki</t>
  </si>
  <si>
    <t>Lost in Space</t>
  </si>
  <si>
    <t>Luther</t>
  </si>
  <si>
    <t>Manifest</t>
  </si>
  <si>
    <t>Mindhunter</t>
  </si>
  <si>
    <t>Money Heist</t>
  </si>
  <si>
    <t>Moon Knight</t>
  </si>
  <si>
    <t>Mr.Robot</t>
  </si>
  <si>
    <t>Only Murders in the Building</t>
  </si>
  <si>
    <t>Ozark</t>
  </si>
  <si>
    <t>Peaky Blinders</t>
  </si>
  <si>
    <t>Presumed Innocent</t>
  </si>
  <si>
    <t>Prison Break</t>
  </si>
  <si>
    <t>Queen's Gambit</t>
  </si>
  <si>
    <t>Ripley</t>
  </si>
  <si>
    <t>Scorpion</t>
  </si>
  <si>
    <t>See</t>
  </si>
  <si>
    <t>Sense8</t>
  </si>
  <si>
    <t>Shadowhunters</t>
  </si>
  <si>
    <t>Shameless US</t>
  </si>
  <si>
    <t>Sherlock</t>
  </si>
  <si>
    <t>Silo</t>
  </si>
  <si>
    <t>Snowpiercer</t>
  </si>
  <si>
    <t>Squid Game</t>
  </si>
  <si>
    <t>Stranger Things</t>
  </si>
  <si>
    <t>Succession</t>
  </si>
  <si>
    <t>Suits</t>
  </si>
  <si>
    <t>The Big Bang Theory</t>
  </si>
  <si>
    <t>The Blacklist</t>
  </si>
  <si>
    <t>The Boys</t>
  </si>
  <si>
    <t>The Crowded Room</t>
  </si>
  <si>
    <t>The End of the Fucking World</t>
  </si>
  <si>
    <t>The Expanse</t>
  </si>
  <si>
    <t>The Fresh Prince of Bel Air</t>
  </si>
  <si>
    <t>The Gentlemen</t>
  </si>
  <si>
    <t>The Last of Us</t>
  </si>
  <si>
    <t>The Night Agent</t>
  </si>
  <si>
    <t>The Rain</t>
  </si>
  <si>
    <t>The Terminal List</t>
  </si>
  <si>
    <t>The Tomorrow People</t>
  </si>
  <si>
    <t>The Umbrella Academy</t>
  </si>
  <si>
    <t>The Walking Dead</t>
  </si>
  <si>
    <t>The Wheel of Time</t>
  </si>
  <si>
    <t>Treadstone</t>
  </si>
  <si>
    <t>WandaVision</t>
  </si>
  <si>
    <t>Watchmen</t>
  </si>
  <si>
    <t>What If</t>
  </si>
  <si>
    <t>The Bear</t>
  </si>
  <si>
    <t>Fresh Off the Boat</t>
  </si>
  <si>
    <t>Outlander</t>
  </si>
  <si>
    <t>The Office</t>
  </si>
  <si>
    <t>Industry</t>
  </si>
  <si>
    <t>White Collar</t>
  </si>
  <si>
    <t>How to Get Away with Murder</t>
  </si>
  <si>
    <t>Slow Horses</t>
  </si>
  <si>
    <t>The Third Day</t>
  </si>
  <si>
    <t>Outer Banks</t>
  </si>
  <si>
    <t>The Penguin</t>
  </si>
  <si>
    <t>Dune: Prophecy</t>
  </si>
  <si>
    <t>Secret Level</t>
  </si>
  <si>
    <t>Suspicion</t>
  </si>
  <si>
    <t>Prime Target</t>
  </si>
  <si>
    <t>True Detective</t>
  </si>
  <si>
    <t>Lockerbie</t>
  </si>
  <si>
    <t>Dexter</t>
  </si>
  <si>
    <t>The Borroughs</t>
  </si>
  <si>
    <t>Task</t>
  </si>
  <si>
    <t>Off Campus</t>
  </si>
  <si>
    <t>Better Call Saul</t>
  </si>
  <si>
    <t>Big Mistakes</t>
  </si>
  <si>
    <t>Boondocks</t>
  </si>
  <si>
    <t>CNT00001</t>
  </si>
  <si>
    <t>CNT00002</t>
  </si>
  <si>
    <t>CNT00003</t>
  </si>
  <si>
    <t>CNT00004</t>
  </si>
  <si>
    <t>CNT00005</t>
  </si>
  <si>
    <t>CNT00006</t>
  </si>
  <si>
    <t>CNT00007</t>
  </si>
  <si>
    <t>CNT00008</t>
  </si>
  <si>
    <t>CNT00009</t>
  </si>
  <si>
    <t>CNT00010</t>
  </si>
  <si>
    <t>CNT00011</t>
  </si>
  <si>
    <t>CNT00012</t>
  </si>
  <si>
    <t>CNT00013</t>
  </si>
  <si>
    <t>CNT00014</t>
  </si>
  <si>
    <t>CNT00015</t>
  </si>
  <si>
    <t>CNT00016</t>
  </si>
  <si>
    <t>CNT00017</t>
  </si>
  <si>
    <t>CNT00018</t>
  </si>
  <si>
    <t>CNT00019</t>
  </si>
  <si>
    <t>CNT00020</t>
  </si>
  <si>
    <t>CNT00021</t>
  </si>
  <si>
    <t>CNT00022</t>
  </si>
  <si>
    <t>CNT00023</t>
  </si>
  <si>
    <t>CNT00024</t>
  </si>
  <si>
    <t>CNT00025</t>
  </si>
  <si>
    <t>CNT00026</t>
  </si>
  <si>
    <t>CNT00027</t>
  </si>
  <si>
    <t>CNT00028</t>
  </si>
  <si>
    <t>CNT00029</t>
  </si>
  <si>
    <t>CNT00030</t>
  </si>
  <si>
    <t>CNT00031</t>
  </si>
  <si>
    <t>CNT00032</t>
  </si>
  <si>
    <t>CNT00033</t>
  </si>
  <si>
    <t>CNT00034</t>
  </si>
  <si>
    <t>CNT00035</t>
  </si>
  <si>
    <t>CNT00036</t>
  </si>
  <si>
    <t>CNT00037</t>
  </si>
  <si>
    <t>CNT00038</t>
  </si>
  <si>
    <t>CNT00039</t>
  </si>
  <si>
    <t>CNT00040</t>
  </si>
  <si>
    <t>CNT00041</t>
  </si>
  <si>
    <t>CNT00042</t>
  </si>
  <si>
    <t>CNT00043</t>
  </si>
  <si>
    <t>CNT00044</t>
  </si>
  <si>
    <t>CNT00045</t>
  </si>
  <si>
    <t>CNT00046</t>
  </si>
  <si>
    <t>CNT00047</t>
  </si>
  <si>
    <t>CNT00048</t>
  </si>
  <si>
    <t>CNT00049</t>
  </si>
  <si>
    <t>CNT00050</t>
  </si>
  <si>
    <t>CNT00051</t>
  </si>
  <si>
    <t>CNT00052</t>
  </si>
  <si>
    <t>CNT00053</t>
  </si>
  <si>
    <t>CNT00054</t>
  </si>
  <si>
    <t>CNT00055</t>
  </si>
  <si>
    <t>CNT00056</t>
  </si>
  <si>
    <t>CNT00057</t>
  </si>
  <si>
    <t>CNT00058</t>
  </si>
  <si>
    <t>CNT00059</t>
  </si>
  <si>
    <t>CNT00060</t>
  </si>
  <si>
    <t>CNT00061</t>
  </si>
  <si>
    <t>CNT00062</t>
  </si>
  <si>
    <t>CNT00063</t>
  </si>
  <si>
    <t>CNT00064</t>
  </si>
  <si>
    <t>CNT00065</t>
  </si>
  <si>
    <t>CNT00066</t>
  </si>
  <si>
    <t>CNT00067</t>
  </si>
  <si>
    <t>CNT00068</t>
  </si>
  <si>
    <t>CNT00069</t>
  </si>
  <si>
    <t>CNT00070</t>
  </si>
  <si>
    <t>CNT00071</t>
  </si>
  <si>
    <t>CNT00072</t>
  </si>
  <si>
    <t>CNT00073</t>
  </si>
  <si>
    <t>CNT00074</t>
  </si>
  <si>
    <t>CNT00075</t>
  </si>
  <si>
    <t>CNT00076</t>
  </si>
  <si>
    <t>CNT00077</t>
  </si>
  <si>
    <t>CNT00078</t>
  </si>
  <si>
    <t>CNT00079</t>
  </si>
  <si>
    <t>CNT00080</t>
  </si>
  <si>
    <t>CNT00081</t>
  </si>
  <si>
    <t>CNT00082</t>
  </si>
  <si>
    <t>CNT00083</t>
  </si>
  <si>
    <t>CNT00084</t>
  </si>
  <si>
    <t>CNT00085</t>
  </si>
  <si>
    <t>CNT00086</t>
  </si>
  <si>
    <t>CNT00087</t>
  </si>
  <si>
    <t>CNT00088</t>
  </si>
  <si>
    <t>CNT00089</t>
  </si>
  <si>
    <t>CNT00090</t>
  </si>
  <si>
    <t>CNT00091</t>
  </si>
  <si>
    <t>CNT00092</t>
  </si>
  <si>
    <t>CNT00093</t>
  </si>
  <si>
    <t>CNT00094</t>
  </si>
  <si>
    <t>CNT00095</t>
  </si>
  <si>
    <t>CNT00096</t>
  </si>
  <si>
    <t>CNT00097</t>
  </si>
  <si>
    <t>CNT00098</t>
  </si>
  <si>
    <t>CNT00099</t>
  </si>
  <si>
    <t>CNT00100</t>
  </si>
  <si>
    <t>La Haine</t>
  </si>
  <si>
    <t>Poor Things</t>
  </si>
  <si>
    <t>The Adventures of Tintin</t>
  </si>
  <si>
    <t>Redline</t>
  </si>
  <si>
    <t>Marmalade</t>
  </si>
  <si>
    <t>The Usual Suspects</t>
  </si>
  <si>
    <t>A Scanner Darkly</t>
  </si>
  <si>
    <t>Independence Day</t>
  </si>
  <si>
    <t>Gladiator</t>
  </si>
  <si>
    <t>War Dogs</t>
  </si>
  <si>
    <t>Stand Up Guys</t>
  </si>
  <si>
    <t>Shot Caller</t>
  </si>
  <si>
    <t>The Place Beyond the Pines</t>
  </si>
  <si>
    <t>The Banshees of Inisherin</t>
  </si>
  <si>
    <t>Demolition</t>
  </si>
  <si>
    <t>Scent of a Woman</t>
  </si>
  <si>
    <t>Lord of War</t>
  </si>
  <si>
    <t>The Tourist</t>
  </si>
  <si>
    <t>Hardball</t>
  </si>
  <si>
    <t>Red Eye</t>
  </si>
  <si>
    <t>Wolfs</t>
  </si>
  <si>
    <t>God's Crooked Lines</t>
  </si>
  <si>
    <t>Lost Bullet</t>
  </si>
  <si>
    <t>Moneyball</t>
  </si>
  <si>
    <t>2001 - A Space Odyssey</t>
  </si>
  <si>
    <t>The Substance</t>
  </si>
  <si>
    <t>Incendies</t>
  </si>
  <si>
    <t>Sinners</t>
  </si>
  <si>
    <t>Out of the Furnace</t>
  </si>
  <si>
    <t>Insomnia</t>
  </si>
  <si>
    <t>Ballerina</t>
  </si>
  <si>
    <t>CNT00101</t>
  </si>
  <si>
    <t>CNT00102</t>
  </si>
  <si>
    <t>CNT00103</t>
  </si>
  <si>
    <t>CNT00104</t>
  </si>
  <si>
    <t>CNT00105</t>
  </si>
  <si>
    <t>CNT00106</t>
  </si>
  <si>
    <t>CNT00107</t>
  </si>
  <si>
    <t>CNT00108</t>
  </si>
  <si>
    <t>CNT00109</t>
  </si>
  <si>
    <t>CNT00110</t>
  </si>
  <si>
    <t>CNT00111</t>
  </si>
  <si>
    <t>CNT00112</t>
  </si>
  <si>
    <t>CNT00113</t>
  </si>
  <si>
    <t>CNT00114</t>
  </si>
  <si>
    <t>CNT00115</t>
  </si>
  <si>
    <t>CNT00116</t>
  </si>
  <si>
    <t>CNT00117</t>
  </si>
  <si>
    <t>CNT00118</t>
  </si>
  <si>
    <t>CNT00119</t>
  </si>
  <si>
    <t>CNT00120</t>
  </si>
  <si>
    <t>CNT00121</t>
  </si>
  <si>
    <t>CNT00122</t>
  </si>
  <si>
    <t>CNT00123</t>
  </si>
  <si>
    <t>CNT00124</t>
  </si>
  <si>
    <t>CNT00125</t>
  </si>
  <si>
    <t>CNT00126</t>
  </si>
  <si>
    <t>CNT00127</t>
  </si>
  <si>
    <t>CNT00128</t>
  </si>
  <si>
    <t>CNT00129</t>
  </si>
  <si>
    <t>CNT00130</t>
  </si>
  <si>
    <t>CNT00131</t>
  </si>
  <si>
    <t>The Painted Veil</t>
  </si>
  <si>
    <t>The Pale Blue Eye</t>
  </si>
  <si>
    <t>The Pianist</t>
  </si>
  <si>
    <t>The Prestige</t>
  </si>
  <si>
    <t>The Score</t>
  </si>
  <si>
    <t>The Shawshank Redemption</t>
  </si>
  <si>
    <t>The Silence of The Lambs</t>
  </si>
  <si>
    <t>The Social Network</t>
  </si>
  <si>
    <t>The Spy who Dumped Me</t>
  </si>
  <si>
    <t>The Talented Mr. Ripley</t>
  </si>
  <si>
    <t>The Taxi Driver</t>
  </si>
  <si>
    <t>The Theory of Everything</t>
  </si>
  <si>
    <t>The Tomorrow War</t>
  </si>
  <si>
    <t>The Town</t>
  </si>
  <si>
    <t>The Unbearable Weight of Massive Talent</t>
  </si>
  <si>
    <t>The Wonderful Story of Henry Sugar</t>
  </si>
  <si>
    <t>This Means War</t>
  </si>
  <si>
    <t>Tomb Raider 2018</t>
  </si>
  <si>
    <t>Tomorrowland</t>
  </si>
  <si>
    <t>Top Gun</t>
  </si>
  <si>
    <t>Top Gun Maverick</t>
  </si>
  <si>
    <t>Total Recall</t>
  </si>
  <si>
    <t>CNT00132</t>
  </si>
  <si>
    <t>CNT00133</t>
  </si>
  <si>
    <t>CNT00134</t>
  </si>
  <si>
    <t>CNT00135</t>
  </si>
  <si>
    <t>CNT00136</t>
  </si>
  <si>
    <t>CNT00137</t>
  </si>
  <si>
    <t>CNT00138</t>
  </si>
  <si>
    <t>CNT00139</t>
  </si>
  <si>
    <t>CNT00140</t>
  </si>
  <si>
    <t>CNT00141</t>
  </si>
  <si>
    <t>CNT00142</t>
  </si>
  <si>
    <t>CNT00143</t>
  </si>
  <si>
    <t>CNT00144</t>
  </si>
  <si>
    <t>CNT00145</t>
  </si>
  <si>
    <t>CNT00146</t>
  </si>
  <si>
    <t>CNT00147</t>
  </si>
  <si>
    <t>CNT00148</t>
  </si>
  <si>
    <t>CNT00149</t>
  </si>
  <si>
    <t>CNT00150</t>
  </si>
  <si>
    <t>CNT00151</t>
  </si>
  <si>
    <t>CNT00152</t>
  </si>
  <si>
    <t>CNT00153</t>
  </si>
  <si>
    <t>Alice in Borderland</t>
  </si>
  <si>
    <t>The Continental</t>
  </si>
  <si>
    <t>Apple Original</t>
  </si>
  <si>
    <t>Prime</t>
  </si>
  <si>
    <t>Amazon</t>
  </si>
  <si>
    <t>Apple</t>
  </si>
  <si>
    <t>HBO</t>
  </si>
  <si>
    <t>A24</t>
  </si>
  <si>
    <t>Criterion</t>
  </si>
  <si>
    <t>Syncopy</t>
  </si>
  <si>
    <t>MGM</t>
  </si>
  <si>
    <t>The Sopranos</t>
  </si>
  <si>
    <t>Wiedemann &amp; Berg Television</t>
  </si>
  <si>
    <t>Streaming Platform</t>
  </si>
  <si>
    <t>Prime Video</t>
  </si>
  <si>
    <t>Apple TV+</t>
  </si>
  <si>
    <t>Disney+</t>
  </si>
  <si>
    <t>Max</t>
  </si>
  <si>
    <t>Hulu</t>
  </si>
  <si>
    <t>Crunchyroll</t>
  </si>
  <si>
    <t>BBC</t>
  </si>
  <si>
    <t>FX</t>
  </si>
  <si>
    <t>AMC</t>
  </si>
  <si>
    <t>Warner Bros. Television</t>
  </si>
  <si>
    <t>Marvel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</si>
</sst>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&quot;True&quot;;&quot;True&quot;;&quot;False&quot;"/>
    <numFmt numFmtId="169" formatCode="yyyy\-mm\-dd;@"/>
    <numFmt numFmtId="170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horizontal="center" vertical="center" wrapText="1"/>
    </xf>
    <xf numFmtId="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/>
    <xf numFmtId="169" fontId="0" fillId="0" borderId="0" xfId="0" applyNumberFormat="1"/>
    <xf numFmtId="1" fontId="0" fillId="0" borderId="0" xfId="0" applyNumberFormat="1"/>
    <xf numFmtId="170" fontId="0" fillId="0" borderId="0" xfId="0" applyNumberFormat="1"/>
    <xf numFmtId="165" fontId="0" fillId="0" borderId="0" xfId="0" applyNumberFormat="1"/>
    <xf numFmtId="0" fontId="0" fillId="0" borderId="0" xfId="0" applyBorder="1"/>
    <xf numFmtId="49" fontId="0" fillId="0" borderId="0" xfId="0" applyNumberFormat="1" applyBorder="1"/>
    <xf numFmtId="169" fontId="0" fillId="0" borderId="0" xfId="0" applyNumberFormat="1" applyBorder="1"/>
    <xf numFmtId="1" fontId="0" fillId="0" borderId="0" xfId="0" applyNumberFormat="1" applyBorder="1"/>
    <xf numFmtId="170" fontId="0" fillId="0" borderId="0" xfId="0" applyNumberFormat="1" applyBorder="1"/>
  </cellXfs>
  <cellStyles count="1">
    <cellStyle name="Normal" xfId="0" builtinId="0"/>
  </cellStyles>
  <dxfs count="45">
    <dxf>
      <numFmt numFmtId="0" formatCode="General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9" formatCode="yyyy\-mm\-dd;@"/>
    </dxf>
    <dxf>
      <numFmt numFmtId="169" formatCode="yyyy\-mm\-dd;@"/>
    </dxf>
    <dxf>
      <numFmt numFmtId="165" formatCode="&quot;True&quot;;&quot;True&quot;;&quot;False&quot;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70" formatCode="0.0"/>
    </dxf>
    <dxf>
      <numFmt numFmtId="1" formatCode="0"/>
    </dxf>
    <dxf>
      <numFmt numFmtId="1" formatCode="0"/>
    </dxf>
    <dxf>
      <numFmt numFmtId="1" formatCode="0"/>
    </dxf>
    <dxf>
      <numFmt numFmtId="169" formatCode="yyyy\-mm\-dd;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75A33D-2CB2-4796-8C1B-11BD6EDB7C91}" name="Content" displayName="Content" ref="A1:X154" totalsRowShown="0">
  <autoFilter ref="A1:X154" xr:uid="{A475A33D-2CB2-4796-8C1B-11BD6EDB7C91}"/>
  <tableColumns count="24">
    <tableColumn id="1" xr3:uid="{837E5C06-8AA1-4753-A49C-6E6A95F8EB3A}" name="Content ID"/>
    <tableColumn id="2" xr3:uid="{D8717D73-CC46-4143-A148-E41545542065}" name="Title"/>
    <tableColumn id="3" xr3:uid="{165D3596-7E31-4026-8976-5470ADFFC01E}" name="Original Title" dataDxfId="23"/>
    <tableColumn id="4" xr3:uid="{F5EDB992-5970-4F26-95BD-CF8E6F7DDC1D}" name="Content Type"/>
    <tableColumn id="5" xr3:uid="{C2BCFA96-A1A7-4C0F-94B2-44148CD5CD16}" name="Description"/>
    <tableColumn id="6" xr3:uid="{186E594E-D292-407B-ACF6-B88B21FBFB39}" name="Release Date" dataDxfId="22"/>
    <tableColumn id="7" xr3:uid="{FD5DF68C-7AFD-45CA-A646-C521FCEB8F14}" name="Release Year" dataDxfId="21">
      <calculatedColumnFormula>YEAR(Content[[#This Row],[Release Date]])</calculatedColumnFormula>
    </tableColumn>
    <tableColumn id="8" xr3:uid="{A8CFBD93-CC7C-496A-A5E0-B8EC218D236D}" name="Runtime" dataDxfId="1"/>
    <tableColumn id="9" xr3:uid="{077683B6-DCC6-479A-AD0D-741DE7B13F8A}" name="Seasons" dataDxfId="20"/>
    <tableColumn id="10" xr3:uid="{338A0068-AA7E-46CB-96EF-5447211F5A0C}" name="Episodes" dataDxfId="19"/>
    <tableColumn id="11" xr3:uid="{E45B9DA7-E53C-4795-A92D-D6D4E72C9B39}" name="Status"/>
    <tableColumn id="12" xr3:uid="{215E6540-2ECC-4F0F-881B-824D6024B7F2}" name="Maturity Rating"/>
    <tableColumn id="13" xr3:uid="{BC532492-264F-4439-8400-0AD39E5F59AA}" name="IMDB Rating" dataDxfId="18"/>
    <tableColumn id="14" xr3:uid="{0837457F-A06F-4391-8199-75610C233410}" name="Original Language"/>
    <tableColumn id="15" xr3:uid="{77ACB62C-8964-41E0-B5C1-B82016DE9337}" name="Country"/>
    <tableColumn id="16" xr3:uid="{CAC1F393-DF01-4180-A55B-DA4799191415}" name="Studio"/>
    <tableColumn id="24" xr3:uid="{FE283796-8E2E-4E8D-92C0-DE1F5C6492B0}" name="Streaming Platform"/>
    <tableColumn id="17" xr3:uid="{DF772196-2A5E-4914-B22A-2DA71C1058E5}" name="Poster Path" dataDxfId="17"/>
    <tableColumn id="18" xr3:uid="{F861EE6D-DB5A-4792-9BEB-AD91E99A6A1D}" name="Backdrop Path" dataDxfId="16"/>
    <tableColumn id="19" xr3:uid="{C7391152-CF50-41AE-941D-06381D9B7789}" name="Trailer URL" dataDxfId="15"/>
    <tableColumn id="20" xr3:uid="{039ED0B8-1823-49F4-AA9F-BA06D5FD590C}" name="Active" dataDxfId="13"/>
    <tableColumn id="21" xr3:uid="{AF4ECEB3-82DE-46A9-8665-B6561F0EAD0E}" name="Created On" dataDxfId="12"/>
    <tableColumn id="22" xr3:uid="{BD7FE312-298C-4C8A-B5D7-E6A6B403375C}" name="Last Updated" dataDxfId="11"/>
    <tableColumn id="23" xr3:uid="{FEFBE5E4-5F1F-41CC-B803-E52394A1B836}" name="Notes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944AACF-DA50-4956-AD44-5AF6B14C8116}" name="StreamingPlatforms" displayName="StreamingPlatforms" ref="A1:A11" totalsRowShown="0">
  <autoFilter ref="A1:A11" xr:uid="{6944AACF-DA50-4956-AD44-5AF6B14C8116}"/>
  <tableColumns count="1">
    <tableColumn id="1" xr3:uid="{595CC60D-6DDB-43EB-B7FA-2B0E26E4A6B1}" name="Streaming Platfor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797DD2-055B-49DE-A688-3C1B416FB85A}" name="ContentTypes" displayName="ContentTypes" ref="A1:A9" totalsRowShown="0" headerRowDxfId="8" dataDxfId="9">
  <autoFilter ref="A1:A9" xr:uid="{B1797DD2-055B-49DE-A688-3C1B416FB85A}"/>
  <tableColumns count="1">
    <tableColumn id="1" xr3:uid="{0CE7153D-C924-49EE-BC86-468A11681A49}" name="Content Type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0384CC4-4551-4E14-9446-5EDFFE7C3A78}" name="MaturityRatings" displayName="MaturityRatings" ref="A1:A12" totalsRowShown="0" headerRowDxfId="5" dataDxfId="6">
  <autoFilter ref="A1:A12" xr:uid="{A0384CC4-4551-4E14-9446-5EDFFE7C3A78}"/>
  <tableColumns count="1">
    <tableColumn id="1" xr3:uid="{AD562656-8056-4934-83E9-13B4D8E8E074}" name="Rating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200B3C8-9643-431E-83C9-8A397394F420}" name="Statuses" displayName="Statuses" ref="A1:A6" totalsRowShown="0" headerRowDxfId="2" dataDxfId="3">
  <autoFilter ref="A1:A6" xr:uid="{B200B3C8-9643-431E-83C9-8A397394F420}"/>
  <tableColumns count="1">
    <tableColumn id="1" xr3:uid="{06C2C9E9-B13D-4B76-81CE-0550DD4F9C6E}" name="Status" dataDxf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2EC029-665B-4029-A74F-763A25AAEDA6}" name="Languages" displayName="Languages" ref="A1:C12" totalsRowShown="0" headerRowDxfId="29" headerRowBorderDxfId="34" tableBorderDxfId="35" totalsRowBorderDxfId="33">
  <autoFilter ref="A1:C12" xr:uid="{292EC029-665B-4029-A74F-763A25AAEDA6}"/>
  <tableColumns count="3">
    <tableColumn id="2" xr3:uid="{92A577E8-D055-45D9-9238-8B85ECFDA4A1}" name="Language Name" dataDxfId="32"/>
    <tableColumn id="3" xr3:uid="{EDA7BBE5-2CC3-40EE-AA22-7FEA6781C283}" name="ISO Code" dataDxfId="31"/>
    <tableColumn id="4" xr3:uid="{4BB611A0-B885-48FB-B27A-0A2B8A3E5D6F}" name="Active" dataDxfId="3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CC25D4-FEBF-44E1-A226-622253B2850E}" name="Studios" displayName="Studios" ref="A1:D24" totalsRowShown="0">
  <autoFilter ref="A1:D24" xr:uid="{5DCC25D4-FEBF-44E1-A226-622253B2850E}"/>
  <tableColumns count="4">
    <tableColumn id="2" xr3:uid="{A8D18AF0-A42D-4FAB-9497-32A56F90AC77}" name="Studio Name"/>
    <tableColumn id="3" xr3:uid="{65FC9D66-A0DC-4B8D-A365-5B851EFF42A6}" name="Parent Company"/>
    <tableColumn id="5" xr3:uid="{5B32D9CF-6A9F-49F6-AFB3-2FBAFC8DA266}" name="Founded Year" dataDxfId="0"/>
    <tableColumn id="6" xr3:uid="{4800DF58-5007-4319-A1A5-007C2C00B8A2}" name="Activ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AA897A-6A3B-41BA-ABC4-D847EB7BC000}" name="Genres" displayName="Genres" ref="A1:C20" totalsRowShown="0" headerRowDxfId="24" dataDxfId="25">
  <autoFilter ref="A1:C20" xr:uid="{6FAA897A-6A3B-41BA-ABC4-D847EB7BC000}"/>
  <tableColumns count="3">
    <tableColumn id="1" xr3:uid="{D768EC6F-CCB0-4ACA-A550-6BEE316C5EA1}" name="Genre" dataDxfId="28"/>
    <tableColumn id="2" xr3:uid="{B1C63D08-3C74-40C4-950C-664105F08B1C}" name="Description" dataDxfId="27"/>
    <tableColumn id="3" xr3:uid="{0F95AA17-1106-45E8-B904-287F58F4352C}" name="Active" dataDxfId="2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950BF9-879F-4908-8BB4-DB90C9202C97}" name="Countries" displayName="Countries" ref="A1:D14" totalsRowShown="0" headerRowDxfId="36" dataDxfId="37" headerRowBorderDxfId="43" tableBorderDxfId="44" totalsRowBorderDxfId="42">
  <autoFilter ref="A1:D14" xr:uid="{C7950BF9-879F-4908-8BB4-DB90C9202C97}"/>
  <tableColumns count="4">
    <tableColumn id="2" xr3:uid="{9C813520-A7DC-4603-AEF8-6B7723ABE07B}" name="Country Name" dataDxfId="41"/>
    <tableColumn id="3" xr3:uid="{F33E8EF2-A048-49A5-9FFD-92F37D350EB3}" name="ISO Alpha-2" dataDxfId="40"/>
    <tableColumn id="4" xr3:uid="{9FA46CD6-3BF6-4089-85A1-61794493803A}" name="Region" dataDxfId="39"/>
    <tableColumn id="5" xr3:uid="{7E6B8169-24CA-4B5A-80AE-A07EEBCBFAB3}" name="Active" dataDxfId="3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F9DC8-0A56-4350-AA19-E58D0631F45D}">
  <dimension ref="A1:Z1000"/>
  <sheetViews>
    <sheetView workbookViewId="0">
      <selection activeCell="B5" sqref="B5"/>
    </sheetView>
  </sheetViews>
  <sheetFormatPr defaultColWidth="29.42578125" defaultRowHeight="15" x14ac:dyDescent="0.25"/>
  <sheetData>
    <row r="1" spans="1:26" ht="27" thickBo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" thickBot="1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thickBot="1" x14ac:dyDescent="0.3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03.5" thickBot="1" x14ac:dyDescent="0.3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9.75" thickBot="1" x14ac:dyDescent="0.3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" thickBot="1" x14ac:dyDescent="0.3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9.75" thickBot="1" x14ac:dyDescent="0.3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9.75" thickBot="1" x14ac:dyDescent="0.3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" thickBot="1" x14ac:dyDescent="0.3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" thickBot="1" x14ac:dyDescent="0.3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" thickBot="1" x14ac:dyDescent="0.3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thickBo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thickBot="1" x14ac:dyDescent="0.3">
      <c r="A15" s="1" t="s">
        <v>11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thickBot="1" x14ac:dyDescent="0.3">
      <c r="A16" s="1" t="s">
        <v>12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" thickBot="1" x14ac:dyDescent="0.3">
      <c r="A17" s="1" t="s">
        <v>13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" thickBot="1" x14ac:dyDescent="0.3">
      <c r="A18" s="1" t="s">
        <v>14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" thickBot="1" x14ac:dyDescent="0.3">
      <c r="A19" s="1" t="s">
        <v>15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75" thickBot="1" x14ac:dyDescent="0.3">
      <c r="A20" s="1" t="s">
        <v>16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thickBo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75" thickBot="1" x14ac:dyDescent="0.3">
      <c r="A22" s="1" t="s">
        <v>17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" thickBot="1" x14ac:dyDescent="0.3">
      <c r="A23" s="1" t="s">
        <v>18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7" thickBot="1" x14ac:dyDescent="0.3">
      <c r="A24" s="1" t="s">
        <v>19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" thickBot="1" x14ac:dyDescent="0.3">
      <c r="A25" s="1" t="s">
        <v>20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" thickBot="1" x14ac:dyDescent="0.3">
      <c r="A26" s="1" t="s">
        <v>21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 x14ac:dyDescent="0.3">
      <c r="A27" s="1" t="s">
        <v>22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" thickBot="1" x14ac:dyDescent="0.3">
      <c r="A28" s="1" t="s">
        <v>23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 x14ac:dyDescent="0.3">
      <c r="A30" s="1" t="s">
        <v>24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 x14ac:dyDescent="0.3">
      <c r="A31" s="2">
        <v>1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886FC-C817-42EB-818D-71A0421DBA76}">
  <dimension ref="A1:X154"/>
  <sheetViews>
    <sheetView workbookViewId="0">
      <selection activeCell="P5" sqref="P5"/>
    </sheetView>
  </sheetViews>
  <sheetFormatPr defaultRowHeight="15" x14ac:dyDescent="0.25"/>
  <cols>
    <col min="1" max="1" width="9.5703125" bestFit="1" customWidth="1"/>
    <col min="2" max="2" width="31.42578125" style="11" bestFit="1" customWidth="1"/>
    <col min="3" max="3" width="14.5703125" style="11" customWidth="1"/>
    <col min="4" max="4" width="10.85546875" bestFit="1" customWidth="1"/>
    <col min="5" max="5" width="13.28515625" customWidth="1"/>
    <col min="6" max="6" width="10.42578125" style="12" bestFit="1" customWidth="1"/>
    <col min="7" max="7" width="5" style="13" bestFit="1" customWidth="1"/>
    <col min="8" max="8" width="10.7109375" style="13" customWidth="1"/>
    <col min="9" max="9" width="10.28515625" style="13" customWidth="1"/>
    <col min="10" max="10" width="11" style="13" customWidth="1"/>
    <col min="11" max="11" width="8.42578125" bestFit="1" customWidth="1"/>
    <col min="12" max="12" width="16.85546875" customWidth="1"/>
    <col min="13" max="13" width="13.5703125" style="14" customWidth="1"/>
    <col min="14" max="14" width="8" bestFit="1" customWidth="1"/>
    <col min="15" max="15" width="15.42578125" bestFit="1" customWidth="1"/>
    <col min="16" max="16" width="7.140625" bestFit="1" customWidth="1"/>
    <col min="17" max="17" width="7.140625" customWidth="1"/>
    <col min="18" max="18" width="13.28515625" customWidth="1"/>
    <col min="19" max="19" width="15.7109375" customWidth="1"/>
    <col min="20" max="20" width="12.7109375" customWidth="1"/>
    <col min="21" max="21" width="5.42578125" bestFit="1" customWidth="1"/>
    <col min="22" max="22" width="13.140625" customWidth="1"/>
    <col min="23" max="23" width="14.7109375" customWidth="1"/>
  </cols>
  <sheetData>
    <row r="1" spans="1:24" ht="15.75" thickBot="1" x14ac:dyDescent="0.3">
      <c r="A1" t="s">
        <v>25</v>
      </c>
      <c r="B1" s="11" t="s">
        <v>26</v>
      </c>
      <c r="C1" s="11" t="s">
        <v>27</v>
      </c>
      <c r="D1" t="s">
        <v>28</v>
      </c>
      <c r="E1" t="s">
        <v>29</v>
      </c>
      <c r="F1" t="s">
        <v>30</v>
      </c>
      <c r="G1" s="13" t="s">
        <v>31</v>
      </c>
      <c r="H1" s="13" t="s">
        <v>32</v>
      </c>
      <c r="I1" s="13" t="s">
        <v>33</v>
      </c>
      <c r="J1" s="13" t="s">
        <v>34</v>
      </c>
      <c r="K1" t="s">
        <v>35</v>
      </c>
      <c r="L1" t="s">
        <v>36</v>
      </c>
      <c r="M1" t="s">
        <v>190</v>
      </c>
      <c r="N1" t="s">
        <v>191</v>
      </c>
      <c r="O1" t="s">
        <v>192</v>
      </c>
      <c r="P1" t="s">
        <v>193</v>
      </c>
      <c r="Q1" t="s">
        <v>509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</row>
    <row r="2" spans="1:24" ht="15.75" thickBot="1" x14ac:dyDescent="0.3">
      <c r="A2" t="s">
        <v>290</v>
      </c>
      <c r="B2" s="1">
        <v>1899</v>
      </c>
      <c r="D2" t="s">
        <v>167</v>
      </c>
      <c r="F2" s="12">
        <v>336</v>
      </c>
      <c r="G2" s="13">
        <f>YEAR(Content[[#This Row],[Release Date]])</f>
        <v>1900</v>
      </c>
      <c r="K2" t="s">
        <v>187</v>
      </c>
      <c r="N2" t="s">
        <v>46</v>
      </c>
      <c r="O2" t="s">
        <v>112</v>
      </c>
      <c r="Q2" t="s">
        <v>82</v>
      </c>
      <c r="R2" s="11"/>
      <c r="S2" s="11"/>
      <c r="T2" s="11"/>
      <c r="U2" s="15" t="b">
        <v>1</v>
      </c>
      <c r="V2" s="12"/>
      <c r="W2" s="12"/>
      <c r="X2" s="11"/>
    </row>
    <row r="3" spans="1:24" ht="15.75" thickBot="1" x14ac:dyDescent="0.3">
      <c r="A3" t="s">
        <v>291</v>
      </c>
      <c r="B3" s="1" t="s">
        <v>194</v>
      </c>
      <c r="D3" t="s">
        <v>167</v>
      </c>
      <c r="F3" s="12">
        <v>16721</v>
      </c>
      <c r="G3" s="13">
        <f>YEAR(Content[[#This Row],[Release Date]])</f>
        <v>1945</v>
      </c>
      <c r="K3" t="s">
        <v>187</v>
      </c>
      <c r="N3" t="s">
        <v>46</v>
      </c>
      <c r="O3" t="s">
        <v>97</v>
      </c>
      <c r="R3" s="11"/>
      <c r="S3" s="11"/>
      <c r="T3" s="11"/>
      <c r="U3" s="15" t="b">
        <v>1</v>
      </c>
      <c r="V3" s="12"/>
      <c r="W3" s="12"/>
      <c r="X3" s="11"/>
    </row>
    <row r="4" spans="1:24" ht="15.75" thickBot="1" x14ac:dyDescent="0.3">
      <c r="A4" t="s">
        <v>292</v>
      </c>
      <c r="B4" s="1" t="s">
        <v>195</v>
      </c>
      <c r="D4" t="s">
        <v>167</v>
      </c>
      <c r="G4" s="13">
        <f>YEAR(Content[[#This Row],[Release Date]])</f>
        <v>1900</v>
      </c>
      <c r="K4" t="s">
        <v>186</v>
      </c>
      <c r="N4" t="s">
        <v>46</v>
      </c>
      <c r="O4" t="s">
        <v>110</v>
      </c>
      <c r="R4" s="11"/>
      <c r="S4" s="11"/>
      <c r="T4" s="11"/>
      <c r="U4" s="15" t="b">
        <v>1</v>
      </c>
      <c r="V4" s="12"/>
      <c r="W4" s="12"/>
      <c r="X4" s="11"/>
    </row>
    <row r="5" spans="1:24" ht="15.75" thickBot="1" x14ac:dyDescent="0.3">
      <c r="A5" t="s">
        <v>293</v>
      </c>
      <c r="B5" s="1" t="s">
        <v>196</v>
      </c>
      <c r="D5" t="s">
        <v>170</v>
      </c>
      <c r="G5" s="13">
        <f>YEAR(Content[[#This Row],[Release Date]])</f>
        <v>1900</v>
      </c>
      <c r="K5" t="s">
        <v>187</v>
      </c>
      <c r="N5" t="s">
        <v>46</v>
      </c>
      <c r="O5" t="s">
        <v>97</v>
      </c>
      <c r="P5" t="s">
        <v>71</v>
      </c>
      <c r="R5" s="11"/>
      <c r="S5" s="11"/>
      <c r="T5" s="11"/>
      <c r="U5" s="15" t="b">
        <v>1</v>
      </c>
      <c r="V5" s="12"/>
      <c r="W5" s="12"/>
      <c r="X5" s="11"/>
    </row>
    <row r="6" spans="1:24" ht="15.75" thickBot="1" x14ac:dyDescent="0.3">
      <c r="A6" t="s">
        <v>294</v>
      </c>
      <c r="B6" s="1" t="s">
        <v>197</v>
      </c>
      <c r="D6" t="s">
        <v>167</v>
      </c>
      <c r="G6" s="13">
        <f>YEAR(Content[[#This Row],[Release Date]])</f>
        <v>1900</v>
      </c>
      <c r="K6" t="s">
        <v>186</v>
      </c>
      <c r="N6" t="s">
        <v>46</v>
      </c>
      <c r="O6" t="s">
        <v>107</v>
      </c>
      <c r="R6" s="11"/>
      <c r="S6" s="11"/>
      <c r="T6" s="11"/>
      <c r="U6" s="15" t="b">
        <v>1</v>
      </c>
      <c r="V6" s="12"/>
      <c r="W6" s="12"/>
      <c r="X6" s="11"/>
    </row>
    <row r="7" spans="1:24" ht="15.75" thickBot="1" x14ac:dyDescent="0.3">
      <c r="A7" t="s">
        <v>295</v>
      </c>
      <c r="B7" s="1" t="s">
        <v>198</v>
      </c>
      <c r="D7" t="s">
        <v>167</v>
      </c>
      <c r="G7" s="13">
        <f>YEAR(Content[[#This Row],[Release Date]])</f>
        <v>1900</v>
      </c>
      <c r="K7" t="s">
        <v>187</v>
      </c>
      <c r="N7" t="s">
        <v>46</v>
      </c>
      <c r="O7" t="s">
        <v>97</v>
      </c>
      <c r="R7" s="11"/>
      <c r="S7" s="11"/>
      <c r="T7" s="11"/>
      <c r="U7" s="15" t="b">
        <v>1</v>
      </c>
      <c r="V7" s="12"/>
      <c r="W7" s="12"/>
      <c r="X7" s="11"/>
    </row>
    <row r="8" spans="1:24" ht="15.75" thickBot="1" x14ac:dyDescent="0.3">
      <c r="A8" t="s">
        <v>296</v>
      </c>
      <c r="B8" s="1" t="s">
        <v>199</v>
      </c>
      <c r="D8" t="s">
        <v>170</v>
      </c>
      <c r="G8" s="13">
        <f>YEAR(Content[[#This Row],[Release Date]])</f>
        <v>1900</v>
      </c>
      <c r="K8" t="s">
        <v>187</v>
      </c>
      <c r="N8" t="s">
        <v>46</v>
      </c>
      <c r="O8" t="s">
        <v>97</v>
      </c>
      <c r="R8" s="11"/>
      <c r="S8" s="11"/>
      <c r="T8" s="11"/>
      <c r="U8" s="15" t="b">
        <v>1</v>
      </c>
      <c r="V8" s="12"/>
      <c r="W8" s="12"/>
      <c r="X8" s="11"/>
    </row>
    <row r="9" spans="1:24" ht="15.75" thickBot="1" x14ac:dyDescent="0.3">
      <c r="A9" t="s">
        <v>297</v>
      </c>
      <c r="B9" s="1" t="s">
        <v>497</v>
      </c>
      <c r="D9" t="s">
        <v>170</v>
      </c>
      <c r="G9" s="13">
        <f>YEAR(Content[[#This Row],[Release Date]])</f>
        <v>1900</v>
      </c>
      <c r="K9" t="s">
        <v>187</v>
      </c>
      <c r="N9" t="s">
        <v>46</v>
      </c>
      <c r="O9" t="s">
        <v>97</v>
      </c>
      <c r="R9" s="11"/>
      <c r="S9" s="11"/>
      <c r="T9" s="11"/>
      <c r="U9" s="15" t="b">
        <v>1</v>
      </c>
      <c r="V9" s="12"/>
      <c r="W9" s="12"/>
      <c r="X9" s="11"/>
    </row>
    <row r="10" spans="1:24" ht="15.75" thickBot="1" x14ac:dyDescent="0.3">
      <c r="A10" t="s">
        <v>298</v>
      </c>
      <c r="B10" s="1" t="s">
        <v>200</v>
      </c>
      <c r="D10" t="s">
        <v>167</v>
      </c>
      <c r="G10" s="13">
        <f>YEAR(Content[[#This Row],[Release Date]])</f>
        <v>1900</v>
      </c>
      <c r="K10" t="s">
        <v>187</v>
      </c>
      <c r="N10" t="s">
        <v>46</v>
      </c>
      <c r="O10" t="s">
        <v>97</v>
      </c>
      <c r="R10" s="11"/>
      <c r="S10" s="11"/>
      <c r="T10" s="11"/>
      <c r="U10" s="15" t="b">
        <v>1</v>
      </c>
      <c r="V10" s="12"/>
      <c r="W10" s="12"/>
      <c r="X10" s="11"/>
    </row>
    <row r="11" spans="1:24" ht="15.75" thickBot="1" x14ac:dyDescent="0.3">
      <c r="A11" t="s">
        <v>299</v>
      </c>
      <c r="B11" s="1" t="s">
        <v>201</v>
      </c>
      <c r="D11" t="s">
        <v>167</v>
      </c>
      <c r="G11" s="13">
        <f>YEAR(Content[[#This Row],[Release Date]])</f>
        <v>1900</v>
      </c>
      <c r="K11" t="s">
        <v>187</v>
      </c>
      <c r="N11" t="s">
        <v>58</v>
      </c>
      <c r="O11" t="s">
        <v>97</v>
      </c>
      <c r="P11" t="s">
        <v>82</v>
      </c>
      <c r="R11" s="11"/>
      <c r="S11" s="11"/>
      <c r="T11" s="11"/>
      <c r="U11" s="15" t="b">
        <v>1</v>
      </c>
      <c r="V11" s="12"/>
      <c r="W11" s="12"/>
      <c r="X11" s="11"/>
    </row>
    <row r="12" spans="1:24" ht="15.75" thickBot="1" x14ac:dyDescent="0.3">
      <c r="A12" t="s">
        <v>300</v>
      </c>
      <c r="B12" s="1" t="s">
        <v>202</v>
      </c>
      <c r="D12" t="s">
        <v>167</v>
      </c>
      <c r="G12" s="13">
        <f>YEAR(Content[[#This Row],[Release Date]])</f>
        <v>1900</v>
      </c>
      <c r="K12" t="s">
        <v>186</v>
      </c>
      <c r="N12" t="s">
        <v>46</v>
      </c>
      <c r="O12" t="s">
        <v>97</v>
      </c>
      <c r="R12" s="11"/>
      <c r="S12" s="11"/>
      <c r="T12" s="11"/>
      <c r="U12" s="15" t="b">
        <v>1</v>
      </c>
      <c r="V12" s="12"/>
      <c r="W12" s="12"/>
      <c r="X12" s="11"/>
    </row>
    <row r="13" spans="1:24" ht="15.75" thickBot="1" x14ac:dyDescent="0.3">
      <c r="A13" t="s">
        <v>301</v>
      </c>
      <c r="B13" s="1" t="s">
        <v>203</v>
      </c>
      <c r="D13" t="s">
        <v>167</v>
      </c>
      <c r="G13" s="13">
        <f>YEAR(Content[[#This Row],[Release Date]])</f>
        <v>1900</v>
      </c>
      <c r="K13" t="s">
        <v>187</v>
      </c>
      <c r="N13" t="s">
        <v>46</v>
      </c>
      <c r="O13" t="s">
        <v>107</v>
      </c>
      <c r="R13" s="11"/>
      <c r="S13" s="11"/>
      <c r="T13" s="11"/>
      <c r="U13" s="15" t="b">
        <v>1</v>
      </c>
      <c r="V13" s="12"/>
      <c r="W13" s="12"/>
      <c r="X13" s="11"/>
    </row>
    <row r="14" spans="1:24" ht="15.75" thickBot="1" x14ac:dyDescent="0.3">
      <c r="A14" t="s">
        <v>302</v>
      </c>
      <c r="B14" s="1" t="s">
        <v>204</v>
      </c>
      <c r="D14" t="s">
        <v>167</v>
      </c>
      <c r="G14" s="13">
        <f>YEAR(Content[[#This Row],[Release Date]])</f>
        <v>1900</v>
      </c>
      <c r="K14" t="s">
        <v>187</v>
      </c>
      <c r="N14" t="s">
        <v>46</v>
      </c>
      <c r="O14" t="s">
        <v>97</v>
      </c>
      <c r="R14" s="11"/>
      <c r="S14" s="11"/>
      <c r="T14" s="11"/>
      <c r="U14" s="15" t="b">
        <v>1</v>
      </c>
      <c r="V14" s="12"/>
      <c r="W14" s="12"/>
      <c r="X14" s="11"/>
    </row>
    <row r="15" spans="1:24" ht="15.75" thickBot="1" x14ac:dyDescent="0.3">
      <c r="A15" t="s">
        <v>303</v>
      </c>
      <c r="B15" s="1" t="s">
        <v>205</v>
      </c>
      <c r="D15" t="s">
        <v>167</v>
      </c>
      <c r="G15" s="13">
        <f>YEAR(Content[[#This Row],[Release Date]])</f>
        <v>1900</v>
      </c>
      <c r="K15" t="s">
        <v>187</v>
      </c>
      <c r="N15" t="s">
        <v>46</v>
      </c>
      <c r="O15" t="s">
        <v>97</v>
      </c>
      <c r="R15" s="11"/>
      <c r="S15" s="11"/>
      <c r="T15" s="11"/>
      <c r="U15" s="15" t="b">
        <v>1</v>
      </c>
      <c r="V15" s="12"/>
      <c r="W15" s="12"/>
      <c r="X15" s="11"/>
    </row>
    <row r="16" spans="1:24" ht="15.75" thickBot="1" x14ac:dyDescent="0.3">
      <c r="A16" t="s">
        <v>304</v>
      </c>
      <c r="B16" s="1" t="s">
        <v>206</v>
      </c>
      <c r="D16" t="s">
        <v>167</v>
      </c>
      <c r="G16" s="13">
        <f>YEAR(Content[[#This Row],[Release Date]])</f>
        <v>1900</v>
      </c>
      <c r="K16" t="s">
        <v>186</v>
      </c>
      <c r="N16" t="s">
        <v>46</v>
      </c>
      <c r="O16" t="s">
        <v>97</v>
      </c>
      <c r="R16" s="11"/>
      <c r="S16" s="11"/>
      <c r="T16" s="11"/>
      <c r="U16" s="15" t="b">
        <v>1</v>
      </c>
      <c r="V16" s="12"/>
      <c r="W16" s="12"/>
      <c r="X16" s="11"/>
    </row>
    <row r="17" spans="1:24" ht="15.75" thickBot="1" x14ac:dyDescent="0.3">
      <c r="A17" t="s">
        <v>305</v>
      </c>
      <c r="B17" s="1" t="s">
        <v>207</v>
      </c>
      <c r="D17" t="s">
        <v>167</v>
      </c>
      <c r="G17" s="13">
        <f>YEAR(Content[[#This Row],[Release Date]])</f>
        <v>1900</v>
      </c>
      <c r="K17" t="s">
        <v>186</v>
      </c>
      <c r="N17" t="s">
        <v>46</v>
      </c>
      <c r="O17" t="s">
        <v>97</v>
      </c>
      <c r="R17" s="11"/>
      <c r="S17" s="11"/>
      <c r="T17" s="11"/>
      <c r="U17" s="15" t="b">
        <v>1</v>
      </c>
      <c r="V17" s="12"/>
      <c r="W17" s="12"/>
      <c r="X17" s="11"/>
    </row>
    <row r="18" spans="1:24" ht="15.75" thickBot="1" x14ac:dyDescent="0.3">
      <c r="A18" t="s">
        <v>306</v>
      </c>
      <c r="B18" s="1" t="s">
        <v>208</v>
      </c>
      <c r="D18" t="s">
        <v>167</v>
      </c>
      <c r="G18" s="13">
        <f>YEAR(Content[[#This Row],[Release Date]])</f>
        <v>1900</v>
      </c>
      <c r="K18" t="s">
        <v>187</v>
      </c>
      <c r="N18" t="s">
        <v>46</v>
      </c>
      <c r="O18" t="s">
        <v>97</v>
      </c>
      <c r="R18" s="11"/>
      <c r="S18" s="11"/>
      <c r="T18" s="11"/>
      <c r="U18" s="15" t="b">
        <v>1</v>
      </c>
      <c r="V18" s="12"/>
      <c r="W18" s="12"/>
      <c r="X18" s="11"/>
    </row>
    <row r="19" spans="1:24" ht="15.75" thickBot="1" x14ac:dyDescent="0.3">
      <c r="A19" t="s">
        <v>307</v>
      </c>
      <c r="B19" s="1" t="s">
        <v>209</v>
      </c>
      <c r="D19" t="s">
        <v>167</v>
      </c>
      <c r="G19" s="13">
        <f>YEAR(Content[[#This Row],[Release Date]])</f>
        <v>1900</v>
      </c>
      <c r="K19" t="s">
        <v>187</v>
      </c>
      <c r="N19" t="s">
        <v>46</v>
      </c>
      <c r="O19" t="s">
        <v>97</v>
      </c>
      <c r="R19" s="11"/>
      <c r="S19" s="11"/>
      <c r="T19" s="11"/>
      <c r="U19" s="15" t="b">
        <v>1</v>
      </c>
      <c r="V19" s="12"/>
      <c r="W19" s="12"/>
      <c r="X19" s="11"/>
    </row>
    <row r="20" spans="1:24" ht="15.75" thickBot="1" x14ac:dyDescent="0.3">
      <c r="A20" t="s">
        <v>308</v>
      </c>
      <c r="B20" s="1" t="s">
        <v>210</v>
      </c>
      <c r="D20" t="s">
        <v>167</v>
      </c>
      <c r="G20" s="13">
        <f>YEAR(Content[[#This Row],[Release Date]])</f>
        <v>1900</v>
      </c>
      <c r="K20" t="s">
        <v>186</v>
      </c>
      <c r="N20" t="s">
        <v>46</v>
      </c>
      <c r="O20" t="s">
        <v>97</v>
      </c>
      <c r="R20" s="11"/>
      <c r="S20" s="11"/>
      <c r="T20" s="11"/>
      <c r="U20" s="15" t="b">
        <v>1</v>
      </c>
      <c r="V20" s="12"/>
      <c r="W20" s="12"/>
      <c r="X20" s="11"/>
    </row>
    <row r="21" spans="1:24" ht="15.75" thickBot="1" x14ac:dyDescent="0.3">
      <c r="A21" t="s">
        <v>309</v>
      </c>
      <c r="B21" s="1" t="s">
        <v>211</v>
      </c>
      <c r="D21" t="s">
        <v>170</v>
      </c>
      <c r="G21" s="13">
        <f>YEAR(Content[[#This Row],[Release Date]])</f>
        <v>1900</v>
      </c>
      <c r="K21" t="s">
        <v>187</v>
      </c>
      <c r="N21" t="s">
        <v>46</v>
      </c>
      <c r="O21" t="s">
        <v>97</v>
      </c>
      <c r="R21" s="11"/>
      <c r="S21" s="11"/>
      <c r="T21" s="11"/>
      <c r="U21" s="15" t="b">
        <v>1</v>
      </c>
      <c r="V21" s="12"/>
      <c r="W21" s="12"/>
      <c r="X21" s="11"/>
    </row>
    <row r="22" spans="1:24" ht="15.75" thickBot="1" x14ac:dyDescent="0.3">
      <c r="A22" t="s">
        <v>310</v>
      </c>
      <c r="B22" s="1" t="s">
        <v>212</v>
      </c>
      <c r="D22" t="s">
        <v>167</v>
      </c>
      <c r="G22" s="13">
        <f>YEAR(Content[[#This Row],[Release Date]])</f>
        <v>1900</v>
      </c>
      <c r="N22" t="s">
        <v>46</v>
      </c>
      <c r="O22" t="s">
        <v>97</v>
      </c>
      <c r="R22" s="11"/>
      <c r="S22" s="11"/>
      <c r="T22" s="11"/>
      <c r="U22" s="15" t="b">
        <v>1</v>
      </c>
      <c r="V22" s="12"/>
      <c r="W22" s="12"/>
      <c r="X22" s="11"/>
    </row>
    <row r="23" spans="1:24" ht="15.75" thickBot="1" x14ac:dyDescent="0.3">
      <c r="A23" t="s">
        <v>311</v>
      </c>
      <c r="B23" s="1" t="s">
        <v>213</v>
      </c>
      <c r="D23" t="s">
        <v>167</v>
      </c>
      <c r="G23" s="13">
        <f>YEAR(Content[[#This Row],[Release Date]])</f>
        <v>1900</v>
      </c>
      <c r="N23" t="s">
        <v>46</v>
      </c>
      <c r="O23" t="s">
        <v>97</v>
      </c>
      <c r="R23" s="11"/>
      <c r="S23" s="11"/>
      <c r="T23" s="11"/>
      <c r="U23" s="15" t="b">
        <v>1</v>
      </c>
      <c r="V23" s="12"/>
      <c r="W23" s="12"/>
      <c r="X23" s="11"/>
    </row>
    <row r="24" spans="1:24" ht="15.75" thickBot="1" x14ac:dyDescent="0.3">
      <c r="A24" t="s">
        <v>312</v>
      </c>
      <c r="B24" s="1" t="s">
        <v>214</v>
      </c>
      <c r="D24" t="s">
        <v>167</v>
      </c>
      <c r="G24" s="13">
        <f>YEAR(Content[[#This Row],[Release Date]])</f>
        <v>1900</v>
      </c>
      <c r="K24" t="s">
        <v>187</v>
      </c>
      <c r="N24" t="s">
        <v>46</v>
      </c>
      <c r="O24" t="s">
        <v>97</v>
      </c>
      <c r="R24" s="11"/>
      <c r="S24" s="11"/>
      <c r="T24" s="11"/>
      <c r="U24" s="15" t="b">
        <v>1</v>
      </c>
      <c r="V24" s="12"/>
      <c r="W24" s="12"/>
      <c r="X24" s="11"/>
    </row>
    <row r="25" spans="1:24" ht="15.75" thickBot="1" x14ac:dyDescent="0.3">
      <c r="A25" t="s">
        <v>313</v>
      </c>
      <c r="B25" s="1" t="s">
        <v>215</v>
      </c>
      <c r="D25" t="s">
        <v>167</v>
      </c>
      <c r="G25" s="13">
        <f>YEAR(Content[[#This Row],[Release Date]])</f>
        <v>1900</v>
      </c>
      <c r="K25" t="s">
        <v>186</v>
      </c>
      <c r="N25" t="s">
        <v>46</v>
      </c>
      <c r="O25" t="s">
        <v>97</v>
      </c>
      <c r="R25" s="11"/>
      <c r="S25" s="11"/>
      <c r="T25" s="11"/>
      <c r="U25" s="15" t="b">
        <v>1</v>
      </c>
      <c r="V25" s="12"/>
      <c r="W25" s="12"/>
      <c r="X25" s="11"/>
    </row>
    <row r="26" spans="1:24" ht="15.75" thickBot="1" x14ac:dyDescent="0.3">
      <c r="A26" t="s">
        <v>314</v>
      </c>
      <c r="B26" s="1" t="s">
        <v>216</v>
      </c>
      <c r="D26" t="s">
        <v>167</v>
      </c>
      <c r="G26" s="13">
        <f>YEAR(Content[[#This Row],[Release Date]])</f>
        <v>1900</v>
      </c>
      <c r="K26" t="s">
        <v>187</v>
      </c>
      <c r="N26" t="s">
        <v>46</v>
      </c>
      <c r="O26" t="s">
        <v>97</v>
      </c>
      <c r="R26" s="11"/>
      <c r="S26" s="11"/>
      <c r="T26" s="11"/>
      <c r="U26" s="15" t="b">
        <v>1</v>
      </c>
      <c r="V26" s="12"/>
      <c r="W26" s="12"/>
      <c r="X26" s="11"/>
    </row>
    <row r="27" spans="1:24" ht="15.75" thickBot="1" x14ac:dyDescent="0.3">
      <c r="A27" t="s">
        <v>315</v>
      </c>
      <c r="B27" s="1" t="s">
        <v>217</v>
      </c>
      <c r="D27" t="s">
        <v>167</v>
      </c>
      <c r="G27" s="13">
        <f>YEAR(Content[[#This Row],[Release Date]])</f>
        <v>1900</v>
      </c>
      <c r="K27" t="s">
        <v>187</v>
      </c>
      <c r="N27" t="s">
        <v>46</v>
      </c>
      <c r="O27" t="s">
        <v>97</v>
      </c>
      <c r="R27" s="11"/>
      <c r="S27" s="11"/>
      <c r="T27" s="11"/>
      <c r="U27" s="15" t="b">
        <v>1</v>
      </c>
      <c r="V27" s="12"/>
      <c r="W27" s="12"/>
      <c r="X27" s="11"/>
    </row>
    <row r="28" spans="1:24" ht="15.75" thickBot="1" x14ac:dyDescent="0.3">
      <c r="A28" t="s">
        <v>316</v>
      </c>
      <c r="B28" s="1" t="s">
        <v>218</v>
      </c>
      <c r="D28" t="s">
        <v>167</v>
      </c>
      <c r="G28" s="13">
        <f>YEAR(Content[[#This Row],[Release Date]])</f>
        <v>1900</v>
      </c>
      <c r="K28" t="s">
        <v>187</v>
      </c>
      <c r="N28" t="s">
        <v>46</v>
      </c>
      <c r="O28" t="s">
        <v>97</v>
      </c>
      <c r="R28" s="11"/>
      <c r="S28" s="11"/>
      <c r="T28" s="11"/>
      <c r="U28" s="15" t="b">
        <v>1</v>
      </c>
      <c r="V28" s="12"/>
      <c r="W28" s="12"/>
      <c r="X28" s="11"/>
    </row>
    <row r="29" spans="1:24" ht="15.75" thickBot="1" x14ac:dyDescent="0.3">
      <c r="A29" t="s">
        <v>317</v>
      </c>
      <c r="B29" s="1" t="s">
        <v>219</v>
      </c>
      <c r="D29" t="s">
        <v>167</v>
      </c>
      <c r="G29" s="13">
        <f>YEAR(Content[[#This Row],[Release Date]])</f>
        <v>1900</v>
      </c>
      <c r="K29" t="s">
        <v>187</v>
      </c>
      <c r="N29" t="s">
        <v>46</v>
      </c>
      <c r="O29" t="s">
        <v>97</v>
      </c>
      <c r="R29" s="11"/>
      <c r="S29" s="11"/>
      <c r="T29" s="11"/>
      <c r="U29" s="15" t="b">
        <v>1</v>
      </c>
      <c r="V29" s="12"/>
      <c r="W29" s="12"/>
      <c r="X29" s="11"/>
    </row>
    <row r="30" spans="1:24" ht="15.75" thickBot="1" x14ac:dyDescent="0.3">
      <c r="A30" t="s">
        <v>318</v>
      </c>
      <c r="B30" s="1" t="s">
        <v>220</v>
      </c>
      <c r="D30" t="s">
        <v>167</v>
      </c>
      <c r="G30" s="13">
        <f>YEAR(Content[[#This Row],[Release Date]])</f>
        <v>1900</v>
      </c>
      <c r="K30" t="s">
        <v>187</v>
      </c>
      <c r="N30" t="s">
        <v>46</v>
      </c>
      <c r="O30" t="s">
        <v>97</v>
      </c>
      <c r="R30" s="11"/>
      <c r="S30" s="11"/>
      <c r="T30" s="11"/>
      <c r="U30" s="15" t="b">
        <v>1</v>
      </c>
      <c r="V30" s="12"/>
      <c r="W30" s="12"/>
      <c r="X30" s="11"/>
    </row>
    <row r="31" spans="1:24" ht="15.75" thickBot="1" x14ac:dyDescent="0.3">
      <c r="A31" t="s">
        <v>319</v>
      </c>
      <c r="B31" s="1" t="s">
        <v>221</v>
      </c>
      <c r="D31" t="s">
        <v>167</v>
      </c>
      <c r="G31" s="13">
        <f>YEAR(Content[[#This Row],[Release Date]])</f>
        <v>1900</v>
      </c>
      <c r="K31" t="s">
        <v>187</v>
      </c>
      <c r="N31" t="s">
        <v>46</v>
      </c>
      <c r="O31" t="s">
        <v>97</v>
      </c>
      <c r="R31" s="11"/>
      <c r="S31" s="11"/>
      <c r="T31" s="11"/>
      <c r="U31" s="15" t="b">
        <v>1</v>
      </c>
      <c r="V31" s="12"/>
      <c r="W31" s="12"/>
      <c r="X31" s="11"/>
    </row>
    <row r="32" spans="1:24" ht="15.75" thickBot="1" x14ac:dyDescent="0.3">
      <c r="A32" t="s">
        <v>320</v>
      </c>
      <c r="B32" s="1" t="s">
        <v>222</v>
      </c>
      <c r="D32" t="s">
        <v>167</v>
      </c>
      <c r="G32" s="13">
        <f>YEAR(Content[[#This Row],[Release Date]])</f>
        <v>1900</v>
      </c>
      <c r="K32" t="s">
        <v>187</v>
      </c>
      <c r="N32" t="s">
        <v>46</v>
      </c>
      <c r="O32" t="s">
        <v>97</v>
      </c>
      <c r="R32" s="11"/>
      <c r="S32" s="11"/>
      <c r="T32" s="11"/>
      <c r="U32" s="15" t="b">
        <v>1</v>
      </c>
      <c r="V32" s="12"/>
      <c r="W32" s="12"/>
      <c r="X32" s="11"/>
    </row>
    <row r="33" spans="1:24" ht="15.75" thickBot="1" x14ac:dyDescent="0.3">
      <c r="A33" t="s">
        <v>321</v>
      </c>
      <c r="B33" s="1" t="s">
        <v>223</v>
      </c>
      <c r="D33" t="s">
        <v>167</v>
      </c>
      <c r="G33" s="13">
        <f>YEAR(Content[[#This Row],[Release Date]])</f>
        <v>1900</v>
      </c>
      <c r="K33" t="s">
        <v>187</v>
      </c>
      <c r="N33" t="s">
        <v>46</v>
      </c>
      <c r="O33" t="s">
        <v>97</v>
      </c>
      <c r="R33" s="11"/>
      <c r="S33" s="11"/>
      <c r="T33" s="11"/>
      <c r="U33" s="15" t="b">
        <v>1</v>
      </c>
      <c r="V33" s="12"/>
      <c r="W33" s="12"/>
      <c r="X33" s="11"/>
    </row>
    <row r="34" spans="1:24" ht="15.75" thickBot="1" x14ac:dyDescent="0.3">
      <c r="A34" t="s">
        <v>322</v>
      </c>
      <c r="B34" s="1" t="s">
        <v>224</v>
      </c>
      <c r="D34" t="s">
        <v>167</v>
      </c>
      <c r="G34" s="13">
        <f>YEAR(Content[[#This Row],[Release Date]])</f>
        <v>1900</v>
      </c>
      <c r="K34" t="s">
        <v>187</v>
      </c>
      <c r="N34" t="s">
        <v>46</v>
      </c>
      <c r="O34" t="s">
        <v>97</v>
      </c>
      <c r="R34" s="11"/>
      <c r="S34" s="11"/>
      <c r="T34" s="11"/>
      <c r="U34" s="15" t="b">
        <v>1</v>
      </c>
      <c r="V34" s="12"/>
      <c r="W34" s="12"/>
      <c r="X34" s="11"/>
    </row>
    <row r="35" spans="1:24" ht="15.75" thickBot="1" x14ac:dyDescent="0.3">
      <c r="A35" t="s">
        <v>323</v>
      </c>
      <c r="B35" s="1" t="s">
        <v>225</v>
      </c>
      <c r="D35" t="s">
        <v>167</v>
      </c>
      <c r="G35" s="13">
        <f>YEAR(Content[[#This Row],[Release Date]])</f>
        <v>1900</v>
      </c>
      <c r="K35" t="s">
        <v>187</v>
      </c>
      <c r="N35" t="s">
        <v>46</v>
      </c>
      <c r="O35" t="s">
        <v>97</v>
      </c>
      <c r="R35" s="11"/>
      <c r="S35" s="11"/>
      <c r="T35" s="11"/>
      <c r="U35" s="15" t="b">
        <v>1</v>
      </c>
      <c r="V35" s="12"/>
      <c r="W35" s="12"/>
      <c r="X35" s="11"/>
    </row>
    <row r="36" spans="1:24" ht="15.75" thickBot="1" x14ac:dyDescent="0.3">
      <c r="A36" t="s">
        <v>324</v>
      </c>
      <c r="B36" s="1" t="s">
        <v>226</v>
      </c>
      <c r="D36" t="s">
        <v>167</v>
      </c>
      <c r="G36" s="13">
        <f>YEAR(Content[[#This Row],[Release Date]])</f>
        <v>1900</v>
      </c>
      <c r="K36" t="s">
        <v>187</v>
      </c>
      <c r="N36" t="s">
        <v>46</v>
      </c>
      <c r="O36" t="s">
        <v>97</v>
      </c>
      <c r="R36" s="11"/>
      <c r="S36" s="11"/>
      <c r="T36" s="11"/>
      <c r="U36" s="15" t="b">
        <v>1</v>
      </c>
      <c r="V36" s="12"/>
      <c r="W36" s="12"/>
      <c r="X36" s="11"/>
    </row>
    <row r="37" spans="1:24" ht="15.75" thickBot="1" x14ac:dyDescent="0.3">
      <c r="A37" t="s">
        <v>325</v>
      </c>
      <c r="B37" s="1" t="s">
        <v>227</v>
      </c>
      <c r="D37" t="s">
        <v>167</v>
      </c>
      <c r="G37" s="13">
        <f>YEAR(Content[[#This Row],[Release Date]])</f>
        <v>1900</v>
      </c>
      <c r="K37" t="s">
        <v>187</v>
      </c>
      <c r="N37" t="s">
        <v>46</v>
      </c>
      <c r="R37" s="11"/>
      <c r="S37" s="11"/>
      <c r="T37" s="11"/>
      <c r="U37" s="15" t="b">
        <v>1</v>
      </c>
      <c r="V37" s="12"/>
      <c r="W37" s="12"/>
      <c r="X37" s="11"/>
    </row>
    <row r="38" spans="1:24" ht="15.75" thickBot="1" x14ac:dyDescent="0.3">
      <c r="A38" t="s">
        <v>326</v>
      </c>
      <c r="B38" s="1" t="s">
        <v>228</v>
      </c>
      <c r="D38" t="s">
        <v>167</v>
      </c>
      <c r="G38" s="13">
        <f>YEAR(Content[[#This Row],[Release Date]])</f>
        <v>1900</v>
      </c>
      <c r="K38" t="s">
        <v>187</v>
      </c>
      <c r="N38" t="s">
        <v>46</v>
      </c>
      <c r="R38" s="11"/>
      <c r="S38" s="11"/>
      <c r="T38" s="11"/>
      <c r="U38" s="15" t="b">
        <v>1</v>
      </c>
      <c r="V38" s="12"/>
      <c r="W38" s="12"/>
      <c r="X38" s="11"/>
    </row>
    <row r="39" spans="1:24" ht="15.75" thickBot="1" x14ac:dyDescent="0.3">
      <c r="A39" t="s">
        <v>327</v>
      </c>
      <c r="B39" s="1" t="s">
        <v>229</v>
      </c>
      <c r="D39" t="s">
        <v>167</v>
      </c>
      <c r="G39" s="13">
        <f>YEAR(Content[[#This Row],[Release Date]])</f>
        <v>1900</v>
      </c>
      <c r="K39" t="s">
        <v>187</v>
      </c>
      <c r="N39" t="s">
        <v>46</v>
      </c>
      <c r="R39" s="11"/>
      <c r="S39" s="11"/>
      <c r="T39" s="11"/>
      <c r="U39" s="15" t="b">
        <v>1</v>
      </c>
      <c r="V39" s="12"/>
      <c r="W39" s="12"/>
      <c r="X39" s="11"/>
    </row>
    <row r="40" spans="1:24" ht="15.75" thickBot="1" x14ac:dyDescent="0.3">
      <c r="A40" t="s">
        <v>328</v>
      </c>
      <c r="B40" s="1" t="s">
        <v>230</v>
      </c>
      <c r="D40" t="s">
        <v>170</v>
      </c>
      <c r="G40" s="13">
        <f>YEAR(Content[[#This Row],[Release Date]])</f>
        <v>1900</v>
      </c>
      <c r="K40" t="s">
        <v>187</v>
      </c>
      <c r="N40" t="s">
        <v>46</v>
      </c>
      <c r="R40" s="11"/>
      <c r="S40" s="11"/>
      <c r="T40" s="11"/>
      <c r="U40" s="15" t="b">
        <v>1</v>
      </c>
      <c r="V40" s="12"/>
      <c r="W40" s="12"/>
      <c r="X40" s="11"/>
    </row>
    <row r="41" spans="1:24" ht="15.75" thickBot="1" x14ac:dyDescent="0.3">
      <c r="A41" t="s">
        <v>329</v>
      </c>
      <c r="B41" s="1" t="s">
        <v>231</v>
      </c>
      <c r="D41" t="s">
        <v>167</v>
      </c>
      <c r="G41" s="13">
        <f>YEAR(Content[[#This Row],[Release Date]])</f>
        <v>1900</v>
      </c>
      <c r="N41" t="s">
        <v>46</v>
      </c>
      <c r="R41" s="11"/>
      <c r="S41" s="11"/>
      <c r="T41" s="11"/>
      <c r="U41" s="15" t="b">
        <v>1</v>
      </c>
      <c r="V41" s="12"/>
      <c r="W41" s="12"/>
      <c r="X41" s="11"/>
    </row>
    <row r="42" spans="1:24" ht="15.75" thickBot="1" x14ac:dyDescent="0.3">
      <c r="A42" t="s">
        <v>330</v>
      </c>
      <c r="B42" s="1" t="s">
        <v>232</v>
      </c>
      <c r="D42" t="s">
        <v>170</v>
      </c>
      <c r="G42" s="13">
        <f>YEAR(Content[[#This Row],[Release Date]])</f>
        <v>1900</v>
      </c>
      <c r="K42" t="s">
        <v>187</v>
      </c>
      <c r="N42" t="s">
        <v>46</v>
      </c>
      <c r="R42" s="11"/>
      <c r="S42" s="11"/>
      <c r="T42" s="11"/>
      <c r="U42" s="15" t="b">
        <v>1</v>
      </c>
      <c r="V42" s="12"/>
      <c r="W42" s="12"/>
      <c r="X42" s="11"/>
    </row>
    <row r="43" spans="1:24" ht="15.75" thickBot="1" x14ac:dyDescent="0.3">
      <c r="A43" t="s">
        <v>331</v>
      </c>
      <c r="B43" s="1" t="s">
        <v>233</v>
      </c>
      <c r="D43" t="s">
        <v>167</v>
      </c>
      <c r="G43" s="13">
        <f>YEAR(Content[[#This Row],[Release Date]])</f>
        <v>1900</v>
      </c>
      <c r="K43" t="s">
        <v>187</v>
      </c>
      <c r="N43" t="s">
        <v>46</v>
      </c>
      <c r="R43" s="11"/>
      <c r="S43" s="11"/>
      <c r="T43" s="11"/>
      <c r="U43" s="15" t="b">
        <v>1</v>
      </c>
      <c r="V43" s="12"/>
      <c r="W43" s="12"/>
      <c r="X43" s="11"/>
    </row>
    <row r="44" spans="1:24" ht="15.75" thickBot="1" x14ac:dyDescent="0.3">
      <c r="A44" t="s">
        <v>332</v>
      </c>
      <c r="B44" s="1" t="s">
        <v>234</v>
      </c>
      <c r="D44" t="s">
        <v>167</v>
      </c>
      <c r="G44" s="13">
        <f>YEAR(Content[[#This Row],[Release Date]])</f>
        <v>1900</v>
      </c>
      <c r="K44" t="s">
        <v>187</v>
      </c>
      <c r="N44" t="s">
        <v>46</v>
      </c>
      <c r="R44" s="11"/>
      <c r="S44" s="11"/>
      <c r="T44" s="11"/>
      <c r="U44" s="15" t="b">
        <v>1</v>
      </c>
      <c r="V44" s="12"/>
      <c r="W44" s="12"/>
      <c r="X44" s="11"/>
    </row>
    <row r="45" spans="1:24" ht="15.75" thickBot="1" x14ac:dyDescent="0.3">
      <c r="A45" t="s">
        <v>333</v>
      </c>
      <c r="B45" s="1" t="s">
        <v>235</v>
      </c>
      <c r="D45" t="s">
        <v>167</v>
      </c>
      <c r="G45" s="13">
        <f>YEAR(Content[[#This Row],[Release Date]])</f>
        <v>1900</v>
      </c>
      <c r="K45" t="s">
        <v>187</v>
      </c>
      <c r="N45" t="s">
        <v>46</v>
      </c>
      <c r="R45" s="11"/>
      <c r="S45" s="11"/>
      <c r="T45" s="11"/>
      <c r="U45" s="15" t="b">
        <v>1</v>
      </c>
      <c r="V45" s="12"/>
      <c r="W45" s="12"/>
      <c r="X45" s="11"/>
    </row>
    <row r="46" spans="1:24" ht="15.75" thickBot="1" x14ac:dyDescent="0.3">
      <c r="A46" t="s">
        <v>334</v>
      </c>
      <c r="B46" s="1" t="s">
        <v>236</v>
      </c>
      <c r="D46" t="s">
        <v>167</v>
      </c>
      <c r="G46" s="13">
        <f>YEAR(Content[[#This Row],[Release Date]])</f>
        <v>1900</v>
      </c>
      <c r="K46" t="s">
        <v>187</v>
      </c>
      <c r="N46" t="s">
        <v>46</v>
      </c>
      <c r="R46" s="11"/>
      <c r="S46" s="11"/>
      <c r="T46" s="11"/>
      <c r="U46" s="15" t="b">
        <v>1</v>
      </c>
      <c r="V46" s="12"/>
      <c r="W46" s="12"/>
      <c r="X46" s="11"/>
    </row>
    <row r="47" spans="1:24" ht="15.75" thickBot="1" x14ac:dyDescent="0.3">
      <c r="A47" t="s">
        <v>335</v>
      </c>
      <c r="B47" s="1" t="s">
        <v>237</v>
      </c>
      <c r="D47" t="s">
        <v>167</v>
      </c>
      <c r="G47" s="13">
        <f>YEAR(Content[[#This Row],[Release Date]])</f>
        <v>1900</v>
      </c>
      <c r="K47" t="s">
        <v>187</v>
      </c>
      <c r="N47" t="s">
        <v>46</v>
      </c>
      <c r="R47" s="11"/>
      <c r="S47" s="11"/>
      <c r="T47" s="11"/>
      <c r="U47" s="15" t="b">
        <v>1</v>
      </c>
      <c r="V47" s="12"/>
      <c r="W47" s="12"/>
      <c r="X47" s="11"/>
    </row>
    <row r="48" spans="1:24" ht="15.75" thickBot="1" x14ac:dyDescent="0.3">
      <c r="A48" t="s">
        <v>336</v>
      </c>
      <c r="B48" s="1" t="s">
        <v>238</v>
      </c>
      <c r="D48" t="s">
        <v>167</v>
      </c>
      <c r="G48" s="13">
        <f>YEAR(Content[[#This Row],[Release Date]])</f>
        <v>1900</v>
      </c>
      <c r="K48" t="s">
        <v>187</v>
      </c>
      <c r="N48" t="s">
        <v>46</v>
      </c>
      <c r="R48" s="11"/>
      <c r="S48" s="11"/>
      <c r="T48" s="11"/>
      <c r="U48" s="15" t="b">
        <v>1</v>
      </c>
      <c r="V48" s="12"/>
      <c r="W48" s="12"/>
      <c r="X48" s="11"/>
    </row>
    <row r="49" spans="1:24" ht="15.75" thickBot="1" x14ac:dyDescent="0.3">
      <c r="A49" t="s">
        <v>337</v>
      </c>
      <c r="B49" s="1" t="s">
        <v>239</v>
      </c>
      <c r="D49" t="s">
        <v>167</v>
      </c>
      <c r="G49" s="13">
        <f>YEAR(Content[[#This Row],[Release Date]])</f>
        <v>1900</v>
      </c>
      <c r="K49" t="s">
        <v>187</v>
      </c>
      <c r="N49" t="s">
        <v>46</v>
      </c>
      <c r="R49" s="11"/>
      <c r="S49" s="11"/>
      <c r="T49" s="11"/>
      <c r="U49" s="15" t="b">
        <v>1</v>
      </c>
      <c r="V49" s="12"/>
      <c r="W49" s="12"/>
      <c r="X49" s="11"/>
    </row>
    <row r="50" spans="1:24" ht="15.75" thickBot="1" x14ac:dyDescent="0.3">
      <c r="A50" t="s">
        <v>338</v>
      </c>
      <c r="B50" s="1" t="s">
        <v>240</v>
      </c>
      <c r="D50" t="s">
        <v>167</v>
      </c>
      <c r="G50" s="13">
        <f>YEAR(Content[[#This Row],[Release Date]])</f>
        <v>1900</v>
      </c>
      <c r="K50" t="s">
        <v>186</v>
      </c>
      <c r="N50" t="s">
        <v>46</v>
      </c>
      <c r="R50" s="11"/>
      <c r="S50" s="11"/>
      <c r="T50" s="11"/>
      <c r="U50" s="15" t="b">
        <v>1</v>
      </c>
      <c r="V50" s="12"/>
      <c r="W50" s="12"/>
      <c r="X50" s="11"/>
    </row>
    <row r="51" spans="1:24" ht="15.75" thickBot="1" x14ac:dyDescent="0.3">
      <c r="A51" t="s">
        <v>339</v>
      </c>
      <c r="B51" s="1" t="s">
        <v>241</v>
      </c>
      <c r="D51" t="s">
        <v>167</v>
      </c>
      <c r="G51" s="13">
        <f>YEAR(Content[[#This Row],[Release Date]])</f>
        <v>1900</v>
      </c>
      <c r="K51" t="s">
        <v>187</v>
      </c>
      <c r="N51" t="s">
        <v>46</v>
      </c>
      <c r="R51" s="11"/>
      <c r="S51" s="11"/>
      <c r="T51" s="11"/>
      <c r="U51" s="15" t="b">
        <v>1</v>
      </c>
      <c r="V51" s="12"/>
      <c r="W51" s="12"/>
      <c r="X51" s="11"/>
    </row>
    <row r="52" spans="1:24" ht="15.75" thickBot="1" x14ac:dyDescent="0.3">
      <c r="A52" t="s">
        <v>340</v>
      </c>
      <c r="B52" s="1" t="s">
        <v>242</v>
      </c>
      <c r="D52" t="s">
        <v>167</v>
      </c>
      <c r="G52" s="13">
        <f>YEAR(Content[[#This Row],[Release Date]])</f>
        <v>1900</v>
      </c>
      <c r="K52" t="s">
        <v>187</v>
      </c>
      <c r="N52" t="s">
        <v>46</v>
      </c>
      <c r="R52" s="11"/>
      <c r="S52" s="11"/>
      <c r="T52" s="11"/>
      <c r="U52" s="15" t="b">
        <v>1</v>
      </c>
      <c r="V52" s="12"/>
      <c r="W52" s="12"/>
      <c r="X52" s="11"/>
    </row>
    <row r="53" spans="1:24" ht="15.75" thickBot="1" x14ac:dyDescent="0.3">
      <c r="A53" t="s">
        <v>341</v>
      </c>
      <c r="B53" s="1" t="s">
        <v>243</v>
      </c>
      <c r="D53" t="s">
        <v>167</v>
      </c>
      <c r="G53" s="13">
        <f>YEAR(Content[[#This Row],[Release Date]])</f>
        <v>1900</v>
      </c>
      <c r="K53" t="s">
        <v>187</v>
      </c>
      <c r="N53" t="s">
        <v>46</v>
      </c>
      <c r="R53" s="11"/>
      <c r="S53" s="11"/>
      <c r="T53" s="11"/>
      <c r="U53" s="15" t="b">
        <v>1</v>
      </c>
      <c r="V53" s="12"/>
      <c r="W53" s="12"/>
      <c r="X53" s="11"/>
    </row>
    <row r="54" spans="1:24" ht="15.75" thickBot="1" x14ac:dyDescent="0.3">
      <c r="A54" t="s">
        <v>342</v>
      </c>
      <c r="B54" s="1" t="s">
        <v>244</v>
      </c>
      <c r="D54" t="s">
        <v>167</v>
      </c>
      <c r="G54" s="13">
        <f>YEAR(Content[[#This Row],[Release Date]])</f>
        <v>1900</v>
      </c>
      <c r="K54" t="s">
        <v>187</v>
      </c>
      <c r="N54" t="s">
        <v>46</v>
      </c>
      <c r="R54" s="11"/>
      <c r="S54" s="11"/>
      <c r="T54" s="11"/>
      <c r="U54" s="15" t="b">
        <v>1</v>
      </c>
      <c r="V54" s="12"/>
      <c r="W54" s="12"/>
      <c r="X54" s="11"/>
    </row>
    <row r="55" spans="1:24" ht="15.75" thickBot="1" x14ac:dyDescent="0.3">
      <c r="A55" t="s">
        <v>343</v>
      </c>
      <c r="B55" s="1" t="s">
        <v>245</v>
      </c>
      <c r="D55" t="s">
        <v>167</v>
      </c>
      <c r="G55" s="13">
        <f>YEAR(Content[[#This Row],[Release Date]])</f>
        <v>1900</v>
      </c>
      <c r="K55" t="s">
        <v>187</v>
      </c>
      <c r="N55" t="s">
        <v>46</v>
      </c>
      <c r="R55" s="11"/>
      <c r="S55" s="11"/>
      <c r="T55" s="11"/>
      <c r="U55" s="15" t="b">
        <v>1</v>
      </c>
      <c r="V55" s="12"/>
      <c r="W55" s="12"/>
      <c r="X55" s="11"/>
    </row>
    <row r="56" spans="1:24" ht="15.75" thickBot="1" x14ac:dyDescent="0.3">
      <c r="A56" t="s">
        <v>344</v>
      </c>
      <c r="B56" s="1" t="s">
        <v>246</v>
      </c>
      <c r="D56" t="s">
        <v>167</v>
      </c>
      <c r="G56" s="13">
        <f>YEAR(Content[[#This Row],[Release Date]])</f>
        <v>1900</v>
      </c>
      <c r="K56" t="s">
        <v>187</v>
      </c>
      <c r="N56" t="s">
        <v>46</v>
      </c>
      <c r="R56" s="11"/>
      <c r="S56" s="11"/>
      <c r="T56" s="11"/>
      <c r="U56" s="15" t="b">
        <v>1</v>
      </c>
      <c r="V56" s="12"/>
      <c r="W56" s="12"/>
      <c r="X56" s="11"/>
    </row>
    <row r="57" spans="1:24" ht="15.75" thickBot="1" x14ac:dyDescent="0.3">
      <c r="A57" t="s">
        <v>345</v>
      </c>
      <c r="B57" s="1" t="s">
        <v>247</v>
      </c>
      <c r="D57" t="s">
        <v>167</v>
      </c>
      <c r="G57" s="13">
        <f>YEAR(Content[[#This Row],[Release Date]])</f>
        <v>1900</v>
      </c>
      <c r="K57" t="s">
        <v>187</v>
      </c>
      <c r="N57" t="s">
        <v>46</v>
      </c>
      <c r="R57" s="11"/>
      <c r="S57" s="11"/>
      <c r="T57" s="11"/>
      <c r="U57" s="15" t="b">
        <v>1</v>
      </c>
      <c r="V57" s="12"/>
      <c r="W57" s="12"/>
      <c r="X57" s="11"/>
    </row>
    <row r="58" spans="1:24" ht="15.75" thickBot="1" x14ac:dyDescent="0.3">
      <c r="A58" t="s">
        <v>346</v>
      </c>
      <c r="B58" s="1" t="s">
        <v>248</v>
      </c>
      <c r="D58" t="s">
        <v>167</v>
      </c>
      <c r="G58" s="13">
        <f>YEAR(Content[[#This Row],[Release Date]])</f>
        <v>1900</v>
      </c>
      <c r="K58" t="s">
        <v>187</v>
      </c>
      <c r="N58" t="s">
        <v>46</v>
      </c>
      <c r="R58" s="11"/>
      <c r="S58" s="11"/>
      <c r="T58" s="11"/>
      <c r="U58" s="15" t="b">
        <v>1</v>
      </c>
      <c r="V58" s="12"/>
      <c r="W58" s="12"/>
      <c r="X58" s="11"/>
    </row>
    <row r="59" spans="1:24" ht="15.75" thickBot="1" x14ac:dyDescent="0.3">
      <c r="A59" t="s">
        <v>347</v>
      </c>
      <c r="B59" s="1" t="s">
        <v>249</v>
      </c>
      <c r="D59" t="s">
        <v>170</v>
      </c>
      <c r="G59" s="13">
        <f>YEAR(Content[[#This Row],[Release Date]])</f>
        <v>1900</v>
      </c>
      <c r="K59" t="s">
        <v>187</v>
      </c>
      <c r="N59" t="s">
        <v>46</v>
      </c>
      <c r="R59" s="11"/>
      <c r="S59" s="11"/>
      <c r="T59" s="11"/>
      <c r="U59" s="15" t="b">
        <v>1</v>
      </c>
      <c r="V59" s="12"/>
      <c r="W59" s="12"/>
      <c r="X59" s="11"/>
    </row>
    <row r="60" spans="1:24" ht="15.75" thickBot="1" x14ac:dyDescent="0.3">
      <c r="A60" t="s">
        <v>348</v>
      </c>
      <c r="B60" s="1" t="s">
        <v>250</v>
      </c>
      <c r="D60" t="s">
        <v>167</v>
      </c>
      <c r="G60" s="13">
        <f>YEAR(Content[[#This Row],[Release Date]])</f>
        <v>1900</v>
      </c>
      <c r="K60" t="s">
        <v>187</v>
      </c>
      <c r="N60" t="s">
        <v>46</v>
      </c>
      <c r="R60" s="11"/>
      <c r="S60" s="11"/>
      <c r="T60" s="11"/>
      <c r="U60" s="15" t="b">
        <v>1</v>
      </c>
      <c r="V60" s="12"/>
      <c r="W60" s="12"/>
      <c r="X60" s="11"/>
    </row>
    <row r="61" spans="1:24" ht="15.75" thickBot="1" x14ac:dyDescent="0.3">
      <c r="A61" t="s">
        <v>349</v>
      </c>
      <c r="B61" s="1" t="s">
        <v>251</v>
      </c>
      <c r="D61" t="s">
        <v>167</v>
      </c>
      <c r="G61" s="13">
        <f>YEAR(Content[[#This Row],[Release Date]])</f>
        <v>1900</v>
      </c>
      <c r="K61" t="s">
        <v>187</v>
      </c>
      <c r="N61" t="s">
        <v>46</v>
      </c>
      <c r="R61" s="11"/>
      <c r="S61" s="11"/>
      <c r="T61" s="11"/>
      <c r="U61" s="15" t="b">
        <v>1</v>
      </c>
      <c r="V61" s="12"/>
      <c r="W61" s="12"/>
      <c r="X61" s="11"/>
    </row>
    <row r="62" spans="1:24" ht="15.75" thickBot="1" x14ac:dyDescent="0.3">
      <c r="A62" t="s">
        <v>350</v>
      </c>
      <c r="B62" s="1" t="s">
        <v>252</v>
      </c>
      <c r="D62" t="s">
        <v>167</v>
      </c>
      <c r="G62" s="13">
        <f>YEAR(Content[[#This Row],[Release Date]])</f>
        <v>1900</v>
      </c>
      <c r="K62" t="s">
        <v>187</v>
      </c>
      <c r="N62" t="s">
        <v>46</v>
      </c>
      <c r="R62" s="11"/>
      <c r="S62" s="11"/>
      <c r="T62" s="11"/>
      <c r="U62" s="15" t="b">
        <v>1</v>
      </c>
      <c r="V62" s="12"/>
      <c r="W62" s="12"/>
      <c r="X62" s="11"/>
    </row>
    <row r="63" spans="1:24" ht="15.75" thickBot="1" x14ac:dyDescent="0.3">
      <c r="A63" t="s">
        <v>351</v>
      </c>
      <c r="B63" s="1" t="s">
        <v>253</v>
      </c>
      <c r="D63" t="s">
        <v>167</v>
      </c>
      <c r="G63" s="13">
        <f>YEAR(Content[[#This Row],[Release Date]])</f>
        <v>1900</v>
      </c>
      <c r="K63" t="s">
        <v>187</v>
      </c>
      <c r="N63" t="s">
        <v>46</v>
      </c>
      <c r="R63" s="11"/>
      <c r="S63" s="11"/>
      <c r="T63" s="11"/>
      <c r="U63" s="15" t="b">
        <v>1</v>
      </c>
      <c r="V63" s="12"/>
      <c r="W63" s="12"/>
      <c r="X63" s="11"/>
    </row>
    <row r="64" spans="1:24" ht="15.75" thickBot="1" x14ac:dyDescent="0.3">
      <c r="A64" t="s">
        <v>352</v>
      </c>
      <c r="B64" s="1" t="s">
        <v>254</v>
      </c>
      <c r="D64" t="s">
        <v>167</v>
      </c>
      <c r="G64" s="13">
        <f>YEAR(Content[[#This Row],[Release Date]])</f>
        <v>1900</v>
      </c>
      <c r="K64" t="s">
        <v>187</v>
      </c>
      <c r="N64" t="s">
        <v>46</v>
      </c>
      <c r="R64" s="11"/>
      <c r="S64" s="11"/>
      <c r="T64" s="11"/>
      <c r="U64" s="15" t="b">
        <v>1</v>
      </c>
      <c r="V64" s="12"/>
      <c r="W64" s="12"/>
      <c r="X64" s="11"/>
    </row>
    <row r="65" spans="1:24" ht="15.75" thickBot="1" x14ac:dyDescent="0.3">
      <c r="A65" t="s">
        <v>353</v>
      </c>
      <c r="B65" s="1" t="s">
        <v>255</v>
      </c>
      <c r="D65" t="s">
        <v>167</v>
      </c>
      <c r="G65" s="13">
        <f>YEAR(Content[[#This Row],[Release Date]])</f>
        <v>1900</v>
      </c>
      <c r="K65" t="s">
        <v>187</v>
      </c>
      <c r="N65" t="s">
        <v>46</v>
      </c>
      <c r="R65" s="11"/>
      <c r="S65" s="11"/>
      <c r="T65" s="11"/>
      <c r="U65" s="15" t="b">
        <v>1</v>
      </c>
      <c r="V65" s="12"/>
      <c r="W65" s="12"/>
      <c r="X65" s="11"/>
    </row>
    <row r="66" spans="1:24" ht="15.75" thickBot="1" x14ac:dyDescent="0.3">
      <c r="A66" t="s">
        <v>354</v>
      </c>
      <c r="B66" s="1" t="s">
        <v>256</v>
      </c>
      <c r="D66" t="s">
        <v>167</v>
      </c>
      <c r="G66" s="13">
        <f>YEAR(Content[[#This Row],[Release Date]])</f>
        <v>1900</v>
      </c>
      <c r="K66" t="s">
        <v>187</v>
      </c>
      <c r="N66" t="s">
        <v>46</v>
      </c>
      <c r="R66" s="11"/>
      <c r="S66" s="11"/>
      <c r="T66" s="11"/>
      <c r="U66" s="15" t="b">
        <v>1</v>
      </c>
      <c r="V66" s="12"/>
      <c r="W66" s="12"/>
      <c r="X66" s="11"/>
    </row>
    <row r="67" spans="1:24" ht="15.75" thickBot="1" x14ac:dyDescent="0.3">
      <c r="A67" t="s">
        <v>355</v>
      </c>
      <c r="B67" s="1" t="s">
        <v>257</v>
      </c>
      <c r="D67" t="s">
        <v>167</v>
      </c>
      <c r="G67" s="13">
        <f>YEAR(Content[[#This Row],[Release Date]])</f>
        <v>1900</v>
      </c>
      <c r="K67" t="s">
        <v>187</v>
      </c>
      <c r="N67" t="s">
        <v>46</v>
      </c>
      <c r="R67" s="11"/>
      <c r="S67" s="11"/>
      <c r="T67" s="11"/>
      <c r="U67" s="15" t="b">
        <v>1</v>
      </c>
      <c r="V67" s="12"/>
      <c r="W67" s="12"/>
      <c r="X67" s="11"/>
    </row>
    <row r="68" spans="1:24" ht="15.75" thickBot="1" x14ac:dyDescent="0.3">
      <c r="A68" t="s">
        <v>356</v>
      </c>
      <c r="B68" s="1" t="s">
        <v>258</v>
      </c>
      <c r="D68" t="s">
        <v>167</v>
      </c>
      <c r="G68" s="13">
        <f>YEAR(Content[[#This Row],[Release Date]])</f>
        <v>1900</v>
      </c>
      <c r="K68" t="s">
        <v>187</v>
      </c>
      <c r="N68" t="s">
        <v>46</v>
      </c>
      <c r="R68" s="11"/>
      <c r="S68" s="11"/>
      <c r="T68" s="11"/>
      <c r="U68" s="15" t="b">
        <v>1</v>
      </c>
      <c r="V68" s="12"/>
      <c r="W68" s="12"/>
      <c r="X68" s="11"/>
    </row>
    <row r="69" spans="1:24" ht="15.75" thickBot="1" x14ac:dyDescent="0.3">
      <c r="A69" t="s">
        <v>357</v>
      </c>
      <c r="B69" s="1" t="s">
        <v>259</v>
      </c>
      <c r="D69" t="s">
        <v>167</v>
      </c>
      <c r="G69" s="13">
        <f>YEAR(Content[[#This Row],[Release Date]])</f>
        <v>1900</v>
      </c>
      <c r="K69" t="s">
        <v>187</v>
      </c>
      <c r="N69" t="s">
        <v>46</v>
      </c>
      <c r="R69" s="11"/>
      <c r="S69" s="11"/>
      <c r="T69" s="11"/>
      <c r="U69" s="15" t="b">
        <v>1</v>
      </c>
      <c r="V69" s="12"/>
      <c r="W69" s="12"/>
      <c r="X69" s="11"/>
    </row>
    <row r="70" spans="1:24" ht="15.75" thickBot="1" x14ac:dyDescent="0.3">
      <c r="A70" t="s">
        <v>358</v>
      </c>
      <c r="B70" s="1" t="s">
        <v>260</v>
      </c>
      <c r="D70" t="s">
        <v>167</v>
      </c>
      <c r="G70" s="13">
        <f>YEAR(Content[[#This Row],[Release Date]])</f>
        <v>1900</v>
      </c>
      <c r="K70" t="s">
        <v>187</v>
      </c>
      <c r="N70" t="s">
        <v>46</v>
      </c>
      <c r="R70" s="11"/>
      <c r="S70" s="11"/>
      <c r="T70" s="11"/>
      <c r="U70" s="15" t="b">
        <v>1</v>
      </c>
      <c r="V70" s="12"/>
      <c r="W70" s="12"/>
      <c r="X70" s="11"/>
    </row>
    <row r="71" spans="1:24" ht="15.75" thickBot="1" x14ac:dyDescent="0.3">
      <c r="A71" t="s">
        <v>359</v>
      </c>
      <c r="B71" s="1" t="s">
        <v>261</v>
      </c>
      <c r="D71" t="s">
        <v>167</v>
      </c>
      <c r="G71" s="13">
        <f>YEAR(Content[[#This Row],[Release Date]])</f>
        <v>1900</v>
      </c>
      <c r="K71" t="s">
        <v>187</v>
      </c>
      <c r="N71" t="s">
        <v>46</v>
      </c>
      <c r="R71" s="11"/>
      <c r="S71" s="11"/>
      <c r="T71" s="11"/>
      <c r="U71" s="15" t="b">
        <v>1</v>
      </c>
      <c r="V71" s="12"/>
      <c r="W71" s="12"/>
      <c r="X71" s="11"/>
    </row>
    <row r="72" spans="1:24" ht="15.75" thickBot="1" x14ac:dyDescent="0.3">
      <c r="A72" t="s">
        <v>360</v>
      </c>
      <c r="B72" s="1" t="s">
        <v>262</v>
      </c>
      <c r="D72" t="s">
        <v>167</v>
      </c>
      <c r="G72" s="13">
        <f>YEAR(Content[[#This Row],[Release Date]])</f>
        <v>1900</v>
      </c>
      <c r="K72" t="s">
        <v>187</v>
      </c>
      <c r="N72" t="s">
        <v>46</v>
      </c>
      <c r="R72" s="11"/>
      <c r="S72" s="11"/>
      <c r="T72" s="11"/>
      <c r="U72" s="15" t="b">
        <v>1</v>
      </c>
      <c r="V72" s="12"/>
      <c r="W72" s="12"/>
      <c r="X72" s="11"/>
    </row>
    <row r="73" spans="1:24" ht="15.75" thickBot="1" x14ac:dyDescent="0.3">
      <c r="A73" t="s">
        <v>361</v>
      </c>
      <c r="B73" s="1" t="s">
        <v>263</v>
      </c>
      <c r="D73" t="s">
        <v>167</v>
      </c>
      <c r="G73" s="13">
        <f>YEAR(Content[[#This Row],[Release Date]])</f>
        <v>1900</v>
      </c>
      <c r="K73" t="s">
        <v>187</v>
      </c>
      <c r="N73" t="s">
        <v>46</v>
      </c>
      <c r="R73" s="11"/>
      <c r="S73" s="11"/>
      <c r="T73" s="11"/>
      <c r="U73" s="15" t="b">
        <v>1</v>
      </c>
      <c r="V73" s="12"/>
      <c r="W73" s="12"/>
      <c r="X73" s="11"/>
    </row>
    <row r="74" spans="1:24" ht="15.75" thickBot="1" x14ac:dyDescent="0.3">
      <c r="A74" t="s">
        <v>362</v>
      </c>
      <c r="B74" s="1" t="s">
        <v>264</v>
      </c>
      <c r="D74" t="s">
        <v>167</v>
      </c>
      <c r="G74" s="13">
        <f>YEAR(Content[[#This Row],[Release Date]])</f>
        <v>1900</v>
      </c>
      <c r="K74" t="s">
        <v>187</v>
      </c>
      <c r="N74" t="s">
        <v>46</v>
      </c>
      <c r="R74" s="11"/>
      <c r="S74" s="11"/>
      <c r="T74" s="11"/>
      <c r="U74" s="15" t="b">
        <v>1</v>
      </c>
      <c r="V74" s="12"/>
      <c r="W74" s="12"/>
      <c r="X74" s="11"/>
    </row>
    <row r="75" spans="1:24" ht="15.75" thickBot="1" x14ac:dyDescent="0.3">
      <c r="A75" t="s">
        <v>363</v>
      </c>
      <c r="B75" s="1" t="s">
        <v>265</v>
      </c>
      <c r="D75" t="s">
        <v>167</v>
      </c>
      <c r="G75" s="13">
        <f>YEAR(Content[[#This Row],[Release Date]])</f>
        <v>1900</v>
      </c>
      <c r="K75" t="s">
        <v>187</v>
      </c>
      <c r="N75" t="s">
        <v>46</v>
      </c>
      <c r="R75" s="11"/>
      <c r="S75" s="11"/>
      <c r="T75" s="11"/>
      <c r="U75" s="15" t="b">
        <v>1</v>
      </c>
      <c r="V75" s="12"/>
      <c r="W75" s="12"/>
      <c r="X75" s="11"/>
    </row>
    <row r="76" spans="1:24" ht="15.75" thickBot="1" x14ac:dyDescent="0.3">
      <c r="A76" t="s">
        <v>364</v>
      </c>
      <c r="B76" s="1" t="s">
        <v>266</v>
      </c>
      <c r="D76" t="s">
        <v>167</v>
      </c>
      <c r="G76" s="13">
        <f>YEAR(Content[[#This Row],[Release Date]])</f>
        <v>1900</v>
      </c>
      <c r="K76" t="s">
        <v>186</v>
      </c>
      <c r="N76" t="s">
        <v>46</v>
      </c>
      <c r="R76" s="11"/>
      <c r="S76" s="11"/>
      <c r="T76" s="11"/>
      <c r="U76" s="15" t="b">
        <v>1</v>
      </c>
      <c r="V76" s="12"/>
      <c r="W76" s="12"/>
      <c r="X76" s="11"/>
    </row>
    <row r="77" spans="1:24" ht="15.75" thickBot="1" x14ac:dyDescent="0.3">
      <c r="A77" t="s">
        <v>365</v>
      </c>
      <c r="B77" s="1" t="s">
        <v>267</v>
      </c>
      <c r="D77" t="s">
        <v>167</v>
      </c>
      <c r="G77" s="13">
        <f>YEAR(Content[[#This Row],[Release Date]])</f>
        <v>1900</v>
      </c>
      <c r="K77" t="s">
        <v>187</v>
      </c>
      <c r="N77" t="s">
        <v>46</v>
      </c>
      <c r="R77" s="11"/>
      <c r="S77" s="11"/>
      <c r="T77" s="11"/>
      <c r="U77" s="15" t="b">
        <v>1</v>
      </c>
      <c r="V77" s="12"/>
      <c r="W77" s="12"/>
      <c r="X77" s="11"/>
    </row>
    <row r="78" spans="1:24" ht="15.75" thickBot="1" x14ac:dyDescent="0.3">
      <c r="A78" t="s">
        <v>366</v>
      </c>
      <c r="B78" s="1" t="s">
        <v>268</v>
      </c>
      <c r="D78" t="s">
        <v>167</v>
      </c>
      <c r="G78" s="13">
        <f>YEAR(Content[[#This Row],[Release Date]])</f>
        <v>1900</v>
      </c>
      <c r="K78" t="s">
        <v>187</v>
      </c>
      <c r="N78" t="s">
        <v>46</v>
      </c>
      <c r="R78" s="11"/>
      <c r="S78" s="11"/>
      <c r="T78" s="11"/>
      <c r="U78" s="15" t="b">
        <v>1</v>
      </c>
      <c r="V78" s="12"/>
      <c r="W78" s="12"/>
      <c r="X78" s="11"/>
    </row>
    <row r="79" spans="1:24" ht="15.75" thickBot="1" x14ac:dyDescent="0.3">
      <c r="A79" t="s">
        <v>367</v>
      </c>
      <c r="B79" s="1" t="s">
        <v>269</v>
      </c>
      <c r="D79" t="s">
        <v>167</v>
      </c>
      <c r="G79" s="13">
        <f>YEAR(Content[[#This Row],[Release Date]])</f>
        <v>1900</v>
      </c>
      <c r="K79" t="s">
        <v>187</v>
      </c>
      <c r="N79" t="s">
        <v>46</v>
      </c>
      <c r="R79" s="11"/>
      <c r="S79" s="11"/>
      <c r="T79" s="11"/>
      <c r="U79" s="15" t="b">
        <v>1</v>
      </c>
      <c r="V79" s="12"/>
      <c r="W79" s="12"/>
      <c r="X79" s="11"/>
    </row>
    <row r="80" spans="1:24" ht="15.75" thickBot="1" x14ac:dyDescent="0.3">
      <c r="A80" t="s">
        <v>368</v>
      </c>
      <c r="B80" s="1" t="s">
        <v>270</v>
      </c>
      <c r="D80" t="s">
        <v>167</v>
      </c>
      <c r="G80" s="13">
        <f>YEAR(Content[[#This Row],[Release Date]])</f>
        <v>1900</v>
      </c>
      <c r="K80" t="s">
        <v>187</v>
      </c>
      <c r="N80" t="s">
        <v>46</v>
      </c>
      <c r="R80" s="11"/>
      <c r="S80" s="11"/>
      <c r="T80" s="11"/>
      <c r="U80" s="15" t="b">
        <v>1</v>
      </c>
      <c r="V80" s="12"/>
      <c r="W80" s="12"/>
      <c r="X80" s="11"/>
    </row>
    <row r="81" spans="1:24" ht="15.75" thickBot="1" x14ac:dyDescent="0.3">
      <c r="A81" t="s">
        <v>369</v>
      </c>
      <c r="B81" s="1" t="s">
        <v>271</v>
      </c>
      <c r="D81" t="s">
        <v>167</v>
      </c>
      <c r="G81" s="13">
        <f>YEAR(Content[[#This Row],[Release Date]])</f>
        <v>1900</v>
      </c>
      <c r="K81" t="s">
        <v>187</v>
      </c>
      <c r="N81" t="s">
        <v>46</v>
      </c>
      <c r="R81" s="11"/>
      <c r="S81" s="11"/>
      <c r="T81" s="11"/>
      <c r="U81" s="15" t="b">
        <v>1</v>
      </c>
      <c r="V81" s="12"/>
      <c r="W81" s="12"/>
      <c r="X81" s="11"/>
    </row>
    <row r="82" spans="1:24" ht="15.75" thickBot="1" x14ac:dyDescent="0.3">
      <c r="A82" t="s">
        <v>370</v>
      </c>
      <c r="B82" s="1" t="s">
        <v>272</v>
      </c>
      <c r="D82" t="s">
        <v>167</v>
      </c>
      <c r="G82" s="13">
        <f>YEAR(Content[[#This Row],[Release Date]])</f>
        <v>1900</v>
      </c>
      <c r="K82" t="s">
        <v>187</v>
      </c>
      <c r="N82" t="s">
        <v>46</v>
      </c>
      <c r="R82" s="11"/>
      <c r="S82" s="11"/>
      <c r="T82" s="11"/>
      <c r="U82" s="15" t="b">
        <v>1</v>
      </c>
      <c r="V82" s="12"/>
      <c r="W82" s="12"/>
      <c r="X82" s="11"/>
    </row>
    <row r="83" spans="1:24" ht="15.75" thickBot="1" x14ac:dyDescent="0.3">
      <c r="A83" t="s">
        <v>371</v>
      </c>
      <c r="B83" s="1" t="s">
        <v>273</v>
      </c>
      <c r="D83" t="s">
        <v>167</v>
      </c>
      <c r="G83" s="13">
        <f>YEAR(Content[[#This Row],[Release Date]])</f>
        <v>1900</v>
      </c>
      <c r="K83" t="s">
        <v>187</v>
      </c>
      <c r="N83" t="s">
        <v>46</v>
      </c>
      <c r="R83" s="11"/>
      <c r="S83" s="11"/>
      <c r="T83" s="11"/>
      <c r="U83" s="15" t="b">
        <v>1</v>
      </c>
      <c r="V83" s="12"/>
      <c r="W83" s="12"/>
      <c r="X83" s="11"/>
    </row>
    <row r="84" spans="1:24" ht="15.75" thickBot="1" x14ac:dyDescent="0.3">
      <c r="A84" t="s">
        <v>372</v>
      </c>
      <c r="B84" s="1" t="s">
        <v>274</v>
      </c>
      <c r="D84" t="s">
        <v>170</v>
      </c>
      <c r="G84" s="13">
        <f>YEAR(Content[[#This Row],[Release Date]])</f>
        <v>1900</v>
      </c>
      <c r="K84" t="s">
        <v>187</v>
      </c>
      <c r="N84" t="s">
        <v>46</v>
      </c>
      <c r="R84" s="11"/>
      <c r="S84" s="11"/>
      <c r="T84" s="11"/>
      <c r="U84" s="15" t="b">
        <v>1</v>
      </c>
      <c r="V84" s="12"/>
      <c r="W84" s="12"/>
      <c r="X84" s="11"/>
    </row>
    <row r="85" spans="1:24" ht="15.75" thickBot="1" x14ac:dyDescent="0.3">
      <c r="A85" t="s">
        <v>373</v>
      </c>
      <c r="B85" s="1" t="s">
        <v>275</v>
      </c>
      <c r="D85" t="s">
        <v>167</v>
      </c>
      <c r="G85" s="13">
        <f>YEAR(Content[[#This Row],[Release Date]])</f>
        <v>1900</v>
      </c>
      <c r="K85" t="s">
        <v>185</v>
      </c>
      <c r="N85" t="s">
        <v>46</v>
      </c>
      <c r="R85" s="11"/>
      <c r="S85" s="11"/>
      <c r="T85" s="11"/>
      <c r="U85" s="15" t="b">
        <v>1</v>
      </c>
      <c r="V85" s="12"/>
      <c r="W85" s="12"/>
      <c r="X85" s="11"/>
    </row>
    <row r="86" spans="1:24" ht="15.75" thickBot="1" x14ac:dyDescent="0.3">
      <c r="A86" t="s">
        <v>374</v>
      </c>
      <c r="B86" s="1" t="s">
        <v>276</v>
      </c>
      <c r="D86" t="s">
        <v>170</v>
      </c>
      <c r="G86" s="13">
        <f>YEAR(Content[[#This Row],[Release Date]])</f>
        <v>1900</v>
      </c>
      <c r="K86" t="s">
        <v>186</v>
      </c>
      <c r="N86" t="s">
        <v>46</v>
      </c>
      <c r="R86" s="11"/>
      <c r="S86" s="11"/>
      <c r="T86" s="11"/>
      <c r="U86" s="15" t="b">
        <v>1</v>
      </c>
      <c r="V86" s="12"/>
      <c r="W86" s="12"/>
      <c r="X86" s="11"/>
    </row>
    <row r="87" spans="1:24" ht="15.75" thickBot="1" x14ac:dyDescent="0.3">
      <c r="A87" t="s">
        <v>375</v>
      </c>
      <c r="B87" s="1" t="s">
        <v>277</v>
      </c>
      <c r="D87" t="s">
        <v>167</v>
      </c>
      <c r="G87" s="13">
        <f>YEAR(Content[[#This Row],[Release Date]])</f>
        <v>1900</v>
      </c>
      <c r="K87" t="s">
        <v>186</v>
      </c>
      <c r="N87" t="s">
        <v>46</v>
      </c>
      <c r="R87" s="11"/>
      <c r="S87" s="11"/>
      <c r="T87" s="11"/>
      <c r="U87" s="15" t="b">
        <v>1</v>
      </c>
      <c r="V87" s="12"/>
      <c r="W87" s="12"/>
      <c r="X87" s="11"/>
    </row>
    <row r="88" spans="1:24" ht="15.75" thickBot="1" x14ac:dyDescent="0.3">
      <c r="A88" t="s">
        <v>376</v>
      </c>
      <c r="B88" s="1" t="s">
        <v>278</v>
      </c>
      <c r="D88" t="s">
        <v>170</v>
      </c>
      <c r="G88" s="13">
        <f>YEAR(Content[[#This Row],[Release Date]])</f>
        <v>1900</v>
      </c>
      <c r="K88" t="s">
        <v>187</v>
      </c>
      <c r="N88" t="s">
        <v>46</v>
      </c>
      <c r="R88" s="11"/>
      <c r="S88" s="11"/>
      <c r="T88" s="11"/>
      <c r="U88" s="15" t="b">
        <v>1</v>
      </c>
      <c r="V88" s="12"/>
      <c r="W88" s="12"/>
      <c r="X88" s="11"/>
    </row>
    <row r="89" spans="1:24" ht="15.75" thickBot="1" x14ac:dyDescent="0.3">
      <c r="A89" t="s">
        <v>377</v>
      </c>
      <c r="B89" s="1" t="s">
        <v>279</v>
      </c>
      <c r="D89" t="s">
        <v>167</v>
      </c>
      <c r="G89" s="13">
        <f>YEAR(Content[[#This Row],[Release Date]])</f>
        <v>1900</v>
      </c>
      <c r="N89" t="s">
        <v>46</v>
      </c>
      <c r="R89" s="11"/>
      <c r="S89" s="11"/>
      <c r="T89" s="11"/>
      <c r="U89" s="15" t="b">
        <v>1</v>
      </c>
      <c r="V89" s="12"/>
      <c r="W89" s="12"/>
      <c r="X89" s="11"/>
    </row>
    <row r="90" spans="1:24" ht="15.75" thickBot="1" x14ac:dyDescent="0.3">
      <c r="A90" t="s">
        <v>378</v>
      </c>
      <c r="B90" s="1" t="s">
        <v>280</v>
      </c>
      <c r="D90" t="s">
        <v>167</v>
      </c>
      <c r="G90" s="13">
        <f>YEAR(Content[[#This Row],[Release Date]])</f>
        <v>1900</v>
      </c>
      <c r="N90" t="s">
        <v>46</v>
      </c>
      <c r="R90" s="11"/>
      <c r="S90" s="11"/>
      <c r="T90" s="11"/>
      <c r="U90" s="15" t="b">
        <v>1</v>
      </c>
      <c r="V90" s="12"/>
      <c r="W90" s="12"/>
      <c r="X90" s="11"/>
    </row>
    <row r="91" spans="1:24" ht="15.75" thickBot="1" x14ac:dyDescent="0.3">
      <c r="A91" t="s">
        <v>379</v>
      </c>
      <c r="B91" s="1" t="s">
        <v>281</v>
      </c>
      <c r="D91" t="s">
        <v>167</v>
      </c>
      <c r="G91" s="13">
        <f>YEAR(Content[[#This Row],[Release Date]])</f>
        <v>1900</v>
      </c>
      <c r="N91" t="s">
        <v>46</v>
      </c>
      <c r="R91" s="11"/>
      <c r="S91" s="11"/>
      <c r="T91" s="11"/>
      <c r="U91" s="15" t="b">
        <v>1</v>
      </c>
      <c r="V91" s="12"/>
      <c r="W91" s="12"/>
      <c r="X91" s="11"/>
    </row>
    <row r="92" spans="1:24" ht="15.75" thickBot="1" x14ac:dyDescent="0.3">
      <c r="A92" t="s">
        <v>380</v>
      </c>
      <c r="B92" s="1" t="s">
        <v>282</v>
      </c>
      <c r="D92" t="s">
        <v>170</v>
      </c>
      <c r="G92" s="13">
        <f>YEAR(Content[[#This Row],[Release Date]])</f>
        <v>1900</v>
      </c>
      <c r="N92" t="s">
        <v>46</v>
      </c>
      <c r="R92" s="11"/>
      <c r="S92" s="11"/>
      <c r="T92" s="11"/>
      <c r="U92" s="15" t="b">
        <v>1</v>
      </c>
      <c r="V92" s="12"/>
      <c r="W92" s="12"/>
      <c r="X92" s="11"/>
    </row>
    <row r="93" spans="1:24" ht="15.75" thickBot="1" x14ac:dyDescent="0.3">
      <c r="A93" t="s">
        <v>381</v>
      </c>
      <c r="B93" s="1" t="s">
        <v>496</v>
      </c>
      <c r="D93" t="s">
        <v>167</v>
      </c>
      <c r="G93" s="13">
        <f>YEAR(Content[[#This Row],[Release Date]])</f>
        <v>1900</v>
      </c>
      <c r="N93" t="s">
        <v>46</v>
      </c>
      <c r="R93" s="11"/>
      <c r="S93" s="11"/>
      <c r="T93" s="11"/>
      <c r="U93" s="15" t="b">
        <v>1</v>
      </c>
      <c r="V93" s="12"/>
      <c r="W93" s="12"/>
      <c r="X93" s="11"/>
    </row>
    <row r="94" spans="1:24" ht="15.75" thickBot="1" x14ac:dyDescent="0.3">
      <c r="A94" t="s">
        <v>382</v>
      </c>
      <c r="B94" s="1" t="s">
        <v>283</v>
      </c>
      <c r="D94" t="s">
        <v>167</v>
      </c>
      <c r="G94" s="13">
        <f>YEAR(Content[[#This Row],[Release Date]])</f>
        <v>1900</v>
      </c>
      <c r="N94" t="s">
        <v>46</v>
      </c>
      <c r="R94" s="11"/>
      <c r="S94" s="11"/>
      <c r="T94" s="11"/>
      <c r="U94" s="15" t="b">
        <v>1</v>
      </c>
      <c r="V94" s="12"/>
      <c r="W94" s="12"/>
      <c r="X94" s="11"/>
    </row>
    <row r="95" spans="1:24" ht="15.75" thickBot="1" x14ac:dyDescent="0.3">
      <c r="A95" t="s">
        <v>383</v>
      </c>
      <c r="B95" s="1" t="s">
        <v>284</v>
      </c>
      <c r="D95" t="s">
        <v>167</v>
      </c>
      <c r="G95" s="13">
        <f>YEAR(Content[[#This Row],[Release Date]])</f>
        <v>1900</v>
      </c>
      <c r="N95" t="s">
        <v>46</v>
      </c>
      <c r="R95" s="11"/>
      <c r="S95" s="11"/>
      <c r="T95" s="11"/>
      <c r="U95" s="15" t="b">
        <v>1</v>
      </c>
      <c r="V95" s="12"/>
      <c r="W95" s="12"/>
      <c r="X95" s="11"/>
    </row>
    <row r="96" spans="1:24" ht="15.75" thickBot="1" x14ac:dyDescent="0.3">
      <c r="A96" t="s">
        <v>384</v>
      </c>
      <c r="B96" s="1" t="s">
        <v>285</v>
      </c>
      <c r="D96" t="s">
        <v>167</v>
      </c>
      <c r="G96" s="13">
        <f>YEAR(Content[[#This Row],[Release Date]])</f>
        <v>1900</v>
      </c>
      <c r="K96" t="s">
        <v>187</v>
      </c>
      <c r="N96" t="s">
        <v>46</v>
      </c>
      <c r="R96" s="11"/>
      <c r="S96" s="11"/>
      <c r="T96" s="11"/>
      <c r="U96" s="15" t="b">
        <v>1</v>
      </c>
      <c r="V96" s="12"/>
      <c r="W96" s="12"/>
      <c r="X96" s="11"/>
    </row>
    <row r="97" spans="1:24" ht="15.75" thickBot="1" x14ac:dyDescent="0.3">
      <c r="A97" t="s">
        <v>385</v>
      </c>
      <c r="B97" s="1" t="s">
        <v>286</v>
      </c>
      <c r="D97" t="s">
        <v>167</v>
      </c>
      <c r="G97" s="13">
        <f>YEAR(Content[[#This Row],[Release Date]])</f>
        <v>1900</v>
      </c>
      <c r="N97" t="s">
        <v>46</v>
      </c>
      <c r="R97" s="11"/>
      <c r="S97" s="11"/>
      <c r="T97" s="11"/>
      <c r="U97" s="15" t="b">
        <v>1</v>
      </c>
      <c r="V97" s="12"/>
      <c r="W97" s="12"/>
      <c r="X97" s="11"/>
    </row>
    <row r="98" spans="1:24" ht="15.75" thickBot="1" x14ac:dyDescent="0.3">
      <c r="A98" t="s">
        <v>386</v>
      </c>
      <c r="B98" s="1" t="s">
        <v>287</v>
      </c>
      <c r="D98" t="s">
        <v>167</v>
      </c>
      <c r="G98" s="13">
        <f>YEAR(Content[[#This Row],[Release Date]])</f>
        <v>1900</v>
      </c>
      <c r="N98" t="s">
        <v>46</v>
      </c>
      <c r="R98" s="11"/>
      <c r="S98" s="11"/>
      <c r="T98" s="11"/>
      <c r="U98" s="15" t="b">
        <v>1</v>
      </c>
      <c r="V98" s="12"/>
      <c r="W98" s="12"/>
      <c r="X98" s="11"/>
    </row>
    <row r="99" spans="1:24" ht="15.75" thickBot="1" x14ac:dyDescent="0.3">
      <c r="A99" t="s">
        <v>387</v>
      </c>
      <c r="B99" s="1" t="s">
        <v>507</v>
      </c>
      <c r="D99" t="s">
        <v>167</v>
      </c>
      <c r="G99" s="13">
        <f>YEAR(Content[[#This Row],[Release Date]])</f>
        <v>1900</v>
      </c>
      <c r="K99" t="s">
        <v>187</v>
      </c>
      <c r="N99" t="s">
        <v>46</v>
      </c>
      <c r="R99" s="11"/>
      <c r="S99" s="11"/>
      <c r="T99" s="11"/>
      <c r="U99" s="15" t="b">
        <v>1</v>
      </c>
      <c r="V99" s="12"/>
      <c r="W99" s="12"/>
      <c r="X99" s="11"/>
    </row>
    <row r="100" spans="1:24" ht="15.75" thickBot="1" x14ac:dyDescent="0.3">
      <c r="A100" t="s">
        <v>388</v>
      </c>
      <c r="B100" s="1" t="s">
        <v>288</v>
      </c>
      <c r="D100" t="s">
        <v>167</v>
      </c>
      <c r="G100" s="13">
        <f>YEAR(Content[[#This Row],[Release Date]])</f>
        <v>1900</v>
      </c>
      <c r="K100" t="s">
        <v>186</v>
      </c>
      <c r="N100" t="s">
        <v>46</v>
      </c>
      <c r="R100" s="11"/>
      <c r="S100" s="11"/>
      <c r="T100" s="11"/>
      <c r="U100" s="15" t="b">
        <v>1</v>
      </c>
      <c r="V100" s="12"/>
      <c r="W100" s="12"/>
      <c r="X100" s="11"/>
    </row>
    <row r="101" spans="1:24" ht="15.75" thickBot="1" x14ac:dyDescent="0.3">
      <c r="A101" t="s">
        <v>389</v>
      </c>
      <c r="B101" s="1" t="s">
        <v>289</v>
      </c>
      <c r="D101" t="s">
        <v>170</v>
      </c>
      <c r="G101" s="13">
        <f>YEAR(Content[[#This Row],[Release Date]])</f>
        <v>1900</v>
      </c>
      <c r="K101" t="s">
        <v>187</v>
      </c>
      <c r="N101" t="s">
        <v>46</v>
      </c>
      <c r="R101" s="11"/>
      <c r="S101" s="11"/>
      <c r="T101" s="11"/>
      <c r="U101" s="15" t="b">
        <v>1</v>
      </c>
      <c r="V101" s="12"/>
      <c r="W101" s="12"/>
      <c r="X101" s="11"/>
    </row>
    <row r="102" spans="1:24" ht="15.75" thickBot="1" x14ac:dyDescent="0.3">
      <c r="A102" t="s">
        <v>421</v>
      </c>
      <c r="B102" s="1" t="s">
        <v>390</v>
      </c>
      <c r="D102" t="s">
        <v>166</v>
      </c>
      <c r="G102" s="13">
        <f>YEAR(Content[[#This Row],[Release Date]])</f>
        <v>1900</v>
      </c>
      <c r="K102" t="s">
        <v>185</v>
      </c>
      <c r="N102" t="s">
        <v>56</v>
      </c>
      <c r="O102" t="s">
        <v>110</v>
      </c>
      <c r="R102" s="11"/>
      <c r="S102" s="11"/>
      <c r="T102" s="11"/>
      <c r="U102" s="15" t="b">
        <v>1</v>
      </c>
      <c r="V102" s="12"/>
      <c r="W102" s="12"/>
      <c r="X102" s="11"/>
    </row>
    <row r="103" spans="1:24" ht="15.75" thickBot="1" x14ac:dyDescent="0.3">
      <c r="A103" t="s">
        <v>422</v>
      </c>
      <c r="B103" s="1" t="s">
        <v>391</v>
      </c>
      <c r="D103" t="s">
        <v>166</v>
      </c>
      <c r="G103" s="13">
        <f>YEAR(Content[[#This Row],[Release Date]])</f>
        <v>1900</v>
      </c>
      <c r="K103" t="s">
        <v>185</v>
      </c>
      <c r="N103" t="s">
        <v>46</v>
      </c>
      <c r="R103" s="11"/>
      <c r="S103" s="11"/>
      <c r="T103" s="11"/>
      <c r="U103" s="15" t="b">
        <v>1</v>
      </c>
      <c r="V103" s="12"/>
      <c r="W103" s="12"/>
      <c r="X103" s="11"/>
    </row>
    <row r="104" spans="1:24" ht="15.75" thickBot="1" x14ac:dyDescent="0.3">
      <c r="A104" t="s">
        <v>423</v>
      </c>
      <c r="B104" s="1" t="s">
        <v>392</v>
      </c>
      <c r="D104" t="s">
        <v>166</v>
      </c>
      <c r="G104" s="13">
        <f>YEAR(Content[[#This Row],[Release Date]])</f>
        <v>1900</v>
      </c>
      <c r="K104" t="s">
        <v>185</v>
      </c>
      <c r="N104" t="s">
        <v>46</v>
      </c>
      <c r="R104" s="11"/>
      <c r="S104" s="11"/>
      <c r="T104" s="11"/>
      <c r="U104" s="15" t="b">
        <v>1</v>
      </c>
      <c r="V104" s="12"/>
      <c r="W104" s="12"/>
      <c r="X104" s="11"/>
    </row>
    <row r="105" spans="1:24" ht="15.75" thickBot="1" x14ac:dyDescent="0.3">
      <c r="A105" t="s">
        <v>424</v>
      </c>
      <c r="B105" s="1" t="s">
        <v>393</v>
      </c>
      <c r="D105" t="s">
        <v>166</v>
      </c>
      <c r="G105" s="13">
        <f>YEAR(Content[[#This Row],[Release Date]])</f>
        <v>1900</v>
      </c>
      <c r="K105" t="s">
        <v>185</v>
      </c>
      <c r="N105" t="s">
        <v>46</v>
      </c>
      <c r="R105" s="11"/>
      <c r="S105" s="11"/>
      <c r="T105" s="11"/>
      <c r="U105" s="15" t="b">
        <v>1</v>
      </c>
      <c r="V105" s="12"/>
      <c r="W105" s="12"/>
      <c r="X105" s="11"/>
    </row>
    <row r="106" spans="1:24" ht="15.75" thickBot="1" x14ac:dyDescent="0.3">
      <c r="A106" t="s">
        <v>425</v>
      </c>
      <c r="B106" s="1" t="s">
        <v>394</v>
      </c>
      <c r="D106" t="s">
        <v>166</v>
      </c>
      <c r="G106" s="13">
        <f>YEAR(Content[[#This Row],[Release Date]])</f>
        <v>1900</v>
      </c>
      <c r="K106" t="s">
        <v>185</v>
      </c>
      <c r="N106" t="s">
        <v>46</v>
      </c>
      <c r="R106" s="11"/>
      <c r="S106" s="11"/>
      <c r="T106" s="11"/>
      <c r="U106" s="15" t="b">
        <v>1</v>
      </c>
      <c r="V106" s="12"/>
      <c r="W106" s="12"/>
      <c r="X106" s="11"/>
    </row>
    <row r="107" spans="1:24" ht="15.75" thickBot="1" x14ac:dyDescent="0.3">
      <c r="A107" t="s">
        <v>426</v>
      </c>
      <c r="B107" s="1" t="s">
        <v>395</v>
      </c>
      <c r="D107" t="s">
        <v>166</v>
      </c>
      <c r="G107" s="13">
        <f>YEAR(Content[[#This Row],[Release Date]])</f>
        <v>1900</v>
      </c>
      <c r="K107" t="s">
        <v>185</v>
      </c>
      <c r="N107" t="s">
        <v>46</v>
      </c>
      <c r="R107" s="11"/>
      <c r="S107" s="11"/>
      <c r="T107" s="11"/>
      <c r="U107" s="15" t="b">
        <v>1</v>
      </c>
      <c r="V107" s="12"/>
      <c r="W107" s="12"/>
      <c r="X107" s="11"/>
    </row>
    <row r="108" spans="1:24" ht="15.75" thickBot="1" x14ac:dyDescent="0.3">
      <c r="A108" t="s">
        <v>427</v>
      </c>
      <c r="B108" s="1" t="s">
        <v>396</v>
      </c>
      <c r="D108" t="s">
        <v>166</v>
      </c>
      <c r="G108" s="13">
        <f>YEAR(Content[[#This Row],[Release Date]])</f>
        <v>1900</v>
      </c>
      <c r="K108" t="s">
        <v>185</v>
      </c>
      <c r="N108" t="s">
        <v>46</v>
      </c>
      <c r="R108" s="11"/>
      <c r="S108" s="11"/>
      <c r="T108" s="11"/>
      <c r="U108" s="15" t="b">
        <v>1</v>
      </c>
      <c r="V108" s="12"/>
      <c r="W108" s="12"/>
      <c r="X108" s="11"/>
    </row>
    <row r="109" spans="1:24" ht="15.75" thickBot="1" x14ac:dyDescent="0.3">
      <c r="A109" t="s">
        <v>428</v>
      </c>
      <c r="B109" s="1" t="s">
        <v>397</v>
      </c>
      <c r="D109" t="s">
        <v>166</v>
      </c>
      <c r="G109" s="13">
        <f>YEAR(Content[[#This Row],[Release Date]])</f>
        <v>1900</v>
      </c>
      <c r="K109" t="s">
        <v>185</v>
      </c>
      <c r="N109" t="s">
        <v>46</v>
      </c>
      <c r="R109" s="11"/>
      <c r="S109" s="11"/>
      <c r="T109" s="11"/>
      <c r="U109" s="15" t="b">
        <v>1</v>
      </c>
      <c r="V109" s="12"/>
      <c r="W109" s="12"/>
      <c r="X109" s="11"/>
    </row>
    <row r="110" spans="1:24" ht="15.75" thickBot="1" x14ac:dyDescent="0.3">
      <c r="A110" t="s">
        <v>429</v>
      </c>
      <c r="B110" s="1" t="s">
        <v>398</v>
      </c>
      <c r="D110" t="s">
        <v>166</v>
      </c>
      <c r="G110" s="13">
        <f>YEAR(Content[[#This Row],[Release Date]])</f>
        <v>1900</v>
      </c>
      <c r="K110" t="s">
        <v>185</v>
      </c>
      <c r="N110" t="s">
        <v>46</v>
      </c>
      <c r="R110" s="11"/>
      <c r="S110" s="11"/>
      <c r="T110" s="11"/>
      <c r="U110" s="15" t="b">
        <v>1</v>
      </c>
      <c r="V110" s="12"/>
      <c r="W110" s="12"/>
      <c r="X110" s="11"/>
    </row>
    <row r="111" spans="1:24" ht="15.75" thickBot="1" x14ac:dyDescent="0.3">
      <c r="A111" t="s">
        <v>430</v>
      </c>
      <c r="B111" s="1" t="s">
        <v>399</v>
      </c>
      <c r="D111" t="s">
        <v>166</v>
      </c>
      <c r="G111" s="13">
        <f>YEAR(Content[[#This Row],[Release Date]])</f>
        <v>1900</v>
      </c>
      <c r="K111" t="s">
        <v>185</v>
      </c>
      <c r="N111" t="s">
        <v>46</v>
      </c>
      <c r="R111" s="11"/>
      <c r="S111" s="11"/>
      <c r="T111" s="11"/>
      <c r="U111" s="15" t="b">
        <v>1</v>
      </c>
      <c r="V111" s="12"/>
      <c r="W111" s="12"/>
      <c r="X111" s="11"/>
    </row>
    <row r="112" spans="1:24" ht="15.75" thickBot="1" x14ac:dyDescent="0.3">
      <c r="A112" t="s">
        <v>431</v>
      </c>
      <c r="B112" s="1" t="s">
        <v>400</v>
      </c>
      <c r="D112" t="s">
        <v>166</v>
      </c>
      <c r="G112" s="13">
        <f>YEAR(Content[[#This Row],[Release Date]])</f>
        <v>1900</v>
      </c>
      <c r="K112" t="s">
        <v>185</v>
      </c>
      <c r="N112" t="s">
        <v>46</v>
      </c>
      <c r="R112" s="11"/>
      <c r="S112" s="11"/>
      <c r="T112" s="11"/>
      <c r="U112" s="15" t="b">
        <v>1</v>
      </c>
      <c r="V112" s="12"/>
      <c r="W112" s="12"/>
      <c r="X112" s="11"/>
    </row>
    <row r="113" spans="1:24" ht="15.75" thickBot="1" x14ac:dyDescent="0.3">
      <c r="A113" t="s">
        <v>432</v>
      </c>
      <c r="B113" s="1" t="s">
        <v>401</v>
      </c>
      <c r="D113" t="s">
        <v>166</v>
      </c>
      <c r="G113" s="13">
        <f>YEAR(Content[[#This Row],[Release Date]])</f>
        <v>1900</v>
      </c>
      <c r="K113" t="s">
        <v>185</v>
      </c>
      <c r="N113" t="s">
        <v>46</v>
      </c>
      <c r="R113" s="11"/>
      <c r="S113" s="11"/>
      <c r="T113" s="11"/>
      <c r="U113" s="15" t="b">
        <v>1</v>
      </c>
      <c r="V113" s="12"/>
      <c r="W113" s="12"/>
      <c r="X113" s="11"/>
    </row>
    <row r="114" spans="1:24" ht="15.75" thickBot="1" x14ac:dyDescent="0.3">
      <c r="A114" t="s">
        <v>433</v>
      </c>
      <c r="B114" s="1" t="s">
        <v>402</v>
      </c>
      <c r="D114" t="s">
        <v>166</v>
      </c>
      <c r="G114" s="13">
        <f>YEAR(Content[[#This Row],[Release Date]])</f>
        <v>1900</v>
      </c>
      <c r="K114" t="s">
        <v>185</v>
      </c>
      <c r="N114" t="s">
        <v>46</v>
      </c>
      <c r="R114" s="11"/>
      <c r="S114" s="11"/>
      <c r="T114" s="11"/>
      <c r="U114" s="15" t="b">
        <v>1</v>
      </c>
      <c r="V114" s="12"/>
      <c r="W114" s="12"/>
      <c r="X114" s="11"/>
    </row>
    <row r="115" spans="1:24" ht="15.75" thickBot="1" x14ac:dyDescent="0.3">
      <c r="A115" t="s">
        <v>434</v>
      </c>
      <c r="B115" s="1" t="s">
        <v>403</v>
      </c>
      <c r="D115" t="s">
        <v>166</v>
      </c>
      <c r="G115" s="13">
        <f>YEAR(Content[[#This Row],[Release Date]])</f>
        <v>1900</v>
      </c>
      <c r="K115" t="s">
        <v>185</v>
      </c>
      <c r="N115" t="s">
        <v>46</v>
      </c>
      <c r="R115" s="11"/>
      <c r="S115" s="11"/>
      <c r="T115" s="11"/>
      <c r="U115" s="15" t="b">
        <v>1</v>
      </c>
      <c r="V115" s="12"/>
      <c r="W115" s="12"/>
      <c r="X115" s="11"/>
    </row>
    <row r="116" spans="1:24" ht="15.75" thickBot="1" x14ac:dyDescent="0.3">
      <c r="A116" t="s">
        <v>435</v>
      </c>
      <c r="B116" s="1" t="s">
        <v>404</v>
      </c>
      <c r="D116" t="s">
        <v>166</v>
      </c>
      <c r="G116" s="13">
        <f>YEAR(Content[[#This Row],[Release Date]])</f>
        <v>1900</v>
      </c>
      <c r="K116" t="s">
        <v>185</v>
      </c>
      <c r="N116" t="s">
        <v>46</v>
      </c>
      <c r="R116" s="11"/>
      <c r="S116" s="11"/>
      <c r="T116" s="11"/>
      <c r="U116" s="15" t="b">
        <v>1</v>
      </c>
      <c r="V116" s="12"/>
      <c r="W116" s="12"/>
      <c r="X116" s="11"/>
    </row>
    <row r="117" spans="1:24" ht="15.75" thickBot="1" x14ac:dyDescent="0.3">
      <c r="A117" t="s">
        <v>436</v>
      </c>
      <c r="B117" s="1" t="s">
        <v>405</v>
      </c>
      <c r="D117" t="s">
        <v>166</v>
      </c>
      <c r="G117" s="13">
        <f>YEAR(Content[[#This Row],[Release Date]])</f>
        <v>1900</v>
      </c>
      <c r="K117" t="s">
        <v>185</v>
      </c>
      <c r="N117" t="s">
        <v>46</v>
      </c>
      <c r="R117" s="11"/>
      <c r="S117" s="11"/>
      <c r="T117" s="11"/>
      <c r="U117" s="15" t="b">
        <v>1</v>
      </c>
      <c r="V117" s="12"/>
      <c r="W117" s="12"/>
      <c r="X117" s="11"/>
    </row>
    <row r="118" spans="1:24" ht="15.75" thickBot="1" x14ac:dyDescent="0.3">
      <c r="A118" t="s">
        <v>437</v>
      </c>
      <c r="B118" s="1" t="s">
        <v>406</v>
      </c>
      <c r="D118" t="s">
        <v>166</v>
      </c>
      <c r="G118" s="13">
        <f>YEAR(Content[[#This Row],[Release Date]])</f>
        <v>1900</v>
      </c>
      <c r="K118" t="s">
        <v>185</v>
      </c>
      <c r="N118" t="s">
        <v>46</v>
      </c>
      <c r="R118" s="11"/>
      <c r="S118" s="11"/>
      <c r="T118" s="11"/>
      <c r="U118" s="15" t="b">
        <v>1</v>
      </c>
      <c r="V118" s="12"/>
      <c r="W118" s="12"/>
      <c r="X118" s="11"/>
    </row>
    <row r="119" spans="1:24" ht="15.75" thickBot="1" x14ac:dyDescent="0.3">
      <c r="A119" t="s">
        <v>438</v>
      </c>
      <c r="B119" s="1" t="s">
        <v>407</v>
      </c>
      <c r="D119" t="s">
        <v>166</v>
      </c>
      <c r="G119" s="13">
        <f>YEAR(Content[[#This Row],[Release Date]])</f>
        <v>1900</v>
      </c>
      <c r="K119" t="s">
        <v>185</v>
      </c>
      <c r="N119" t="s">
        <v>46</v>
      </c>
      <c r="R119" s="11"/>
      <c r="S119" s="11"/>
      <c r="T119" s="11"/>
      <c r="U119" s="15" t="b">
        <v>1</v>
      </c>
      <c r="V119" s="12"/>
      <c r="W119" s="12"/>
      <c r="X119" s="11"/>
    </row>
    <row r="120" spans="1:24" ht="15.75" thickBot="1" x14ac:dyDescent="0.3">
      <c r="A120" t="s">
        <v>439</v>
      </c>
      <c r="B120" s="1" t="s">
        <v>408</v>
      </c>
      <c r="D120" t="s">
        <v>166</v>
      </c>
      <c r="G120" s="13">
        <f>YEAR(Content[[#This Row],[Release Date]])</f>
        <v>1900</v>
      </c>
      <c r="K120" t="s">
        <v>185</v>
      </c>
      <c r="N120" t="s">
        <v>46</v>
      </c>
      <c r="R120" s="11"/>
      <c r="S120" s="11"/>
      <c r="T120" s="11"/>
      <c r="U120" s="15" t="b">
        <v>1</v>
      </c>
      <c r="V120" s="12"/>
      <c r="W120" s="12"/>
      <c r="X120" s="11"/>
    </row>
    <row r="121" spans="1:24" ht="15.75" thickBot="1" x14ac:dyDescent="0.3">
      <c r="A121" t="s">
        <v>440</v>
      </c>
      <c r="B121" s="1" t="s">
        <v>409</v>
      </c>
      <c r="D121" t="s">
        <v>166</v>
      </c>
      <c r="G121" s="13">
        <f>YEAR(Content[[#This Row],[Release Date]])</f>
        <v>1900</v>
      </c>
      <c r="K121" t="s">
        <v>185</v>
      </c>
      <c r="N121" t="s">
        <v>46</v>
      </c>
      <c r="R121" s="11"/>
      <c r="S121" s="11"/>
      <c r="T121" s="11"/>
      <c r="U121" s="15" t="b">
        <v>1</v>
      </c>
      <c r="V121" s="12"/>
      <c r="W121" s="12"/>
      <c r="X121" s="11"/>
    </row>
    <row r="122" spans="1:24" ht="15.75" thickBot="1" x14ac:dyDescent="0.3">
      <c r="A122" t="s">
        <v>441</v>
      </c>
      <c r="B122" s="1" t="s">
        <v>410</v>
      </c>
      <c r="D122" t="s">
        <v>166</v>
      </c>
      <c r="G122" s="13">
        <f>YEAR(Content[[#This Row],[Release Date]])</f>
        <v>1900</v>
      </c>
      <c r="K122" t="s">
        <v>185</v>
      </c>
      <c r="N122" t="s">
        <v>46</v>
      </c>
      <c r="R122" s="11"/>
      <c r="S122" s="11"/>
      <c r="T122" s="11"/>
      <c r="U122" s="15" t="b">
        <v>1</v>
      </c>
      <c r="V122" s="12"/>
      <c r="W122" s="12"/>
      <c r="X122" s="11"/>
    </row>
    <row r="123" spans="1:24" ht="15.75" thickBot="1" x14ac:dyDescent="0.3">
      <c r="A123" t="s">
        <v>442</v>
      </c>
      <c r="B123" s="1" t="s">
        <v>411</v>
      </c>
      <c r="D123" t="s">
        <v>166</v>
      </c>
      <c r="G123" s="13">
        <f>YEAR(Content[[#This Row],[Release Date]])</f>
        <v>1900</v>
      </c>
      <c r="K123" t="s">
        <v>185</v>
      </c>
      <c r="N123" t="s">
        <v>46</v>
      </c>
      <c r="R123" s="11"/>
      <c r="S123" s="11"/>
      <c r="T123" s="11"/>
      <c r="U123" s="15" t="b">
        <v>1</v>
      </c>
      <c r="V123" s="12"/>
      <c r="W123" s="12"/>
      <c r="X123" s="11"/>
    </row>
    <row r="124" spans="1:24" ht="15.75" thickBot="1" x14ac:dyDescent="0.3">
      <c r="A124" t="s">
        <v>443</v>
      </c>
      <c r="B124" s="1" t="s">
        <v>412</v>
      </c>
      <c r="D124" t="s">
        <v>166</v>
      </c>
      <c r="G124" s="13">
        <f>YEAR(Content[[#This Row],[Release Date]])</f>
        <v>1900</v>
      </c>
      <c r="K124" t="s">
        <v>185</v>
      </c>
      <c r="N124" t="s">
        <v>46</v>
      </c>
      <c r="R124" s="11"/>
      <c r="S124" s="11"/>
      <c r="T124" s="11"/>
      <c r="U124" s="15" t="b">
        <v>1</v>
      </c>
      <c r="V124" s="12"/>
      <c r="W124" s="12"/>
      <c r="X124" s="11"/>
    </row>
    <row r="125" spans="1:24" ht="15.75" thickBot="1" x14ac:dyDescent="0.3">
      <c r="A125" t="s">
        <v>444</v>
      </c>
      <c r="B125" s="1" t="s">
        <v>413</v>
      </c>
      <c r="D125" t="s">
        <v>166</v>
      </c>
      <c r="G125" s="13">
        <f>YEAR(Content[[#This Row],[Release Date]])</f>
        <v>1900</v>
      </c>
      <c r="K125" t="s">
        <v>185</v>
      </c>
      <c r="N125" t="s">
        <v>46</v>
      </c>
      <c r="R125" s="11"/>
      <c r="S125" s="11"/>
      <c r="T125" s="11"/>
      <c r="U125" s="15" t="b">
        <v>1</v>
      </c>
      <c r="V125" s="12"/>
      <c r="W125" s="12"/>
      <c r="X125" s="11"/>
    </row>
    <row r="126" spans="1:24" ht="15.75" thickBot="1" x14ac:dyDescent="0.3">
      <c r="A126" t="s">
        <v>445</v>
      </c>
      <c r="B126" s="1" t="s">
        <v>414</v>
      </c>
      <c r="D126" t="s">
        <v>166</v>
      </c>
      <c r="G126" s="13">
        <f>YEAR(Content[[#This Row],[Release Date]])</f>
        <v>1900</v>
      </c>
      <c r="K126" t="s">
        <v>185</v>
      </c>
      <c r="N126" t="s">
        <v>46</v>
      </c>
      <c r="R126" s="11"/>
      <c r="S126" s="11"/>
      <c r="T126" s="11"/>
      <c r="U126" s="15" t="b">
        <v>1</v>
      </c>
      <c r="V126" s="12"/>
      <c r="W126" s="12"/>
      <c r="X126" s="11"/>
    </row>
    <row r="127" spans="1:24" ht="15.75" thickBot="1" x14ac:dyDescent="0.3">
      <c r="A127" t="s">
        <v>446</v>
      </c>
      <c r="B127" s="1" t="s">
        <v>415</v>
      </c>
      <c r="D127" t="s">
        <v>166</v>
      </c>
      <c r="G127" s="13">
        <f>YEAR(Content[[#This Row],[Release Date]])</f>
        <v>1900</v>
      </c>
      <c r="K127" t="s">
        <v>185</v>
      </c>
      <c r="N127" t="s">
        <v>46</v>
      </c>
      <c r="R127" s="11"/>
      <c r="S127" s="11"/>
      <c r="T127" s="11"/>
      <c r="U127" s="15" t="b">
        <v>1</v>
      </c>
      <c r="V127" s="12"/>
      <c r="W127" s="12"/>
      <c r="X127" s="11"/>
    </row>
    <row r="128" spans="1:24" ht="15.75" thickBot="1" x14ac:dyDescent="0.3">
      <c r="A128" t="s">
        <v>447</v>
      </c>
      <c r="B128" s="1" t="s">
        <v>416</v>
      </c>
      <c r="D128" t="s">
        <v>166</v>
      </c>
      <c r="G128" s="13">
        <f>YEAR(Content[[#This Row],[Release Date]])</f>
        <v>1900</v>
      </c>
      <c r="K128" t="s">
        <v>185</v>
      </c>
      <c r="N128" t="s">
        <v>46</v>
      </c>
      <c r="R128" s="11"/>
      <c r="S128" s="11"/>
      <c r="T128" s="11"/>
      <c r="U128" s="15" t="b">
        <v>1</v>
      </c>
      <c r="V128" s="12"/>
      <c r="W128" s="12"/>
      <c r="X128" s="11"/>
    </row>
    <row r="129" spans="1:24" ht="15.75" thickBot="1" x14ac:dyDescent="0.3">
      <c r="A129" t="s">
        <v>448</v>
      </c>
      <c r="B129" s="1" t="s">
        <v>417</v>
      </c>
      <c r="D129" t="s">
        <v>166</v>
      </c>
      <c r="G129" s="13">
        <f>YEAR(Content[[#This Row],[Release Date]])</f>
        <v>1900</v>
      </c>
      <c r="K129" t="s">
        <v>185</v>
      </c>
      <c r="N129" t="s">
        <v>46</v>
      </c>
      <c r="R129" s="11"/>
      <c r="S129" s="11"/>
      <c r="T129" s="11"/>
      <c r="U129" s="15" t="b">
        <v>1</v>
      </c>
      <c r="V129" s="12"/>
      <c r="W129" s="12"/>
      <c r="X129" s="11"/>
    </row>
    <row r="130" spans="1:24" ht="15.75" thickBot="1" x14ac:dyDescent="0.3">
      <c r="A130" t="s">
        <v>449</v>
      </c>
      <c r="B130" s="1" t="s">
        <v>418</v>
      </c>
      <c r="D130" t="s">
        <v>166</v>
      </c>
      <c r="G130" s="13">
        <f>YEAR(Content[[#This Row],[Release Date]])</f>
        <v>1900</v>
      </c>
      <c r="K130" t="s">
        <v>185</v>
      </c>
      <c r="N130" t="s">
        <v>46</v>
      </c>
      <c r="R130" s="11"/>
      <c r="S130" s="11"/>
      <c r="T130" s="11"/>
      <c r="U130" s="15" t="b">
        <v>1</v>
      </c>
      <c r="V130" s="12"/>
      <c r="W130" s="12"/>
      <c r="X130" s="11"/>
    </row>
    <row r="131" spans="1:24" ht="15.75" thickBot="1" x14ac:dyDescent="0.3">
      <c r="A131" t="s">
        <v>450</v>
      </c>
      <c r="B131" s="1" t="s">
        <v>419</v>
      </c>
      <c r="D131" t="s">
        <v>166</v>
      </c>
      <c r="G131" s="13">
        <f>YEAR(Content[[#This Row],[Release Date]])</f>
        <v>1900</v>
      </c>
      <c r="K131" t="s">
        <v>185</v>
      </c>
      <c r="N131" t="s">
        <v>46</v>
      </c>
      <c r="R131" s="11"/>
      <c r="S131" s="11"/>
      <c r="T131" s="11"/>
      <c r="U131" s="15" t="b">
        <v>1</v>
      </c>
      <c r="V131" s="12"/>
      <c r="W131" s="12"/>
      <c r="X131" s="11"/>
    </row>
    <row r="132" spans="1:24" ht="15.75" thickBot="1" x14ac:dyDescent="0.3">
      <c r="A132" t="s">
        <v>451</v>
      </c>
      <c r="B132" s="6" t="s">
        <v>420</v>
      </c>
      <c r="C132" s="17"/>
      <c r="D132" t="s">
        <v>166</v>
      </c>
      <c r="E132" s="16"/>
      <c r="F132" s="18"/>
      <c r="G132" s="19">
        <f>YEAR(Content[[#This Row],[Release Date]])</f>
        <v>1900</v>
      </c>
      <c r="H132" s="19"/>
      <c r="I132" s="19"/>
      <c r="J132" s="19"/>
      <c r="K132" t="s">
        <v>185</v>
      </c>
      <c r="L132" s="16"/>
      <c r="M132" s="20"/>
      <c r="N132" t="s">
        <v>46</v>
      </c>
      <c r="O132" s="16"/>
      <c r="P132" s="16"/>
      <c r="Q132" s="16"/>
      <c r="R132" s="17"/>
      <c r="S132" s="17"/>
      <c r="T132" s="17"/>
      <c r="U132" s="15" t="b">
        <v>1</v>
      </c>
      <c r="V132" s="18"/>
      <c r="W132" s="18"/>
      <c r="X132" s="17"/>
    </row>
    <row r="133" spans="1:24" ht="15.75" thickBot="1" x14ac:dyDescent="0.3">
      <c r="A133" t="s">
        <v>474</v>
      </c>
      <c r="B133" s="1" t="s">
        <v>452</v>
      </c>
      <c r="D133" t="s">
        <v>166</v>
      </c>
      <c r="G133" s="13">
        <f>YEAR(Content[[#This Row],[Release Date]])</f>
        <v>1900</v>
      </c>
      <c r="K133" t="s">
        <v>185</v>
      </c>
      <c r="N133" t="s">
        <v>46</v>
      </c>
      <c r="R133" s="11"/>
      <c r="S133" s="11"/>
      <c r="T133" s="11"/>
      <c r="U133" s="15" t="b">
        <v>1</v>
      </c>
      <c r="V133" s="12"/>
      <c r="W133" s="12"/>
      <c r="X133" s="11"/>
    </row>
    <row r="134" spans="1:24" ht="15.75" thickBot="1" x14ac:dyDescent="0.3">
      <c r="A134" t="s">
        <v>475</v>
      </c>
      <c r="B134" s="1" t="s">
        <v>453</v>
      </c>
      <c r="D134" t="s">
        <v>166</v>
      </c>
      <c r="G134" s="13">
        <f>YEAR(Content[[#This Row],[Release Date]])</f>
        <v>1900</v>
      </c>
      <c r="K134" t="s">
        <v>185</v>
      </c>
      <c r="N134" t="s">
        <v>46</v>
      </c>
      <c r="R134" s="11"/>
      <c r="S134" s="11"/>
      <c r="T134" s="11"/>
      <c r="U134" s="15" t="b">
        <v>1</v>
      </c>
      <c r="V134" s="12"/>
      <c r="W134" s="12"/>
      <c r="X134" s="11"/>
    </row>
    <row r="135" spans="1:24" ht="15.75" thickBot="1" x14ac:dyDescent="0.3">
      <c r="A135" t="s">
        <v>476</v>
      </c>
      <c r="B135" s="1" t="s">
        <v>454</v>
      </c>
      <c r="D135" t="s">
        <v>166</v>
      </c>
      <c r="G135" s="13">
        <f>YEAR(Content[[#This Row],[Release Date]])</f>
        <v>1900</v>
      </c>
      <c r="K135" t="s">
        <v>185</v>
      </c>
      <c r="N135" t="s">
        <v>46</v>
      </c>
      <c r="R135" s="11"/>
      <c r="S135" s="11"/>
      <c r="T135" s="11"/>
      <c r="U135" s="15" t="b">
        <v>1</v>
      </c>
      <c r="V135" s="12"/>
      <c r="W135" s="12"/>
      <c r="X135" s="11"/>
    </row>
    <row r="136" spans="1:24" ht="15.75" thickBot="1" x14ac:dyDescent="0.3">
      <c r="A136" t="s">
        <v>477</v>
      </c>
      <c r="B136" s="1" t="s">
        <v>455</v>
      </c>
      <c r="D136" t="s">
        <v>166</v>
      </c>
      <c r="G136" s="13">
        <f>YEAR(Content[[#This Row],[Release Date]])</f>
        <v>1900</v>
      </c>
      <c r="K136" t="s">
        <v>185</v>
      </c>
      <c r="N136" t="s">
        <v>46</v>
      </c>
      <c r="R136" s="11"/>
      <c r="S136" s="11"/>
      <c r="T136" s="11"/>
      <c r="U136" s="15" t="b">
        <v>1</v>
      </c>
      <c r="V136" s="12"/>
      <c r="W136" s="12"/>
      <c r="X136" s="11"/>
    </row>
    <row r="137" spans="1:24" ht="15.75" thickBot="1" x14ac:dyDescent="0.3">
      <c r="A137" t="s">
        <v>478</v>
      </c>
      <c r="B137" s="1" t="s">
        <v>456</v>
      </c>
      <c r="D137" t="s">
        <v>166</v>
      </c>
      <c r="G137" s="13">
        <f>YEAR(Content[[#This Row],[Release Date]])</f>
        <v>1900</v>
      </c>
      <c r="K137" t="s">
        <v>185</v>
      </c>
      <c r="N137" t="s">
        <v>46</v>
      </c>
      <c r="R137" s="11"/>
      <c r="S137" s="11"/>
      <c r="T137" s="11"/>
      <c r="U137" s="15" t="b">
        <v>1</v>
      </c>
      <c r="V137" s="12"/>
      <c r="W137" s="12"/>
      <c r="X137" s="11"/>
    </row>
    <row r="138" spans="1:24" ht="15.75" thickBot="1" x14ac:dyDescent="0.3">
      <c r="A138" t="s">
        <v>479</v>
      </c>
      <c r="B138" s="1" t="s">
        <v>457</v>
      </c>
      <c r="D138" t="s">
        <v>166</v>
      </c>
      <c r="G138" s="13">
        <f>YEAR(Content[[#This Row],[Release Date]])</f>
        <v>1900</v>
      </c>
      <c r="K138" t="s">
        <v>185</v>
      </c>
      <c r="N138" t="s">
        <v>46</v>
      </c>
      <c r="R138" s="11"/>
      <c r="S138" s="11"/>
      <c r="T138" s="11"/>
      <c r="U138" s="15" t="b">
        <v>1</v>
      </c>
      <c r="V138" s="12"/>
      <c r="W138" s="12"/>
      <c r="X138" s="11"/>
    </row>
    <row r="139" spans="1:24" ht="15.75" thickBot="1" x14ac:dyDescent="0.3">
      <c r="A139" t="s">
        <v>480</v>
      </c>
      <c r="B139" s="1" t="s">
        <v>458</v>
      </c>
      <c r="D139" t="s">
        <v>166</v>
      </c>
      <c r="G139" s="13">
        <f>YEAR(Content[[#This Row],[Release Date]])</f>
        <v>1900</v>
      </c>
      <c r="K139" t="s">
        <v>185</v>
      </c>
      <c r="N139" t="s">
        <v>46</v>
      </c>
      <c r="R139" s="11"/>
      <c r="S139" s="11"/>
      <c r="T139" s="11"/>
      <c r="U139" s="15" t="b">
        <v>1</v>
      </c>
      <c r="V139" s="12"/>
      <c r="W139" s="12"/>
      <c r="X139" s="11"/>
    </row>
    <row r="140" spans="1:24" ht="15.75" thickBot="1" x14ac:dyDescent="0.3">
      <c r="A140" t="s">
        <v>481</v>
      </c>
      <c r="B140" s="1" t="s">
        <v>459</v>
      </c>
      <c r="D140" t="s">
        <v>166</v>
      </c>
      <c r="G140" s="13">
        <f>YEAR(Content[[#This Row],[Release Date]])</f>
        <v>1900</v>
      </c>
      <c r="K140" t="s">
        <v>185</v>
      </c>
      <c r="N140" t="s">
        <v>46</v>
      </c>
      <c r="R140" s="11"/>
      <c r="S140" s="11"/>
      <c r="T140" s="11"/>
      <c r="U140" s="15" t="b">
        <v>1</v>
      </c>
      <c r="V140" s="12"/>
      <c r="W140" s="12"/>
      <c r="X140" s="11"/>
    </row>
    <row r="141" spans="1:24" ht="15.75" thickBot="1" x14ac:dyDescent="0.3">
      <c r="A141" t="s">
        <v>482</v>
      </c>
      <c r="B141" s="1" t="s">
        <v>460</v>
      </c>
      <c r="D141" t="s">
        <v>166</v>
      </c>
      <c r="G141" s="13">
        <f>YEAR(Content[[#This Row],[Release Date]])</f>
        <v>1900</v>
      </c>
      <c r="K141" t="s">
        <v>185</v>
      </c>
      <c r="N141" t="s">
        <v>46</v>
      </c>
      <c r="R141" s="11"/>
      <c r="S141" s="11"/>
      <c r="T141" s="11"/>
      <c r="U141" s="15" t="b">
        <v>1</v>
      </c>
      <c r="V141" s="12"/>
      <c r="W141" s="12"/>
      <c r="X141" s="11"/>
    </row>
    <row r="142" spans="1:24" ht="15.75" thickBot="1" x14ac:dyDescent="0.3">
      <c r="A142" t="s">
        <v>483</v>
      </c>
      <c r="B142" s="1" t="s">
        <v>461</v>
      </c>
      <c r="D142" t="s">
        <v>166</v>
      </c>
      <c r="G142" s="13">
        <f>YEAR(Content[[#This Row],[Release Date]])</f>
        <v>1900</v>
      </c>
      <c r="K142" t="s">
        <v>185</v>
      </c>
      <c r="N142" t="s">
        <v>46</v>
      </c>
      <c r="R142" s="11"/>
      <c r="S142" s="11"/>
      <c r="T142" s="11"/>
      <c r="U142" s="15" t="b">
        <v>1</v>
      </c>
      <c r="V142" s="12"/>
      <c r="W142" s="12"/>
      <c r="X142" s="11"/>
    </row>
    <row r="143" spans="1:24" ht="15.75" thickBot="1" x14ac:dyDescent="0.3">
      <c r="A143" t="s">
        <v>484</v>
      </c>
      <c r="B143" s="1" t="s">
        <v>462</v>
      </c>
      <c r="D143" t="s">
        <v>166</v>
      </c>
      <c r="G143" s="13">
        <f>YEAR(Content[[#This Row],[Release Date]])</f>
        <v>1900</v>
      </c>
      <c r="K143" t="s">
        <v>185</v>
      </c>
      <c r="N143" t="s">
        <v>46</v>
      </c>
      <c r="R143" s="11"/>
      <c r="S143" s="11"/>
      <c r="T143" s="11"/>
      <c r="U143" s="15" t="b">
        <v>1</v>
      </c>
      <c r="V143" s="12"/>
      <c r="W143" s="12"/>
      <c r="X143" s="11"/>
    </row>
    <row r="144" spans="1:24" ht="15.75" thickBot="1" x14ac:dyDescent="0.3">
      <c r="A144" t="s">
        <v>485</v>
      </c>
      <c r="B144" s="1" t="s">
        <v>463</v>
      </c>
      <c r="D144" t="s">
        <v>166</v>
      </c>
      <c r="G144" s="13">
        <f>YEAR(Content[[#This Row],[Release Date]])</f>
        <v>1900</v>
      </c>
      <c r="K144" t="s">
        <v>185</v>
      </c>
      <c r="N144" t="s">
        <v>46</v>
      </c>
      <c r="R144" s="11"/>
      <c r="S144" s="11"/>
      <c r="T144" s="11"/>
      <c r="U144" s="15" t="b">
        <v>1</v>
      </c>
      <c r="V144" s="12"/>
      <c r="W144" s="12"/>
      <c r="X144" s="11"/>
    </row>
    <row r="145" spans="1:24" ht="15.75" thickBot="1" x14ac:dyDescent="0.3">
      <c r="A145" t="s">
        <v>486</v>
      </c>
      <c r="B145" s="1" t="s">
        <v>464</v>
      </c>
      <c r="D145" t="s">
        <v>166</v>
      </c>
      <c r="G145" s="13">
        <f>YEAR(Content[[#This Row],[Release Date]])</f>
        <v>1900</v>
      </c>
      <c r="K145" t="s">
        <v>185</v>
      </c>
      <c r="N145" t="s">
        <v>46</v>
      </c>
      <c r="R145" s="11"/>
      <c r="S145" s="11"/>
      <c r="T145" s="11"/>
      <c r="U145" s="15" t="b">
        <v>1</v>
      </c>
      <c r="V145" s="12"/>
      <c r="W145" s="12"/>
      <c r="X145" s="11"/>
    </row>
    <row r="146" spans="1:24" ht="15.75" thickBot="1" x14ac:dyDescent="0.3">
      <c r="A146" t="s">
        <v>487</v>
      </c>
      <c r="B146" s="1" t="s">
        <v>465</v>
      </c>
      <c r="D146" t="s">
        <v>166</v>
      </c>
      <c r="G146" s="13">
        <f>YEAR(Content[[#This Row],[Release Date]])</f>
        <v>1900</v>
      </c>
      <c r="K146" t="s">
        <v>185</v>
      </c>
      <c r="N146" t="s">
        <v>46</v>
      </c>
      <c r="R146" s="11"/>
      <c r="S146" s="11"/>
      <c r="T146" s="11"/>
      <c r="U146" s="15" t="b">
        <v>1</v>
      </c>
      <c r="V146" s="12"/>
      <c r="W146" s="12"/>
      <c r="X146" s="11"/>
    </row>
    <row r="147" spans="1:24" ht="27" thickBot="1" x14ac:dyDescent="0.3">
      <c r="A147" t="s">
        <v>488</v>
      </c>
      <c r="B147" s="1" t="s">
        <v>466</v>
      </c>
      <c r="D147" t="s">
        <v>166</v>
      </c>
      <c r="G147" s="13">
        <f>YEAR(Content[[#This Row],[Release Date]])</f>
        <v>1900</v>
      </c>
      <c r="K147" t="s">
        <v>185</v>
      </c>
      <c r="N147" t="s">
        <v>46</v>
      </c>
      <c r="R147" s="11"/>
      <c r="S147" s="11"/>
      <c r="T147" s="11"/>
      <c r="U147" s="15" t="b">
        <v>1</v>
      </c>
      <c r="V147" s="12"/>
      <c r="W147" s="12"/>
      <c r="X147" s="11"/>
    </row>
    <row r="148" spans="1:24" ht="15.75" thickBot="1" x14ac:dyDescent="0.3">
      <c r="A148" t="s">
        <v>489</v>
      </c>
      <c r="B148" s="1" t="s">
        <v>467</v>
      </c>
      <c r="D148" t="s">
        <v>166</v>
      </c>
      <c r="G148" s="13">
        <f>YEAR(Content[[#This Row],[Release Date]])</f>
        <v>1900</v>
      </c>
      <c r="K148" t="s">
        <v>185</v>
      </c>
      <c r="N148" t="s">
        <v>46</v>
      </c>
      <c r="R148" s="11"/>
      <c r="S148" s="11"/>
      <c r="T148" s="11"/>
      <c r="U148" s="15" t="b">
        <v>1</v>
      </c>
      <c r="V148" s="12"/>
      <c r="W148" s="12"/>
      <c r="X148" s="11"/>
    </row>
    <row r="149" spans="1:24" ht="15.75" thickBot="1" x14ac:dyDescent="0.3">
      <c r="A149" t="s">
        <v>490</v>
      </c>
      <c r="B149" s="1" t="s">
        <v>468</v>
      </c>
      <c r="D149" t="s">
        <v>166</v>
      </c>
      <c r="G149" s="13">
        <f>YEAR(Content[[#This Row],[Release Date]])</f>
        <v>1900</v>
      </c>
      <c r="K149" t="s">
        <v>185</v>
      </c>
      <c r="N149" t="s">
        <v>46</v>
      </c>
      <c r="R149" s="11"/>
      <c r="S149" s="11"/>
      <c r="T149" s="11"/>
      <c r="U149" s="15" t="b">
        <v>1</v>
      </c>
      <c r="V149" s="12"/>
      <c r="W149" s="12"/>
      <c r="X149" s="11"/>
    </row>
    <row r="150" spans="1:24" ht="15.75" thickBot="1" x14ac:dyDescent="0.3">
      <c r="A150" t="s">
        <v>491</v>
      </c>
      <c r="B150" s="1" t="s">
        <v>469</v>
      </c>
      <c r="D150" t="s">
        <v>166</v>
      </c>
      <c r="G150" s="13">
        <f>YEAR(Content[[#This Row],[Release Date]])</f>
        <v>1900</v>
      </c>
      <c r="K150" t="s">
        <v>185</v>
      </c>
      <c r="N150" t="s">
        <v>46</v>
      </c>
      <c r="R150" s="11"/>
      <c r="S150" s="11"/>
      <c r="T150" s="11"/>
      <c r="U150" s="15" t="b">
        <v>1</v>
      </c>
      <c r="V150" s="12"/>
      <c r="W150" s="12"/>
      <c r="X150" s="11"/>
    </row>
    <row r="151" spans="1:24" ht="15.75" thickBot="1" x14ac:dyDescent="0.3">
      <c r="A151" t="s">
        <v>492</v>
      </c>
      <c r="B151" s="1" t="s">
        <v>470</v>
      </c>
      <c r="D151" t="s">
        <v>166</v>
      </c>
      <c r="G151" s="13">
        <f>YEAR(Content[[#This Row],[Release Date]])</f>
        <v>1900</v>
      </c>
      <c r="K151" t="s">
        <v>185</v>
      </c>
      <c r="N151" t="s">
        <v>46</v>
      </c>
      <c r="R151" s="11"/>
      <c r="S151" s="11"/>
      <c r="T151" s="11"/>
      <c r="U151" s="15" t="b">
        <v>1</v>
      </c>
      <c r="V151" s="12"/>
      <c r="W151" s="12"/>
      <c r="X151" s="11"/>
    </row>
    <row r="152" spans="1:24" ht="15.75" thickBot="1" x14ac:dyDescent="0.3">
      <c r="A152" t="s">
        <v>493</v>
      </c>
      <c r="B152" s="1" t="s">
        <v>471</v>
      </c>
      <c r="D152" t="s">
        <v>166</v>
      </c>
      <c r="G152" s="13">
        <f>YEAR(Content[[#This Row],[Release Date]])</f>
        <v>1900</v>
      </c>
      <c r="K152" t="s">
        <v>185</v>
      </c>
      <c r="N152" t="s">
        <v>46</v>
      </c>
      <c r="R152" s="11"/>
      <c r="S152" s="11"/>
      <c r="T152" s="11"/>
      <c r="U152" s="15" t="b">
        <v>1</v>
      </c>
      <c r="V152" s="12"/>
      <c r="W152" s="12"/>
      <c r="X152" s="11"/>
    </row>
    <row r="153" spans="1:24" ht="15.75" thickBot="1" x14ac:dyDescent="0.3">
      <c r="A153" t="s">
        <v>494</v>
      </c>
      <c r="B153" s="1" t="s">
        <v>472</v>
      </c>
      <c r="D153" t="s">
        <v>166</v>
      </c>
      <c r="G153" s="13">
        <f>YEAR(Content[[#This Row],[Release Date]])</f>
        <v>1900</v>
      </c>
      <c r="K153" t="s">
        <v>185</v>
      </c>
      <c r="N153" t="s">
        <v>46</v>
      </c>
      <c r="R153" s="11"/>
      <c r="S153" s="11"/>
      <c r="T153" s="11"/>
      <c r="U153" s="15" t="b">
        <v>1</v>
      </c>
      <c r="V153" s="12"/>
      <c r="W153" s="12"/>
      <c r="X153" s="11"/>
    </row>
    <row r="154" spans="1:24" x14ac:dyDescent="0.25">
      <c r="A154" t="s">
        <v>495</v>
      </c>
      <c r="B154" s="6" t="s">
        <v>473</v>
      </c>
      <c r="C154" s="17"/>
      <c r="D154" t="s">
        <v>166</v>
      </c>
      <c r="E154" s="16"/>
      <c r="F154" s="18"/>
      <c r="G154" s="19">
        <f>YEAR(Content[[#This Row],[Release Date]])</f>
        <v>1900</v>
      </c>
      <c r="H154" s="19"/>
      <c r="I154" s="19"/>
      <c r="J154" s="19"/>
      <c r="K154" t="s">
        <v>185</v>
      </c>
      <c r="L154" s="16"/>
      <c r="M154" s="20"/>
      <c r="N154" t="s">
        <v>46</v>
      </c>
      <c r="O154" s="16"/>
      <c r="P154" s="16"/>
      <c r="Q154" s="16"/>
      <c r="R154" s="17"/>
      <c r="S154" s="17"/>
      <c r="T154" s="17"/>
      <c r="U154" s="15" t="b">
        <v>1</v>
      </c>
      <c r="V154" s="18"/>
      <c r="W154" s="18"/>
      <c r="X154" s="17"/>
    </row>
  </sheetData>
  <phoneticPr fontId="4" type="noConversion"/>
  <dataValidations count="12">
    <dataValidation type="list" allowBlank="1" showInputMessage="1" showErrorMessage="1" sqref="N2:N154" xr:uid="{FA8EE195-352A-4560-A547-B74D790BEDD3}">
      <formula1>LanguageList</formula1>
    </dataValidation>
    <dataValidation type="list" allowBlank="1" showInputMessage="1" showErrorMessage="1" sqref="O2:O154" xr:uid="{1DBC77AD-E5A8-41D7-BCF0-8C71B99D7EDB}">
      <formula1>CountryList</formula1>
    </dataValidation>
    <dataValidation type="list" allowBlank="1" showInputMessage="1" showErrorMessage="1" sqref="P2:P154 Q3:Q154" xr:uid="{42D1A692-27E3-41E1-9CD0-F1AEAE7E670D}">
      <formula1>StudioList</formula1>
    </dataValidation>
    <dataValidation type="list" allowBlank="1" showInputMessage="1" showErrorMessage="1" sqref="D2:D154" xr:uid="{05508AA9-6822-4E8B-A06C-BC67B20117A5}">
      <formula1>ContentTypeList</formula1>
    </dataValidation>
    <dataValidation type="list" allowBlank="1" showInputMessage="1" showErrorMessage="1" sqref="K2:K154" xr:uid="{2E43121D-7EB8-4787-8E27-E457BC021839}">
      <formula1>StatusList</formula1>
    </dataValidation>
    <dataValidation type="list" allowBlank="1" showInputMessage="1" showErrorMessage="1" sqref="L2:L154" xr:uid="{A0451035-61AA-452B-AE9A-484E5E1C6266}">
      <formula1>MaturityRatingList</formula1>
    </dataValidation>
    <dataValidation type="whole" allowBlank="1" showInputMessage="1" showErrorMessage="1" sqref="G2:G154" xr:uid="{BFF8AE61-D38E-4C6F-B3C8-05DAF9E9BC83}">
      <formula1>1800</formula1>
      <formula2>2100</formula2>
    </dataValidation>
    <dataValidation type="whole" allowBlank="1" showInputMessage="1" showErrorMessage="1" sqref="H2:H154" xr:uid="{238E5479-6E8F-482A-825F-62EBCD5B2656}">
      <formula1>0</formula1>
      <formula2>1000</formula2>
    </dataValidation>
    <dataValidation type="whole" allowBlank="1" showInputMessage="1" showErrorMessage="1" sqref="I2:J154" xr:uid="{368C0C70-572C-4DD9-9C0D-46DF90D074B7}">
      <formula1>0</formula1>
      <formula2>100</formula2>
    </dataValidation>
    <dataValidation type="date" allowBlank="1" showInputMessage="1" showErrorMessage="1" sqref="F2:F154" xr:uid="{668CB32F-5982-49BE-9DCF-9B359052C795}">
      <formula1>1</formula1>
      <formula2>73050</formula2>
    </dataValidation>
    <dataValidation allowBlank="1" showInputMessage="1" showErrorMessage="1" errorTitle="Invalid Rating" error="Rating shoud be between 0.0 and 10.0" sqref="M2:M154" xr:uid="{52FA5400-03D5-4470-A563-572381972DC0}"/>
    <dataValidation type="list" allowBlank="1" showInputMessage="1" showErrorMessage="1" sqref="Q2" xr:uid="{A838968E-47CC-4257-BAA3-79F8B8812AE9}">
      <formula1>StreamingPlatformList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7E11F-C03F-4ABC-862E-88ED081958C3}">
  <dimension ref="A1:A11"/>
  <sheetViews>
    <sheetView workbookViewId="0">
      <selection activeCell="A3" sqref="A3"/>
    </sheetView>
  </sheetViews>
  <sheetFormatPr defaultRowHeight="15" x14ac:dyDescent="0.25"/>
  <cols>
    <col min="1" max="1" width="20.28515625" customWidth="1"/>
  </cols>
  <sheetData>
    <row r="1" spans="1:1" x14ac:dyDescent="0.25">
      <c r="A1" t="s">
        <v>509</v>
      </c>
    </row>
    <row r="2" spans="1:1" x14ac:dyDescent="0.25">
      <c r="A2" t="s">
        <v>82</v>
      </c>
    </row>
    <row r="3" spans="1:1" x14ac:dyDescent="0.25">
      <c r="A3" t="s">
        <v>510</v>
      </c>
    </row>
    <row r="4" spans="1:1" x14ac:dyDescent="0.25">
      <c r="A4" t="s">
        <v>511</v>
      </c>
    </row>
    <row r="5" spans="1:1" x14ac:dyDescent="0.25">
      <c r="A5" t="s">
        <v>512</v>
      </c>
    </row>
    <row r="6" spans="1:1" x14ac:dyDescent="0.25">
      <c r="A6" t="s">
        <v>513</v>
      </c>
    </row>
    <row r="7" spans="1:1" x14ac:dyDescent="0.25">
      <c r="A7" t="s">
        <v>514</v>
      </c>
    </row>
    <row r="8" spans="1:1" x14ac:dyDescent="0.25">
      <c r="A8" t="s">
        <v>515</v>
      </c>
    </row>
    <row r="9" spans="1:1" x14ac:dyDescent="0.25">
      <c r="A9" t="s">
        <v>516</v>
      </c>
    </row>
    <row r="10" spans="1:1" x14ac:dyDescent="0.25">
      <c r="A10" t="s">
        <v>517</v>
      </c>
    </row>
    <row r="11" spans="1:1" x14ac:dyDescent="0.25">
      <c r="A11" t="s">
        <v>518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C38B4-8479-403F-A3DD-190E06A94167}">
  <dimension ref="A1:A9"/>
  <sheetViews>
    <sheetView workbookViewId="0">
      <selection activeCell="A5" sqref="A5"/>
    </sheetView>
  </sheetViews>
  <sheetFormatPr defaultRowHeight="15" x14ac:dyDescent="0.25"/>
  <cols>
    <col min="1" max="1" width="15" customWidth="1"/>
  </cols>
  <sheetData>
    <row r="1" spans="1:1" ht="30" x14ac:dyDescent="0.25">
      <c r="A1" s="9" t="s">
        <v>28</v>
      </c>
    </row>
    <row r="2" spans="1:1" x14ac:dyDescent="0.25">
      <c r="A2" s="10" t="s">
        <v>166</v>
      </c>
    </row>
    <row r="3" spans="1:1" x14ac:dyDescent="0.25">
      <c r="A3" s="10" t="s">
        <v>167</v>
      </c>
    </row>
    <row r="4" spans="1:1" x14ac:dyDescent="0.25">
      <c r="A4" s="10" t="s">
        <v>168</v>
      </c>
    </row>
    <row r="5" spans="1:1" ht="30" x14ac:dyDescent="0.25">
      <c r="A5" s="10" t="s">
        <v>138</v>
      </c>
    </row>
    <row r="6" spans="1:1" ht="30" x14ac:dyDescent="0.25">
      <c r="A6" s="10" t="s">
        <v>169</v>
      </c>
    </row>
    <row r="7" spans="1:1" ht="30" x14ac:dyDescent="0.25">
      <c r="A7" s="10" t="s">
        <v>170</v>
      </c>
    </row>
    <row r="8" spans="1:1" x14ac:dyDescent="0.25">
      <c r="A8" s="10" t="s">
        <v>171</v>
      </c>
    </row>
    <row r="9" spans="1:1" x14ac:dyDescent="0.25">
      <c r="A9" s="10" t="s">
        <v>172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84C3A-90D8-4921-ABC2-B4B279D26BF8}">
  <dimension ref="A1:A12"/>
  <sheetViews>
    <sheetView workbookViewId="0">
      <selection activeCell="E38" sqref="E38"/>
    </sheetView>
  </sheetViews>
  <sheetFormatPr defaultRowHeight="15" x14ac:dyDescent="0.25"/>
  <sheetData>
    <row r="1" spans="1:1" x14ac:dyDescent="0.25">
      <c r="A1" s="9" t="s">
        <v>173</v>
      </c>
    </row>
    <row r="2" spans="1:1" x14ac:dyDescent="0.25">
      <c r="A2" s="10" t="s">
        <v>174</v>
      </c>
    </row>
    <row r="3" spans="1:1" x14ac:dyDescent="0.25">
      <c r="A3" s="10" t="s">
        <v>175</v>
      </c>
    </row>
    <row r="4" spans="1:1" x14ac:dyDescent="0.25">
      <c r="A4" s="10" t="s">
        <v>176</v>
      </c>
    </row>
    <row r="5" spans="1:1" x14ac:dyDescent="0.25">
      <c r="A5" s="10" t="s">
        <v>177</v>
      </c>
    </row>
    <row r="6" spans="1:1" x14ac:dyDescent="0.25">
      <c r="A6" s="10" t="s">
        <v>178</v>
      </c>
    </row>
    <row r="7" spans="1:1" x14ac:dyDescent="0.25">
      <c r="A7" s="10" t="s">
        <v>179</v>
      </c>
    </row>
    <row r="8" spans="1:1" x14ac:dyDescent="0.25">
      <c r="A8" s="10" t="s">
        <v>180</v>
      </c>
    </row>
    <row r="9" spans="1:1" x14ac:dyDescent="0.25">
      <c r="A9" s="10" t="s">
        <v>181</v>
      </c>
    </row>
    <row r="10" spans="1:1" x14ac:dyDescent="0.25">
      <c r="A10" s="10" t="s">
        <v>182</v>
      </c>
    </row>
    <row r="11" spans="1:1" x14ac:dyDescent="0.25">
      <c r="A11" s="10" t="s">
        <v>183</v>
      </c>
    </row>
    <row r="12" spans="1:1" x14ac:dyDescent="0.25">
      <c r="A12" s="10" t="s">
        <v>184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29122-6F83-44A4-B8A2-BD619BD4E0A4}">
  <dimension ref="A1:A6"/>
  <sheetViews>
    <sheetView workbookViewId="0">
      <selection activeCell="A3" sqref="A3"/>
    </sheetView>
  </sheetViews>
  <sheetFormatPr defaultRowHeight="15" x14ac:dyDescent="0.25"/>
  <cols>
    <col min="1" max="1" width="9.85546875" bestFit="1" customWidth="1"/>
  </cols>
  <sheetData>
    <row r="1" spans="1:1" x14ac:dyDescent="0.25">
      <c r="A1" s="9" t="s">
        <v>35</v>
      </c>
    </row>
    <row r="2" spans="1:1" x14ac:dyDescent="0.25">
      <c r="A2" s="10" t="s">
        <v>185</v>
      </c>
    </row>
    <row r="3" spans="1:1" x14ac:dyDescent="0.25">
      <c r="A3" s="10" t="s">
        <v>186</v>
      </c>
    </row>
    <row r="4" spans="1:1" x14ac:dyDescent="0.25">
      <c r="A4" s="10" t="s">
        <v>187</v>
      </c>
    </row>
    <row r="5" spans="1:1" ht="30" x14ac:dyDescent="0.25">
      <c r="A5" s="10" t="s">
        <v>188</v>
      </c>
    </row>
    <row r="6" spans="1:1" ht="30" x14ac:dyDescent="0.25">
      <c r="A6" s="10" t="s">
        <v>189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656CA-95DC-4909-9F97-13F6E7570502}">
  <dimension ref="A1:C12"/>
  <sheetViews>
    <sheetView workbookViewId="0">
      <selection activeCell="G30" sqref="G30"/>
    </sheetView>
  </sheetViews>
  <sheetFormatPr defaultRowHeight="15" x14ac:dyDescent="0.25"/>
  <cols>
    <col min="1" max="1" width="18.140625" customWidth="1"/>
    <col min="2" max="2" width="11.7109375" customWidth="1"/>
  </cols>
  <sheetData>
    <row r="1" spans="1:3" ht="15.75" thickBot="1" x14ac:dyDescent="0.3">
      <c r="A1" s="4" t="s">
        <v>44</v>
      </c>
      <c r="B1" s="4" t="s">
        <v>45</v>
      </c>
      <c r="C1" s="5" t="s">
        <v>40</v>
      </c>
    </row>
    <row r="2" spans="1:3" ht="15.75" thickBot="1" x14ac:dyDescent="0.3">
      <c r="A2" s="1" t="s">
        <v>46</v>
      </c>
      <c r="B2" s="1" t="s">
        <v>47</v>
      </c>
      <c r="C2" s="3" t="b">
        <v>1</v>
      </c>
    </row>
    <row r="3" spans="1:3" ht="15.75" thickBot="1" x14ac:dyDescent="0.3">
      <c r="A3" s="1" t="s">
        <v>48</v>
      </c>
      <c r="B3" s="1" t="s">
        <v>49</v>
      </c>
      <c r="C3" s="3" t="b">
        <v>1</v>
      </c>
    </row>
    <row r="4" spans="1:3" ht="15.75" thickBot="1" x14ac:dyDescent="0.3">
      <c r="A4" s="1" t="s">
        <v>50</v>
      </c>
      <c r="B4" s="1" t="s">
        <v>51</v>
      </c>
      <c r="C4" s="3" t="b">
        <v>1</v>
      </c>
    </row>
    <row r="5" spans="1:3" ht="15.75" thickBot="1" x14ac:dyDescent="0.3">
      <c r="A5" s="1" t="s">
        <v>52</v>
      </c>
      <c r="B5" s="1" t="s">
        <v>53</v>
      </c>
      <c r="C5" s="3" t="b">
        <v>1</v>
      </c>
    </row>
    <row r="6" spans="1:3" ht="15.75" thickBot="1" x14ac:dyDescent="0.3">
      <c r="A6" s="1" t="s">
        <v>54</v>
      </c>
      <c r="B6" s="1" t="s">
        <v>55</v>
      </c>
      <c r="C6" s="3" t="b">
        <v>1</v>
      </c>
    </row>
    <row r="7" spans="1:3" ht="15.75" thickBot="1" x14ac:dyDescent="0.3">
      <c r="A7" s="1" t="s">
        <v>56</v>
      </c>
      <c r="B7" s="1" t="s">
        <v>57</v>
      </c>
      <c r="C7" s="3" t="b">
        <v>1</v>
      </c>
    </row>
    <row r="8" spans="1:3" ht="15.75" thickBot="1" x14ac:dyDescent="0.3">
      <c r="A8" s="1" t="s">
        <v>58</v>
      </c>
      <c r="B8" s="1" t="s">
        <v>59</v>
      </c>
      <c r="C8" s="3" t="b">
        <v>1</v>
      </c>
    </row>
    <row r="9" spans="1:3" ht="15.75" thickBot="1" x14ac:dyDescent="0.3">
      <c r="A9" s="1" t="s">
        <v>60</v>
      </c>
      <c r="B9" s="1" t="s">
        <v>61</v>
      </c>
      <c r="C9" s="3" t="b">
        <v>0</v>
      </c>
    </row>
    <row r="10" spans="1:3" ht="15.75" thickBot="1" x14ac:dyDescent="0.3">
      <c r="A10" s="1" t="s">
        <v>62</v>
      </c>
      <c r="B10" s="1" t="s">
        <v>63</v>
      </c>
      <c r="C10" s="3" t="b">
        <v>1</v>
      </c>
    </row>
    <row r="11" spans="1:3" ht="15.75" thickBot="1" x14ac:dyDescent="0.3">
      <c r="A11" s="1" t="s">
        <v>64</v>
      </c>
      <c r="B11" s="1" t="s">
        <v>65</v>
      </c>
      <c r="C11" s="3" t="b">
        <v>1</v>
      </c>
    </row>
    <row r="12" spans="1:3" x14ac:dyDescent="0.25">
      <c r="A12" s="6" t="s">
        <v>66</v>
      </c>
      <c r="B12" s="6" t="s">
        <v>67</v>
      </c>
      <c r="C12" s="7" t="b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3CFEA-94C4-4BDE-ADA1-56FE3A315C22}">
  <dimension ref="A1:D24"/>
  <sheetViews>
    <sheetView tabSelected="1" workbookViewId="0">
      <selection activeCell="A25" sqref="A25"/>
    </sheetView>
  </sheetViews>
  <sheetFormatPr defaultRowHeight="15" x14ac:dyDescent="0.25"/>
  <cols>
    <col min="1" max="1" width="28.28515625" bestFit="1" customWidth="1"/>
    <col min="2" max="2" width="26.7109375" bestFit="1" customWidth="1"/>
    <col min="3" max="3" width="5" style="8" bestFit="1" customWidth="1"/>
    <col min="4" max="4" width="5.42578125" bestFit="1" customWidth="1"/>
  </cols>
  <sheetData>
    <row r="1" spans="1:4" x14ac:dyDescent="0.25">
      <c r="A1" t="s">
        <v>68</v>
      </c>
      <c r="B1" t="s">
        <v>69</v>
      </c>
      <c r="C1" t="s">
        <v>70</v>
      </c>
      <c r="D1" t="s">
        <v>40</v>
      </c>
    </row>
    <row r="2" spans="1:4" x14ac:dyDescent="0.25">
      <c r="A2" t="s">
        <v>71</v>
      </c>
      <c r="B2" t="s">
        <v>72</v>
      </c>
      <c r="C2" s="8">
        <v>1923</v>
      </c>
      <c r="D2" t="b">
        <v>1</v>
      </c>
    </row>
    <row r="3" spans="1:4" x14ac:dyDescent="0.25">
      <c r="A3" t="s">
        <v>73</v>
      </c>
      <c r="B3" t="s">
        <v>74</v>
      </c>
      <c r="C3" s="8">
        <v>1912</v>
      </c>
      <c r="D3" t="b">
        <v>1</v>
      </c>
    </row>
    <row r="4" spans="1:4" x14ac:dyDescent="0.25">
      <c r="A4" t="s">
        <v>75</v>
      </c>
      <c r="B4" t="s">
        <v>76</v>
      </c>
      <c r="C4" s="8">
        <v>1912</v>
      </c>
      <c r="D4" t="b">
        <v>1</v>
      </c>
    </row>
    <row r="5" spans="1:4" x14ac:dyDescent="0.25">
      <c r="A5" t="s">
        <v>77</v>
      </c>
      <c r="B5" t="s">
        <v>78</v>
      </c>
      <c r="C5" s="8">
        <v>1923</v>
      </c>
      <c r="D5" t="b">
        <v>1</v>
      </c>
    </row>
    <row r="6" spans="1:4" x14ac:dyDescent="0.25">
      <c r="A6" t="s">
        <v>79</v>
      </c>
      <c r="B6" t="s">
        <v>80</v>
      </c>
      <c r="C6" s="8">
        <v>1918</v>
      </c>
      <c r="D6" t="b">
        <v>1</v>
      </c>
    </row>
    <row r="7" spans="1:4" x14ac:dyDescent="0.25">
      <c r="A7" t="s">
        <v>81</v>
      </c>
      <c r="B7" t="s">
        <v>78</v>
      </c>
      <c r="C7" s="8">
        <v>1935</v>
      </c>
      <c r="D7" t="b">
        <v>1</v>
      </c>
    </row>
    <row r="8" spans="1:4" x14ac:dyDescent="0.25">
      <c r="A8" t="s">
        <v>82</v>
      </c>
      <c r="B8" t="s">
        <v>83</v>
      </c>
      <c r="C8" s="8">
        <v>1997</v>
      </c>
      <c r="D8" t="b">
        <v>1</v>
      </c>
    </row>
    <row r="9" spans="1:4" x14ac:dyDescent="0.25">
      <c r="A9" t="s">
        <v>84</v>
      </c>
      <c r="B9" t="s">
        <v>85</v>
      </c>
      <c r="C9" s="8">
        <v>1985</v>
      </c>
      <c r="D9" t="b">
        <v>1</v>
      </c>
    </row>
    <row r="10" spans="1:4" x14ac:dyDescent="0.25">
      <c r="A10" t="s">
        <v>86</v>
      </c>
      <c r="B10" t="s">
        <v>87</v>
      </c>
      <c r="C10" s="8">
        <v>1948</v>
      </c>
      <c r="D10" t="b">
        <v>1</v>
      </c>
    </row>
    <row r="11" spans="1:4" x14ac:dyDescent="0.25">
      <c r="A11" t="s">
        <v>88</v>
      </c>
      <c r="B11" t="s">
        <v>85</v>
      </c>
      <c r="C11" s="8">
        <v>2011</v>
      </c>
      <c r="D11" t="b">
        <v>1</v>
      </c>
    </row>
    <row r="12" spans="1:4" x14ac:dyDescent="0.25">
      <c r="A12" t="s">
        <v>89</v>
      </c>
      <c r="B12" t="s">
        <v>90</v>
      </c>
      <c r="C12" s="8">
        <v>1972</v>
      </c>
      <c r="D12" t="b">
        <v>1</v>
      </c>
    </row>
    <row r="13" spans="1:4" x14ac:dyDescent="0.25">
      <c r="A13" t="s">
        <v>91</v>
      </c>
      <c r="B13" t="s">
        <v>92</v>
      </c>
      <c r="C13" s="8">
        <v>2005</v>
      </c>
      <c r="D13" t="b">
        <v>1</v>
      </c>
    </row>
    <row r="14" spans="1:4" x14ac:dyDescent="0.25">
      <c r="A14" t="s">
        <v>93</v>
      </c>
      <c r="B14" t="s">
        <v>85</v>
      </c>
      <c r="C14" s="8">
        <v>2000</v>
      </c>
      <c r="D14" t="b">
        <v>1</v>
      </c>
    </row>
    <row r="15" spans="1:4" x14ac:dyDescent="0.25">
      <c r="A15" t="s">
        <v>498</v>
      </c>
      <c r="B15" t="s">
        <v>501</v>
      </c>
      <c r="D15" t="b">
        <v>1</v>
      </c>
    </row>
    <row r="16" spans="1:4" x14ac:dyDescent="0.25">
      <c r="A16" t="s">
        <v>499</v>
      </c>
      <c r="B16" t="s">
        <v>500</v>
      </c>
      <c r="D16" t="b">
        <v>1</v>
      </c>
    </row>
    <row r="17" spans="1:4" x14ac:dyDescent="0.25">
      <c r="A17" t="s">
        <v>502</v>
      </c>
      <c r="D17" t="b">
        <v>1</v>
      </c>
    </row>
    <row r="18" spans="1:4" x14ac:dyDescent="0.25">
      <c r="A18" t="s">
        <v>503</v>
      </c>
      <c r="D18" t="b">
        <v>1</v>
      </c>
    </row>
    <row r="19" spans="1:4" x14ac:dyDescent="0.25">
      <c r="A19" t="s">
        <v>504</v>
      </c>
      <c r="D19" t="b">
        <v>1</v>
      </c>
    </row>
    <row r="20" spans="1:4" x14ac:dyDescent="0.25">
      <c r="A20" t="s">
        <v>505</v>
      </c>
      <c r="D20" t="b">
        <v>1</v>
      </c>
    </row>
    <row r="21" spans="1:4" x14ac:dyDescent="0.25">
      <c r="A21" t="s">
        <v>506</v>
      </c>
      <c r="D21" t="b">
        <v>1</v>
      </c>
    </row>
    <row r="22" spans="1:4" x14ac:dyDescent="0.25">
      <c r="A22" t="s">
        <v>508</v>
      </c>
    </row>
    <row r="23" spans="1:4" x14ac:dyDescent="0.25">
      <c r="A23" t="s">
        <v>519</v>
      </c>
    </row>
    <row r="24" spans="1:4" x14ac:dyDescent="0.25">
      <c r="A24" t="s">
        <v>520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7CEA9-7B47-4B13-9A64-D391C5BDDC3F}">
  <dimension ref="A1:C20"/>
  <sheetViews>
    <sheetView topLeftCell="A7" workbookViewId="0">
      <selection activeCell="B10" sqref="B10"/>
    </sheetView>
  </sheetViews>
  <sheetFormatPr defaultRowHeight="15" x14ac:dyDescent="0.25"/>
  <cols>
    <col min="1" max="1" width="14.28515625" bestFit="1" customWidth="1"/>
    <col min="2" max="2" width="28.7109375" bestFit="1" customWidth="1"/>
    <col min="3" max="3" width="5.42578125" bestFit="1" customWidth="1"/>
  </cols>
  <sheetData>
    <row r="1" spans="1:3" ht="30" x14ac:dyDescent="0.25">
      <c r="A1" s="9" t="s">
        <v>127</v>
      </c>
      <c r="B1" s="9" t="s">
        <v>29</v>
      </c>
      <c r="C1" s="9" t="s">
        <v>40</v>
      </c>
    </row>
    <row r="2" spans="1:3" ht="45" x14ac:dyDescent="0.25">
      <c r="A2" s="10" t="s">
        <v>128</v>
      </c>
      <c r="B2" s="10" t="s">
        <v>129</v>
      </c>
      <c r="C2" s="10" t="b">
        <v>1</v>
      </c>
    </row>
    <row r="3" spans="1:3" ht="30" x14ac:dyDescent="0.25">
      <c r="A3" s="10" t="s">
        <v>130</v>
      </c>
      <c r="B3" s="10" t="s">
        <v>131</v>
      </c>
      <c r="C3" s="10" t="b">
        <v>1</v>
      </c>
    </row>
    <row r="4" spans="1:3" ht="30" x14ac:dyDescent="0.25">
      <c r="A4" s="10" t="s">
        <v>132</v>
      </c>
      <c r="B4" s="10" t="s">
        <v>133</v>
      </c>
      <c r="C4" s="10" t="b">
        <v>1</v>
      </c>
    </row>
    <row r="5" spans="1:3" ht="30" x14ac:dyDescent="0.25">
      <c r="A5" s="10" t="s">
        <v>134</v>
      </c>
      <c r="B5" s="10" t="s">
        <v>135</v>
      </c>
      <c r="C5" s="10" t="b">
        <v>1</v>
      </c>
    </row>
    <row r="6" spans="1:3" ht="30" x14ac:dyDescent="0.25">
      <c r="A6" s="10" t="s">
        <v>136</v>
      </c>
      <c r="B6" s="10" t="s">
        <v>137</v>
      </c>
      <c r="C6" s="10" t="b">
        <v>1</v>
      </c>
    </row>
    <row r="7" spans="1:3" ht="30" x14ac:dyDescent="0.25">
      <c r="A7" s="10" t="s">
        <v>138</v>
      </c>
      <c r="B7" s="10" t="s">
        <v>139</v>
      </c>
      <c r="C7" s="10" t="b">
        <v>1</v>
      </c>
    </row>
    <row r="8" spans="1:3" ht="30" x14ac:dyDescent="0.25">
      <c r="A8" s="10" t="s">
        <v>140</v>
      </c>
      <c r="B8" s="10" t="s">
        <v>141</v>
      </c>
      <c r="C8" s="10" t="b">
        <v>1</v>
      </c>
    </row>
    <row r="9" spans="1:3" ht="30" x14ac:dyDescent="0.25">
      <c r="A9" s="10" t="s">
        <v>142</v>
      </c>
      <c r="B9" s="10" t="s">
        <v>143</v>
      </c>
      <c r="C9" s="10" t="b">
        <v>1</v>
      </c>
    </row>
    <row r="10" spans="1:3" ht="45" x14ac:dyDescent="0.25">
      <c r="A10" s="10" t="s">
        <v>144</v>
      </c>
      <c r="B10" s="10" t="s">
        <v>145</v>
      </c>
      <c r="C10" s="10" t="b">
        <v>1</v>
      </c>
    </row>
    <row r="11" spans="1:3" ht="30" x14ac:dyDescent="0.25">
      <c r="A11" s="10" t="s">
        <v>146</v>
      </c>
      <c r="B11" s="10" t="s">
        <v>147</v>
      </c>
      <c r="C11" s="10" t="b">
        <v>1</v>
      </c>
    </row>
    <row r="12" spans="1:3" ht="30" x14ac:dyDescent="0.25">
      <c r="A12" s="10" t="s">
        <v>148</v>
      </c>
      <c r="B12" s="10" t="s">
        <v>149</v>
      </c>
      <c r="C12" s="10" t="b">
        <v>1</v>
      </c>
    </row>
    <row r="13" spans="1:3" ht="30" x14ac:dyDescent="0.25">
      <c r="A13" s="10" t="s">
        <v>150</v>
      </c>
      <c r="B13" s="10" t="s">
        <v>151</v>
      </c>
      <c r="C13" s="10" t="b">
        <v>1</v>
      </c>
    </row>
    <row r="14" spans="1:3" ht="30" x14ac:dyDescent="0.25">
      <c r="A14" s="10" t="s">
        <v>152</v>
      </c>
      <c r="B14" s="10" t="s">
        <v>153</v>
      </c>
      <c r="C14" s="10" t="b">
        <v>1</v>
      </c>
    </row>
    <row r="15" spans="1:3" x14ac:dyDescent="0.25">
      <c r="A15" s="10" t="s">
        <v>154</v>
      </c>
      <c r="B15" s="10" t="s">
        <v>155</v>
      </c>
      <c r="C15" s="10" t="b">
        <v>1</v>
      </c>
    </row>
    <row r="16" spans="1:3" ht="30" x14ac:dyDescent="0.25">
      <c r="A16" s="10" t="s">
        <v>156</v>
      </c>
      <c r="B16" s="10" t="s">
        <v>157</v>
      </c>
      <c r="C16" s="10" t="b">
        <v>1</v>
      </c>
    </row>
    <row r="17" spans="1:3" ht="30" x14ac:dyDescent="0.25">
      <c r="A17" s="10" t="s">
        <v>158</v>
      </c>
      <c r="B17" s="10" t="s">
        <v>159</v>
      </c>
      <c r="C17" s="10" t="b">
        <v>1</v>
      </c>
    </row>
    <row r="18" spans="1:3" ht="30" x14ac:dyDescent="0.25">
      <c r="A18" s="10" t="s">
        <v>160</v>
      </c>
      <c r="B18" s="10" t="s">
        <v>161</v>
      </c>
      <c r="C18" s="10" t="b">
        <v>1</v>
      </c>
    </row>
    <row r="19" spans="1:3" ht="30" x14ac:dyDescent="0.25">
      <c r="A19" s="10" t="s">
        <v>162</v>
      </c>
      <c r="B19" s="10" t="s">
        <v>163</v>
      </c>
      <c r="C19" s="10" t="b">
        <v>1</v>
      </c>
    </row>
    <row r="20" spans="1:3" ht="30" x14ac:dyDescent="0.25">
      <c r="A20" s="10" t="s">
        <v>164</v>
      </c>
      <c r="B20" s="10" t="s">
        <v>165</v>
      </c>
      <c r="C20" s="10" t="b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A3AD4-A01D-4C9F-B742-D79365BC77A7}">
  <dimension ref="A1:D14"/>
  <sheetViews>
    <sheetView workbookViewId="0">
      <selection sqref="A1:A1048576"/>
    </sheetView>
  </sheetViews>
  <sheetFormatPr defaultRowHeight="15" x14ac:dyDescent="0.25"/>
  <cols>
    <col min="1" max="1" width="16" customWidth="1"/>
    <col min="2" max="2" width="13.85546875" customWidth="1"/>
    <col min="3" max="3" width="9.5703125" customWidth="1"/>
  </cols>
  <sheetData>
    <row r="1" spans="1:4" ht="15.75" thickBot="1" x14ac:dyDescent="0.3">
      <c r="A1" s="4" t="s">
        <v>94</v>
      </c>
      <c r="B1" s="4" t="s">
        <v>95</v>
      </c>
      <c r="C1" s="4" t="s">
        <v>96</v>
      </c>
      <c r="D1" s="5" t="s">
        <v>40</v>
      </c>
    </row>
    <row r="2" spans="1:4" ht="27" thickBot="1" x14ac:dyDescent="0.3">
      <c r="A2" s="1" t="s">
        <v>97</v>
      </c>
      <c r="B2" s="1" t="s">
        <v>98</v>
      </c>
      <c r="C2" s="1" t="s">
        <v>99</v>
      </c>
      <c r="D2" s="3" t="b">
        <v>1</v>
      </c>
    </row>
    <row r="3" spans="1:4" ht="15.75" thickBot="1" x14ac:dyDescent="0.3">
      <c r="A3" s="1" t="s">
        <v>100</v>
      </c>
      <c r="B3" s="1" t="s">
        <v>101</v>
      </c>
      <c r="C3" s="1" t="s">
        <v>102</v>
      </c>
      <c r="D3" s="3" t="b">
        <v>1</v>
      </c>
    </row>
    <row r="4" spans="1:4" ht="15.75" thickBot="1" x14ac:dyDescent="0.3">
      <c r="A4" s="1" t="s">
        <v>103</v>
      </c>
      <c r="B4" s="1" t="s">
        <v>104</v>
      </c>
      <c r="C4" s="1" t="s">
        <v>102</v>
      </c>
      <c r="D4" s="3" t="b">
        <v>1</v>
      </c>
    </row>
    <row r="5" spans="1:4" ht="15.75" thickBot="1" x14ac:dyDescent="0.3">
      <c r="A5" s="1" t="s">
        <v>105</v>
      </c>
      <c r="B5" s="1" t="s">
        <v>106</v>
      </c>
      <c r="C5" s="1" t="s">
        <v>102</v>
      </c>
      <c r="D5" s="3" t="b">
        <v>1</v>
      </c>
    </row>
    <row r="6" spans="1:4" ht="15.75" thickBot="1" x14ac:dyDescent="0.3">
      <c r="A6" s="1" t="s">
        <v>107</v>
      </c>
      <c r="B6" s="1" t="s">
        <v>108</v>
      </c>
      <c r="C6" s="1" t="s">
        <v>109</v>
      </c>
      <c r="D6" s="3" t="b">
        <v>1</v>
      </c>
    </row>
    <row r="7" spans="1:4" ht="15.75" thickBot="1" x14ac:dyDescent="0.3">
      <c r="A7" s="1" t="s">
        <v>110</v>
      </c>
      <c r="B7" s="1" t="s">
        <v>111</v>
      </c>
      <c r="C7" s="1" t="s">
        <v>109</v>
      </c>
      <c r="D7" s="3" t="b">
        <v>1</v>
      </c>
    </row>
    <row r="8" spans="1:4" ht="15.75" thickBot="1" x14ac:dyDescent="0.3">
      <c r="A8" s="1" t="s">
        <v>112</v>
      </c>
      <c r="B8" s="1" t="s">
        <v>113</v>
      </c>
      <c r="C8" s="1" t="s">
        <v>109</v>
      </c>
      <c r="D8" s="3" t="b">
        <v>1</v>
      </c>
    </row>
    <row r="9" spans="1:4" ht="15.75" thickBot="1" x14ac:dyDescent="0.3">
      <c r="A9" s="1" t="s">
        <v>114</v>
      </c>
      <c r="B9" s="1" t="s">
        <v>115</v>
      </c>
      <c r="C9" s="1" t="s">
        <v>109</v>
      </c>
      <c r="D9" s="3" t="b">
        <v>1</v>
      </c>
    </row>
    <row r="10" spans="1:4" ht="15.75" thickBot="1" x14ac:dyDescent="0.3">
      <c r="A10" s="1" t="s">
        <v>116</v>
      </c>
      <c r="B10" s="1" t="s">
        <v>117</v>
      </c>
      <c r="C10" s="1" t="s">
        <v>109</v>
      </c>
      <c r="D10" s="3" t="b">
        <v>1</v>
      </c>
    </row>
    <row r="11" spans="1:4" ht="27" thickBot="1" x14ac:dyDescent="0.3">
      <c r="A11" s="1" t="s">
        <v>118</v>
      </c>
      <c r="B11" s="1" t="s">
        <v>119</v>
      </c>
      <c r="C11" s="1" t="s">
        <v>99</v>
      </c>
      <c r="D11" s="3" t="b">
        <v>1</v>
      </c>
    </row>
    <row r="12" spans="1:4" ht="15.75" thickBot="1" x14ac:dyDescent="0.3">
      <c r="A12" s="1" t="s">
        <v>120</v>
      </c>
      <c r="B12" s="1" t="s">
        <v>121</v>
      </c>
      <c r="C12" s="1" t="s">
        <v>122</v>
      </c>
      <c r="D12" s="3" t="b">
        <v>1</v>
      </c>
    </row>
    <row r="13" spans="1:4" ht="15.75" thickBot="1" x14ac:dyDescent="0.3">
      <c r="A13" s="1" t="s">
        <v>123</v>
      </c>
      <c r="B13" s="1" t="s">
        <v>124</v>
      </c>
      <c r="C13" s="1" t="s">
        <v>102</v>
      </c>
      <c r="D13" s="3" t="b">
        <v>1</v>
      </c>
    </row>
    <row r="14" spans="1:4" ht="26.25" x14ac:dyDescent="0.25">
      <c r="A14" s="6" t="s">
        <v>125</v>
      </c>
      <c r="B14" s="6" t="s">
        <v>126</v>
      </c>
      <c r="C14" s="6" t="s">
        <v>99</v>
      </c>
      <c r="D14" s="7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99_README</vt:lpstr>
      <vt:lpstr>01_Content</vt:lpstr>
      <vt:lpstr>05_StreamingPlatforms</vt:lpstr>
      <vt:lpstr>09_ContentTypes</vt:lpstr>
      <vt:lpstr>11_MaturityRatings</vt:lpstr>
      <vt:lpstr>10_Status</vt:lpstr>
      <vt:lpstr>08_Languages</vt:lpstr>
      <vt:lpstr>06_Studios</vt:lpstr>
      <vt:lpstr>02_Genres</vt:lpstr>
      <vt:lpstr>07_Countries</vt:lpstr>
      <vt:lpstr>ContentTypeList</vt:lpstr>
      <vt:lpstr>CountryList</vt:lpstr>
      <vt:lpstr>LanguageList</vt:lpstr>
      <vt:lpstr>MaturityRatingList</vt:lpstr>
      <vt:lpstr>StatusList</vt:lpstr>
      <vt:lpstr>StreamingPlatformList</vt:lpstr>
      <vt:lpstr>StudioList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2026-07-20T17:05:29Z</dcterms:created>
  <dcterms:modified xsi:type="dcterms:W3CDTF">2026-07-21T05:22:28Z</dcterms:modified>
</cp:coreProperties>
</file>