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ownloads\"/>
    </mc:Choice>
  </mc:AlternateContent>
  <xr:revisionPtr revIDLastSave="0" documentId="13_ncr:1_{A0BE88BD-BB50-4DE3-8C84-CE5648999505}" xr6:coauthVersionLast="47" xr6:coauthVersionMax="47" xr10:uidLastSave="{00000000-0000-0000-0000-000000000000}"/>
  <bookViews>
    <workbookView xWindow="-110" yWindow="-110" windowWidth="19420" windowHeight="10420" xr2:uid="{160DBA33-75F8-44D7-9684-7768F92E987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05" i="1" l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<sst xmlns="http://schemas.openxmlformats.org/spreadsheetml/2006/main" count="38385" uniqueCount="4481">
  <si>
    <t>Recipient Country/Area</t>
  </si>
  <si>
    <t>ISO-code</t>
  </si>
  <si>
    <t>Region</t>
  </si>
  <si>
    <t>Project</t>
  </si>
  <si>
    <t>Date</t>
  </si>
  <si>
    <t>Investor</t>
  </si>
  <si>
    <t>Technology</t>
  </si>
  <si>
    <t>Asset Class</t>
  </si>
  <si>
    <t>Amount (USD million)</t>
  </si>
  <si>
    <t>Source</t>
  </si>
  <si>
    <t>Year</t>
  </si>
  <si>
    <t>Afghanistan</t>
  </si>
  <si>
    <t>AFG</t>
  </si>
  <si>
    <t>Asia</t>
  </si>
  <si>
    <t>Decentralized Power Supply through Renewable Energies</t>
  </si>
  <si>
    <t>Others</t>
  </si>
  <si>
    <t>Multiple renewables*</t>
  </si>
  <si>
    <t>Grant</t>
  </si>
  <si>
    <t>2013 OECD Credit Report System (CRS) Database</t>
  </si>
  <si>
    <t>Chile</t>
  </si>
  <si>
    <t>CHL</t>
  </si>
  <si>
    <t>South America</t>
  </si>
  <si>
    <t>Renewable Energy and Energy Efficiency Programme in Chile (AM)</t>
  </si>
  <si>
    <t>Palestine</t>
  </si>
  <si>
    <t>PSE</t>
  </si>
  <si>
    <t>Middle East</t>
  </si>
  <si>
    <t>Assistance to Social and Development Projects in Palestine - Essahaba Charitable Association</t>
  </si>
  <si>
    <t>Solar energy</t>
  </si>
  <si>
    <t>Romania</t>
  </si>
  <si>
    <t>ROU</t>
  </si>
  <si>
    <t>Europe</t>
  </si>
  <si>
    <t>Smardan Wind Project</t>
  </si>
  <si>
    <t>EBRD</t>
  </si>
  <si>
    <t>Wind energy</t>
  </si>
  <si>
    <t>Loan</t>
  </si>
  <si>
    <t>http://www.ebrd.com/work-with-us/projects/psd/smardan-wind.html#</t>
  </si>
  <si>
    <t>Brazil</t>
  </si>
  <si>
    <t>BRA</t>
  </si>
  <si>
    <t>Dos Arcas Wind Project</t>
  </si>
  <si>
    <t>BNDES</t>
  </si>
  <si>
    <t>Online database</t>
  </si>
  <si>
    <t>Nepal</t>
  </si>
  <si>
    <t>NPL</t>
  </si>
  <si>
    <t>PROJECT PREPARATORY FACILITY FOR ENERGY</t>
  </si>
  <si>
    <t>AsDB</t>
  </si>
  <si>
    <t>Renewable Hydropower</t>
  </si>
  <si>
    <t>Other Cent Am Carib</t>
  </si>
  <si>
    <t>XCC</t>
  </si>
  <si>
    <t>Central America and the Caribbean</t>
  </si>
  <si>
    <t>Development of a Clean and Sustainable Electric Grid in Latin America</t>
  </si>
  <si>
    <t>IADB</t>
  </si>
  <si>
    <t>Senegal</t>
  </si>
  <si>
    <t>SEN</t>
  </si>
  <si>
    <t>Africa</t>
  </si>
  <si>
    <t>SOLAR ENERGY AT THE SERVICE OF EDUCATION. A PHOTOVOLTAIC POWER STATION AT THE LIMAMOULAYE SECONDARY HIGH SCHOOL (SENEGAL) - SOCIAL SECURITY CHARGES AND INSURANCE FOR VOLUNTEERS</t>
  </si>
  <si>
    <t>Other Africa</t>
  </si>
  <si>
    <t>XAF</t>
  </si>
  <si>
    <t>Employment through development of renewable energy</t>
  </si>
  <si>
    <t>Thailand</t>
  </si>
  <si>
    <t>THA</t>
  </si>
  <si>
    <t>TC AGGREGATED ACTIVITIES</t>
  </si>
  <si>
    <t>JICA</t>
  </si>
  <si>
    <t>Faisa IV Wind Project</t>
  </si>
  <si>
    <t>Bosnia Herzg</t>
  </si>
  <si>
    <t>BIH</t>
  </si>
  <si>
    <t>Energy Sector Program III</t>
  </si>
  <si>
    <t>KFW</t>
  </si>
  <si>
    <t>Corredor do Senandes IV Wind Project</t>
  </si>
  <si>
    <t>CEDEAO/ECOWAS 2013. Recruitment of technical assistance ECREEE (Regional Centre for Renewable Energy and Energy Efficiency)</t>
  </si>
  <si>
    <t>Crucea North Wind Farm</t>
  </si>
  <si>
    <t>http://www.ebrd.com/work-with-us/projects/psd/crucea-north-wind-farm.html#</t>
  </si>
  <si>
    <t>Bagasse Pre-Treatment Equipment</t>
  </si>
  <si>
    <t>Bioenergy</t>
  </si>
  <si>
    <t>India</t>
  </si>
  <si>
    <t>IND</t>
  </si>
  <si>
    <t>NSL Renewable Power Private Limited Hydro and Wind Power Dev't</t>
  </si>
  <si>
    <t>Other Official Flows (non Export Credit)</t>
  </si>
  <si>
    <t>Ukraine</t>
  </si>
  <si>
    <t>UKR</t>
  </si>
  <si>
    <t>Consultant Contract: EE Zhytomyr - feasibility study</t>
  </si>
  <si>
    <t>Geribatu I Wind Project</t>
  </si>
  <si>
    <t>Dominican Rep</t>
  </si>
  <si>
    <t>DOM</t>
  </si>
  <si>
    <t>Own programme: Practica Meridies: Documentation of impacts in projects of renewable energies</t>
  </si>
  <si>
    <t>Lao PDR</t>
  </si>
  <si>
    <t>LAO</t>
  </si>
  <si>
    <t>Peace Corps, FK Norway, personnel exchange</t>
  </si>
  <si>
    <t>Renewable Energy access</t>
  </si>
  <si>
    <t>UNDP</t>
  </si>
  <si>
    <t>Other South Am</t>
  </si>
  <si>
    <t>XSA</t>
  </si>
  <si>
    <t>Conflict-Affected and Fragile Economies Facility / Mécanisme pour états fragiles et en situation de conflit</t>
  </si>
  <si>
    <t>Rwanda</t>
  </si>
  <si>
    <t>RWA</t>
  </si>
  <si>
    <t>solar models for environment museum Kibuye</t>
  </si>
  <si>
    <t>Multilateral</t>
  </si>
  <si>
    <t>XMX</t>
  </si>
  <si>
    <t>ACP-EU Energy Facility under the 10th EDF - replenishment 2012</t>
  </si>
  <si>
    <t>Solomon Is</t>
  </si>
  <si>
    <t>SLB</t>
  </si>
  <si>
    <t>Oceania</t>
  </si>
  <si>
    <t>Uganda</t>
  </si>
  <si>
    <t>UGA</t>
  </si>
  <si>
    <t>PoA (Programme of Activities) Support Center</t>
  </si>
  <si>
    <t>Cambodia</t>
  </si>
  <si>
    <t>KHM</t>
  </si>
  <si>
    <t>Energy Development Supporting Project for Low Income Family</t>
  </si>
  <si>
    <t>Panama Wind Energy Godawari Private</t>
  </si>
  <si>
    <t>FMO</t>
  </si>
  <si>
    <t>https://www.fmo.nl/project-details/31773</t>
  </si>
  <si>
    <t>Moldova Rep</t>
  </si>
  <si>
    <t>MDA</t>
  </si>
  <si>
    <t>The Golden Coal for the Republic of Moldova</t>
  </si>
  <si>
    <t>Other Oceania</t>
  </si>
  <si>
    <t>XOC</t>
  </si>
  <si>
    <t>Energy: Pacific Energy Summit</t>
  </si>
  <si>
    <t>Faisa III Wind Project</t>
  </si>
  <si>
    <t>Costa Rica</t>
  </si>
  <si>
    <t>CRI</t>
  </si>
  <si>
    <t>Other Asia</t>
  </si>
  <si>
    <t>XAS</t>
  </si>
  <si>
    <t>Nghi Son Refinery &amp; Petrochemical LLC (NSRP)</t>
  </si>
  <si>
    <t>Feasibility Study - Low-Head Hydropower Project Portfolio, through Government of Chile</t>
  </si>
  <si>
    <t>Djibouti</t>
  </si>
  <si>
    <t>DJI</t>
  </si>
  <si>
    <t>DJ Geothermal Power Generation Project</t>
  </si>
  <si>
    <t>WBG</t>
  </si>
  <si>
    <t>Mexico</t>
  </si>
  <si>
    <t>MEX</t>
  </si>
  <si>
    <t>North America</t>
  </si>
  <si>
    <t>Solar - Renewable Energy Generation- Quasi-loan</t>
  </si>
  <si>
    <t>Promotion of sustainable supply and utilisation of bioenergy in agriculture and forestry</t>
  </si>
  <si>
    <t>Colombia</t>
  </si>
  <si>
    <t>COL</t>
  </si>
  <si>
    <t>Scholarships for developing country students: Official Master's degree Technology of  photovoltaic solar power systems</t>
  </si>
  <si>
    <t>Ghana</t>
  </si>
  <si>
    <t>GHA</t>
  </si>
  <si>
    <t>Support to the implementation of the renewable energy law</t>
  </si>
  <si>
    <t>Mozambique</t>
  </si>
  <si>
    <t>MOZ</t>
  </si>
  <si>
    <t>Technical Assistance to EDM Large Generation and Transmission Projects</t>
  </si>
  <si>
    <t>Liberia</t>
  </si>
  <si>
    <t>LBR</t>
  </si>
  <si>
    <t>Rehabilitation of the  Hydro Mt. Coffe</t>
  </si>
  <si>
    <t>Water and Energy Efficiency Program for Low-income Residents</t>
  </si>
  <si>
    <t>Egypt</t>
  </si>
  <si>
    <t>EGY</t>
  </si>
  <si>
    <t>Grid-Connected Small-Scale Photovoltaic Systems</t>
  </si>
  <si>
    <t>Guatemala</t>
  </si>
  <si>
    <t>GTM</t>
  </si>
  <si>
    <t>Consolidation and expansion of energetic autonomy project</t>
  </si>
  <si>
    <t>Construction micro centrales hydro-électriques</t>
  </si>
  <si>
    <t>Platform Renewable Energies REPIC IV</t>
  </si>
  <si>
    <t>Viet Nam</t>
  </si>
  <si>
    <t>VNM</t>
  </si>
  <si>
    <t>Introduction of renewable sources of energy in Thua-Thien Hue</t>
  </si>
  <si>
    <t>China</t>
  </si>
  <si>
    <t>CHN</t>
  </si>
  <si>
    <t>Green Energy Schemes for Low-carbon City in Shanghai; China</t>
  </si>
  <si>
    <t>Provincial Electrification Northern Afghanistan (Phase II)</t>
  </si>
  <si>
    <t>Bolivia</t>
  </si>
  <si>
    <t>BOL</t>
  </si>
  <si>
    <t>Construction of the Bioelectrica del Norte plant</t>
  </si>
  <si>
    <t>CAF</t>
  </si>
  <si>
    <t>2013 CAF Annual Report</t>
  </si>
  <si>
    <t>Morocco</t>
  </si>
  <si>
    <t>MAR</t>
  </si>
  <si>
    <t>Design, supply and install solar home systems to 17,760 houses in 295 rural villages deprived from electricity. (Funded by Crown Prince's Court)</t>
  </si>
  <si>
    <t>IMPLEMENTATION OF THE ECO-SYSTEM SERVICES AND GREEN ECONOMY FOR ECONOMIC AND SOCIAL DEVELOPMENT IN THE REGION OF MATAM, SENEGAL</t>
  </si>
  <si>
    <t>Montserrat</t>
  </si>
  <si>
    <t>MSR</t>
  </si>
  <si>
    <t>Geothermal Technical Cooperation</t>
  </si>
  <si>
    <t>Georgia</t>
  </si>
  <si>
    <t>GEO</t>
  </si>
  <si>
    <t>Eurasia</t>
  </si>
  <si>
    <t>Georgia Competitiveness and Growth DPO2</t>
  </si>
  <si>
    <t>RE Project Portfolio</t>
  </si>
  <si>
    <t>Other renewable energy</t>
  </si>
  <si>
    <t>Credit line</t>
  </si>
  <si>
    <t>Micronesia</t>
  </si>
  <si>
    <t>FSM</t>
  </si>
  <si>
    <t>Yap Renewable Energy Development Project</t>
  </si>
  <si>
    <t>Poland</t>
  </si>
  <si>
    <t>POL</t>
  </si>
  <si>
    <t>Pawlowo Wind Farm</t>
  </si>
  <si>
    <t>http://www.ebrd.com/work-with-us/projects/psd/pawlowo-wind-farm.html#</t>
  </si>
  <si>
    <t>Regional Solar Panel Seminar</t>
  </si>
  <si>
    <t>Large Hydro - Renewable Energy Generation- Quasi-loan</t>
  </si>
  <si>
    <t>China sector 23030 flow type 10 finance type 511</t>
  </si>
  <si>
    <t>Equity Investment</t>
  </si>
  <si>
    <t>Renew Wind Energy (DEVGARH) Private</t>
  </si>
  <si>
    <t>https://www.fmo.nl/project-details/31776</t>
  </si>
  <si>
    <t>Solar - Renewable Energy Generation- Loan</t>
  </si>
  <si>
    <t>FREDDAS RENEWABLE SOURCES OF ENERGY FOR SUSTAINABLE DEVELOPMENT OF SENEGAL RIVER VALLEY</t>
  </si>
  <si>
    <t>St Vincent Gren</t>
  </si>
  <si>
    <t>VCT</t>
  </si>
  <si>
    <t>Renewable Energy Development f</t>
  </si>
  <si>
    <t>Geothermal energy</t>
  </si>
  <si>
    <t>Faisa V Wind Project</t>
  </si>
  <si>
    <t>Zambia</t>
  </si>
  <si>
    <t>ZMB</t>
  </si>
  <si>
    <t>Desk Study - Iyendwe Valley Hydropower Plant, through CORE International, Inc.</t>
  </si>
  <si>
    <t>Renascenca II Wind Project</t>
  </si>
  <si>
    <t>Agua Imara AS- feasibility study Mulungushi- hydropower</t>
  </si>
  <si>
    <t>Reduction of GHG Emission through Promotion of Commercial Biogas Plants</t>
  </si>
  <si>
    <t>Finland</t>
  </si>
  <si>
    <t>FIN</t>
  </si>
  <si>
    <t>UPM-Kymmene Corporation advanced biofuels</t>
  </si>
  <si>
    <t>NIB</t>
  </si>
  <si>
    <t>http://www.nib.int/loans/agreed_loans/369/upm-kymmene_oyj</t>
  </si>
  <si>
    <t>Kenya</t>
  </si>
  <si>
    <t>KEN</t>
  </si>
  <si>
    <t>Kenya sector 23030 flow type 10 finance type 511</t>
  </si>
  <si>
    <t>Construction de  microcentrales hydro-électriques au Rwanda, province de l Ouest, appui supplémentaire</t>
  </si>
  <si>
    <t>Geribatu VIII Wind Project</t>
  </si>
  <si>
    <t>Organic and Printed Solar PV Manufacturing Project</t>
  </si>
  <si>
    <t>Funding for Renewables</t>
  </si>
  <si>
    <t>Tajikistan</t>
  </si>
  <si>
    <t>TJK</t>
  </si>
  <si>
    <t>Development of Small Hydropower Plant(SHPP)(Tajikistan)</t>
  </si>
  <si>
    <t>Timor Leste</t>
  </si>
  <si>
    <t>TLS</t>
  </si>
  <si>
    <t>Sustainable power supply project through self photovoltaic system</t>
  </si>
  <si>
    <t>Bangladesh</t>
  </si>
  <si>
    <t>BGD</t>
  </si>
  <si>
    <t>renewables - Made in Germany, German Energy Agency - technology exhibition</t>
  </si>
  <si>
    <t>Baixa Verde Wind Project</t>
  </si>
  <si>
    <t>Vento Argano I Wind Project</t>
  </si>
  <si>
    <t>Marshall Is</t>
  </si>
  <si>
    <t>MHL</t>
  </si>
  <si>
    <t>North Pacific ACP Renewable Energy and Energy Efficiency Programme (North Rep)</t>
  </si>
  <si>
    <t>Serbia</t>
  </si>
  <si>
    <t>SRB</t>
  </si>
  <si>
    <t>Somalia</t>
  </si>
  <si>
    <t>SOM</t>
  </si>
  <si>
    <t>Introduction of Solar Applications to Improve Energy Security in Somalia</t>
  </si>
  <si>
    <t>Cuba</t>
  </si>
  <si>
    <t>CUB</t>
  </si>
  <si>
    <t>Clean Energy Technologies for the Rural Areas in Cuba (CleanEnerg-Cuba)</t>
  </si>
  <si>
    <t>South Africa</t>
  </si>
  <si>
    <t>ZAF</t>
  </si>
  <si>
    <t>Investment in South Africa through KLP Norfund Inv AS</t>
  </si>
  <si>
    <t>Energy-water nexus in urban water sources selection in Chinese cities</t>
  </si>
  <si>
    <t>Uruguay</t>
  </si>
  <si>
    <t>URY</t>
  </si>
  <si>
    <t>Carape I &amp; II Wind Power Project</t>
  </si>
  <si>
    <t>Expansion Strategy for Grid-Connected Renewables (with Grid Study)</t>
  </si>
  <si>
    <t>Samoa</t>
  </si>
  <si>
    <t>WSM</t>
  </si>
  <si>
    <t>Production et distribution d'énergie-Énergie solaire</t>
  </si>
  <si>
    <t>Development of Biotechnology Capacity in Colombia</t>
  </si>
  <si>
    <t>IMPLEMENTATION ECO-SYSTEM SERVICES AND GREEN ECONOMY FOR ECONOMIC-SOCIAL DEVELOPMENT REGION MATAM - INSURANCE AND SOCIAL CHARGES.</t>
  </si>
  <si>
    <t>South Africa Wind Energy Project (SAWEP) – Phase II</t>
  </si>
  <si>
    <t>Tanzania</t>
  </si>
  <si>
    <t>TZA</t>
  </si>
  <si>
    <t>Solar Power for Kala Health Centre</t>
  </si>
  <si>
    <t>Support for CARILEC's Climate Change Adaptation &amp; Sustainable Energy Programming</t>
  </si>
  <si>
    <t>Regional Rusumo Falls Hydroelectric Project</t>
  </si>
  <si>
    <t>Geribatu IV Wind Project</t>
  </si>
  <si>
    <t>Atlas of renewable energy</t>
  </si>
  <si>
    <t>Congo DR</t>
  </si>
  <si>
    <t>COD</t>
  </si>
  <si>
    <t>Initiative Energies durables</t>
  </si>
  <si>
    <t>Croatia</t>
  </si>
  <si>
    <t>HRV</t>
  </si>
  <si>
    <t>Jelinak Wind Project</t>
  </si>
  <si>
    <t>https://disclosures.ifc.org/#/projectDetail/SII/32218</t>
  </si>
  <si>
    <t>Installation and market penetration of high-quality solar thermal energy systems in Egypt, including integration in tourism</t>
  </si>
  <si>
    <t>Haiti</t>
  </si>
  <si>
    <t>HTI</t>
  </si>
  <si>
    <t>International projects-EDULINK II: RENet Renewal energies education network</t>
  </si>
  <si>
    <t>Analysis of the potential for growing energy crops on contaminated sites and brownfields in Viet Nam</t>
  </si>
  <si>
    <t>Wind Tower Manufacturing - II</t>
  </si>
  <si>
    <t>Mali</t>
  </si>
  <si>
    <t>MLI</t>
  </si>
  <si>
    <t>Gouina Hydropower Project</t>
  </si>
  <si>
    <t>CEXIM</t>
  </si>
  <si>
    <t>Gallagher, Kevin P. (2018). “China’s Global Energy Finance,” Global Development Policy Center, Boston University</t>
  </si>
  <si>
    <t>SESA ETC</t>
  </si>
  <si>
    <t>Support to institutional structures for the promotion of renewable energies and energy efficiency</t>
  </si>
  <si>
    <t>Belarus</t>
  </si>
  <si>
    <t>BLR</t>
  </si>
  <si>
    <t>Strengthening the capacity of the Belarusian Renewable Energy Association (BREA) for its active involvement in policy- and decision-making processes</t>
  </si>
  <si>
    <t>Support of Uganda Electric Regulation Authority (ERA)</t>
  </si>
  <si>
    <t>Venezuela</t>
  </si>
  <si>
    <t>VEN</t>
  </si>
  <si>
    <t>Renewable Energy Congress</t>
  </si>
  <si>
    <t>San Andres SPA</t>
  </si>
  <si>
    <t>OPIC</t>
  </si>
  <si>
    <t>http://www.opic.gov/sites/default/files/files/Amanecer%20Solar%20SpA%20and%20San%20Andres%20Spa.pdf</t>
  </si>
  <si>
    <t>Indonesia</t>
  </si>
  <si>
    <t>IDN</t>
  </si>
  <si>
    <t>Biogas</t>
  </si>
  <si>
    <t>Promoting issues relating to renewable energy in developing countries</t>
  </si>
  <si>
    <t>Sustainable Hydropower in Asia  Publication</t>
  </si>
  <si>
    <t>Sao Manoel Technology Demonstration Project for Production of Cellulosic Ethanol</t>
  </si>
  <si>
    <t>Ecuador</t>
  </si>
  <si>
    <t>ECU</t>
  </si>
  <si>
    <t>13-PR1-0389/ISF CATALUÑA/Ecuador/80.000€/Institutional reinforcement and social promotion to apply renewable energies in the centre and the north of t</t>
  </si>
  <si>
    <t>energy workshop</t>
  </si>
  <si>
    <t>Large Hydro - Renewable Energy Generation- Loan</t>
  </si>
  <si>
    <t>Cote d Ivoire</t>
  </si>
  <si>
    <t>CIV</t>
  </si>
  <si>
    <t>Production et distribution d'énergie-Production d'énergie (sources renouvelables)</t>
  </si>
  <si>
    <t>Honduras</t>
  </si>
  <si>
    <t>HND</t>
  </si>
  <si>
    <t>solar energy conference</t>
  </si>
  <si>
    <t>Program renewable energy and energy efficiency in Brazil</t>
  </si>
  <si>
    <t>Santo Antonio Hydropower Project - III</t>
  </si>
  <si>
    <t>Soubre Hydropower Project</t>
  </si>
  <si>
    <t>BioEnergy for Rural Dev</t>
  </si>
  <si>
    <t>installation of solar panels on the school of the NGO  Awakening special universal education</t>
  </si>
  <si>
    <t>Kazakhstan</t>
  </si>
  <si>
    <t>KAZ</t>
  </si>
  <si>
    <t>Peru</t>
  </si>
  <si>
    <t>PER</t>
  </si>
  <si>
    <t>Emergency Repair Project - hydropower plants</t>
  </si>
  <si>
    <t>CENTRAL AMERICA CLIMATE CHANGE FL II</t>
  </si>
  <si>
    <t>EIB</t>
  </si>
  <si>
    <t>Sudan</t>
  </si>
  <si>
    <t>SDN</t>
  </si>
  <si>
    <t>BUSINESS LINKAGE PROGRAMME (FINNPARTNERSHIP)</t>
  </si>
  <si>
    <t>Production of ethanol, white sugar and sugarcane</t>
  </si>
  <si>
    <t>Madagascar</t>
  </si>
  <si>
    <t>MDG</t>
  </si>
  <si>
    <t>Increased Energy Access for Productive Use through Small Hydropower Development in Rural Areas</t>
  </si>
  <si>
    <t>Mali Rural Electrification Hybrid System Project</t>
  </si>
  <si>
    <t>Renewable Energy Support Programme for ASEAN</t>
  </si>
  <si>
    <t>Parliamentarians' actions for achieving Renewable Energy targets of the 12th Five Year Plan, to promote Indian Government'slow carbon inclusive growt</t>
  </si>
  <si>
    <t>S5-80 Shared Value Africa Entreprenurial support - S5-80 Shared Value Africa IAP Entreprenörsstöd</t>
  </si>
  <si>
    <t>Theppana Wind Farm Power</t>
  </si>
  <si>
    <t>The project of instalation of alternative energy to rural schools in Nuqui</t>
  </si>
  <si>
    <t>Solar energy promotion in 2 districts, West Bengal</t>
  </si>
  <si>
    <t>Nigeria</t>
  </si>
  <si>
    <t>NGA</t>
  </si>
  <si>
    <t>Pakistan</t>
  </si>
  <si>
    <t>PAK</t>
  </si>
  <si>
    <t>Sapphire Wind Power</t>
  </si>
  <si>
    <t>https://www.opic.gov/sites/default/files/files/Sapphire%20Wind%20Power%20Company%20Limited(1).pdf</t>
  </si>
  <si>
    <t>Other Europe</t>
  </si>
  <si>
    <t>XER</t>
  </si>
  <si>
    <t>Piloes Wind Project</t>
  </si>
  <si>
    <t>Agua Imara AS- feasibility study Muchinga - hydropower</t>
  </si>
  <si>
    <t>Armenia</t>
  </si>
  <si>
    <t>ARM</t>
  </si>
  <si>
    <t>Sevan-Hrazdan Cascade</t>
  </si>
  <si>
    <t>Definitional Mission - Renewable Energy Sector Projects, through Castalia LLC</t>
  </si>
  <si>
    <t>New Credit Products for Clean Energy</t>
  </si>
  <si>
    <t>Kali Gandaki A Hydropower Plant Rehabilitation Project (KGAHPRP)</t>
  </si>
  <si>
    <t>UK</t>
  </si>
  <si>
    <t>GBR</t>
  </si>
  <si>
    <t>Greater Gabbard Offshore Wind Project</t>
  </si>
  <si>
    <t>http://www.eib.org/projects/pipeline/2010/20100228.htm</t>
  </si>
  <si>
    <t>Support solar panel</t>
  </si>
  <si>
    <t>Promotion of the renewable energy sector and promotion of green entrepreneurship in the region Tangier-Tetuà of Morocco</t>
  </si>
  <si>
    <t>Birmingham Biopower Waste Plant</t>
  </si>
  <si>
    <t>GIG</t>
  </si>
  <si>
    <t>http://www.greeninvestmentbank.com/news-and-insight/2013/gib-and-foresight-group-forge-consortium-to-construct-478m-renewable-energy-plant-in-birmingham/</t>
  </si>
  <si>
    <t>Construction of a modern heating installation with renewable energy sources in the Lviv National Polytechnic University, as a teaching and training base for the group of small and medium-sized enterprises from Western Ukraine. RES for SME</t>
  </si>
  <si>
    <t>Sao Roque Hydropower Project - I</t>
  </si>
  <si>
    <t>Low Carbon Agricultural Support Project</t>
  </si>
  <si>
    <t>Solar energy in North Waziristan</t>
  </si>
  <si>
    <t>Tunisia</t>
  </si>
  <si>
    <t>TUN</t>
  </si>
  <si>
    <t>FASEP 972 ETUDE FAISABILITE CENTRALE SOLAIRE</t>
  </si>
  <si>
    <t>Jordan</t>
  </si>
  <si>
    <t>JOR</t>
  </si>
  <si>
    <t>Renewable Energy and Energy Efficiency Programme in Jordan</t>
  </si>
  <si>
    <t>Uganda: Energy for Rural Transformation APL-2</t>
  </si>
  <si>
    <t>Wind Power - Renewable Energy Generation- Quasi-loan</t>
  </si>
  <si>
    <t>Antigua Barb</t>
  </si>
  <si>
    <t>ATG</t>
  </si>
  <si>
    <t>Solarthermal power generation in Brazil</t>
  </si>
  <si>
    <t>BG New Initiatives for Clean Energy projects</t>
  </si>
  <si>
    <t>Renewable Energy Development Project</t>
  </si>
  <si>
    <t>Renascenca III Wind Project</t>
  </si>
  <si>
    <t>Renascenca IV Wind Project</t>
  </si>
  <si>
    <t>USA</t>
  </si>
  <si>
    <t>Equity Participation in IFC Catalyst Fund</t>
  </si>
  <si>
    <t>JBIC</t>
  </si>
  <si>
    <t>http://www.jbic.go.jp/en/information/press/press-2013/1105-14542</t>
  </si>
  <si>
    <t>San Jose Hydroelectric Project</t>
  </si>
  <si>
    <t>Papua N Guin</t>
  </si>
  <si>
    <t>PNG</t>
  </si>
  <si>
    <t>Geothermal kick-start activities</t>
  </si>
  <si>
    <t>Improving energy sources and enhancing community organization with special focus on gender perspective.</t>
  </si>
  <si>
    <t>Definitional Mission - Renewable Energy Sector Projects, through U.S. Government - Trade and Development Agency</t>
  </si>
  <si>
    <t>Wakefield waste PFI</t>
  </si>
  <si>
    <t>http://www.greeninvestmentgroup.com/news-and-insight/2013/gib-provides-financing-for-shanks-pfi-contract-with-wakefield-council/</t>
  </si>
  <si>
    <t>GEOTHERMAL EXPLORATORY DRILLING PROJECT</t>
  </si>
  <si>
    <t>AfDB</t>
  </si>
  <si>
    <t>REMAP resource needs</t>
  </si>
  <si>
    <t>Large Hydro - Renewable Energy Generation- Equity</t>
  </si>
  <si>
    <t>Desk Study - 5-10 MW Waste-To-Energy Plant Near Karachi, through Cambridge Project Development, Inc.</t>
  </si>
  <si>
    <t>CENTRALE éLéCTRIQUE DENORTHERN CAPE</t>
  </si>
  <si>
    <t>AFD</t>
  </si>
  <si>
    <t>Cabo Verde</t>
  </si>
  <si>
    <t>CPV</t>
  </si>
  <si>
    <t>Line of Credit of 100 Million Euro for imports (renewable energies, environment and water)</t>
  </si>
  <si>
    <t>Coria PKF Investments 28 (PTY) LTD</t>
  </si>
  <si>
    <t>https://www.fmo.nl/project-details/31730</t>
  </si>
  <si>
    <t>Desk Study - Solar Photovoltaic Power Plant Development, through Green Powered Technology, LLC</t>
  </si>
  <si>
    <t>Uzbekistan</t>
  </si>
  <si>
    <t>UZB</t>
  </si>
  <si>
    <t>Modernization Of Hydropower Stations In Tashkent, Shakhrikhan And Kadirya Cascades</t>
  </si>
  <si>
    <t>IsDB</t>
  </si>
  <si>
    <t>Embuaca Wind Project</t>
  </si>
  <si>
    <t>El Salvador</t>
  </si>
  <si>
    <t>SLV</t>
  </si>
  <si>
    <t>Promotion of Solar Energy in El Salvador (CEL)</t>
  </si>
  <si>
    <t>INSTALLATION OF PHOTOVOLTAIC SYSTEMS</t>
  </si>
  <si>
    <t>Tuvalu</t>
  </si>
  <si>
    <t>TUV</t>
  </si>
  <si>
    <t>Design, supply and install 500 kWp micro grid-connected PV plant. (Funded by ADFD)</t>
  </si>
  <si>
    <t>Mucuri Small Hydropower Project</t>
  </si>
  <si>
    <t>Renewable Energy and Energy Efficiency Programme</t>
  </si>
  <si>
    <t>Chad</t>
  </si>
  <si>
    <t>TCD</t>
  </si>
  <si>
    <t>Own call of interest. Project: Pole-Goundi</t>
  </si>
  <si>
    <t>Challenge Program on Water and Food Phase II</t>
  </si>
  <si>
    <t>Porto das Barcas Wind Project</t>
  </si>
  <si>
    <t>Burundi</t>
  </si>
  <si>
    <t>BDI</t>
  </si>
  <si>
    <t>A.LU.MA. - Burundi</t>
  </si>
  <si>
    <t>Malaysia</t>
  </si>
  <si>
    <t>MYS</t>
  </si>
  <si>
    <t>Innovative alliances in vocational education</t>
  </si>
  <si>
    <t>Panama</t>
  </si>
  <si>
    <t>PAN</t>
  </si>
  <si>
    <t>Solar Water Heater Market Development and Energy Efficiency Project</t>
  </si>
  <si>
    <t>Subsidy for frame II export credit charges: Planning, Engineering and Delivery of Photovoltaic-Container and Photovoltaic Street Lamps incl. Training</t>
  </si>
  <si>
    <t>Wind Project</t>
  </si>
  <si>
    <t>GANSU JINTA CONCENTRATED SOLAR POWER PROJECT</t>
  </si>
  <si>
    <t>NGO Support / Biogas as renewable energy source in Indian Villages</t>
  </si>
  <si>
    <t>PIMS 4522 CC PPG: RERL-Nepal</t>
  </si>
  <si>
    <t>Promotion of Renewable Energy and Energy Efficiency Programme</t>
  </si>
  <si>
    <t>Bulgaria</t>
  </si>
  <si>
    <t>BGR</t>
  </si>
  <si>
    <t>Various Projects Including KARLOVO, 50.61MW POBEDA and 29.3MW CHERGANOVO</t>
  </si>
  <si>
    <t>CDB</t>
  </si>
  <si>
    <t>Turkmenistan</t>
  </si>
  <si>
    <t>TKM</t>
  </si>
  <si>
    <t>Energy Efficiency and Renewable Energy for Sustainable Water Management in Turkmenistan</t>
  </si>
  <si>
    <t>Substitution of Fossil based Electricity Generation with Renewable Energy</t>
  </si>
  <si>
    <t>Fiji</t>
  </si>
  <si>
    <t>FJI</t>
  </si>
  <si>
    <t>Use of Renewable Energy Sources for Central Heating System in Nemila Village</t>
  </si>
  <si>
    <t>Seminar on  renewable energy in SE Asia , Cambodia</t>
  </si>
  <si>
    <t>Canadian Climate Fund for the Private Sector in Asia – Technical Assistance / Fonds climatique canadien pour le secteur privé en Asie – Assistance technique</t>
  </si>
  <si>
    <t>Increase of energy efficiency in the Cantonal hospital Biha?</t>
  </si>
  <si>
    <t>Installation of solar energy-systems in health care centres (members of CHAI) in West Bengal, Odisha, Uttar Pradesh and Jhakhand</t>
  </si>
  <si>
    <t>Enhancing habitat conditions in 'Ojos del agua' community, in Taulabé. Honduras.</t>
  </si>
  <si>
    <t>Turning waste rice straw into a valuable source of energy project proposal for Hanoi City</t>
  </si>
  <si>
    <t>Detailed development and implementation framework for rolling out financial policy instrument(s) to enhance private lending for large scale solar proj</t>
  </si>
  <si>
    <t>Wind Power - Renewable Energy Generation- Loan</t>
  </si>
  <si>
    <t>Feasibility Study - 58 MW Combined Biomass and Hydroelectric Renewable Energy Park, through Government of Chile</t>
  </si>
  <si>
    <t>Reunion</t>
  </si>
  <si>
    <t>REU</t>
  </si>
  <si>
    <t>Construction of a photovoltaic plant</t>
  </si>
  <si>
    <t>Concessional loan</t>
  </si>
  <si>
    <t>2013 project list (Overseas) + Project map</t>
  </si>
  <si>
    <t>Comoros</t>
  </si>
  <si>
    <t>COM</t>
  </si>
  <si>
    <t>Geothermal Energy TA</t>
  </si>
  <si>
    <t>Expand the matrix of suppliers of clean energy in the Province of Canchis</t>
  </si>
  <si>
    <t>Core Energy (PTY) LTD for WITKOP</t>
  </si>
  <si>
    <t>https://www.fmo.nl/project-details/31779</t>
  </si>
  <si>
    <t>The Project for Effective Use of Biomass Fuel</t>
  </si>
  <si>
    <t>Results Based Financing Initiation, Call Issuing and Instrument Development</t>
  </si>
  <si>
    <t>KHI Solar One Tower Project</t>
  </si>
  <si>
    <t>https://www.fmo.nl/project-details/31803</t>
  </si>
  <si>
    <t>KMRI Asset Company Tanzania Limited</t>
  </si>
  <si>
    <t>https://www.opic.gov/sites/default/files/files/kmri-project-info-summary.pdf</t>
  </si>
  <si>
    <t>Rural electrification through solar (Daikundi)</t>
  </si>
  <si>
    <t>Solar PV "September 15" Project</t>
  </si>
  <si>
    <t>CABEI</t>
  </si>
  <si>
    <t>http://www.bcie.org/?prj=85&amp;title=CEL.%20Project%20for%20the%20construction%20of%20Photovoltaic%20Plant%20September%2015&amp;lang=en#.VgonjvmqpBc</t>
  </si>
  <si>
    <t>Mini-Hydropower Development Project</t>
  </si>
  <si>
    <t>Maron Wind Project</t>
  </si>
  <si>
    <t>Energy Efficiency Enhancement in Public Buildings</t>
  </si>
  <si>
    <t>Mauritania</t>
  </si>
  <si>
    <t>MRT</t>
  </si>
  <si>
    <t>FI CENTRALE HYBRIDE THERMIQUE ELECTRIQUE</t>
  </si>
  <si>
    <t>Albania</t>
  </si>
  <si>
    <t>ALB</t>
  </si>
  <si>
    <t>Corredor do Senandes 2 Wind Project</t>
  </si>
  <si>
    <t>Nicaragua</t>
  </si>
  <si>
    <t>NIC</t>
  </si>
  <si>
    <t>Project to increase the use of geothermal resources by strengthening capacities at the government institutions that are involved.</t>
  </si>
  <si>
    <t>Solar - Renewable Energy Generation- Equity</t>
  </si>
  <si>
    <t>Installation of solar system for water heating in kindergarden Poletarac in Tuzla</t>
  </si>
  <si>
    <t>Sete Gameleiras Wind Project</t>
  </si>
  <si>
    <t>Renovable Energy for coffee production process in San Marcos, Guatemala</t>
  </si>
  <si>
    <t>Caetite Wind Project</t>
  </si>
  <si>
    <t>Da Prata Wind Project</t>
  </si>
  <si>
    <t>Faisa I Wind Project</t>
  </si>
  <si>
    <t>Rehabilitation of the Central Hydroelectric Power Station of Péligre</t>
  </si>
  <si>
    <t>Solar Electrification of Rural Schools in five Sub-Saharan African Countries'</t>
  </si>
  <si>
    <t>Tonga</t>
  </si>
  <si>
    <t>TON</t>
  </si>
  <si>
    <t>OUTER ISLAND RENEWABLE ENERGY PROJECT</t>
  </si>
  <si>
    <t>Austria</t>
  </si>
  <si>
    <t>AUT</t>
  </si>
  <si>
    <t>Energiepark Bruck Wind Power</t>
  </si>
  <si>
    <t>http://www.eib.org/projects/loans/2012/20120061.htm</t>
  </si>
  <si>
    <t>Sobradinho Wind Project</t>
  </si>
  <si>
    <t>Pilot planning-cum-demonstration system to produce biogas from vegetable market waste to supply cooking fuel to slum families</t>
  </si>
  <si>
    <t>Rehabilitation Hydropower Plants Mavuzi and Chicamba</t>
  </si>
  <si>
    <t>Atlantica Wind Project - III</t>
  </si>
  <si>
    <t>Ventos de Miguel Wind Project</t>
  </si>
  <si>
    <t>Solar Power of Banka for the Earth</t>
  </si>
  <si>
    <t>Provision of Improved Cook Stoves Paired with a Carbon Finance Scheme</t>
  </si>
  <si>
    <t>Second-Generation Ethanol Project</t>
  </si>
  <si>
    <t>Implementation of CSP (concentrated solar power) technology</t>
  </si>
  <si>
    <t>Enabling access to sustainable renewable energy</t>
  </si>
  <si>
    <t>Fostering Green Growth in Latin America and the Caribbean</t>
  </si>
  <si>
    <t>Spain</t>
  </si>
  <si>
    <t>ESP</t>
  </si>
  <si>
    <t>Thermosolar Valle 1&amp;2 Spain</t>
  </si>
  <si>
    <t>http://www.eib.org/projects/loans/2009/20090366.htm</t>
  </si>
  <si>
    <t>Yemen</t>
  </si>
  <si>
    <t>YEM</t>
  </si>
  <si>
    <t>Improving Energy Efficiency in Yemen through the Development of the Solar Water Heaters' Value Chain</t>
  </si>
  <si>
    <t>Electricity self-generation project through the generation of clean energy</t>
  </si>
  <si>
    <t>Biomass Heating System</t>
  </si>
  <si>
    <t>TZ First Power and Gas Sector DPO</t>
  </si>
  <si>
    <t>Congo Rep</t>
  </si>
  <si>
    <t>COG</t>
  </si>
  <si>
    <t>Small Hydropower-based Mini-grids for Rural Electrification</t>
  </si>
  <si>
    <t>Guinea Bissau</t>
  </si>
  <si>
    <t>GNB</t>
  </si>
  <si>
    <t>Santé,environnement&amp;radio communautaire</t>
  </si>
  <si>
    <t>Solar Electrification Project in Tombouctou</t>
  </si>
  <si>
    <t>Norway</t>
  </si>
  <si>
    <t>NOR</t>
  </si>
  <si>
    <t>Agder Energi Iveland II Hydropower Plant</t>
  </si>
  <si>
    <t>http://www.nib.int/loans/agreed_loans/362/agder_energi_as</t>
  </si>
  <si>
    <t>Sweden</t>
  </si>
  <si>
    <t>SWE</t>
  </si>
  <si>
    <t>Vimmerby Energi &amp; Miljö  Bioenergy CHP Plant</t>
  </si>
  <si>
    <t>http://www.nib.int/loans/agreed_loans/347/vimmerby_energi_miljo</t>
  </si>
  <si>
    <t>Rhyl Flats Offshore Wind Farm</t>
  </si>
  <si>
    <t>http://www.greeninvestmentbank.com/news-and-insight/2013/first-direct-equity-investment-in-offshore-wind-announced/</t>
  </si>
  <si>
    <t>France</t>
  </si>
  <si>
    <t>FRA</t>
  </si>
  <si>
    <t>France Energies Renouvelables</t>
  </si>
  <si>
    <t>http://www.eib.org/projects/loans/2012/20120442.htm</t>
  </si>
  <si>
    <t>Nam Ngum 1 Hydropower Station Expansion Project</t>
  </si>
  <si>
    <t>Corredor do Senandes III Wind Project</t>
  </si>
  <si>
    <t>Campo dos Ventos II Wind Project</t>
  </si>
  <si>
    <t>Costa Branca Wind Project</t>
  </si>
  <si>
    <t>Modernization of solar power system and equipment of materials and office equipment for the office of Khwaja Omari district authorities</t>
  </si>
  <si>
    <t>Development of a Permanent, Market-Oriented, Biodigester Sector for Sustainable Energy Supply in Rural Cambodia</t>
  </si>
  <si>
    <t>Solomon Islands Tina River Hydropower project</t>
  </si>
  <si>
    <t>PIMS4335 MSP CC:Biomass produc</t>
  </si>
  <si>
    <t>INTRA ?ACP / ACP-EU Energy Facility II budget increase</t>
  </si>
  <si>
    <t>Philippines</t>
  </si>
  <si>
    <t>PHL</t>
  </si>
  <si>
    <t>Ethanol Production Plant</t>
  </si>
  <si>
    <t>Mt Coffee Project Implementation Unit PIU</t>
  </si>
  <si>
    <t>Macacos Wind Project</t>
  </si>
  <si>
    <t>Hydroelectricité petiteéchelle</t>
  </si>
  <si>
    <t>Build-up of Solar Power Plant in Northern Cape</t>
  </si>
  <si>
    <t>Geribatu X Wind Project</t>
  </si>
  <si>
    <t>Conceptualise, design and implement net metering based solar rooftop scheme in select States in India</t>
  </si>
  <si>
    <t>Asia Solar Lamp Project</t>
  </si>
  <si>
    <t>Myanmar</t>
  </si>
  <si>
    <t>MMR</t>
  </si>
  <si>
    <t>the Project for Rehabilitation of Baluchaung No.2 Hydropower Plant</t>
  </si>
  <si>
    <t>Medium-Sized Hydropower Plants Basho and Harpo in the Northern Areas</t>
  </si>
  <si>
    <t>Waste to Energy - Waste- Quasi-loan</t>
  </si>
  <si>
    <t>Mini-Hydropower Development Project in the Province of Ifugao</t>
  </si>
  <si>
    <t>Design, supply and install solar power plants and solar home systems to 279 rural villages deprived from electricity. (Funded by Dept of Finance)</t>
  </si>
  <si>
    <t>Malawi</t>
  </si>
  <si>
    <t>MWI</t>
  </si>
  <si>
    <t>Strathclyde University : Renewable Energy Acceleration Programme</t>
  </si>
  <si>
    <t>Definitional Mission - Wind Power and Renewable Energy Development, through U.S. Government - Trade and Development Agency</t>
  </si>
  <si>
    <t>Borgo Wind Project - I</t>
  </si>
  <si>
    <t>Local Cooperation Fund (LCF) in Serbia</t>
  </si>
  <si>
    <t>Geribatu III Wind Project</t>
  </si>
  <si>
    <t>Hydropower Plant Rehabilitation Programme</t>
  </si>
  <si>
    <t>Latin Renewable Infrastructure Fund</t>
  </si>
  <si>
    <t>Kemijoki Oy Hydropower Plant Upgrades</t>
  </si>
  <si>
    <t>http://www.nib.int/loans/agreed_loans/337/kemijoki_oy</t>
  </si>
  <si>
    <t>Sustainable Use of Renewable Energy</t>
  </si>
  <si>
    <t>Morrao Wind Project</t>
  </si>
  <si>
    <t>Turkey</t>
  </si>
  <si>
    <t>TUR</t>
  </si>
  <si>
    <t>Reverse Trade Mission - Geothermal Energy Sector, through Koeppen, Elliot &amp; Associates, Ltd.</t>
  </si>
  <si>
    <t>Kyrgyzstan</t>
  </si>
  <si>
    <t>KGZ</t>
  </si>
  <si>
    <t>TOKTOGUL REHABILITATION PROJECT PHASE 2</t>
  </si>
  <si>
    <t>Operational Safety Enhancement Mini Hydropower Plant Murgab</t>
  </si>
  <si>
    <t>Solar Power in the Industrial ector</t>
  </si>
  <si>
    <t>The Use of Solar Energy to Improve the Living Conditions of the Population in El Toro and El Brujito, Artemisa Province of Cuba</t>
  </si>
  <si>
    <t>Suriname</t>
  </si>
  <si>
    <t>SUR</t>
  </si>
  <si>
    <t>Personnel deployment: consultant for tansanian association for renewable energies TAREA</t>
  </si>
  <si>
    <t>Biomass Energy for Productive Use for Small and Medium Enterprises (SMEs) in the Olive Oil Sector</t>
  </si>
  <si>
    <t>Microcentrale hydroélectrique à Labrousse</t>
  </si>
  <si>
    <t>Promoting Utility-Scale Power Generation from Wind Energy</t>
  </si>
  <si>
    <t>Utilization of solar energy for improvement of heating system at secondary school, Szargorod</t>
  </si>
  <si>
    <t>FASEP 982 PHASE 1-ENERGIES MARINES RENOUVELABLES</t>
  </si>
  <si>
    <t>Marine energy</t>
  </si>
  <si>
    <t>RENEWABLE ENERGY-Profitable &amp; climate-friendly Utilization of Biowaste</t>
  </si>
  <si>
    <t>Sao Tome Prn</t>
  </si>
  <si>
    <t>STP</t>
  </si>
  <si>
    <t>TESE - NGO support</t>
  </si>
  <si>
    <t>Biomass Markets in Serbia UNDP</t>
  </si>
  <si>
    <t>Inxu Small Hydropower Project</t>
  </si>
  <si>
    <t>Promotion des Energies Renouve</t>
  </si>
  <si>
    <t>Sustainable Energy for Haiti</t>
  </si>
  <si>
    <t>RENEWABLE ENERGY: Strengthening Business Incubator for Renewable Energy</t>
  </si>
  <si>
    <t>Support For Tskb Renewable Energy Program</t>
  </si>
  <si>
    <t>Denmark</t>
  </si>
  <si>
    <t>DNK</t>
  </si>
  <si>
    <t>Ringkjøbing Landbobank Wind Power Loan Programme</t>
  </si>
  <si>
    <t>http://www.nib.int/loans/agreed_loans/359/ringkj_bing_landbobank_a_s</t>
  </si>
  <si>
    <t>Renewable energy and energy efficiency in Central America</t>
  </si>
  <si>
    <t>Tanahu Hydropower Project</t>
  </si>
  <si>
    <t>Wind Farm Phu Lac</t>
  </si>
  <si>
    <t>Portugal</t>
  </si>
  <si>
    <t>PRT</t>
  </si>
  <si>
    <t>EDA Power VIII</t>
  </si>
  <si>
    <t>http://www.eib.org/projects/pipeline/2010/20100678.htm</t>
  </si>
  <si>
    <t>Own call of interest. Aid Latin America. Analysis of the energy potential of native biomass of Chile</t>
  </si>
  <si>
    <t>Trigeneration Trauma Center All India Institute</t>
  </si>
  <si>
    <t>Tkb Renewable Energy Program Project</t>
  </si>
  <si>
    <t>Puespoek Wind Power</t>
  </si>
  <si>
    <t>http://www.eib.org/projects/loans/2010/20100481.htm</t>
  </si>
  <si>
    <t>Rajasthan Renewable Energy Transmission Investment Program</t>
  </si>
  <si>
    <t>CIF</t>
  </si>
  <si>
    <t>Colider Hydropower Project</t>
  </si>
  <si>
    <t>Sao Roque Hydropower Project - II</t>
  </si>
  <si>
    <t>Mongolia</t>
  </si>
  <si>
    <t>MNG</t>
  </si>
  <si>
    <t>Building Energy Efficiency</t>
  </si>
  <si>
    <t>Credit Line for Resource Efficiency in the Industry through TSKB</t>
  </si>
  <si>
    <t>Ethiopia</t>
  </si>
  <si>
    <t>ETH</t>
  </si>
  <si>
    <t>CIVIL SOCIETY PROJECT FUNDING SUPPORT SCHEME - PG20-2013 VITA 2013 GRANT</t>
  </si>
  <si>
    <t>Nam Ou Dams Phase 1 (2, 5, 6)</t>
  </si>
  <si>
    <t>FASEP 994-PROJET GEOTHERMIQUE SOL DE MANANA</t>
  </si>
  <si>
    <t>Support of projects to promote small-scale hydroelectronic plants</t>
  </si>
  <si>
    <t>Consultancy Services for Provision of Renewable Energy in Armenia (AM)</t>
  </si>
  <si>
    <t>Projet de cooperation universitaire - Initiative propre 2009 - Cellule d expertise en biocarburants (à partir de cultures non comestibles et de déchet</t>
  </si>
  <si>
    <t>Minas-San Francisco Hydroelectric Dam (in Addition to the 2011 CDB loan)</t>
  </si>
  <si>
    <t>Enga Hydro</t>
  </si>
  <si>
    <t>Primary School Rudovci - Wood pellet boiler</t>
  </si>
  <si>
    <t>Nextgen Solawazi Limited</t>
  </si>
  <si>
    <t>https://www.opic.gov/sites/default/files/files/nextgen-information-summary-2013.pdf</t>
  </si>
  <si>
    <t>Vanuatu</t>
  </si>
  <si>
    <t>VUT</t>
  </si>
  <si>
    <t>Argentina</t>
  </si>
  <si>
    <t>ARG</t>
  </si>
  <si>
    <t>Expert workshop on Photovoltaic Argentina</t>
  </si>
  <si>
    <t>South Africa, Republic of sector 23030 flow type 10 finance type 511</t>
  </si>
  <si>
    <t>Rural electrification through solar (Faryab)</t>
  </si>
  <si>
    <t>Design of a NCRE project aggregating scheme for securing Power Purchase Agreements</t>
  </si>
  <si>
    <t>Energy Facility - Pooling Mechanism - 2nd Allocation for projects</t>
  </si>
  <si>
    <t>Inversiones Eolicas De Orosi Dos Wind Project</t>
  </si>
  <si>
    <t>https://www.fmo.nl/project-details/31715</t>
  </si>
  <si>
    <t>The Project for Construction and Rehabilitation of Small Hydropower Plants in Rattanakiri Province</t>
  </si>
  <si>
    <t>Development of a sustainable bioenergy market in Serbia</t>
  </si>
  <si>
    <t>THE BUDHI GANGA HYDROPOWER</t>
  </si>
  <si>
    <t>Philippines Renewable Energy Development(PHRED)</t>
  </si>
  <si>
    <t>Reverse Trade Mission - Renewable Energy Grid Integration, through Business Council for International Understanding</t>
  </si>
  <si>
    <t>Ningbo Municipal Solid Waste Minimization and Recycling Project</t>
  </si>
  <si>
    <t>Global Renewable Energy Atlas</t>
  </si>
  <si>
    <t>Jiangxi Wuxikou Integrated Flood Management Project</t>
  </si>
  <si>
    <t>Germany</t>
  </si>
  <si>
    <t>DEU</t>
  </si>
  <si>
    <t>Borkum West II Offshore Wind park</t>
  </si>
  <si>
    <t>http://www.eib.org/projects/pipeline/2008/20080237.htm</t>
  </si>
  <si>
    <t>Definitional Mission - Solar Steam Augmentation Project Proposal Evaluation, through 3E Consulting, LLC</t>
  </si>
  <si>
    <t>Financing For Renewable Energy Projects In Southeast Asia: The Armstrong Fund</t>
  </si>
  <si>
    <t>https://www.proparco.fr/en/armstrong?origin=/en/recherche</t>
  </si>
  <si>
    <t>Rural Renewable Energy</t>
  </si>
  <si>
    <t>CN: Beijing Rooftop Solar Photovoltaic Scale-Up (Sunshine Schools) Project</t>
  </si>
  <si>
    <t>Butendiek Offshore Wind Farm</t>
  </si>
  <si>
    <t>http://www.eib.org/projects/loans/2007/20070087.htm</t>
  </si>
  <si>
    <t>Global project - Energising Development (EnDev)</t>
  </si>
  <si>
    <t>The Africa Commission's Energy Initiative: Access to Renewable Energy</t>
  </si>
  <si>
    <t>The Project for Construction of Micro Hydro Power Plant in Dehaji Village of Chahar Sadeh District of Ghor Province</t>
  </si>
  <si>
    <t>Ametista Wind Project</t>
  </si>
  <si>
    <t>Energy and Environment Partnership in Southern and East Africa</t>
  </si>
  <si>
    <t>Support to IRENA's  (International Renewable Energy Agency) Geothermal initiative in  the Latin America region.</t>
  </si>
  <si>
    <t>Desk Study - Gauteng Province Solar Rooftop Photovoltaic, through Constant Group, LLC</t>
  </si>
  <si>
    <t>Rural electrification through solar (Uruzgan)</t>
  </si>
  <si>
    <t>Sustainable Energy Action Plan (SEAP) for Chisinau. Urban Regeneration Market Study</t>
  </si>
  <si>
    <t>Samarkand Solar Power Project</t>
  </si>
  <si>
    <t>Small hydroelectric plants for the adaptation to climate change</t>
  </si>
  <si>
    <t>Project: renewable energy unit for the Amazonian Ecuadorian centre</t>
  </si>
  <si>
    <t>ACP EU Energy Facility under the 10th EDF</t>
  </si>
  <si>
    <t>Development of an Offshore Wind Accelerator programme tailored for China</t>
  </si>
  <si>
    <t>SE4ALL - Contribution volontaire au Fonds de Développemnt pour l Energie de l UEMOA</t>
  </si>
  <si>
    <t>India sector 23030 flow type 10 finance type 511</t>
  </si>
  <si>
    <t>Desk Study - CEC Photovoltaic Solar Power Plant, through CORE International, Inc.</t>
  </si>
  <si>
    <t>Zanzibar Renewable Energies and Energy Efficiency</t>
  </si>
  <si>
    <t>The Project for Introduction of a Micro-Grid System with Renewable Energy for the Tonga Energy Road Map</t>
  </si>
  <si>
    <t>MCC Power Project</t>
  </si>
  <si>
    <t>Hydropower sector performance study and the impact of climate change.</t>
  </si>
  <si>
    <t>Solar thermal trainings and demonstration in SADC, Phase II, including Lesotho</t>
  </si>
  <si>
    <t>Canadian Climate Fund for the Private Sector in Asia / Fonds climatique canadien pour le secteur privé en Asie</t>
  </si>
  <si>
    <t>Formulación apoyo a estrategia</t>
  </si>
  <si>
    <t>Burkina Faso</t>
  </si>
  <si>
    <t>BFA</t>
  </si>
  <si>
    <t>Rice Husk Gasification for an Improved Rice Transformation Process</t>
  </si>
  <si>
    <t>High-Temperature CSP Project</t>
  </si>
  <si>
    <t>Projet de Production Solaire Photovoltaïque de Zagtouli</t>
  </si>
  <si>
    <t>Kiribati</t>
  </si>
  <si>
    <t>KIR</t>
  </si>
  <si>
    <t>Paraguay</t>
  </si>
  <si>
    <t>PRY</t>
  </si>
  <si>
    <t>Dispatch of Volunteers</t>
  </si>
  <si>
    <t>Liter of Light Bohol (Philippines)</t>
  </si>
  <si>
    <t>Renewable Energy Development(Bolivia)</t>
  </si>
  <si>
    <t>145 MW Grid-Connected Solar Project</t>
  </si>
  <si>
    <t>E6: Improving regulation in the power sector</t>
  </si>
  <si>
    <t>Renascenca I Wind Project</t>
  </si>
  <si>
    <t>Light for peasant families  Construction of a photovoltaic installation in Rio San Juan</t>
  </si>
  <si>
    <t>Increase access to renewable energy in Peru</t>
  </si>
  <si>
    <t>Funding for exchange of scientists, grants</t>
  </si>
  <si>
    <t>EaPIC Moldova ? Scale-up of Support to the use of biomass for energy</t>
  </si>
  <si>
    <t>DNB Bank Onlending for Jädraås  Wind Farm</t>
  </si>
  <si>
    <t>http://www.nib.int/loans/agreed_loans/349/dnb_bank_asa</t>
  </si>
  <si>
    <t>Haiti Rural Electricity Cooperative</t>
  </si>
  <si>
    <t>German-Indian Research Cooperation Clean Energy Technology</t>
  </si>
  <si>
    <t>Seminar on Renewable Energy</t>
  </si>
  <si>
    <t>Rural electrification of remote households</t>
  </si>
  <si>
    <t>Improving the quality of life of the population of the District Sakombi through solar energy</t>
  </si>
  <si>
    <t>Sustainability Standard for Geothermal Development in Forest Area</t>
  </si>
  <si>
    <t>ENEL Green Power Romania</t>
  </si>
  <si>
    <t>http://www.eib.org/projects/loans/2011/20110247.htm</t>
  </si>
  <si>
    <t>Interest subsidy commitment: Planning, Engineering and Delivery of Photovoltaic-Container and Photovoltaic Street Lamps incl. Training</t>
  </si>
  <si>
    <t>NIS Stabilisation Measures and Clean Energy in Somalia</t>
  </si>
  <si>
    <t>Reverse Trade Mission - Wind Power Development, through Koeppen, Elliot &amp; Associates, Ltd.</t>
  </si>
  <si>
    <t>The Project for the Solar Streetlight World Heritage sites</t>
  </si>
  <si>
    <t>Institutional Cooperation Ministry of Energy and NVE</t>
  </si>
  <si>
    <t>Sri Lanka</t>
  </si>
  <si>
    <t>LKA</t>
  </si>
  <si>
    <t>Energeia Asset Management AS (EAM ) - forstudie - EAM Subelt Sri Lanka</t>
  </si>
  <si>
    <t>India Sustainable Renewable Energy Development (ISRED) Programme</t>
  </si>
  <si>
    <t>Geothermal Development Acceleration Program (Tulehu Geothermal Power Plant Project(E/S))</t>
  </si>
  <si>
    <t>Community micro-hydro project (CMP) Lamidanda/Nepal</t>
  </si>
  <si>
    <t>Cameroon</t>
  </si>
  <si>
    <t>CMR</t>
  </si>
  <si>
    <t>basic research on energy</t>
  </si>
  <si>
    <t>Second global committment for the Energy Facility Call for Proposals</t>
  </si>
  <si>
    <t>Desk Study - 5-10 MW Waste-To-Energy Plant, through Cambridge Project Development, Inc.</t>
  </si>
  <si>
    <t>GET FiT</t>
  </si>
  <si>
    <t>Demo Project for Biomass Energ</t>
  </si>
  <si>
    <t>Nkhotakota Youth Organisation - Pilot Rural Energy Project</t>
  </si>
  <si>
    <t>L3-70 Pamoja Cleantech AB entrepreneurial support - IAP L3-70 Pamoja Cleantech AB</t>
  </si>
  <si>
    <t>Project: emerging with the sun. Institutional support to the centre of renewable energies of the National University of Engineering</t>
  </si>
  <si>
    <t>Definitional Mission - Marine and Hydrokinetic Energy, through Constant Group, LLC</t>
  </si>
  <si>
    <t>Pedra Petra Wind Project</t>
  </si>
  <si>
    <t>Lesotho</t>
  </si>
  <si>
    <t>LSO</t>
  </si>
  <si>
    <t>Renewable Energy in Lesotho</t>
  </si>
  <si>
    <t>Wien Energie Waste To Energy</t>
  </si>
  <si>
    <t>http://www.eib.org/projects/pipeline/2012/20120235.htm</t>
  </si>
  <si>
    <t>Alto Maipo Hydroelectric Power Project</t>
  </si>
  <si>
    <t>http://www.opic.gov/sites/default/files/files/Alto%20Maipo%20SpA%20Public%20Summary.pdf</t>
  </si>
  <si>
    <t>Guyana</t>
  </si>
  <si>
    <t>GUY</t>
  </si>
  <si>
    <t>Andean Regional Energy and Environment Partnership (EEP)</t>
  </si>
  <si>
    <t>Technical Assistance - Wind Grid Code Development and Renewable Integration Study, through Government of Vietnam</t>
  </si>
  <si>
    <t>Promotion of a climate friendly electricity network in West Africa</t>
  </si>
  <si>
    <t>Support the development of the Koluel Kayke II wind-powered generation park in the province of Santa Cruz</t>
  </si>
  <si>
    <t>Support of Marine Energy Pilot Projects in Southern Chile</t>
  </si>
  <si>
    <t>Exploitation of renewable geothermal energy in the municipality of Doboj</t>
  </si>
  <si>
    <t>Rehabilitation of the Hydro Power Transformer Station INGA II</t>
  </si>
  <si>
    <t>Cooperating for a new energetic framework: the democratic transition from the ecological debt to the Sumak Kawsay (good living). TRADEBU</t>
  </si>
  <si>
    <t>Programme support to the Mekong River Commission Initiative on Sustainable Hydropower (ISH)</t>
  </si>
  <si>
    <t>Manchasol 1&amp;2 CSP Project</t>
  </si>
  <si>
    <t>http://www.eib.org/projects/loans/2008/20080578.htm</t>
  </si>
  <si>
    <t>The Geothermal Exploration Project</t>
  </si>
  <si>
    <t>Renewable Energy for a school building project</t>
  </si>
  <si>
    <t>Recycling Photovoltaic (PV) Modules</t>
  </si>
  <si>
    <t>Dourados Wind Project</t>
  </si>
  <si>
    <t>Pozo Almonte and Calama Solar Photovoltaic Power Project</t>
  </si>
  <si>
    <t>NSL Wind Power Company (Kayathar)</t>
  </si>
  <si>
    <t>https://www.fmo.nl/project-details/31756</t>
  </si>
  <si>
    <t>London Array Offshore Wind farm</t>
  </si>
  <si>
    <t>http://www.greeninvestmentbank.com/news-and-insight/2013/uk-green-investment-bank-successfully-refinances-masdar-s-stake-in-london-array-wind-farm/</t>
  </si>
  <si>
    <t>Own call of interest. Project:  thermal solar and isolated photovoltaic energy for small communities in Peru</t>
  </si>
  <si>
    <t>Clean Energy and Network Efficiency Improvement Project</t>
  </si>
  <si>
    <t>Provision of Renewable Energy to Improve the Health Situation in Sofala, Mozambique</t>
  </si>
  <si>
    <t>Community Access Program to Renewable Energy - Bambadinca</t>
  </si>
  <si>
    <t>Energizing Development (EnDev) and Energy+</t>
  </si>
  <si>
    <t>Small Hydro (&lt;10MW) - Renewable Energy Generation- Loan</t>
  </si>
  <si>
    <t>Decentralized powerstations with workshops for maintenance and repair</t>
  </si>
  <si>
    <t>Bhutan</t>
  </si>
  <si>
    <t>BTN</t>
  </si>
  <si>
    <t>Green Power Development Project - Additional Financing</t>
  </si>
  <si>
    <t>The Alllights Village Project</t>
  </si>
  <si>
    <t>Burkina Faso Electricity Sector Support Project</t>
  </si>
  <si>
    <t>Support the development of a photovoltaic solar park in the Province of San Jose</t>
  </si>
  <si>
    <t>Renewable Energy and Energy Efficiency Programme in Chile</t>
  </si>
  <si>
    <t>Start producing energy-saving stoves, supply of equipment and related training base scattered, for about 6000 families</t>
  </si>
  <si>
    <t>Reverse Trade Mission - Solar Power Plants Development, through Telecom/Telematique, Inc.</t>
  </si>
  <si>
    <t>T11 - Development of Thailand's Solar PV Consortium and Solar PV Roadmap</t>
  </si>
  <si>
    <t>Tanque Wind Project</t>
  </si>
  <si>
    <t>Alternative energy solutions in Samoa</t>
  </si>
  <si>
    <t>Amélioration de la production et du transport d'électricité dans l'Etat du Rio Grande Do Sul</t>
  </si>
  <si>
    <t>http://www.afd.fr/base-projets/consulterProjet.action?idProjet=CBR1043</t>
  </si>
  <si>
    <t>Georgia Hydropower Investment Promotion Project - Modern Energy Services</t>
  </si>
  <si>
    <t>Renewable Energy Project for Sustainable Rural Development</t>
  </si>
  <si>
    <t>KEXIM</t>
  </si>
  <si>
    <t>Biomass Power Generation Plant</t>
  </si>
  <si>
    <t>http://www.bcie.org/?prj=83&amp;title=Honduran%20Green%20Power%20Corp.%20(HGPC).%20%20Development,%20Construction,%20Equipment%20and%20Start%20Operation%20of%20Biomass%20Power%20Generation%20Plant&amp;lang=en#.Vgonk_mqpBc</t>
  </si>
  <si>
    <t>Promotion of Environmentally Sustainable and Climate-Resilient Grid-based Hydroelectric Electricity through an Integrated Approach</t>
  </si>
  <si>
    <t>Gestamp Biomass Project</t>
  </si>
  <si>
    <t>http://www.eib.org/projects/loans/2010/20100296.htm</t>
  </si>
  <si>
    <t>Solar Light for All in Akorley</t>
  </si>
  <si>
    <t>Accord-cadre ONGD-FNEL scouts &amp; guides pour le développement communautaire 2012-2014</t>
  </si>
  <si>
    <t>Feasibility Study - 99 MW Tablaruca Wind Farm on Chiloe Island, through Government of Chile</t>
  </si>
  <si>
    <t>West London waste PFI</t>
  </si>
  <si>
    <t>http://www.greeninvestmentgroup.com/news-and-insights/2013/gib-invests-20-million-in-energy-from-waste-plant-and-rail-hubs/</t>
  </si>
  <si>
    <t>Private Sector Geothermal Energy Program</t>
  </si>
  <si>
    <t>RENEWABLE ENERGY PROGRAM</t>
  </si>
  <si>
    <t>Lower Stung Russey Chrum/Orussei Hydropower Project</t>
  </si>
  <si>
    <t>Micro-Hydroelectric Power Generation Project in Metropolitan area of Tegucigalpa</t>
  </si>
  <si>
    <t>Global Electrical and Solar, Ltd</t>
  </si>
  <si>
    <t>Biogas-Plants for Communities in FATA (Federally Administered Tribal Areas)</t>
  </si>
  <si>
    <t>Promotion of solar market development for small and middle solar systems in Tunisia</t>
  </si>
  <si>
    <t>Rural electrification through MHP</t>
  </si>
  <si>
    <t>REN@EARTH - Facilitating Clean Energy Knowledge Acquisition (for Students) in the Humid Tropics with a Multiplier Effect</t>
  </si>
  <si>
    <t>At Bashy Hydropowerplant</t>
  </si>
  <si>
    <t>Turn the light on for Ndokh (Senegal)</t>
  </si>
  <si>
    <t>Algeria</t>
  </si>
  <si>
    <t>DZA</t>
  </si>
  <si>
    <t>Installing solar panels and electrical elements for electrical light generation.</t>
  </si>
  <si>
    <t>Icarai Wind Project</t>
  </si>
  <si>
    <t>BRIDGE in Sustainable Energy and Information and Communication Technologies</t>
  </si>
  <si>
    <t>Port Talbot biomass plant</t>
  </si>
  <si>
    <t>http://www.greeninvestmentbank.com/news-and-insight/2013/uk-green-investment-bank-announces-11m-investment-in-welsh-renewable-energy-plant/</t>
  </si>
  <si>
    <t>Sustainable Pathways - Protected Areas and Renewable Energy</t>
  </si>
  <si>
    <t>Large-Scale Photo-Voltaic Program (LSPVP)</t>
  </si>
  <si>
    <t>Design for the programme on Structural Reforms in the Indian Power Sector</t>
  </si>
  <si>
    <t>Rural Electrification Hybrid Systems</t>
  </si>
  <si>
    <t>Photovoltaic Solar Power Plants To Meet Electricity Needs In The Northern Region Of Chile</t>
  </si>
  <si>
    <t>https://www.proparco.fr/en/solarpack-chile?origin=/en/recherche</t>
  </si>
  <si>
    <t>El Barro Hydroelectric Plant Project</t>
  </si>
  <si>
    <t>http://www.bcie.org/?prj=97&amp;title=Government%20of%20Nicaragua.%20El%20Barro%20Hydroelectric%20Plant%20Project&amp;lang=en#.VgonYfmqpBc</t>
  </si>
  <si>
    <t>Own call of interest. Project: Study of feasibility of electric micro-generation from biomass in five rural communities in Ghana</t>
  </si>
  <si>
    <t>RECH : Ressources, milieux et leur biodiversité</t>
  </si>
  <si>
    <t>Design, supply and install 500 kWp micro grid-connected Wind power generation plant.(Funded by ADFD)</t>
  </si>
  <si>
    <t>Promotion of Renewable Energies in Rural Areas</t>
  </si>
  <si>
    <t>Mini-Hydropower Development Project in the Province of Isabela</t>
  </si>
  <si>
    <t>Development of a new high-efficiency engine running on ethanol</t>
  </si>
  <si>
    <t>FREDDAS RENEWABLE SOURCES OF ENERGY FOR SUSTAINABLE DEVELOPMENT OF SENEGAL RIVER VALLEY - SOCIAL SECURITY CHARGES AND INSURANCE FOR VOLUNTEERS</t>
  </si>
  <si>
    <t>Implementation of renewable energies in the peasant community Santa María del Pilar. Santisima Trinidad village. Bolivia.</t>
  </si>
  <si>
    <t>Solar electricity for the training centre and secondary school of the Makushi Bina Hill, Guyana</t>
  </si>
  <si>
    <t>Kosovo*</t>
  </si>
  <si>
    <t>XKX</t>
  </si>
  <si>
    <t>Togo</t>
  </si>
  <si>
    <t>TGO</t>
  </si>
  <si>
    <t>Terral Wind Project</t>
  </si>
  <si>
    <t>Own cooperation plan 2013: international voluntary work. Solarisation of the Guama municipality, Cuba.</t>
  </si>
  <si>
    <t>Off-Grid Pay-As-You-Go Solar Power</t>
  </si>
  <si>
    <t>Regional Green Building Program in Asia</t>
  </si>
  <si>
    <t>Seraima Wind Project</t>
  </si>
  <si>
    <t>FARM WIND(30M.W)IN NOUAKCHOTT</t>
  </si>
  <si>
    <t>Karuma Hydroelectric Power Station</t>
  </si>
  <si>
    <t>Gabon</t>
  </si>
  <si>
    <t>GAB</t>
  </si>
  <si>
    <t>Porto Salgado Wind Project</t>
  </si>
  <si>
    <t>DESARROLLO ENERGIAS RENOVABLES</t>
  </si>
  <si>
    <t>Geothermal Electricity Finance</t>
  </si>
  <si>
    <t>Feasibility Study - Puerto Natales 5 MW Biomass Energy Plant, through Government of Chile</t>
  </si>
  <si>
    <t>MA-Support to ONE (Office National de l'Electricit&amp;#233;)</t>
  </si>
  <si>
    <t>Jordan Wind Project Company PSC</t>
  </si>
  <si>
    <t>https://www.fmo.nl/project-details/31762</t>
  </si>
  <si>
    <t>Desk Study - Solar Energy and Industrial Park Development, through Montgomery Consulting Group, Inc.</t>
  </si>
  <si>
    <t>Rural Electrification with Renewable Energy in Isolated Areas of Ecuador</t>
  </si>
  <si>
    <t>Supply of material for public lighting</t>
  </si>
  <si>
    <t>Energy - Sumba - ADB</t>
  </si>
  <si>
    <t>Säästöpankki Optia Loan Programme</t>
  </si>
  <si>
    <t>http://www.nib.int/loans/agreed_loans/350/saastopankki_optia</t>
  </si>
  <si>
    <t>Promoting Sustainable Bio-Ener</t>
  </si>
  <si>
    <t>Renewable Energy Holding Companies- Equity</t>
  </si>
  <si>
    <t>Lebanon</t>
  </si>
  <si>
    <t>LBN</t>
  </si>
  <si>
    <t>Supply of public lightining</t>
  </si>
  <si>
    <t>Slovakia</t>
  </si>
  <si>
    <t>SVK</t>
  </si>
  <si>
    <t>SE Renewable Power Generation</t>
  </si>
  <si>
    <t>http://www.eib.org/projects/pipeline/2012/20120244.htm</t>
  </si>
  <si>
    <t>Central Thailand Solar Power Project</t>
  </si>
  <si>
    <t>Own programme: Practica Meridies: carbon finances as financing tool for small projects of renewable energy</t>
  </si>
  <si>
    <t>13-PR1-0135/SODEPAZ/Cuba/285.592€/ Socio-economic, technological and environmental development for the municipality of Guamá. Phase 3.</t>
  </si>
  <si>
    <t>Humboldt Current</t>
  </si>
  <si>
    <t>https://www.opic.gov/sites/default/files/files/Humboldt%20Current%20Peru.pdf</t>
  </si>
  <si>
    <t>Programme of voluntary work: Scholarships for final year project on cooperation 2013. Design and development of solar-hydraulic pump centrals for isol</t>
  </si>
  <si>
    <t>Solar power plant for the secondary school Kate/Tanzania</t>
  </si>
  <si>
    <t>Geribatu II Wind Project</t>
  </si>
  <si>
    <t>Indonesia Cipta Gelar Village Micro Hydro Power Project</t>
  </si>
  <si>
    <t>Promotion of solar-hybrid mini-grids in rural Kenya</t>
  </si>
  <si>
    <t>Higher education and training in green technologies</t>
  </si>
  <si>
    <t>Course in Operation and Maintenance - Hydropower</t>
  </si>
  <si>
    <t>Capacity building of decision makers on the use of the Global Atlas for policy making: application to the Africa Clean Energy Corridor</t>
  </si>
  <si>
    <t>Sao Pedro do Lago Wind Project</t>
  </si>
  <si>
    <t>A Green Light for Renewable Energy</t>
  </si>
  <si>
    <t>Reverse Trade Mission - Solar Photovolatic Projects, through The Webster Group</t>
  </si>
  <si>
    <t>Jordan Wind Project Company (JWPC)</t>
  </si>
  <si>
    <t>NCA Climate Justice/Energy</t>
  </si>
  <si>
    <t>Merseyside waste PFI</t>
  </si>
  <si>
    <t>http://www.greeninvestmentgroup.com/news-and-insights/2013/green-investment-bank-announces-investment-in-new-waste-to-energy-project/</t>
  </si>
  <si>
    <t>Brighterlite Norway AS - Pilot - solar energy</t>
  </si>
  <si>
    <t>Projet de cooperation universitaire - Initiative propre 2009 - Production de biogaz à partir de déchets de l industrie locale (alimentaire, bois et ca</t>
  </si>
  <si>
    <t>Mauritius</t>
  </si>
  <si>
    <t>MUS</t>
  </si>
  <si>
    <t>APPUI BUDG POLITIQUE ENERGIE DURABLE</t>
  </si>
  <si>
    <t>Amanecer SPA</t>
  </si>
  <si>
    <t>PV Salvador SpA - Atacama desert project</t>
  </si>
  <si>
    <t>https://www.opic.gov/sites/default/files/files/PV%20Salvador%20Public%20Summary.pdf</t>
  </si>
  <si>
    <t>Policy Advisory for Sustainable Hydro Power</t>
  </si>
  <si>
    <t>Myanmar Small Scale Hydropower Feasibility Study</t>
  </si>
  <si>
    <t>Geribatu VII Wind Project</t>
  </si>
  <si>
    <t>Transregional Fund for Renewable Energy and Energy Efficiency</t>
  </si>
  <si>
    <t>Geothermal Energy Support</t>
  </si>
  <si>
    <t>Scaling up Small Hydro Power (SHP) in Nigeria</t>
  </si>
  <si>
    <t>Regional Potential Assessment of Novel Bio-energy Cropsin Fifteen ECOWAS countries</t>
  </si>
  <si>
    <t>FASEP 988(PHASE A)-PARC PHOTOVOLTAIQUE</t>
  </si>
  <si>
    <t>exhibition Germany`s energy transition</t>
  </si>
  <si>
    <t>First Round of RBFs Approved and Started - Capital</t>
  </si>
  <si>
    <t>Enhancement of Climate-Friendly Electricity Provision</t>
  </si>
  <si>
    <t>Funding solar energy</t>
  </si>
  <si>
    <t>Geribatu VI Wind Project</t>
  </si>
  <si>
    <t>Renewable Energies and Energy Efficiency (RE/EE) - AM</t>
  </si>
  <si>
    <t>Delta do Parnaiba Wind Project</t>
  </si>
  <si>
    <t>Scatec Solar AS - forstudie - Deployment oPV Solar Power Stations</t>
  </si>
  <si>
    <t>Imwind Wind Power</t>
  </si>
  <si>
    <t>http://www.eib.org/projects/loans/2010/20100408.htm</t>
  </si>
  <si>
    <t>Zafarana Wind Farm Project, Component III</t>
  </si>
  <si>
    <t>Asian Development Bank. Clean Energy co-financing</t>
  </si>
  <si>
    <t>Helios 1&amp;2 Thermal Solar Power Plants</t>
  </si>
  <si>
    <t>http://www.eib.org/projects/loans/2008/20080382.htm</t>
  </si>
  <si>
    <t>Modernization of a Capillary Irrigation System Using Renewable Resources</t>
  </si>
  <si>
    <t>Subside de la province Flandre-Occidentale: énergie solaire</t>
  </si>
  <si>
    <t>Renewable energy: an opportunity for development for Togo</t>
  </si>
  <si>
    <t>Bugoye: Rural Electrification II</t>
  </si>
  <si>
    <t>Faisa II Wind Project</t>
  </si>
  <si>
    <t>Land-use planning and sustainable biomass production for climate protection</t>
  </si>
  <si>
    <t>NAMA Support for the Tunisian Solar Plan</t>
  </si>
  <si>
    <t>Solar energy for Karamoja</t>
  </si>
  <si>
    <t>Zungeru Hydropower Plant</t>
  </si>
  <si>
    <t>Dewan Energy (Private) Limited</t>
  </si>
  <si>
    <t>Guarantee</t>
  </si>
  <si>
    <t>https://www.opic.gov/sites/default/files/files/dewan-energy-public-information-summary.pdf</t>
  </si>
  <si>
    <t>Freyer Holding - feasibility study -hydropower</t>
  </si>
  <si>
    <t>Desk Study - Concentrated Solar Power Projects, through Green Powered Technology, LLC</t>
  </si>
  <si>
    <t>Polesine SA</t>
  </si>
  <si>
    <t>https://www.fmo.nl/project-details/31682</t>
  </si>
  <si>
    <t>Zimbabwe</t>
  </si>
  <si>
    <t>ZWE</t>
  </si>
  <si>
    <t>Kariba South Bank Extension</t>
  </si>
  <si>
    <t>Solar Electrification of Households and Education, Health and Water Facilities</t>
  </si>
  <si>
    <t>Evaluation of the Technical and Economic Conditions for Chel Hydropower</t>
  </si>
  <si>
    <t>Caarapo Ethanol Project Expansion</t>
  </si>
  <si>
    <t>Pedra do Reino Wind Project</t>
  </si>
  <si>
    <t>Utilization of solar energy for energy efficiency improvement including fabrication of hot water at high school, Murafa</t>
  </si>
  <si>
    <t>Moxoto Wind Project</t>
  </si>
  <si>
    <t>Mar e Terra Wind Project</t>
  </si>
  <si>
    <t>Renewable Energy for Remote Areas of Georgia</t>
  </si>
  <si>
    <t>I05 - Accelerating the deployment of waste to energy technologies in Indonesia</t>
  </si>
  <si>
    <t>RE/EE Credit Line through Türkye Kalkinmar Bankasi (TKB)</t>
  </si>
  <si>
    <t>Additional Technical Assistance to Dagachhu Hydropower Project</t>
  </si>
  <si>
    <t>Promoting Sustainable Business Models for Clean Cookstoves Dissemination</t>
  </si>
  <si>
    <t>Transfer Renewable Energy and Efficiency</t>
  </si>
  <si>
    <t>Mozambique Climate Change Development Policy Operation</t>
  </si>
  <si>
    <t>DMW Fair Carbon Fund</t>
  </si>
  <si>
    <t>Vientos de Electrotecnia SA (VESA)</t>
  </si>
  <si>
    <t>https://www.fmo.nl/project-details/31734</t>
  </si>
  <si>
    <t>Dominica</t>
  </si>
  <si>
    <t>DMA</t>
  </si>
  <si>
    <t>APPUI AU DéVELOPPEMENT GéOTHERMIE EN DM</t>
  </si>
  <si>
    <t>HN Rural Infrastructure Project</t>
  </si>
  <si>
    <t>Himachal Pradesh Environmentally Sustainable Development Policy Loan</t>
  </si>
  <si>
    <t>Pelourinho Wind Project</t>
  </si>
  <si>
    <t>Juremas Wind Project</t>
  </si>
  <si>
    <t>Ireland</t>
  </si>
  <si>
    <t>IRL</t>
  </si>
  <si>
    <t>Bord Gais Onshore Wind Program</t>
  </si>
  <si>
    <t>http://www.eib.org/projects/pipeline/2009/20090748.htm</t>
  </si>
  <si>
    <t>Pedra Branca Wind Project</t>
  </si>
  <si>
    <t>Atlantica Wind Project - I</t>
  </si>
  <si>
    <t>ODA Loan of 4.5M€ for imports (renewable energies, environment and water)</t>
  </si>
  <si>
    <t>National Sustainable Electrification and Renewable Energy Project</t>
  </si>
  <si>
    <t>Kurum International SH.A.</t>
  </si>
  <si>
    <t>https://www.fmo.nl/project-details/31686</t>
  </si>
  <si>
    <t>Korea DPR</t>
  </si>
  <si>
    <t>PRK</t>
  </si>
  <si>
    <t>Small Wind Energy Development</t>
  </si>
  <si>
    <t>PNG Energy Sector Development Project</t>
  </si>
  <si>
    <t>Local Cooperation Fund (LCF) in Tuvalu</t>
  </si>
  <si>
    <t>CCS -CCOP</t>
  </si>
  <si>
    <t>Expert Workshop on Sustainable Energy</t>
  </si>
  <si>
    <t>Geribatu IX Wind Project</t>
  </si>
  <si>
    <t>Dynagreen Waste to Energy</t>
  </si>
  <si>
    <t>Cook Is</t>
  </si>
  <si>
    <t>COK</t>
  </si>
  <si>
    <t>RENEWABLE ENERGY</t>
  </si>
  <si>
    <t>GOLOVNAYA 240-MEGAWATT HYDROPOWER PLANT REHABILITATION PROJECT</t>
  </si>
  <si>
    <t>New Energy Efficiency project in Ukraine, assessment mission</t>
  </si>
  <si>
    <t>Rural Biomass Energy</t>
  </si>
  <si>
    <t>Low-cost solar industrial heat in Kosovo</t>
  </si>
  <si>
    <t>First Round of RBFs Approved and Started</t>
  </si>
  <si>
    <t>Energy and Resource Efficiency Programme for the Corporate Sector CEI - Mark Formelle Cogeneration Plant: Feasibility Study</t>
  </si>
  <si>
    <t>electrification (isolated application with photovoltaics) of 25 accomodation units in the rural settlement of El Chagüe</t>
  </si>
  <si>
    <t>Program for promotion of renewable energies and effiencency and access to services</t>
  </si>
  <si>
    <t>Cooperation with foreign research institutions (in so far as not included in other areas)</t>
  </si>
  <si>
    <t>SIFEM: Armstrong South-East Asia Clean Energy Fund</t>
  </si>
  <si>
    <t>Rehab of Hale Hydropower</t>
  </si>
  <si>
    <t>Low Carbon Agriculture Support Through Biogas</t>
  </si>
  <si>
    <t>Eq Guinea</t>
  </si>
  <si>
    <t>GNQ</t>
  </si>
  <si>
    <t>Sustainable Energy for All: Promoting Small Scale Hydropower in Bioko and Other Clean Energy Solutions for Remote Islands</t>
  </si>
  <si>
    <t>North Macedonia</t>
  </si>
  <si>
    <t>MKD</t>
  </si>
  <si>
    <t>Energy Efficiency and Renewable Energy, Phase III - Wind Park Bogdanci</t>
  </si>
  <si>
    <t>Renewable Energy and Energy Efficiency Programm II</t>
  </si>
  <si>
    <t>Differ AS - improved  cookstoves-energy efficiency</t>
  </si>
  <si>
    <t>Rehabilitation Hydro Power Station Mount Coffee (Context WAPP)</t>
  </si>
  <si>
    <t>Melowind</t>
  </si>
  <si>
    <t>https://www.opic.gov/sites/default/files/files/melowind-public-information-summary.pdf</t>
  </si>
  <si>
    <t>Bela Vista Wind Project</t>
  </si>
  <si>
    <t>Geribatu V Wind Project</t>
  </si>
  <si>
    <t>FASEP 989-ETUDE PROJET GEOTHERMIQUE MASIGIT</t>
  </si>
  <si>
    <t>Feasibility Study - Western Cape Government Solar Photovoltaic Project, through Government of South Africa</t>
  </si>
  <si>
    <t>Own programme: cooperation travel Scholarships 2013. Final year project. Stay in the DNGO Cordes to update its website</t>
  </si>
  <si>
    <t>Energy Sector Development Investment Program - Tranche 4</t>
  </si>
  <si>
    <t>Diffusion of climate friendly biogas technologies in Brazil</t>
  </si>
  <si>
    <t>Vocational and Operational Center for photovoltaic Applications</t>
  </si>
  <si>
    <t>The Project for Establishment of Biomass Based Heating System in Petrovac</t>
  </si>
  <si>
    <t>Palau</t>
  </si>
  <si>
    <t>PLW</t>
  </si>
  <si>
    <t>Gloucester Waste PPP</t>
  </si>
  <si>
    <t>http://www.greeninvestmentbank.com/media/5270/108675-gib-case-study-gloucester-deal-final.pdf</t>
  </si>
  <si>
    <t>Feasibility study for biofuels production</t>
  </si>
  <si>
    <t>France Biomasse - Dalkia</t>
  </si>
  <si>
    <t>http://www.eib.org/projects/pipeline/2011/20110203.htm</t>
  </si>
  <si>
    <t>Scientific Cooperation with Other Countries (in so far as not included in other areas)</t>
  </si>
  <si>
    <t>Caribbean Geothermal Workshop</t>
  </si>
  <si>
    <t>Desk Study - Taqa Concentrated Solar Power Plant, through CJ Aron Associates, Inc.</t>
  </si>
  <si>
    <t>Ecosystem for Offshore Wind Development in India</t>
  </si>
  <si>
    <t>Plateformes Solaires Hodh Char</t>
  </si>
  <si>
    <t>Take it or Leave it? Prioritizing the Use of Residues from Agrifood and Forest Value Chains</t>
  </si>
  <si>
    <t>Energy and Resource Efficiency Programme for the Corporate Sector - Production of fertilizers from agribusiness wastes</t>
  </si>
  <si>
    <t>Renewable Energies and Energy Efficiency (RE/EE)</t>
  </si>
  <si>
    <t>Project Payment - EUPS Unit 4 - German Agro Action - Windmill Project</t>
  </si>
  <si>
    <t>Niue</t>
  </si>
  <si>
    <t>NIU</t>
  </si>
  <si>
    <t>Renewable Energy and Energy Efficiency for Niue</t>
  </si>
  <si>
    <t>Tech. Transfer&amp;Market Dev-t</t>
  </si>
  <si>
    <t>Definitional Mission - East Africa Renewable Energy, through 3E Consulting, LLC</t>
  </si>
  <si>
    <t>Compañía Azucarera Salvadoreña Bagasse Power Project</t>
  </si>
  <si>
    <t>http://www.opic.gov/sites/default/files/files/Public%20Info%20Summary%20CGLOB-CASSA.pdf</t>
  </si>
  <si>
    <t>Indonesia Energy and Environment Partnership</t>
  </si>
  <si>
    <t>Installation of solar panels in a primary school in suburbs of Abuja</t>
  </si>
  <si>
    <t>South Sudan</t>
  </si>
  <si>
    <t>SSD</t>
  </si>
  <si>
    <t>Fula rapids</t>
  </si>
  <si>
    <t>Adama Wind Farm II</t>
  </si>
  <si>
    <t>Capacity-Building in Wind Energy and Concentrating Solar Power (CSP) in Jordan</t>
  </si>
  <si>
    <t>The Project for Improving Education and Reducing Poverty by Promoting Electrification in Kalimunjawa Island, Central Java</t>
  </si>
  <si>
    <t>2014 OECD Credit Report System (CRS) Database</t>
  </si>
  <si>
    <t>Jordan Solar One</t>
  </si>
  <si>
    <t>Get FiT-scoping studies</t>
  </si>
  <si>
    <t>GVE Village Electrification Off-Grid Energy Challenge Grant</t>
  </si>
  <si>
    <t>Las Pailas II Geothermal Project</t>
  </si>
  <si>
    <t>ACDE / 6147 Public access to basic photovoltaic services in rural communities</t>
  </si>
  <si>
    <t>SAFI International-Pilot- Ethanol cooking</t>
  </si>
  <si>
    <t>Memorandum of Understanding - Kiribati Islands - Joint Commitee (JC7)</t>
  </si>
  <si>
    <t>Icarai II Wind Project</t>
  </si>
  <si>
    <t>Supply and installation of 30 solar street lights</t>
  </si>
  <si>
    <t>The Nestor Kichner and Jorge Cepernic Dams with ICBC and BOC</t>
  </si>
  <si>
    <t>Generacion Solar SpA</t>
  </si>
  <si>
    <t>http://www.opic.gov/sites/default/files/files/ppp-crucero-summary.pdf</t>
  </si>
  <si>
    <t>Sollatek Electronics (Kenya) Ltd</t>
  </si>
  <si>
    <t>Biobolsa: A Biogas Solution for Small Farms in Mexico, Honduras and Nicaragua</t>
  </si>
  <si>
    <t>RERED II Additional Financing</t>
  </si>
  <si>
    <t>Africa Regional sector 23030 flow type 10 finance type 511</t>
  </si>
  <si>
    <t>Desk Study - Geothermal Energy Project, through Maevelle Energy, LLC</t>
  </si>
  <si>
    <t>COMPLEXE SOLAIRE OUARZAZATE - NOORO III</t>
  </si>
  <si>
    <t>Feasibility Study - 17 MW Seyhan Hydrokinetic Power Project, through Government of Turkey</t>
  </si>
  <si>
    <t>Memorandum of Understanding - Tuvalu Islands - Joint Commitee (JC7)</t>
  </si>
  <si>
    <t>Programme cost to support Infrastructure Development Company Limited for implementing solar home system and piloting mini grid system</t>
  </si>
  <si>
    <t>Clean energy platform in Brazil</t>
  </si>
  <si>
    <t>Los Loros Solar PV Project</t>
  </si>
  <si>
    <t>Maldives</t>
  </si>
  <si>
    <t>MDV</t>
  </si>
  <si>
    <t>The Project for Provision of a Solar Power Generation System to Diffushi Island</t>
  </si>
  <si>
    <t>Advice for a German-Chinese biogas plant</t>
  </si>
  <si>
    <t>Wind Power - Renewable Energy Generation - loan</t>
  </si>
  <si>
    <t>The Project for Micro-Hydropower Improvement in Western Area</t>
  </si>
  <si>
    <t>Sustainable Energy Lending Facility Replenishment</t>
  </si>
  <si>
    <t>Solar Water Points Off-Grid Energy Challenge Grant</t>
  </si>
  <si>
    <t>Essel-Clean Solu Hydropower Pvt. Ltd.</t>
  </si>
  <si>
    <t>Sky Resources Technology Nigeria Limited</t>
  </si>
  <si>
    <t>Green Power Development and Energy Efficiency Improvement Investment Program - Tranche 1</t>
  </si>
  <si>
    <t>Coca Codo Sinclair Hydroelectric Facility</t>
  </si>
  <si>
    <t>Equity Investment in AEP II</t>
  </si>
  <si>
    <t>Funding for scientist exchanges, grants</t>
  </si>
  <si>
    <t>Expansion of ethanol production capacity and electricity generation</t>
  </si>
  <si>
    <t>Caribbean Marine Energy</t>
  </si>
  <si>
    <t>Solar energy for the hospital</t>
  </si>
  <si>
    <t>Rehabilitation of Kariba Dam</t>
  </si>
  <si>
    <t>Electrification of the community of Guajchono using autonomous photovoltaic systems</t>
  </si>
  <si>
    <t>Upgrading of China SHP Capacity Project</t>
  </si>
  <si>
    <t>Electrucuty from renewable sources</t>
  </si>
  <si>
    <t>Cassino II Wind Project</t>
  </si>
  <si>
    <t>Energy Access for MDG</t>
  </si>
  <si>
    <t>IND: ACME-EDF Solar Power</t>
  </si>
  <si>
    <t>Kipeto Energy Limited - Loan</t>
  </si>
  <si>
    <t>https://www.opic.gov/sites/default/files/files/kipeto-info-summary(1).pdf</t>
  </si>
  <si>
    <t>Desk Study - Lukosi River Small Hydro Projects, through Government of Tanzania</t>
  </si>
  <si>
    <t>South Asia Subregional Economic Cooperation Power System Expansion Project</t>
  </si>
  <si>
    <t>Penonome II Wind Project</t>
  </si>
  <si>
    <t>http://www.bcie.org/?prj=137&amp;title=IEH%20Penonom%E9%20Panam%E1,%20UEP%20Penonom%E9%20II.%20Wind%20Project%20Penonome%20II&amp;lang=en#.Vgocr_mqpBc</t>
  </si>
  <si>
    <t>Osorio Wind Projects</t>
  </si>
  <si>
    <t>Institute of Tropical Agriculture</t>
  </si>
  <si>
    <t>Gwynt y Mør offshore wind farm</t>
  </si>
  <si>
    <t>http://www.greeninvestmentbank.com/news-and-insight/2014/uk-green-investment-bank-invests-461m-in-the-uk-offshore-wind-sector/</t>
  </si>
  <si>
    <t>Wind Hybrid Power Generation</t>
  </si>
  <si>
    <t>Expansion of Wind Farms</t>
  </si>
  <si>
    <t>Solar and Wind Power Development Project</t>
  </si>
  <si>
    <t>Wind Power Stations</t>
  </si>
  <si>
    <t>ECREEE - EREF Call: Pomotion of the installation of Micro-electricity networks for the generation of renewable energy sources in rural and areas close to cities</t>
  </si>
  <si>
    <t>Definitional Mission - Biogas-Based Power Generation, through Innovation Network LLC</t>
  </si>
  <si>
    <t>Santa Joana IX Wind Project</t>
  </si>
  <si>
    <t>Sao Roque Hydropower Project - IV</t>
  </si>
  <si>
    <t>Solar - Renewable Energy Generation - loan</t>
  </si>
  <si>
    <t>Program Renewable Energies in the SAPP Phase II</t>
  </si>
  <si>
    <t>Construction of Piggery and Biomas Digester in Mwandi</t>
  </si>
  <si>
    <t>Solar Mapping and Monitoring (SolMap)</t>
  </si>
  <si>
    <t>Israel</t>
  </si>
  <si>
    <t>ISR</t>
  </si>
  <si>
    <t>Megalim Solar Thermal Plant</t>
  </si>
  <si>
    <t>http://www.eib.org/projects/loans/2012/20120677.htm</t>
  </si>
  <si>
    <t>Self-Supply RE Guarantee Program</t>
  </si>
  <si>
    <t>KA XU CSP PROJECT B</t>
  </si>
  <si>
    <t>Sustainable bioenergy and biofuels (SuBB)</t>
  </si>
  <si>
    <t>Energy Efficiency in the Ruben Dario National Theater</t>
  </si>
  <si>
    <t>Widnes CHP plant</t>
  </si>
  <si>
    <t>http://www.greeninvestmentbank.com/news-and-insight/2014/110m-funding-secured-for-biggest-waste-wood-renewable-energy-facility-in-the-north-west/</t>
  </si>
  <si>
    <t>Preparing  Outer Islands for Sustainable Energy Development Program(POISED)</t>
  </si>
  <si>
    <t>Centro Colaboracion Civica / Towards clean and fair energy</t>
  </si>
  <si>
    <t>Poverty-oriented Basic Energy Services (HERA)</t>
  </si>
  <si>
    <t>Installation of 12 windmill blade in Pomabamba district, Perù</t>
  </si>
  <si>
    <t>ELECTRIFICACIÓN SOLAR FOTOVOLTAICA</t>
  </si>
  <si>
    <t>Sector Reform Contract Energy</t>
  </si>
  <si>
    <t>Benin</t>
  </si>
  <si>
    <t>BEN</t>
  </si>
  <si>
    <t>PIMS 5115 - Biomass Electricit</t>
  </si>
  <si>
    <t>Bella Vista VIII Wind Project</t>
  </si>
  <si>
    <t>Cassino I Wind Project</t>
  </si>
  <si>
    <t>Utility Scale RE-geothermal:  Geothermal Risk Mitigation Program</t>
  </si>
  <si>
    <t>Equipment of a university of agriculture with solar generated energy, Bukavu, DRC</t>
  </si>
  <si>
    <t>Parque Solar Fotovoltaico Luz Del Norte, SpA</t>
  </si>
  <si>
    <t>http://www.opic.gov/sites/default/files/files/Parque%20Sol%3Bar%20Fotovoltaico%20Luz%20Del%20Norte%2C%20SpA%20Project%20Summary.pdf</t>
  </si>
  <si>
    <t>Moquegua Hydro Electric Power Plants Construction Project</t>
  </si>
  <si>
    <t>SustaSustainable Livelihood and Alternative Energy Sources, Grande Anse</t>
  </si>
  <si>
    <t>Yermentau Large Wind Power Plant</t>
  </si>
  <si>
    <t>Support for Geothermal Development Project in Guanacaste</t>
  </si>
  <si>
    <t>Santa Joana XIII Wind Project</t>
  </si>
  <si>
    <t>A centralized biogas system and a photovoltaic system for an ecotourism site in Cambodia Project</t>
  </si>
  <si>
    <t>Desk Study - 20 MW Hybrid Solar and Wind Park, through U.S. Government - Trade and Development Agency</t>
  </si>
  <si>
    <t>Integration of Renewable Energies into the Indian Electricity System (I-RE)</t>
  </si>
  <si>
    <t>Iran IR</t>
  </si>
  <si>
    <t>IRN</t>
  </si>
  <si>
    <t>Large Hydro - Renewable Energy Generation - loan</t>
  </si>
  <si>
    <t>FINANCEMENT CENTRALE SOLAIRE</t>
  </si>
  <si>
    <t>Biogas system to produce gas from fruits &amp; vegetable market waste to supply cooking fuel &amp; lights to local families and venders</t>
  </si>
  <si>
    <t>Geothermal Phase III: Design and Appraisal</t>
  </si>
  <si>
    <t>REGIONAL RUSUMO HYDROPOWER - BURUNDI</t>
  </si>
  <si>
    <t>Energy Efficiency in Water Mng</t>
  </si>
  <si>
    <t>Da Nhim Hydropower Expansion Project</t>
  </si>
  <si>
    <t>Project Feasibility study on construction of modern device for energetic use of municipal waste</t>
  </si>
  <si>
    <t>Three Photovoltaic Power Plants In Jordan For Clean And Cheaper Electricity</t>
  </si>
  <si>
    <t>https://www.proparco.fr/en/oryx-scatecgreenland-scatecejre-scatec?origin=/en/recherche</t>
  </si>
  <si>
    <t>Utility Scale RE-geothermal-Geothermal Financing and Risk Transfer facility</t>
  </si>
  <si>
    <t>Energy: Wind and Biomass Feasibility</t>
  </si>
  <si>
    <t>Seven Wind Projects</t>
  </si>
  <si>
    <t>Large Hydro - Renewable Energy Generation - equity</t>
  </si>
  <si>
    <t>Zahrat Al-Salam for Energy</t>
  </si>
  <si>
    <t>https://www.fmo.nl/project-details/32720</t>
  </si>
  <si>
    <t>Palmas, Ribeirao and Ilha Grande Wind Project</t>
  </si>
  <si>
    <t>Support for Clean Energy Financing Partnership Facility Administration</t>
  </si>
  <si>
    <t>Climatescope 2014</t>
  </si>
  <si>
    <t>Developing Approaches for Results based incentives for off-grid Renewable Energy</t>
  </si>
  <si>
    <t>Kabeli-A Hydro Electric Project</t>
  </si>
  <si>
    <t>Other Mid East</t>
  </si>
  <si>
    <t>XME</t>
  </si>
  <si>
    <t>MENA-CSP:  Technical Assistance(Algeria, Egypt, Jorda, Libya, Morocco, Tunisia)</t>
  </si>
  <si>
    <t>Geothermal field development Bogoria SilaliBlock</t>
  </si>
  <si>
    <t>Promotion of rural electrification through renewable energies (PERER)</t>
  </si>
  <si>
    <t>Implementation of the project Hydropower Sustainability Assessment Protocol (HSAP)</t>
  </si>
  <si>
    <t>Desk Study - Bethlehem Biomass and Waste-to-Energy Project, through Niessen Consultants</t>
  </si>
  <si>
    <t>Improved Efficiency in Coffee Processing and Reduced Environmental Impact</t>
  </si>
  <si>
    <t>(Bangladesh) 2014 Knowledge Sharing Program(KSP)</t>
  </si>
  <si>
    <t>International Finance Corporation, Residential Energy Efficiency Project Phase II</t>
  </si>
  <si>
    <t>Hydropower Sustainability Assessment Protocol</t>
  </si>
  <si>
    <t>Scholarship for end of degree project for development: Actions to improve the management of water resources. Subbasin of Manzanayooc.</t>
  </si>
  <si>
    <t>Strengthening linkages between academy and community based environmental</t>
  </si>
  <si>
    <t>GEEREF</t>
  </si>
  <si>
    <t>Preparation of techno-economic feasibility study for the development of renewable energy in Liptako - Gourma.</t>
  </si>
  <si>
    <t>Cent Afr Rep</t>
  </si>
  <si>
    <t>Netherlands</t>
  </si>
  <si>
    <t>NLD</t>
  </si>
  <si>
    <t>Gemini Offshore Wind</t>
  </si>
  <si>
    <t>http://www.eib.org/projects/loans/2011/20110411.htm</t>
  </si>
  <si>
    <t>Vanuatu Rural Electification Project</t>
  </si>
  <si>
    <t>Lesotho WSIP2 AF LHWP Ph2 Hydropower</t>
  </si>
  <si>
    <t>Second Round Proposals Approved and Started - Capital</t>
  </si>
  <si>
    <t>Dasu Hydropower Stage I Project</t>
  </si>
  <si>
    <t>Carcara I Wind Project</t>
  </si>
  <si>
    <t>Climate Change Workshop</t>
  </si>
  <si>
    <t>Polenergia Wind Portfolio</t>
  </si>
  <si>
    <t>http://www.ebrd.com/work-with-us/projects/psd/polenergia-wind-portfolio.html#</t>
  </si>
  <si>
    <t>Own call for proposals. Project: Pôle-Goundi (continued)</t>
  </si>
  <si>
    <t>Mr. Mutoba Ngoma, Founder/CEO</t>
  </si>
  <si>
    <t>Cachoeira Caldeirao Hydropower Project</t>
  </si>
  <si>
    <t>Santa Joana XI Wind Project</t>
  </si>
  <si>
    <t>Energy Sector Programme IV Vrilo</t>
  </si>
  <si>
    <t>Geothermal Risk Mitigation Program(Financial Instrument Component)</t>
  </si>
  <si>
    <t>Own call Latin America: Analysis of Potential Energy of Bone Avocado and Pear Cactus</t>
  </si>
  <si>
    <t>Ethiopia Geothermal Sector Development Project</t>
  </si>
  <si>
    <t>Sustainable and decentralized solar energy supply in 20 villages of West Medinipur district</t>
  </si>
  <si>
    <t>Construction of hydro power plant Janjici</t>
  </si>
  <si>
    <t>Welekemai Rural Women Structure Cooperative Society (WRWSCS), Ltd.</t>
  </si>
  <si>
    <t>OMVG ENERGY PROJECTC COMPLEMTARY STUDIES</t>
  </si>
  <si>
    <t>Feasibility Study - Nereidas Valley Geothermal Power Plant, through Brixpo, LLC</t>
  </si>
  <si>
    <t>GEO: Adjaristsqali Hydropower Project</t>
  </si>
  <si>
    <t>Energy Access policy advisory</t>
  </si>
  <si>
    <t>Supporting the Mediterranean Solar Plan (MSP), the Union for the Mediterranean</t>
  </si>
  <si>
    <t>wPOWER GACC</t>
  </si>
  <si>
    <t>Improving conditions and expanding coverage of sustainable energy resources by installing anaerobic digestors</t>
  </si>
  <si>
    <t>Production et distribution d'énergie-Biomasse</t>
  </si>
  <si>
    <t>Feasibility Study chain of Energy Farms incl. prefeas. study in Myanmar</t>
  </si>
  <si>
    <t>Biomass Markets in Serbia</t>
  </si>
  <si>
    <t>Feasibility Bio-fuel Productio</t>
  </si>
  <si>
    <t>Power supply hydroelectric power plant Lai Chau</t>
  </si>
  <si>
    <t>Eurofideme 3 Fund</t>
  </si>
  <si>
    <t>http://www.eib.org/infocentre/press/releases/all/2015/2015-001-la-bei-investit-40-meur-dans-le-fonds-mirova-eurofideme-3-dedie-aux-energies-renouvelables.htm</t>
  </si>
  <si>
    <t>Increasing Access2Renewable En</t>
  </si>
  <si>
    <t>Clean and Efficient Energy Project</t>
  </si>
  <si>
    <t>Renewable Energy for Rural Liv</t>
  </si>
  <si>
    <t>Caribbean Renewable Energy Development Programme</t>
  </si>
  <si>
    <t>Montenegro</t>
  </si>
  <si>
    <t>MNE</t>
  </si>
  <si>
    <t>Biomass Heating System for Residential Sector in Montenegro</t>
  </si>
  <si>
    <t>Development of industrial enzyme and yeast</t>
  </si>
  <si>
    <t>Implementation of a second-generation ethanol production unit</t>
  </si>
  <si>
    <t>CIVIL SOCIETY PROJECT FUNDING SUPPORT SCHEME - PG20-2014 IRISH AID</t>
  </si>
  <si>
    <t>Jamaica</t>
  </si>
  <si>
    <t>JAM</t>
  </si>
  <si>
    <t>Sparebank 1 SR Loan Programme for Financing Hydropower Projects and SMEs</t>
  </si>
  <si>
    <t>http://www.nib.int/loans/agreed_loans/422/sparebank_1_sr-bank_asa</t>
  </si>
  <si>
    <t>Capacity Development for Monitoring of Hydropower Plant Safety</t>
  </si>
  <si>
    <t>Energy Efficiency Credit Line II, Accompanying Measures</t>
  </si>
  <si>
    <t>Renewable Energy Mini-Grids and Distributed Power Generation Program</t>
  </si>
  <si>
    <t>A Public-Private Partnership In Zambia To Build A Hydropower Plant</t>
  </si>
  <si>
    <t>https://www.proparco.fr/en/itezhi-tezhi?origin=/en/recherche</t>
  </si>
  <si>
    <t>Energy Sector Development</t>
  </si>
  <si>
    <t>Technical Expertise for Renewable Energy Application (TERNA) Windenergy Programme</t>
  </si>
  <si>
    <t>FASEP 1026-ET.FAISAB.SYST.CHAUFFAGE KIEV</t>
  </si>
  <si>
    <t>Promoting Sustainable Mini-grids in Mauritanian Provinces Through Hybrid Technologies</t>
  </si>
  <si>
    <t>PLAN SOLAIRE MAROCAIN</t>
  </si>
  <si>
    <t>Access to Electricity in Rural Communities in the Dominican Republic Through the Installation of Four Micro Hydroelectri c Systems</t>
  </si>
  <si>
    <t>International Finance Cooperation: Sustainable Hydropower in the Mekong</t>
  </si>
  <si>
    <t>ODA equity through Finnfund</t>
  </si>
  <si>
    <t>Renewable Energy (Northern Group)</t>
  </si>
  <si>
    <t>Second Climate Change DPO</t>
  </si>
  <si>
    <t>Shamsuna Power Company LLC</t>
  </si>
  <si>
    <t>https://www.fmo.nl/project-details/32700</t>
  </si>
  <si>
    <t>Solar Power Projects (501 KW)</t>
  </si>
  <si>
    <t>installation of solar electricity facilities</t>
  </si>
  <si>
    <t>Restauration of functionality of Radio Karagwe Tansania</t>
  </si>
  <si>
    <t>PANELES SOLARES PARA COMUNIDADES ORIGINARIAS DE LA FALDA, PAPACHACRA, PUCALLPA Y MESON. 2ª FASE SALTA (ARGENTINA)</t>
  </si>
  <si>
    <t>Geothermal Sector Development Project</t>
  </si>
  <si>
    <t>Ukraine Second Power Transmission Project</t>
  </si>
  <si>
    <t>Desk Study - El Valle Geothermal Power Project, through Brixpo, LLC</t>
  </si>
  <si>
    <t>Solarkiosk in Tanzania .</t>
  </si>
  <si>
    <t>Urcuquí Canto, Imbabur Solar PV Projects</t>
  </si>
  <si>
    <t>2014 CAF Annual Report</t>
  </si>
  <si>
    <t>Quintas Renewable Energy Solutions Ltd</t>
  </si>
  <si>
    <t>Energa SA Myslino Wind Farm</t>
  </si>
  <si>
    <t>http://www.nib.int/loans/agreed_loans/404/energa_sa</t>
  </si>
  <si>
    <t>Supporting A Kenyan Wind Farm For Cheaper And Cleaner Power Generation</t>
  </si>
  <si>
    <t>https://www.proparco.fr/en/lake-turkana-2013?origin=/en/recherche</t>
  </si>
  <si>
    <t>AB Fortum Värme Holding Värtan Biomass CHP Plant</t>
  </si>
  <si>
    <t>http://www.nib.int/loans/agreed_loans/391/ab_fortum_varme_holding_co-owned_with_city_of_stockholm</t>
  </si>
  <si>
    <t>Decentralized Renewable Energy</t>
  </si>
  <si>
    <t>WP-MDV-Reniva-Swimsol, Offshore Photovoltaic in the Maldives</t>
  </si>
  <si>
    <t>ESCO Moldova</t>
  </si>
  <si>
    <t>Solar Electricity Generation for Health and Education Facilities and Households in the Gaza Strip</t>
  </si>
  <si>
    <t>Geothermal Financing and Risk Transfer Facility</t>
  </si>
  <si>
    <t>Ecovillage Community Improvement Association, Inc.</t>
  </si>
  <si>
    <t>Energy Efficiency in Public Buildings Phase II</t>
  </si>
  <si>
    <t>Burkina Faso - Additional Financing Electricity Sector Support Project</t>
  </si>
  <si>
    <t>Green energy</t>
  </si>
  <si>
    <t>Solar Power Projects (350 kw)</t>
  </si>
  <si>
    <t>Dam safety</t>
  </si>
  <si>
    <t>GLOBAL ENVIRONMENTAL INITIATIVES - Contribution for the partnership between Malawi</t>
  </si>
  <si>
    <t>Preparing Outer Islands for Sustainable Energy Development Project</t>
  </si>
  <si>
    <t>GET FiT Programme</t>
  </si>
  <si>
    <t>Mecanismos de Energía Renovable S.A. de C.V. (MECER)</t>
  </si>
  <si>
    <t>Solar power project.</t>
  </si>
  <si>
    <t>Support for realisation of geothermal potential</t>
  </si>
  <si>
    <t>Jacare Small Hydropower Project</t>
  </si>
  <si>
    <t>Electricity Cogeneration Unit</t>
  </si>
  <si>
    <t>Santo Antonio de Padua Wind Project</t>
  </si>
  <si>
    <t>Kosovo Energy Efficiency and Renewable Energy Project</t>
  </si>
  <si>
    <t>EPV Tuulivoima Oy Vähäkyrö Wind Farm</t>
  </si>
  <si>
    <t>http://www.nib.int/loans/agreed_loans/413/epv_tuulivoima_oy</t>
  </si>
  <si>
    <t>Repair solar fixture Dajla's hospital</t>
  </si>
  <si>
    <t>Desarrollos Energeticos S.A. (DESA)</t>
  </si>
  <si>
    <t>https://www.fmo.nl/project-details/31639</t>
  </si>
  <si>
    <t>Solar Electrification of Rural Schools in sub-Saharan Africa and South East Asia</t>
  </si>
  <si>
    <t>Provincial Renewable Energy Project</t>
  </si>
  <si>
    <t>Scale-up of Results-Based Financing for Low Carbon Energy Access into new countries/sectors</t>
  </si>
  <si>
    <t>Bio-Digester Off-Grid Energy Challenge Grant</t>
  </si>
  <si>
    <t>Technical Advisory Support to Mully Children's Family</t>
  </si>
  <si>
    <t>Tekniska verken i Linköping Gärstadverket CHP Plant Construction</t>
  </si>
  <si>
    <t>http://www.nib.int/loans/agreed_loans/389/tekniska_verken_i_linkoping_ab</t>
  </si>
  <si>
    <t>Santa Joana I Wind Project</t>
  </si>
  <si>
    <t>Wind Park II program (BNDES)</t>
  </si>
  <si>
    <t>CHILE CCFL</t>
  </si>
  <si>
    <t>Africa Renewable Energy Fund LP - a</t>
  </si>
  <si>
    <t>https://www.fmo.nl/project-details/31654</t>
  </si>
  <si>
    <t>Construction of a photovoltaic power plant with storage</t>
  </si>
  <si>
    <t>2014 project list (Overseas)</t>
  </si>
  <si>
    <t>Interact Climate Change Facility SA -  Eolos Wind Power Plant</t>
  </si>
  <si>
    <t>https://www.fmo.nl/project-details/31632</t>
  </si>
  <si>
    <t>Respuesta para Reintegración</t>
  </si>
  <si>
    <t>1327 - Development of Thailand's Solar PV (Photovoltaics) Consortium and Solar PV Photovoltaics Roadmap</t>
  </si>
  <si>
    <t>Reliable and affordable power systems for the Lacor hospital (year2) and personnel exchange between the Lacor Hospital and the hospital in Bozen(2014)</t>
  </si>
  <si>
    <t>New and Renewable Energy Development Project (Phase 2)</t>
  </si>
  <si>
    <t>Removal of Barriers to Solar P</t>
  </si>
  <si>
    <t>REGIONAL RUSUMO HYDROPOWER - TANZANIA</t>
  </si>
  <si>
    <t>Firefly Investments 230 (RF) Proprietary Limited</t>
  </si>
  <si>
    <t>Insurance</t>
  </si>
  <si>
    <t>OPIC 2014 annual report</t>
  </si>
  <si>
    <t>Political dialogue and knowledge management on low emission strategies in the MENA region</t>
  </si>
  <si>
    <t>Speyside CHP Project</t>
  </si>
  <si>
    <t>http://www.greeninvestmentbank.com/news-and-insight/2014/74m-speyside-green-energy-project-to-power-more-than-20-000-homes-and-provide-heat-for-one-of-the-world-s-most-iconic-whisky-distilleries/</t>
  </si>
  <si>
    <t>Qinghai Delingha Concentrated Solar Thermal Power Project</t>
  </si>
  <si>
    <t>Strenhtening renewable energy sector -the National Solar Training Center</t>
  </si>
  <si>
    <t>Desk Study - U.S.-ACEF Amahoro Energy Small Hydro Projects, through CJ Aron Associates, Inc.</t>
  </si>
  <si>
    <t>Santa Joana XII Wind Project</t>
  </si>
  <si>
    <t>TA for Capacity Building in the Hydropower and Mining Sectors - AF</t>
  </si>
  <si>
    <t>Regional Facility for RE and EE</t>
  </si>
  <si>
    <t>PHI: Municipal Solid Waste Management – Bacolod City</t>
  </si>
  <si>
    <t>Renewable Energy Development and Power Sector Rehabilitation Project</t>
  </si>
  <si>
    <t>Support to 15th Annual Global Development Conference / Appui à la 15e Conférence annuelle sur le développement mondial</t>
  </si>
  <si>
    <t>Penonomé II: A Wind Farm To Round Out Panama’S Energy Mix</t>
  </si>
  <si>
    <t>https://www.proparco.fr/en/penonome?origin=/en/recherche</t>
  </si>
  <si>
    <t>Reducing GHG Emissions Through Community Forests and Sustainable Biomass Energy</t>
  </si>
  <si>
    <t>International cooperation</t>
  </si>
  <si>
    <t>Bancomext promote climate protection (RE / EE program III)</t>
  </si>
  <si>
    <t>Seed Capital Assistance Facility (SCAF)</t>
  </si>
  <si>
    <t>Credit Line for Ressource Efficiency Phase II</t>
  </si>
  <si>
    <t>Carcara II Wind Project</t>
  </si>
  <si>
    <t>GPGC – Delivering access to modern, affordable and sustainable energy/renewable energy to 6 million people</t>
  </si>
  <si>
    <t>Off Grid Solutions</t>
  </si>
  <si>
    <t>https://www.fmo.nl/project-details/43003</t>
  </si>
  <si>
    <t>Qingdao Smart Low-Carbon District Energy</t>
  </si>
  <si>
    <t>Iraq</t>
  </si>
  <si>
    <t>IRQ</t>
  </si>
  <si>
    <t>A Biogas-based Food-Energy Nexus Program: Milk Chilling for Smallholder Dairy Farmers</t>
  </si>
  <si>
    <t>Guinea</t>
  </si>
  <si>
    <t>GIN</t>
  </si>
  <si>
    <t>Conservat diversite biologique</t>
  </si>
  <si>
    <t>The light gives life</t>
  </si>
  <si>
    <t>Energy Development Supporting Project for Low Income Family Using Approp</t>
  </si>
  <si>
    <t>Rehabilitation of Nangbéto hydroelectric plant (WAPP)</t>
  </si>
  <si>
    <t>Sustainable Use of the Resource Water</t>
  </si>
  <si>
    <t>Solar Energy for education. A photovoltaic power station at Limamoulaye High School of Dakar</t>
  </si>
  <si>
    <t>Wind Power - Renewable Energy Generation - equity</t>
  </si>
  <si>
    <t>Establishment of Solar PV Generator system at the Tuvalu Maritime Training Institute on Amatuku Island</t>
  </si>
  <si>
    <t>Own program: Master's Degree Final Project. Support for analyzing strategies  of Energy Efficiency and Renewable Energies in Senegal</t>
  </si>
  <si>
    <t>Baden-Württemberg - Serbian Bioenergy-Partnership</t>
  </si>
  <si>
    <t>Low Carbon Development Path Promoting Energy Efficient Lighting and Solar Photovoltaic Technologies</t>
  </si>
  <si>
    <t>Equis DFI Feeder L.P.</t>
  </si>
  <si>
    <t>https://www.fmo.nl/project-details/43006</t>
  </si>
  <si>
    <t>Obervermuntwerk</t>
  </si>
  <si>
    <t>http://www.eib.org/projects/loans/2014/20140022.htm</t>
  </si>
  <si>
    <t>Santo Antonio Hydropower Project - IV</t>
  </si>
  <si>
    <t>Own call: Project of energy and water in indigenous communities of Oaxaca (Mexico)</t>
  </si>
  <si>
    <t>Nepal: Grid Solar and Energy Efficiency</t>
  </si>
  <si>
    <t>Uganda sector 23030 flow type 10 finance type 511</t>
  </si>
  <si>
    <t>Solar Power Projects (400 KW)</t>
  </si>
  <si>
    <t>Energiselskapet Buskerud  Kaggefoss and Mykstufoss Hydropower Plant Upgrades</t>
  </si>
  <si>
    <t>http://www.nib.int/loans/agreed_loans/402/energiselskapet_buskerud_as</t>
  </si>
  <si>
    <t>Technical Assistance - Rwaza I &amp; II Hydropower Projects, through Government of Rwanda</t>
  </si>
  <si>
    <t>SEM Coordination Mechanism</t>
  </si>
  <si>
    <t>Chaparral Hydropower Project Execution</t>
  </si>
  <si>
    <t>http://www.bcie.org/?prj=121&amp;title=Comisi%F3n%20Ejecutiva%20Hidroel%E9ctrica%20del%20R%EDo%20Lempa%20(CEL).%20Proyecto%20de%20Construcci%F3n%20de%20la%20Central%20Hidroel%E9ctrica%20El%20Chaparral&amp;lang=en#.VgocwvmqpBc</t>
  </si>
  <si>
    <t>PAMIGA Finance S.A. (Various)</t>
  </si>
  <si>
    <t>https://www.opic.gov/sites/default/files/files/pamiga-public-info-summary.pdf</t>
  </si>
  <si>
    <t>Santa Joana IV Wind Project</t>
  </si>
  <si>
    <t>RECAPO</t>
  </si>
  <si>
    <t>Secondment of an expert for renewable energy - support of the AsDB Programme</t>
  </si>
  <si>
    <t>Ardshinbank II</t>
  </si>
  <si>
    <t>Green Africa Power</t>
  </si>
  <si>
    <t>Ghana sector 23030 flow type 10 finance type 511</t>
  </si>
  <si>
    <t>Creating a partnership for a common undertaking in the area of environmental use of a biomass for heating and energy</t>
  </si>
  <si>
    <t>Electricity distribution efficiency</t>
  </si>
  <si>
    <t>Alternative energy sources and innovative energy-saving technologies in development of Moldavian villages</t>
  </si>
  <si>
    <t>SOLAR ENERGY</t>
  </si>
  <si>
    <t>Extended Biogas Program</t>
  </si>
  <si>
    <t>payment for the technical assistance program in the field of solar energy UNIDO for Moldova</t>
  </si>
  <si>
    <t>CSI Leasing De Centroamerica S.R.L. (Aruba And Curacao)</t>
  </si>
  <si>
    <t>https://www.opic.gov/sites/default/files/files/csi-financial-public-info-summary.pdf</t>
  </si>
  <si>
    <t>MISEAN CARA - Medical Missionaries of Mary</t>
  </si>
  <si>
    <t>APPUI ELABORATION DE PROCEDURES ET FORMA</t>
  </si>
  <si>
    <t>Grenada</t>
  </si>
  <si>
    <t>GRD</t>
  </si>
  <si>
    <t>Renewable Energy for Rural Households and Agribusiness Enterprises Proje</t>
  </si>
  <si>
    <t>50-MW Upper Marsyandgi hydroelectric plant</t>
  </si>
  <si>
    <t>Energy Sector Programme V (Hydropower)</t>
  </si>
  <si>
    <t>Laguna Colorada Geothermal Power Plant Construction Project (Phase 1 of First Stage)</t>
  </si>
  <si>
    <t>ISL BIOGAS RSPN</t>
  </si>
  <si>
    <t>Alimentation en énergie électrique solaire</t>
  </si>
  <si>
    <t>Conferences / Assessments about renewable energy in Ukraine</t>
  </si>
  <si>
    <t>Santa Joana III Wind Project</t>
  </si>
  <si>
    <t>Participaciones Choluteca Dos S.A.</t>
  </si>
  <si>
    <t>WRB Enterprise Inc.</t>
  </si>
  <si>
    <t>The Project for Electrification by Solar Energy in Long Puah</t>
  </si>
  <si>
    <t>Use of biogas plants for cooking</t>
  </si>
  <si>
    <t>Access to Renewable Energy &amp;</t>
  </si>
  <si>
    <t>Sustainable energy for all: Energy and women's health initiative</t>
  </si>
  <si>
    <t>APPUI ELABORATION PROCEDURES ET FORMATIO</t>
  </si>
  <si>
    <t>Developing Market-PIMS 4780</t>
  </si>
  <si>
    <t>Kitui Industries Limited</t>
  </si>
  <si>
    <t>Baltic II Loan B</t>
  </si>
  <si>
    <t>http://www.eib.org/projects/loans/2014/20140149.htm</t>
  </si>
  <si>
    <t>Supply and installation of 20 solar street lights</t>
  </si>
  <si>
    <t>Reverse Trade Mission - Renewable Energy Grid Integration, through Maritz, LLC</t>
  </si>
  <si>
    <t>Focal Area Programme Climate and Energy - SAGEN</t>
  </si>
  <si>
    <t>Integrated Growth Poles' Energy Access Enhancement</t>
  </si>
  <si>
    <t>Arusha Technical College</t>
  </si>
  <si>
    <t>UK-China Offshore Wind Collaboration and Investment</t>
  </si>
  <si>
    <t>NewEnergy</t>
  </si>
  <si>
    <t>Guatemala 2014. Study emblematic cases on hydroelectric projects' management.</t>
  </si>
  <si>
    <t>Projet de coopération universitaire - Initiative de Recherche 2013 - Hanoi University of Science and Technology 1</t>
  </si>
  <si>
    <t>Turkey Renewable Energy Integration project (T&amp;D)</t>
  </si>
  <si>
    <t>MA- Noor Ouarzazate Concentrated Solar Power Project</t>
  </si>
  <si>
    <t>Essel-Clean Solu Hydropower PVT LTD (32594)</t>
  </si>
  <si>
    <t>https://www.fmo.nl/project-details/32594</t>
  </si>
  <si>
    <t>Santa Brigida I - VII Wind Project</t>
  </si>
  <si>
    <t>CP3 - Asia Climate Partners</t>
  </si>
  <si>
    <t>Promotion of Energy Efficiency and Renewable Energies</t>
  </si>
  <si>
    <t>Italy</t>
  </si>
  <si>
    <t>ITA</t>
  </si>
  <si>
    <t>ENEL Hydropower Generation</t>
  </si>
  <si>
    <t>http://www.eib.org/projects/loans/2014/20140016.htm</t>
  </si>
  <si>
    <t>Rosendo Mendoza wind farm</t>
  </si>
  <si>
    <t>RECH : Systèmes de production et transformation associés</t>
  </si>
  <si>
    <t>Skellefteå Kraft Blaiken Wind Farm Phase 2-3</t>
  </si>
  <si>
    <t>http://www.nib.int/loans/agreed_loans/423/skelleftea_stadshus_ab</t>
  </si>
  <si>
    <t>Power System Stability Study on Impacts of Renewable Power Sources</t>
  </si>
  <si>
    <t>Small-scale activities aggregated</t>
  </si>
  <si>
    <t>ReNew Power Investment Project</t>
  </si>
  <si>
    <t>Colonia Wind Project</t>
  </si>
  <si>
    <t>Dispatch of Volunteers_Techno_Souphanouvong University</t>
  </si>
  <si>
    <t>Tres Mesas</t>
  </si>
  <si>
    <t>http://www.opic.gov/sites/default/files/files/Tres%20Mesa%201%20and%202%20Project%20Summary(1).pdf</t>
  </si>
  <si>
    <t>Tres Mesas - 2</t>
  </si>
  <si>
    <t>South Asia Subregional Economic Cooperation Power System Expansion Project(formerly Rural Electrification Through Renewable Energy)</t>
  </si>
  <si>
    <t>Solar - Renewable Energy Generation - equity</t>
  </si>
  <si>
    <t>FINANCEMENT PJT ENERGIE RENOUVELABLE</t>
  </si>
  <si>
    <t>Renewable Energy - CCM</t>
  </si>
  <si>
    <t>Solar Light Company Limited</t>
  </si>
  <si>
    <t>Technical assistence to Sub-Saharan Africa countries for the promotion of enviromentally-sound technologies and energy efficiency best practies</t>
  </si>
  <si>
    <t>Expansion of the Approved RE Accelerator Program (REAP)</t>
  </si>
  <si>
    <t>FINANCEMENT éNERGIE RENOUVELABLE</t>
  </si>
  <si>
    <t>Xeset III Hydropower Project (90% of total investment in Concessional Loan)</t>
  </si>
  <si>
    <t>Ginphed Nigeria Limited</t>
  </si>
  <si>
    <t>Solar PV Panel Manufacturing Project</t>
  </si>
  <si>
    <t>Taiba Aguia Wind Project</t>
  </si>
  <si>
    <t>Accelerating Sustainable Private Investments in RE Program(ASPIRE)</t>
  </si>
  <si>
    <t>Azerbaijan</t>
  </si>
  <si>
    <t>AZE</t>
  </si>
  <si>
    <t>Derby energy from waste plant</t>
  </si>
  <si>
    <t>http://www.greeninvestmentgroup.com/news-and-insights/2014/uk-green-investment-bank-investment-in-new-green-power-plant-in-derby/</t>
  </si>
  <si>
    <t>Project: Use of biomass in rural communities to change the energy matrix in Ecuador</t>
  </si>
  <si>
    <t>Essel-Clean Solu Hydropower PVT LTD (32597)</t>
  </si>
  <si>
    <t>https://www.fmo.nl/project-details/32597</t>
  </si>
  <si>
    <t>Land Power Wind Farm</t>
  </si>
  <si>
    <t>http://www.ebrd.com/work-with-us/projects/psd/land-power-wind-farm.html#</t>
  </si>
  <si>
    <t>Vocational training and start-up of young entrepreneurs in the solar sector in the Province of Tata</t>
  </si>
  <si>
    <t>Feasibility Study - Nereidas Valley Geothermal Power Plant, through Government of Colombia</t>
  </si>
  <si>
    <t>Blue Mountain Renewables Wind Power Project</t>
  </si>
  <si>
    <t>http://www.opic.gov/sites/default/files/files/BMR%20Jamaica%20Wind%20Limited.pdf</t>
  </si>
  <si>
    <t>St Lucia</t>
  </si>
  <si>
    <t>LCA</t>
  </si>
  <si>
    <t>Geothermal Resource Development in Saint Lucia</t>
  </si>
  <si>
    <t>Desarrollo Energías Renovables</t>
  </si>
  <si>
    <t>Analysis of Options to Manage higher shares of variable Renewable Energies</t>
  </si>
  <si>
    <t>Mecanismos De Energia Renovable S.A. De C.V.</t>
  </si>
  <si>
    <t>https://www.fmo.nl/project-details/33043</t>
  </si>
  <si>
    <t>Al-Ward Al-Joury for Energy</t>
  </si>
  <si>
    <t>https://www.fmo.nl/project-details/32702</t>
  </si>
  <si>
    <t>TA: Preparing  Outer Islands for Sustainable Energy Development Program(POISED)-Capacity Development of the Maldives Energy Authority</t>
  </si>
  <si>
    <t>Catalyst Fund adjustment</t>
  </si>
  <si>
    <t>Implantation microhydroélectri</t>
  </si>
  <si>
    <t>Implementation of small scale renewable hydro energy projects in Uganda</t>
  </si>
  <si>
    <t>Renewable Energy Development in the Bay Islands</t>
  </si>
  <si>
    <t>Energising Development</t>
  </si>
  <si>
    <t>UK Expert participation in Energy &amp; Climate  Change Event</t>
  </si>
  <si>
    <t>Promoting the Development of Photovoltaic Pumping Systems for Irrigation</t>
  </si>
  <si>
    <t>Niger</t>
  </si>
  <si>
    <t>NER</t>
  </si>
  <si>
    <t>AF - Kandadji Niger Basin Water Resources Program APL2A</t>
  </si>
  <si>
    <t>Dariali Energy JSC</t>
  </si>
  <si>
    <t>https://www.fmo.nl/project-details/32375</t>
  </si>
  <si>
    <t>Seychelles</t>
  </si>
  <si>
    <t>SYC</t>
  </si>
  <si>
    <t>NAM NGIEP 1 HYDROPOWER PROJECT</t>
  </si>
  <si>
    <t>Catalyst fund/IFC Private Secotr</t>
  </si>
  <si>
    <t>Serra das Agulhas Small Hydropower Project</t>
  </si>
  <si>
    <t>Climate neutral (zero emission) energy supply for rural areas</t>
  </si>
  <si>
    <t>Line of Credit for Renewable Energy and Energy Efficiency Project</t>
  </si>
  <si>
    <t>Promotion of rural solar electrification in Salam</t>
  </si>
  <si>
    <t>Project:  Emerging with the sun. Institutional support to the Center of renewable energy of the National Engineering University.</t>
  </si>
  <si>
    <t>REGIONAL RUSUMO HYDROPOWER - RWANDA</t>
  </si>
  <si>
    <t>Kariba Dam Rehabilitation</t>
  </si>
  <si>
    <t>Sun Edison Jordan</t>
  </si>
  <si>
    <t>http://www.opic.gov/sites/default/files/files/sunedison-jordan-summary.pdf</t>
  </si>
  <si>
    <t>L's Solution Limited</t>
  </si>
  <si>
    <t>Crucero Solar Photovoltaic Power Project</t>
  </si>
  <si>
    <t>Waste Management Framework-Extension</t>
  </si>
  <si>
    <t>Renewable Energies on Islands</t>
  </si>
  <si>
    <t>Borregaard Biorefinery Purification and Biogas Plant</t>
  </si>
  <si>
    <t>http://www.nib.int/loans/agreed_loans/384/borregaard_asa</t>
  </si>
  <si>
    <t>MGM Sustainable Energy Fund L.P.</t>
  </si>
  <si>
    <t>Gigawatt Global Rwanda LTD</t>
  </si>
  <si>
    <t>https://www.fmo.nl/project-details/31665</t>
  </si>
  <si>
    <t>Baixa do Feijao Wind Project</t>
  </si>
  <si>
    <t>Sustainable Energy Development and Policy (Jordan)</t>
  </si>
  <si>
    <t>AGROFORESTIER ET INDUSTRIEL</t>
  </si>
  <si>
    <t>Geothermal Sector Strategy and Regulations</t>
  </si>
  <si>
    <t>PROGRAMME EXPLORATION GEOTHERMIQUE</t>
  </si>
  <si>
    <t>Mr. Hastings Mkandawire</t>
  </si>
  <si>
    <t>Eidsiva Energi Kallerudlia Bioenergy Plant Construction</t>
  </si>
  <si>
    <t>http://www.nib.int/loans/agreed_loans/398/eidsiva_energi_as</t>
  </si>
  <si>
    <t>Berkeley Energy Hydro</t>
  </si>
  <si>
    <t>https://www.fmo.nl/project-details/31641</t>
  </si>
  <si>
    <t>Samoa Renewable Energy Partnership (SED)</t>
  </si>
  <si>
    <t>Renewable Energy Capability Building and Technical Support</t>
  </si>
  <si>
    <t>Second Round Proposals Approved and Started</t>
  </si>
  <si>
    <t>ECO-SYSTEM SERVICE IMPLEMENTATION AND GREEN ECONOMY FOR MATAM REGION DEVELOPMENT. SOCIAL SECURITY CHARGES AND INSURANCE FOR VOLUNT</t>
  </si>
  <si>
    <t>Desk Study - ABIBA Solar IPP, through Constant Group, LLC</t>
  </si>
  <si>
    <t>South Africa sector 23030 flow type 10 finance type 511</t>
  </si>
  <si>
    <t>Jamii Power Limited</t>
  </si>
  <si>
    <t>Strengthening Capacity for Promoting Distributed Renewable Energy Utilization in Hebei Province</t>
  </si>
  <si>
    <t>Montenegro: Energy Efficiency Action Plan for ZPCG - Extension</t>
  </si>
  <si>
    <t>Odeabank: A Loan For Energy Efficiency And Renewable Energy Projects In Turkey</t>
  </si>
  <si>
    <t>https://www.proparco.fr/en/odeabank-2014?origin=/en/recherche</t>
  </si>
  <si>
    <t>AT Renforcement Capacite Mines</t>
  </si>
  <si>
    <t>Establishment of Master Plan for the Development of Renewable Energy in</t>
  </si>
  <si>
    <t>Renewable Energy and Energy Efficiency Programme 2014-17.</t>
  </si>
  <si>
    <t>Electrification project of Agoita Farm with solar and nanohydraulic energy .</t>
  </si>
  <si>
    <t>Selected Evaluation Studies for 2014</t>
  </si>
  <si>
    <t>Memorandum of Understanding - Solomon Island - Joint Commitee (JC7)</t>
  </si>
  <si>
    <t>Namibia</t>
  </si>
  <si>
    <t>NAM</t>
  </si>
  <si>
    <t>Audit SusBiz</t>
  </si>
  <si>
    <t>Additional financing of the project  Partnership Projects for Sustainable Local Development .</t>
  </si>
  <si>
    <t>West of Duddon Sands Offshore Wind farm</t>
  </si>
  <si>
    <t>http://www.eib.org/projects/loans/2012/20120430.htm</t>
  </si>
  <si>
    <t>THE SUN FOR CHLDREN - PILOTAGE PROGRAM OF UTILIZATION OF SOURCE OF RENEWABLE ENERGY IN OBJECTS OF PUBLIC EDUCATION</t>
  </si>
  <si>
    <t>Energon Holdings</t>
  </si>
  <si>
    <t>https://www.fmo.nl/project-details/32195</t>
  </si>
  <si>
    <t>Promotion of solar power</t>
  </si>
  <si>
    <t>Own call for proposals. Project management model and feasibility of 1 decentralized electricity seize agroforestry waste</t>
  </si>
  <si>
    <t>Plan solaire marocain (DKTI)</t>
  </si>
  <si>
    <t>Projet de centrale hybride photovoltaïque/thermique et de réseaux électriques dans la région de Kiffa</t>
  </si>
  <si>
    <t>http://www.afd.fr/base-projets/consulterProjet.action?idProjet=CMR1134</t>
  </si>
  <si>
    <t>Master Wind Energy Limited</t>
  </si>
  <si>
    <t>http://www.opic.gov/sites/default/files/files/MWEL-public-info-summary-fy14.pdf</t>
  </si>
  <si>
    <t>Solar Power Projects (525 KW)</t>
  </si>
  <si>
    <t>Caribbean Geothermal Energy Support</t>
  </si>
  <si>
    <t>PROJET HYDROELECTRIQUE DE JIJI MULEMBWE</t>
  </si>
  <si>
    <t>SIMPA Networks</t>
  </si>
  <si>
    <t>http://www.opic.gov/sites/default/files/files/simpa-public-project-profile.pdf</t>
  </si>
  <si>
    <t>Voluntary funds to certain elements of IRENA work programme 2014-2015</t>
  </si>
  <si>
    <t>Renewable Energies and Household Energy Efficiency in Rural Afghanistan and Tajikistan</t>
  </si>
  <si>
    <t>Building solar collectors locally to improve living conditions</t>
  </si>
  <si>
    <t>Belarus Biomass District Heating Project</t>
  </si>
  <si>
    <t>Improvement of the living cond</t>
  </si>
  <si>
    <t>Completion of a micro-power plant in M'bau</t>
  </si>
  <si>
    <t>Kariba Dam Rehabilitation Project</t>
  </si>
  <si>
    <t>Technical Assistance - Third-Party Financing Platform for Solar Photovoltaic Systems, through Government of Dominican Republic</t>
  </si>
  <si>
    <t>Enlight the Future</t>
  </si>
  <si>
    <t>Inputs to design the programme on Small and Medium Enterprises (SME) Energy Efficiency</t>
  </si>
  <si>
    <t>Technical Assistance - GETCO Renewable Power Integration Project, through Government of India</t>
  </si>
  <si>
    <t>Development of low cost, high efficiency solar cells sensitized by dye/quantum dots and perovskites</t>
  </si>
  <si>
    <t>IEH Penonome Panama S.A.</t>
  </si>
  <si>
    <t>https://www.fmo.nl/project-details/32713</t>
  </si>
  <si>
    <t>Promotion of Sustainable Biomass-based Electricity Generation in Benin</t>
  </si>
  <si>
    <t>Green Urban Lighting</t>
  </si>
  <si>
    <t>Negev Energy-Ashalim Thermo-Solar, Ltd. 110MW Abengoa</t>
  </si>
  <si>
    <t>https://www.opic.gov/sites/default/files/files/Negev%20Energy.pdf</t>
  </si>
  <si>
    <t>Dispatch of Volunteers_Senior_Electricite du Laos</t>
  </si>
  <si>
    <t>Solar Power Projects (550 KW)</t>
  </si>
  <si>
    <t>Own program: MERIDIES Scholarship. Case Study on Impacts of Hydroelectric Projects Community (Dominican Republic)</t>
  </si>
  <si>
    <t>JCM Greenquest Solar Corporation</t>
  </si>
  <si>
    <t>https://www.fmo.nl/project-details/32393</t>
  </si>
  <si>
    <t>Energy generation from biogas in Sao Tome and Principe</t>
  </si>
  <si>
    <t>Access to Modern Energy Services through Efficient LPG Cook Stoves in Sudan</t>
  </si>
  <si>
    <t>Solar plant for Dal al-Kalima University College of Arts &amp; Culture</t>
  </si>
  <si>
    <t>Scatec Solar AS- feasibility study -solar energy</t>
  </si>
  <si>
    <t>Desk Study - Bauchi State Solar, through Constant Group, LLC</t>
  </si>
  <si>
    <t>Santa Joana XVI Wind Project</t>
  </si>
  <si>
    <t>La Jacinta Solar Power Project</t>
  </si>
  <si>
    <t>Support to the Up-Scaling of Wind Energy</t>
  </si>
  <si>
    <t>Renascenca V Wind Project</t>
  </si>
  <si>
    <t>Creation of opportunities for implementation of effective and renewable energy resources in municipalities</t>
  </si>
  <si>
    <t>Radio communautaire àOrango, Guinée-Bissau</t>
  </si>
  <si>
    <t>Reduction of GHG Emission in Thai Industries through Promoting Investments of the Production and Usage of Solid Bio-fuel</t>
  </si>
  <si>
    <t>Falcon Ma'an Solar Power</t>
  </si>
  <si>
    <t>https://www.fmo.nl/project-details/32701</t>
  </si>
  <si>
    <t>Purchase and installation of a photovoltaic system.</t>
  </si>
  <si>
    <t>Pilot testing of Global Bioenergy Partnership</t>
  </si>
  <si>
    <t>Licht for farmer families  Construction of a photovoltaic system in Rio San Juan</t>
  </si>
  <si>
    <t>Solar power plant Chile - environmental and social study</t>
  </si>
  <si>
    <t>Contribution to the strategy of Social and Solidarity Economy of the Regional Council of Tanger Tetuan</t>
  </si>
  <si>
    <t>Radzyn Wind Farm</t>
  </si>
  <si>
    <t>http://www.ebrd.com/work-with-us/projects/psd/radzyn-wind-farm.html#</t>
  </si>
  <si>
    <t>Enhance nuclear regulatory capacity of Vietnam Agency for Radiation and Nuclear Safety (VARANS) as agreed in the MoU on cooperation in peaceful use of</t>
  </si>
  <si>
    <t>Sao Jorge Wind Project</t>
  </si>
  <si>
    <t>Commercialization of Solar Energy in Urban and Industrial Areas in India (ComSolar)</t>
  </si>
  <si>
    <t>Essel-Clean Solu Hydropower PVT LTD (32598)</t>
  </si>
  <si>
    <t>https://www.fmo.nl/project-details/32598</t>
  </si>
  <si>
    <t>Solar Facilities And Mobile Banking: Supporting Ewgl’S Activities In Zimbabwe</t>
  </si>
  <si>
    <t>https://www.proparco.fr/en/econet-2?origin=/en/recherche</t>
  </si>
  <si>
    <t>https://www.fmo.nl/project-details/31664</t>
  </si>
  <si>
    <t>Morocco-Noor II and III CSP</t>
  </si>
  <si>
    <t>Woreda 01, House No. 455</t>
  </si>
  <si>
    <t>SARULLA GEOTHERMAL POWER GENERATION PROJECT</t>
  </si>
  <si>
    <t>Botswana</t>
  </si>
  <si>
    <t>BWA</t>
  </si>
  <si>
    <t>Promoting Production and Utilization of Biomethane from Agro-Waste in South-Eastern Botswana</t>
  </si>
  <si>
    <t>Santa Joana XV Wind Project</t>
  </si>
  <si>
    <t>SCODE Limited</t>
  </si>
  <si>
    <t>Implementing Solar Tracking Techniques to Improve Parabolic Solar Cooker Effectiveness</t>
  </si>
  <si>
    <t>Indochina Capital Corporation - Mekong Renewable Resources Fund (Mrrf)</t>
  </si>
  <si>
    <t>https://www.opic.gov/sites/default/files/Mekong%20Renewable%20Resoures%20Fund%20in%20Vietnam,%20Cambodia%20and%20Laos.pdf</t>
  </si>
  <si>
    <t>EGP-POWERCROP Biomass Programme</t>
  </si>
  <si>
    <t>http://www.eib.org/projects/loans/2013/20130554.htm</t>
  </si>
  <si>
    <t>Utilisation of Biomass Residues in Primary Agriculture and Food Processing Sectors</t>
  </si>
  <si>
    <t>Electric energy: Basic good for improving living conditions in Kosia and Kokabo communities. Sinendé. BENIN</t>
  </si>
  <si>
    <t>Organization for Rehabilitation and Development in Ammara (ORDA)</t>
  </si>
  <si>
    <t>Mr. Olusegun Odunaiya</t>
  </si>
  <si>
    <t>Tres Hermanas Wind Project</t>
  </si>
  <si>
    <t>MASEN</t>
  </si>
  <si>
    <t>Solar-energy for policlinic Khewa eastern Afghanistan</t>
  </si>
  <si>
    <t>A PHOTOVOLTAIC POWER STATION AT THE LIMAMOULAYE SECONDARY HIGH SCHOOL (SENEGAL). SOCIAL SECURITY CHARGES AND INSURANCE FOR VOLUNTE</t>
  </si>
  <si>
    <t>Development of a biomass conversion technology</t>
  </si>
  <si>
    <t>Promotion of Mini and Micro-hydro Power Plants in Congo DR</t>
  </si>
  <si>
    <t>Project for Expansion of Tedzani Electricity Hydropower Station(Detailed Design)</t>
  </si>
  <si>
    <t>Space Engineering Company</t>
  </si>
  <si>
    <t>Institutional strengthening for the implementation of renewable energy in the center-north (Ecuador)</t>
  </si>
  <si>
    <t>Ampliación del proyecto Fomento del Sector de las energías renovables e impulso del emprendimiento verde en la región Tánger - Tetuán de Marruecos</t>
  </si>
  <si>
    <t>Assessment of technical and economical parametres and risks of connecting Srbobran city CZT system  to alternative sources of energy</t>
  </si>
  <si>
    <t>Boma Safi Limited</t>
  </si>
  <si>
    <t>The Provision of Renewable Energy and Energy Efficient Systems for St. Joseph's Hospital in East Jerusalem</t>
  </si>
  <si>
    <t>Solar Power Plant Morocco</t>
  </si>
  <si>
    <t>Wind Park Noordoostpolder</t>
  </si>
  <si>
    <t>http://www.eib.org/projects/loans/2011/20110324.htm</t>
  </si>
  <si>
    <t>Multibank: A Loan To Finance Renewable Energy Projects In Panama</t>
  </si>
  <si>
    <t>https://www.proparco.fr/en/multibank-2014?origin=/en/recherche</t>
  </si>
  <si>
    <t>Rudine WPP</t>
  </si>
  <si>
    <t>https://disclosures.ifc.org/#/projectDetail/SII/34079</t>
  </si>
  <si>
    <t>Interest subsidy commitment: Photovoltic-Container and Photovoltaic Street Lamps</t>
  </si>
  <si>
    <t>North Yorkshire Waste Treatment Plant</t>
  </si>
  <si>
    <t>http://www.greeninvestmentgroup.com/news-and-insights/2014/green-light-for-north-yorkshire-county-council-and-city-of-york-council-s-new-waste-treatment-plant/</t>
  </si>
  <si>
    <t>Santa Joana X Wind Project</t>
  </si>
  <si>
    <t>4KEN90583:Joint CC Project</t>
  </si>
  <si>
    <t>L5-101 Emerging Cooking Solutions entrepre.support</t>
  </si>
  <si>
    <t>Sustainable Energy Financing Mechanism for Solar PV in Forest Villages in Turkey</t>
  </si>
  <si>
    <t>Climate Mitigation Activities in Laos</t>
  </si>
  <si>
    <t>Enabling access to sustainable renewable energy and agricultural practic</t>
  </si>
  <si>
    <t>Supporting the development of Wind Energy</t>
  </si>
  <si>
    <t>Solar Lights Off-Grid Energy Challenge Grant</t>
  </si>
  <si>
    <t>Rural solar eletrification project in South Mali</t>
  </si>
  <si>
    <t>Promoting the use of environmentally friendly alternative fuels to health and the environment in 230 vulnerable households in Matagalpa</t>
  </si>
  <si>
    <t>Programme capital cost to support Infrastructure Development Company Limited for implementing solar home system and piloting mini grid system</t>
  </si>
  <si>
    <t>Santo Augusto IV Wind Project</t>
  </si>
  <si>
    <t>Desk Study - U.S.-ACEF Hydropower Projects, through CORE International, Inc.</t>
  </si>
  <si>
    <t>Transfer Renewable Energy &amp; Efficiency</t>
  </si>
  <si>
    <t>Climate-smart Products and Services for Rural Myanmar</t>
  </si>
  <si>
    <t>Fortuna II Small Hydropower Project</t>
  </si>
  <si>
    <t>Sao Cristovao Wind Project</t>
  </si>
  <si>
    <t>Talas Maciel II wind farm</t>
  </si>
  <si>
    <t>New energy sources for enhancing living conditions of disadvantageous groups in Patagonia</t>
  </si>
  <si>
    <t>Renewable Energy Infrastructure Program-Advisory Services</t>
  </si>
  <si>
    <t>Technical Symposium - U.S.-Turkey Geothermal Workshop, through The Webster Group</t>
  </si>
  <si>
    <t>The Project for the Installation of Solar Electric Facilities for improvement of  life standard in Nkama area</t>
  </si>
  <si>
    <t>Legal Assistance Catalyst Fund agreement</t>
  </si>
  <si>
    <t>Tuvalu Renewable Energy Projects</t>
  </si>
  <si>
    <t>Westermost Rough Offshore Wind Farm</t>
  </si>
  <si>
    <t>Willen Anaerobic Digestion Project</t>
  </si>
  <si>
    <t>http://www.greeninvestmentbank.com/news-and-insight/2014/green-investment-bank-and-foresight-help-london-power-itself-with-food-waste/</t>
  </si>
  <si>
    <t>Interact Climate Change Facility SA -  Lake Turkana Wind Power Plant</t>
  </si>
  <si>
    <t>https://www.fmo.nl/project-detail/42891</t>
  </si>
  <si>
    <t>Own program: Training program on solidarity UPNA</t>
  </si>
  <si>
    <t>Policy recommendations to promote commercial-scale ocean energy development and UK-China collaboration on ocean energy</t>
  </si>
  <si>
    <t>Support for Geothermal Energy Industry</t>
  </si>
  <si>
    <t>FREDDAS RENEWABLE SOURCES OF ENERGY FOR SUSTAINABLE DEVELOPMENT OF SENEGAL RIVER VALLEY. SOCIAL SECURITY CHARGES AND INSURANCE FOR</t>
  </si>
  <si>
    <t>Project  Installation of solar pannels and electrical elements</t>
  </si>
  <si>
    <t>FINANCEMENT DE LA CENTRALE HYDROéLECTRIQ</t>
  </si>
  <si>
    <t>Start-up of  16 wind turbines</t>
  </si>
  <si>
    <t>Rehabilitation of the hydropower plant Togo (WAPP)</t>
  </si>
  <si>
    <t>Darlowo Wind</t>
  </si>
  <si>
    <t>http://www.ebrd.com/work-with-us/projects/psd/darlowo-wind.html#</t>
  </si>
  <si>
    <t>Capacity building for Renewal Energy Sources (RES) of BiH authorities through transfer of Slovak experience in the energy sector</t>
  </si>
  <si>
    <t>the Project for Electrification of Rural Villages</t>
  </si>
  <si>
    <t>Ringkjøbing Landbobank 11th Loan Programme</t>
  </si>
  <si>
    <t>http://www.nib.int/loans/agreed_loans/411/ringkj_bing_landbobank_a_s</t>
  </si>
  <si>
    <t>Taiba Andorinha Wind Project</t>
  </si>
  <si>
    <t>FI INVESTISSEMENTS ENERGIE RENOUVELABLE</t>
  </si>
  <si>
    <t>FR Biomasse Cogeneration &amp; Valorisation Dechets</t>
  </si>
  <si>
    <t>http://www.eib.org/projects/loans/2012/20120084.htm</t>
  </si>
  <si>
    <t>Deployment of Renewable Energy and Improvement of Energy Efficiency in the Public Sector</t>
  </si>
  <si>
    <t>LEBANON - INTEGRATED SYSTEM FOR THE MANAGEMENT OF THE JOUZ RIVER RESOURCES AIMED AT INSTALLATION OF HYDRO POWER PLANT</t>
  </si>
  <si>
    <t>Promotion of solar energy in Chile</t>
  </si>
  <si>
    <t>Ethio Resource Group ERG PLC</t>
  </si>
  <si>
    <t>Feasibility study of technical use for the thermal solar system</t>
  </si>
  <si>
    <t>Development of Cornerstone Public Policies and Institutional Capacities to Accelerate Sustainable Energy for All (SE4A) Progress</t>
  </si>
  <si>
    <t>Specialist Advice on the Climate Public Private Partnership (CP3)</t>
  </si>
  <si>
    <t>Caribbean Renewable Energy Forum</t>
  </si>
  <si>
    <t>Construction, operation and maintenance of a wind park in the province of Nazca</t>
  </si>
  <si>
    <t>Northern Ireland On-Farm AD: PAR Renewables</t>
  </si>
  <si>
    <t>http://www.greeninvestmentbank.com/news-and-insight/2014/65m-boost-to-rural-economy-in-northern-ireland/</t>
  </si>
  <si>
    <t>San Andrés Hydroelectric Project</t>
  </si>
  <si>
    <t>http://www.bcie.org/?prj=108&amp;title=Generadora%20San%20Andr%E9s.%20%20San%20Andr%E9s%20Project&amp;lang=en#.VgokwfmqpBc</t>
  </si>
  <si>
    <t>Four Small Hydropower Plants Project</t>
  </si>
  <si>
    <t>Fundación Solar 2014 Climate Change Renewable Energy Follow up</t>
  </si>
  <si>
    <t>Lung'ali Natural Resources Company Limited</t>
  </si>
  <si>
    <t>Renewable Energy Integration</t>
  </si>
  <si>
    <t>Icarai I Wind Project</t>
  </si>
  <si>
    <t>Energy Efficiency Program in Public Buildings</t>
  </si>
  <si>
    <t>LAKE TURKANA WIND POWER B</t>
  </si>
  <si>
    <t>Los Molinos Hydropower Projects</t>
  </si>
  <si>
    <t>http://www.opic.gov/sites/default/files/files/PCHs%20Los%20Molinos%20SAS%20ESP.pdf</t>
  </si>
  <si>
    <t>Topstep Nigeria Limited</t>
  </si>
  <si>
    <t>Leveraging Model Renewable Energy</t>
  </si>
  <si>
    <t>Applying UK Expertise to Develop a Smarter Grid in Brazil</t>
  </si>
  <si>
    <t>Development of genetically modified varieties of sugarcane for biomass and ethanol</t>
  </si>
  <si>
    <t>Renewable Energy Industries Association of Malawi (REIAMA)</t>
  </si>
  <si>
    <t>Grantee not specified</t>
  </si>
  <si>
    <t>Private Development Finance</t>
  </si>
  <si>
    <t>MENA-CSP:  Technical Assistance(Algeria, Egypt, Jordan, Libya, Morocco, Tunisia)</t>
  </si>
  <si>
    <t>Three Hydropower and Thermal Projects</t>
  </si>
  <si>
    <t>Solar Energy Program in Chile</t>
  </si>
  <si>
    <t>Lighting Ethiopia</t>
  </si>
  <si>
    <t>Santa Joana VII Wind Project</t>
  </si>
  <si>
    <t>New materials with low environmental impact for thin film solar cells fabrication</t>
  </si>
  <si>
    <t>Swm Sandbank Offshore Wind park</t>
  </si>
  <si>
    <t>http://www.eib.org/projects/pipeline/2014/20140445.htm</t>
  </si>
  <si>
    <t>Moquegua Solar PV plant</t>
  </si>
  <si>
    <t>http://www.opic.gov/sites/default/files/files/Moquegua%20-%20Public%20Information%20Summary.pdf</t>
  </si>
  <si>
    <t>Mocha Wind Park Project</t>
  </si>
  <si>
    <t>http://www.jbic.go.jp/en/information/press/press-2014/0811-27515</t>
  </si>
  <si>
    <t>Itezhi-Tezhi Power Corporation</t>
  </si>
  <si>
    <t>https://www.fmo.nl/project-details/31653</t>
  </si>
  <si>
    <t>Renewable Energies and Household Energy Efficiency for Sustainable Development</t>
  </si>
  <si>
    <t>San Mateo Hydroelectric Project</t>
  </si>
  <si>
    <t>http://www.bcie.org/?prj=107&amp;title=Generadora%20San%20Mateo.%20%20San%20Mateo%20Project&amp;lang=en#.Vgolb_mqpBc</t>
  </si>
  <si>
    <t>Eco Solar Light Installation Project at Ciliwung River in Jakarta, Indon</t>
  </si>
  <si>
    <t>Scientific cooperation with other countries (not included in other areas)</t>
  </si>
  <si>
    <t>Sustainable Business Models for Biogas Production from Organic Municipal Solid Waste</t>
  </si>
  <si>
    <t>Efficient and Environmentally-Friendly Use of Animal Waste in Turkey</t>
  </si>
  <si>
    <t>Support of Ukrainian-Polish Center of Excellence in Renewable Energy and Energy Efficiency</t>
  </si>
  <si>
    <t>Programme for a decentralised Energy Supply from Renewable Energies</t>
  </si>
  <si>
    <t>Utility Scale Solar Photovoltaic Subprogram</t>
  </si>
  <si>
    <t>La Sirena Hydropower Project</t>
  </si>
  <si>
    <t>http://www.bcie.org/?prj=118&amp;title=Government%20of%20Nicaragua.%20La%20Sirena%20Hydropower%20Project&amp;lang=en#.VgoktfmqpBc</t>
  </si>
  <si>
    <t>ACDE/2187 Improving thermical conditions of rural houses through anaerobic digesters.</t>
  </si>
  <si>
    <t>Temporis Lending Programme</t>
  </si>
  <si>
    <t>http://www.greeninvestmentbank.com/news-and-insight/2014/200m-of-new-funding-available-for-community-scale-renewables/</t>
  </si>
  <si>
    <t>Africa Renewable Energy Fund LP - b</t>
  </si>
  <si>
    <t>https://www.fmo.nl/project-details/31655</t>
  </si>
  <si>
    <t>Photovoltaic Solar Power Plants Pacific I, Choluteca  I and II</t>
  </si>
  <si>
    <t>http://www.bcie.org/?prj=135&amp;title=Participaciones%20Choluteca%20Dos.Photovoltaic%20Solar%20Power%20Plants%20Pacific%20I,%20Choluteca%20Choluteca%20I%20and%20II&amp;lang=en#.VgocrvmqpBc</t>
  </si>
  <si>
    <t>Eurus II Wind Project</t>
  </si>
  <si>
    <t>Solar Power Supply, Community of Nnudu</t>
  </si>
  <si>
    <t>Technical Assistance for Borrowers of the responsAbility Energy Access Fund</t>
  </si>
  <si>
    <t>Fee reduction for Soft-Loan - Frame II export credit: Photovoltic-Container and Photovoltaic Street Lamps</t>
  </si>
  <si>
    <t>Access and Renewable Energy Project</t>
  </si>
  <si>
    <t>Boiler running on biomass</t>
  </si>
  <si>
    <t>COMPLEXE SOLAIRE OUARZAZATE - NOORo II</t>
  </si>
  <si>
    <t>Generación Renovable de Honduras S. A. de C.V. (GENERSA)</t>
  </si>
  <si>
    <t>Feasibility Study Off-Grid Energy Challenge Grant</t>
  </si>
  <si>
    <t>Energy &amp; Extractive Industries</t>
  </si>
  <si>
    <t>Reconstruction of heating systém demaged by floodings in May 2014, School Grebnica, Domaljevac municipality, BiH</t>
  </si>
  <si>
    <t>UPC Renewables Asia I Limited</t>
  </si>
  <si>
    <t>https://www.fmo.nl/project-details/32397</t>
  </si>
  <si>
    <t>Sierra Leone</t>
  </si>
  <si>
    <t>SLE</t>
  </si>
  <si>
    <t>Solar Park Freetown Project</t>
  </si>
  <si>
    <t>Provide financial incentives to encourage investment in renewable energy production in Uganda</t>
  </si>
  <si>
    <t>Lake Turkana Wind Power Plant</t>
  </si>
  <si>
    <t>https://www.fmo.nl/project-details/31978</t>
  </si>
  <si>
    <t>Cassino III Wind Project</t>
  </si>
  <si>
    <t>ECREEE - ECOWAS Sustainable Biomass Action (REDD+):</t>
  </si>
  <si>
    <t>Cape Verde S. Tomé 2014 Renewable energies. Spain - Cape Verde - Sao Tome</t>
  </si>
  <si>
    <t>CCS Indonesia - 2014</t>
  </si>
  <si>
    <t>FINANCEMENT éNERGIE RENOUVELABLE éNERGéT</t>
  </si>
  <si>
    <t>Purchase, installation and connection of solar panels for Emerald Hill Children's Home</t>
  </si>
  <si>
    <t>Malhadinha I Wind Project</t>
  </si>
  <si>
    <t>Qestsol Pay-as-you-go Solar Power for the BoP in Guatemala</t>
  </si>
  <si>
    <t>AMENAGEMENTS HYDROELECTRIQUES DE JIJI ET MULEMBWE</t>
  </si>
  <si>
    <t>A smile for Mali children - II edition</t>
  </si>
  <si>
    <t>SNV Study on sustainable mkts for household energy</t>
  </si>
  <si>
    <t>ENERGY FOR ALL - SE4ALL</t>
  </si>
  <si>
    <t>Financing Clean and Efficient Cookstoves in Andean Communities</t>
  </si>
  <si>
    <t>Wind Tower Manufacturing - I</t>
  </si>
  <si>
    <t>MISEAN CARA - Sisters of St.Louis</t>
  </si>
  <si>
    <t>Cataventos Paracuru I Wind Project</t>
  </si>
  <si>
    <t>Renewable energy and energy efficiency in Centralamerica II</t>
  </si>
  <si>
    <t>Cerro Del Aguila S.A.</t>
  </si>
  <si>
    <t>https://www.fmo.nl/project-details/31637</t>
  </si>
  <si>
    <t>Geothermal mapping in Ukraine</t>
  </si>
  <si>
    <t>Sao Roque Hydropower Project - III</t>
  </si>
  <si>
    <t>Marcona Wind Project</t>
  </si>
  <si>
    <t>Use of renewable energy sources for CZT system in Nemila village - necessary repairs after floods</t>
  </si>
  <si>
    <t>DRC Inga 3 and Mid-Size Hydropower Development TA</t>
  </si>
  <si>
    <t>Wind farm Juan Pablo Terra (UTE)</t>
  </si>
  <si>
    <t>Preparation of Results-Based Financing Projects and Knowledge Activities</t>
  </si>
  <si>
    <t>Sheringham Shoal operating offshore wind farm</t>
  </si>
  <si>
    <t>http://www.greeninvestmentbank.com/news-and-insight/2014/uk-green-investment-bank-invests-240m-in-uk-offshore-wind-sector/</t>
  </si>
  <si>
    <t>Senhora do Porto Small Hydropower Project</t>
  </si>
  <si>
    <t>Azure Sunlight Private Limited</t>
  </si>
  <si>
    <t>http://www.opic.gov/sites/default/files/files/Public%20Information%20Summary%20-%20%20Azure.pdf</t>
  </si>
  <si>
    <t>Hawa Energy</t>
  </si>
  <si>
    <t>http://www.opic.gov/sites/default/files/files/Hawa%20Energy%20(Private)%20Limited%20Project%20Summary.pdf</t>
  </si>
  <si>
    <t>Northern Ireland On-Farm Ad: Bridge Energy</t>
  </si>
  <si>
    <t>http://www.greeninvestmentbank.com/news-and-insight/2015/uk-green-investment-bank-and-foresight-back-northern-irish-on-farm-energy-generation-project/</t>
  </si>
  <si>
    <t>https://www.opic.gov/sites/default/files/files/Public-Summary-Lake-Turkana-Standard-Bank-of-South-Africa.pdf</t>
  </si>
  <si>
    <t>Nauru</t>
  </si>
  <si>
    <t>NRU</t>
  </si>
  <si>
    <t>Renewable Energy Programme: Component 1 - institutional development</t>
  </si>
  <si>
    <t>Taoussa Hydropower Plant</t>
  </si>
  <si>
    <t>Inter-regional program of technical assitance, promotion of renewable energy and energy efficiency, Takatona III</t>
  </si>
  <si>
    <t>RENEP - Renewable Energies for Palestine</t>
  </si>
  <si>
    <t>Installation of three solar equipment for community use in the town of Ndokh, Senegal</t>
  </si>
  <si>
    <t>Windlandkraft Wind Power</t>
  </si>
  <si>
    <t>http://www.eib.org/projects/loans/2012/20120060.htm</t>
  </si>
  <si>
    <t>Arica I Solar PV Project</t>
  </si>
  <si>
    <t>Aguas El Carmen Sociedad Anonima</t>
  </si>
  <si>
    <t>https://www.fmo.nl/project-details/33047</t>
  </si>
  <si>
    <t>Towards Sustainable Green Energy Production in Palestine</t>
  </si>
  <si>
    <t>Renewable Energy and Energy Efficiency Promotion in Morocco</t>
  </si>
  <si>
    <t>Sustainable Development in Huancavelica</t>
  </si>
  <si>
    <t>BI-Jiji and Mulembwe Hydropower</t>
  </si>
  <si>
    <t>RIP BARRAGE MULTI-USAGES DE MUNDA</t>
  </si>
  <si>
    <t>Financing Smes And Renewable Energies In Sri Lanka With National Development Bank</t>
  </si>
  <si>
    <t>https://www.proparco.fr/en/ndb?origin=/en/recherche</t>
  </si>
  <si>
    <t>Santa Joana V Wind Project</t>
  </si>
  <si>
    <t>Corinsa Self-Supply Solar Project</t>
  </si>
  <si>
    <t>Productive Use of Renewable Energy Programme (PUREP)</t>
  </si>
  <si>
    <t>Atlantica Wind Project - II</t>
  </si>
  <si>
    <t>PIMS:Promoting Energy Efficien</t>
  </si>
  <si>
    <t>Athene-Feasibility study-Investments in Center of Climate Expertise</t>
  </si>
  <si>
    <t>Global PPP Programme</t>
  </si>
  <si>
    <t>Renewable Energy or Coal? China's Future Electricity Mix</t>
  </si>
  <si>
    <t>Al-Zanbaq for Energy Generation PSC</t>
  </si>
  <si>
    <t>https://www.fmo.nl/project-details/32707</t>
  </si>
  <si>
    <t>Promotion and Development of Renewable Energies through the Set-up of Mini-hydro Plants in Rural Communities Located in the Region of The Andes and the Southern Area of the Bolivarian Republic of Venezuela</t>
  </si>
  <si>
    <t>Kenya Climate Change Mitigation and Adapt. - Lamu and Tana River</t>
  </si>
  <si>
    <t>Energetic utilization of urban waste</t>
  </si>
  <si>
    <t>Akershus Energi Klosterfoss Hydropower Plant Upgrade</t>
  </si>
  <si>
    <t>http://www.nib.int/loans/agreed_loans/392/akershus_energi_as</t>
  </si>
  <si>
    <t>Promoting Access to Renewable Energy and Development of IT Tools for Rural Communities of Cameroon</t>
  </si>
  <si>
    <t>2015 OECD Credit Report System (CRS) Database</t>
  </si>
  <si>
    <t>Nokianvirran Energia Oy Heat Plant Construction</t>
  </si>
  <si>
    <t>http://www.nib.int/loans/agreed_loans/425/nokianvirran_energia_oy</t>
  </si>
  <si>
    <t>Stand-alone photovoltaic power system supply in Turkmenistan</t>
  </si>
  <si>
    <t>Pontal 2A Wind Project</t>
  </si>
  <si>
    <t>Solarsystem for school Ndwenga, DR Congo</t>
  </si>
  <si>
    <t>Dué Hydroelectricity Power Project</t>
  </si>
  <si>
    <t>http://scioteca.caf.com/handle/123456789/2</t>
  </si>
  <si>
    <t>Providencia Solar PV Project</t>
  </si>
  <si>
    <t>Orb Energy Kenya Roll-Out</t>
  </si>
  <si>
    <t>https://www.fmo.nl/project-details/42981</t>
  </si>
  <si>
    <t>Caititu Wind Project</t>
  </si>
  <si>
    <t>Ventos de Campo Formoso I</t>
  </si>
  <si>
    <t>Ventos de Morrinhos</t>
  </si>
  <si>
    <t>TOP - Teslic: Village as an example</t>
  </si>
  <si>
    <t>Santo Cristo Wind farm</t>
  </si>
  <si>
    <t>FI INVEST EFFICACITE ENERGETIQUE</t>
  </si>
  <si>
    <t>Ventos de Sao Clemente II</t>
  </si>
  <si>
    <t>Strengthening Renewable Energies By Developing The Wind Energy Industry</t>
  </si>
  <si>
    <t>https://www.proparco.fr/en/alisios?origin=/en/recherche</t>
  </si>
  <si>
    <t>Green Energy for northern Amrenia</t>
  </si>
  <si>
    <t>Eolica Chui II</t>
  </si>
  <si>
    <t>Program to promote energy efficiency in the SME sector</t>
  </si>
  <si>
    <t>Geothermal Exploratory Drilling Project (GEDP)</t>
  </si>
  <si>
    <t>Co-generation of electric and thermal energy, through a solar-biomass hybrid system for farming in la Isla.</t>
  </si>
  <si>
    <t>Rehabilitation of the hydropower plant Peligre</t>
  </si>
  <si>
    <t>Braslau district   the first climate neutral municipality in Belarus</t>
  </si>
  <si>
    <t>Strengthening of the ADERC H-REFF in Honduras</t>
  </si>
  <si>
    <t>Technical Assistance for Sustainable Geothermal Development Project</t>
  </si>
  <si>
    <t>Energies Nouvelles et Valorisation de Localités du Sud-Ouest de Madagascar (ENVOL)</t>
  </si>
  <si>
    <t>http://www.afd.fr/base-projets/consulterProjet.action?idProjet=CMG1516</t>
  </si>
  <si>
    <t>Itarema Wind Project II</t>
  </si>
  <si>
    <t>Tilbury Renewable Power Facility</t>
  </si>
  <si>
    <t>http://www.greeninvestmentbank.com/news-and-insight/2015/uk-green-investment-bank-and-esb-support-new-190m-renewable-electricity-plant-on-the-thames/</t>
  </si>
  <si>
    <t>Personnel deployment: Advisor for tansanian association for renewable energies TAREA</t>
  </si>
  <si>
    <t>Solar plant for GSIS</t>
  </si>
  <si>
    <t>Pacific Solar Energy - Solar Photovoltaic Generation Plant, Nacaome I</t>
  </si>
  <si>
    <t>http://www.bcie.org/?prj=172&amp;title=Pacific%20Solar%20Energy%20-%20Solar%20Photovoltaic%20Generation%20Plant,%20Nacaome%20I&amp;lang=en#.VsLRdfl95aR</t>
  </si>
  <si>
    <t>Energy against poverty</t>
  </si>
  <si>
    <t>Experience Sharing/Development and Monitoring of Geothermal Fields</t>
  </si>
  <si>
    <t>Solar energy supply for rural health stations in Ethiopia</t>
  </si>
  <si>
    <t>Solar Azuero Project</t>
  </si>
  <si>
    <t>https://www.opic.gov/sites/default/files/files/solar-azuero-info-summary.pdf</t>
  </si>
  <si>
    <t>Solar panels for the indigenous community Abra from Santa Cruz</t>
  </si>
  <si>
    <t>Adjarala Hydroelectric Project</t>
  </si>
  <si>
    <t>Reducing Argentina's Greenhouse Gas Emissions from the Energy Sector through the Utilization of Organic Waste for Energy Generation in Agriculture and Agro Industries</t>
  </si>
  <si>
    <t>Solar Power at Al Azhar University in Gaza</t>
  </si>
  <si>
    <t>First Programmatic Energy and Water Sector Reforms DPL</t>
  </si>
  <si>
    <t>Access Uganda Solar LTD.</t>
  </si>
  <si>
    <t>https://www.fmo.nl/project-details/44956</t>
  </si>
  <si>
    <t>Eritrea</t>
  </si>
  <si>
    <t>ERI</t>
  </si>
  <si>
    <t>Solar Energy Projects</t>
  </si>
  <si>
    <t>Building of a photovoltaic platform to improve energy efficiency. University Campus U-ESNACIFOR</t>
  </si>
  <si>
    <t>Renewable Energy for Housing and Public Utilities</t>
  </si>
  <si>
    <t>Dispatch of Volunteers_Senior_Uzbekistan_23210_T1_N1_M1_F0</t>
  </si>
  <si>
    <t>MCC Infrastructure Project</t>
  </si>
  <si>
    <t>Granja Vargas I</t>
  </si>
  <si>
    <t>SUPPORTING PUBLIC PRIVATE PARTNERSHIPS FOR INFRASTRUCTURE DEVT.</t>
  </si>
  <si>
    <t>Use of renewable souces on a local level in Cambodia / Developing sustainable, market-driven biogas and solar energy solutions for rural communities in Cambodia</t>
  </si>
  <si>
    <t>Corporate Loan for Sociedad de Destilación de Alcoholes S.A.- SODERAL</t>
  </si>
  <si>
    <t>AFC-FMO Project Development</t>
  </si>
  <si>
    <t>https://www.fmo.nl/project-detail/42988</t>
  </si>
  <si>
    <t>A Honduran Bank Committed To Renewable Energies</t>
  </si>
  <si>
    <t>https://www.proparco.fr/en/atlantida?origin=/en/recherche</t>
  </si>
  <si>
    <t>Rehabilitation of the hydropower plant Nangbeto(WAPP)</t>
  </si>
  <si>
    <t>Itarema Wind Project IX</t>
  </si>
  <si>
    <t>Hungary</t>
  </si>
  <si>
    <t>HUN</t>
  </si>
  <si>
    <t>Budapest Urban Development</t>
  </si>
  <si>
    <t>http://www.eib.org/projects/loan/loan/20140401</t>
  </si>
  <si>
    <t>PGP - Promotion of Green Power</t>
  </si>
  <si>
    <t>Ilumexico: Improving Energy Access in Rural Communities in Mexico</t>
  </si>
  <si>
    <t>Interact Climate Change Facility SA</t>
  </si>
  <si>
    <t>https://www.fmo.nl/project-details/44311</t>
  </si>
  <si>
    <t>Quaid-e-Azam Solar Park Phase II and III</t>
  </si>
  <si>
    <t>Water Sector Capacity Building and Advisory Services</t>
  </si>
  <si>
    <t>Dispatch of Volunteers_Senior_Bolivia_23210_T3_N3_M3_F0</t>
  </si>
  <si>
    <t>Mira Power Limited (Gulpur Hydropower Project)</t>
  </si>
  <si>
    <t>https://www.fmo.nl/project-details/42997</t>
  </si>
  <si>
    <t>Increasing Energy Efficiency at the Cantonal Hospital in Bihac, Bosnia and Herzegovina / Increasing Energy Efficiency at the Cantonal Hospital in Bihac, Bosnia and Herzegovina</t>
  </si>
  <si>
    <t>Grid-Connected Rooftop Solar Program</t>
  </si>
  <si>
    <t>Supply and installation of 13 solar street lights</t>
  </si>
  <si>
    <t>AccessBank Azerbaijan (Improving Financial Service Outreach for Agriculture)</t>
  </si>
  <si>
    <t>Sharing Lithuanian experience in the use of technologies relying on the renewable energy sources</t>
  </si>
  <si>
    <t>Expansion of the Approved South Africa Sustainable Energy Acceleration Program (SEAP)</t>
  </si>
  <si>
    <t>Geothermal Development Lending Facility (GeoDELF)</t>
  </si>
  <si>
    <t>Reform of the Electricity Sector to support Climate Policy in Grenada (G-RESCP)</t>
  </si>
  <si>
    <t>Glouchester Waste PPP extension</t>
  </si>
  <si>
    <t>Summary of transaction</t>
  </si>
  <si>
    <t>Cabo Verde II</t>
  </si>
  <si>
    <t>Santa Joana II, VI and XIV and Santo Onofre I, II and III Wind Farms</t>
  </si>
  <si>
    <t>Mr. Malango Washikala</t>
  </si>
  <si>
    <t>Grid-Connected RE Development Support (ADERC)</t>
  </si>
  <si>
    <t>Industrial Solar Cooling in Jordan</t>
  </si>
  <si>
    <t>Renewable Energy Asia Fund II-A LP</t>
  </si>
  <si>
    <t>https://www.fmo.nl/project-details/43002</t>
  </si>
  <si>
    <t>Sustainable energy for women's health services (health clinic electrification)</t>
  </si>
  <si>
    <t>SREI CLIMATE CHANGE FL</t>
  </si>
  <si>
    <t>Albion Community Power</t>
  </si>
  <si>
    <t>http://www.greeninvestmentgroup.com/news-and-insights/2015/business-secretary-announces-60m-boost-for-uk-community-scale-renewable-energy-projects/</t>
  </si>
  <si>
    <t>Global Innovative Consulting LTD</t>
  </si>
  <si>
    <t>https://www.fmo.nl/project-detail/44306</t>
  </si>
  <si>
    <t>Photovoltaic solar energy panels for community centres in Karnataka State (India)</t>
  </si>
  <si>
    <t>Catetite Wind Project</t>
  </si>
  <si>
    <t>New Photovoltaic Projects In India Led By Azure Power</t>
  </si>
  <si>
    <t>https://www.proparco.fr/en/azure-power?origin=/en/recherche</t>
  </si>
  <si>
    <t>Colonia Arias Wind Project</t>
  </si>
  <si>
    <t>Eclairage pour les membres de KASAMMAKA</t>
  </si>
  <si>
    <t>PROMOTION OF RENEWABLE ENERGIES</t>
  </si>
  <si>
    <t>Coqueirinho Wind Project</t>
  </si>
  <si>
    <t>Solar panels equipment procurement</t>
  </si>
  <si>
    <t>Nour: Enhancing Child Protection, Education and Economic Resilience in Jordan / Améliorer la protection des enfants, l'éducation et la résilience écon</t>
  </si>
  <si>
    <t>Montserrat Geothermal - Costs for Geothermal Technical/Specialist support</t>
  </si>
  <si>
    <t>Cabo Verde III</t>
  </si>
  <si>
    <t>ACCELERATING INVESTMENT IN DISTRIBUTED ENERGY IN RURAL QINGDAO</t>
  </si>
  <si>
    <t>Nordergruende Offshore Wind</t>
  </si>
  <si>
    <t>http://www.eib.org/projects/loans/2013/20130640.htm</t>
  </si>
  <si>
    <t>Capacity Building for Improved Mineral Fuels Monitoring System - Transfer of Best Practices against Grey Economy</t>
  </si>
  <si>
    <t>Rehabilitation and Extension of the Chishimba Falls Hydropower Plant</t>
  </si>
  <si>
    <t>Long-Term Loan for La Virgen S.A.C.</t>
  </si>
  <si>
    <t>Dispatch of Volunteers_Senior_Laos_23210_T2_N2_M2_F0</t>
  </si>
  <si>
    <t>SN Power - Feasibility study - Middle Yeywa Hydropower Plant</t>
  </si>
  <si>
    <t>Combating corruption in South Africa.</t>
  </si>
  <si>
    <t>Sao Manoel Hydropower Plant</t>
  </si>
  <si>
    <t>UK Climate Investments (UKCI)</t>
  </si>
  <si>
    <t>Renewable energy for UNRWA's Educational and Health Facilities ( MASDAR)</t>
  </si>
  <si>
    <t>Appui NAMA au plan solaire TN</t>
  </si>
  <si>
    <t>Uganda Energy for Rural Transformation III</t>
  </si>
  <si>
    <t>Feasibility Study - Invoice Review Consultant for Biogas Power Generation, through Pharmer Engineering, LLC</t>
  </si>
  <si>
    <t>Renewable Energy and Energy Efficiency Programme in Jordan REEE II</t>
  </si>
  <si>
    <t>Purchase and installation of a photovoltaic system to provide electricity to the Centre  Home based care for HIV-AIDS</t>
  </si>
  <si>
    <t>Technical Assistance - Development Bank of Southern Africa, Clean Energy Advisor Funding, through 3E Consulting, LLC</t>
  </si>
  <si>
    <t>El Tambolar 75MW Dam</t>
  </si>
  <si>
    <t>Zanzibar Sugar Factory Limited</t>
  </si>
  <si>
    <t>https://www.fmo.nl/project-details/45013</t>
  </si>
  <si>
    <t>Ethiopia 2015 protection - institute for technology development and innovation - UPM</t>
  </si>
  <si>
    <t>EDC Burgos Wind Power Corporation (150-Megawatt Burgos Wind Farm)</t>
  </si>
  <si>
    <t>Nottingham CHP plant</t>
  </si>
  <si>
    <t>http://www.greeninvestmentbank.com/news-and-insight/2015/nottingham-green-energy-facility-secures-30m-investment/</t>
  </si>
  <si>
    <t>Use of renewable energies to secure integrated human development and sustainability</t>
  </si>
  <si>
    <t>Santa Ursula Wind Project</t>
  </si>
  <si>
    <t>Creating and Sustaining Markets for Energy Efficiency</t>
  </si>
  <si>
    <t>Morocco Inclusive Green Growth DPL2</t>
  </si>
  <si>
    <t>Dispatch of Volunteers_Senior_Dominican Republic_23210_T1_N1_M1_F0</t>
  </si>
  <si>
    <t>Institute of Tropical Agriculture - Kumasi</t>
  </si>
  <si>
    <t>Hydropower Plants For A Cooperative Of Kenyan Tea Growers</t>
  </si>
  <si>
    <t>https://www.proparco.fr/en/ktda-power-2015?origin=/en/recherche</t>
  </si>
  <si>
    <t>Hebei Rural Renewable Energy Development Project</t>
  </si>
  <si>
    <t>Sun Edison Italia Construction S.R.L.</t>
  </si>
  <si>
    <t>https://www.opic.gov/sites/default/files/files/sunedison-italia-construction.pdf</t>
  </si>
  <si>
    <t>Scatec Solar AS- Feasibility study - energy</t>
  </si>
  <si>
    <t>Capacity for a Successful Implementation of the Renewable Energy Act (C-SIREA)</t>
  </si>
  <si>
    <t>Honduras Rewewable Energy Finance Facility (H-REFF)</t>
  </si>
  <si>
    <t>Supply and installation of 26 solar street lights</t>
  </si>
  <si>
    <t>Facilitation of the Achievement of Sustainable National Energy Targets of Tuvalu (FASNETT</t>
  </si>
  <si>
    <t>Windfarm Gulf of Suez</t>
  </si>
  <si>
    <t>Generacion Andina S.A.C.</t>
  </si>
  <si>
    <t>https://www.fmo.nl/project-details/43059</t>
  </si>
  <si>
    <t>Financial Innovation for Renewable Energy (FIRE)</t>
  </si>
  <si>
    <t>5.Energy Efficiency</t>
  </si>
  <si>
    <t>Solar Light for All Uganda in Masaka</t>
  </si>
  <si>
    <t>Installation of solar energy-systems in health care centres (members of CHAI) in Chhattisgarh, Andhra Pradesh, Telangana, Gujarat and Maharashtra</t>
  </si>
  <si>
    <t>Caetes Complex</t>
  </si>
  <si>
    <t>Nauru Generator Procurement</t>
  </si>
  <si>
    <t>SINTEF Pre-Feasibility Study Centre for Clean Energy &amp; Climate Expertise</t>
  </si>
  <si>
    <t>Reverse Trade Mission - Clean Energy Exchange Program, through Maritz, LLC</t>
  </si>
  <si>
    <t>Promotion of Small Hydro Power (SHP) for Productive Use and Energy Services</t>
  </si>
  <si>
    <t>International cooperation - establishing carrier of energy based on biomass</t>
  </si>
  <si>
    <t>Renewable energies development initiative - Geothermal energy</t>
  </si>
  <si>
    <t>Ivoire Hydro Energy - Hydropower Project</t>
  </si>
  <si>
    <t>https://www.fmo.nl/project-details/42988</t>
  </si>
  <si>
    <t>IREDA RENEWABLE ENERGY AND ENERGY EFFICIENCY FL</t>
  </si>
  <si>
    <t>Supply and installation of 12 solar street lights</t>
  </si>
  <si>
    <t>Krnovo Green Energy: A Wind Farm To Reduce The Energy Deficit In Montenegro</t>
  </si>
  <si>
    <t>https://www.proparco.fr/en/krnovo?origin=/en/recherche</t>
  </si>
  <si>
    <t>Corrupiao Wind Project</t>
  </si>
  <si>
    <t>Sustainable Palm Oil Production for Bioenergy</t>
  </si>
  <si>
    <t>Iceland</t>
  </si>
  <si>
    <t>ISL</t>
  </si>
  <si>
    <t>Landsvirkjun geothermal project</t>
  </si>
  <si>
    <t>http://www.jbic.go.jp/en/information/press/press-2015/1214-44763</t>
  </si>
  <si>
    <t>Technical and technological innovations in farms using renewable energy sources in Moldova</t>
  </si>
  <si>
    <t>Solomon Islands Photovoltaic Power generation</t>
  </si>
  <si>
    <t>Renewable Energy Sector</t>
  </si>
  <si>
    <t>OUTER ISLAND RENEWABLE ENERGY PROJECT - ADDL FIN</t>
  </si>
  <si>
    <t>Innovative Technology Reference Centers Fundation</t>
  </si>
  <si>
    <t>Supply and installation of 21 solar street lights</t>
  </si>
  <si>
    <t>Banie Wind Farm</t>
  </si>
  <si>
    <t>http://www.ebrd.com/work-with-us/projects/psd/banie-wind-farm.html</t>
  </si>
  <si>
    <t>POWER AFRICA - BEYOND THE GRID FUND (PREP) - FEASABILITY STUDY</t>
  </si>
  <si>
    <t>Implementing a solar rooftop at the educational eco-agriculture community</t>
  </si>
  <si>
    <t>Sustainable Energy Solutions</t>
  </si>
  <si>
    <t>Cameroon - Supplying a vocational and primary school with solar energy</t>
  </si>
  <si>
    <t>Energy Efficiency Improvement in Public Sector Buildings</t>
  </si>
  <si>
    <t>Improving district heating in Prishtinë/Priština and Gjakova/Djakovica</t>
  </si>
  <si>
    <t>Technical Assistance - U.S.-Africa Clean Energy Finance East and Central Africa Renewable Energy Projects, through CORE International, Inc.</t>
  </si>
  <si>
    <t>Kilombero Plantations Limited</t>
  </si>
  <si>
    <t>https://www.opic.gov/sites/default/files/files/kpl-info-summary.pdf</t>
  </si>
  <si>
    <t>Réhabilitation des centrales hydroélectriques de Mavuzi et Chicamba</t>
  </si>
  <si>
    <t>http://www.afd.fr/base-projets/consulterProjet.action?idProjet=CMZ1112</t>
  </si>
  <si>
    <t>PARTENARIAT EDF POUR FORMER 6 INGéNIEURS</t>
  </si>
  <si>
    <t>Santo Augusto V</t>
  </si>
  <si>
    <t>Institutional Strengthening and social development for the implementation of renewable energy</t>
  </si>
  <si>
    <t>establishing of a sustainable market for solar energy</t>
  </si>
  <si>
    <t>Africa EMS Mpanga Limited</t>
  </si>
  <si>
    <t>https://www.fmo.nl/project-details/43707</t>
  </si>
  <si>
    <t>Small Scale Waste to Energy Project</t>
  </si>
  <si>
    <t>Support for Cofinancing for Renewable Energy and Energy Efficiency (CORE)</t>
  </si>
  <si>
    <t>GoSolar Energy Efficiency S.R.L.</t>
  </si>
  <si>
    <t>https://www.opic.gov/sites/default/files/files/GoSolar_INFORMATION-SUMMARY-FOR-THE-PUBLIC.pdf</t>
  </si>
  <si>
    <t>Mediterranean Investment Facility - Creating a strategy and paving the way for the deployment of distrubuted renewable energy technologies in Egypt</t>
  </si>
  <si>
    <t>The Project for Installing Photovoltaic System in St. Ignatius Secondary School</t>
  </si>
  <si>
    <t>Enhancing financial transparency in foreign direct investment accounting</t>
  </si>
  <si>
    <t>Utility Scale Solar Photovoltaic Sub-Program</t>
  </si>
  <si>
    <t>Biogas Digesters in Defence of the Environment</t>
  </si>
  <si>
    <t>Vedvarende Energi - Rammebevilling 2015-2016</t>
  </si>
  <si>
    <t>Secondment of an expert for private sector development in the Fund for Private Sector Assistance</t>
  </si>
  <si>
    <t>Training and Research in Renewable Energy in Tanzania</t>
  </si>
  <si>
    <t>Regional project of the Czech UNDP trust fund</t>
  </si>
  <si>
    <t>Paraiso Wind Project</t>
  </si>
  <si>
    <t>Centre des énergies renouvelables et de maintenance industrielle</t>
  </si>
  <si>
    <t>African Union Geothermal Standards</t>
  </si>
  <si>
    <t>Développement d'une offre bancaire pour financer la transition énergétique des entreprises</t>
  </si>
  <si>
    <t>http://www.afd.fr/base-projets/consulterProjet.action?idProjet=CLB1047</t>
  </si>
  <si>
    <t>ACP-EU Energy Facility</t>
  </si>
  <si>
    <t>PPDP ENERTRICITY LIBERIA</t>
  </si>
  <si>
    <t>Promoting Energy-Efficient Motors in Small and Medium Sized Enterprises (SMEs)</t>
  </si>
  <si>
    <t>Electricity Modernization Project</t>
  </si>
  <si>
    <t>Solarsystem for health centre in Kenya</t>
  </si>
  <si>
    <t>NMS Madagascar biogas project - reflection year</t>
  </si>
  <si>
    <t>Scatec Solar – project opportunities til Scatec Solar feasibility study</t>
  </si>
  <si>
    <t>Alto Malema Hydro Power Project</t>
  </si>
  <si>
    <t>SINTEF Clean Energy and Climate Expertise in Tunisia</t>
  </si>
  <si>
    <t>Upscaling EnDEV Ethiopia   Access to Energy Through Off grid Renewable Energy Solutions</t>
  </si>
  <si>
    <t>Finance Solar Energy Project</t>
  </si>
  <si>
    <t>Tenaga Generasi Wind Project</t>
  </si>
  <si>
    <t>https://www.opic.gov/sites/default/files/files/tenaga-public-info-summary.pdf</t>
  </si>
  <si>
    <t>Facilitating Renewable Energy &amp; Energy Efficiency Applications for Greenhouse Gas Emission Reduction (FREAGER)</t>
  </si>
  <si>
    <t>ENERGIES NOUVELLES-VALORISATION LOCALITE</t>
  </si>
  <si>
    <t>Argentina Renewable Energy for Rural Areas Project</t>
  </si>
  <si>
    <t>Support to Chile's Energy Policy Agenda</t>
  </si>
  <si>
    <t>Sustainable Business Models for Rural Electrification and Energy Access in Guyan</t>
  </si>
  <si>
    <t>Péligre Hydroelectric Plant Rehabilitation Project, Phase II</t>
  </si>
  <si>
    <t>PROJECT: Strengthening bibliographic and laboratories of renewable energy in the project RENET</t>
  </si>
  <si>
    <t>Development and supply of pico hydro - solar hybrid power generation sys</t>
  </si>
  <si>
    <t>Technical Assistance - Shinyanga 60 MW Solar Photocoltaic Power Plant, through Enterprise - United States Unknown</t>
  </si>
  <si>
    <t>Definitional Mission - Clean Energy and Utility Management Project, through Innovation Network LLC</t>
  </si>
  <si>
    <t>Project for Expansion of Tedzani Electricity Hydropower Station</t>
  </si>
  <si>
    <t>Negative commitments - aggregate</t>
  </si>
  <si>
    <t>KTDA Power Company LTD.</t>
  </si>
  <si>
    <t>https://www.fmo.nl/project-details/45122</t>
  </si>
  <si>
    <t>Equitix Energy Efficiency Fund (UK)</t>
  </si>
  <si>
    <t>http://www.eib.org/projects/loan/loan/20140144</t>
  </si>
  <si>
    <t>SunErgy AS-Pilot - solar energy</t>
  </si>
  <si>
    <t>Biofuel Production for Electricity Generation in the Galápagos Islands</t>
  </si>
  <si>
    <t>Projet de centrale photovoltaïque à Kom Ombo</t>
  </si>
  <si>
    <t>http://www.afd.fr/base-projets/consulterProjet.action?idProjet=CEG1034</t>
  </si>
  <si>
    <t>Xepian-Xenamnoy Hydropower Project</t>
  </si>
  <si>
    <t>SELECTED EVALUATION STUDIES FOR 2015</t>
  </si>
  <si>
    <t>Biogas Dissemination Scale Up Project – NBPE+</t>
  </si>
  <si>
    <t>GM Clean Energy and Fuel Efficient Technology Developer and Disseminator PLC</t>
  </si>
  <si>
    <t>Access to Energy in Rural Areas</t>
  </si>
  <si>
    <t>Promotion of alternative technologies for reducing effects of climate change in semi-arid zones of Paraíba</t>
  </si>
  <si>
    <t>Appui à l'exploration géothermique en Ethiopie</t>
  </si>
  <si>
    <t>http://www.afd.fr/base-projets/consulterProjet.action?idProjet=CET1045</t>
  </si>
  <si>
    <t>Unleashing investment in rooftop solar and accelerating energy access</t>
  </si>
  <si>
    <t>Supply and installation of 18 solar street lights</t>
  </si>
  <si>
    <t>Cantu II</t>
  </si>
  <si>
    <t>The Project for Improving Education by Promoting Electrification in Banjarsari Village, Bandung District, West Java</t>
  </si>
  <si>
    <t>DMW BMZ partnership</t>
  </si>
  <si>
    <t>SEMed Private Renewable Energy Framework (SPREF)</t>
  </si>
  <si>
    <t>Renewable Energy Development</t>
  </si>
  <si>
    <t>Content Solar PV Project</t>
  </si>
  <si>
    <t>https://www.opic.gov/sites/default/files/files/Content%20Solar%20(Jamaica)%20-%20PRI%20Public%20Summary.pdf</t>
  </si>
  <si>
    <t>Optima Energia Energy Efficient Roadway Lighting</t>
  </si>
  <si>
    <t>500 KW Ground Mounted Solar in Nauru</t>
  </si>
  <si>
    <t>Chaiyaphum Wind Farm Company Limited (Subyai Wind Power Project)</t>
  </si>
  <si>
    <t>Jönköpings Rådhus Torsvik 2 Bioenergy CHP Plant</t>
  </si>
  <si>
    <t>http://www.nib.int/loans/agreed_loans/470/jonkopings_radhus_ab</t>
  </si>
  <si>
    <t/>
  </si>
  <si>
    <t>Strengthen Ethical and Transparent Corporate Governance Practices and Further Responsible Development</t>
  </si>
  <si>
    <t>Ensuring of energetical efficiency of hospital in Bihac, Bosnia and Herzegovina / Ensuring of energetical efficiency of hospital in Bihac, Bosnia and Herzegovina</t>
  </si>
  <si>
    <t>BURUNDI RURAL SOLAR: Solar energy for rural development and nutrition in Burundi</t>
  </si>
  <si>
    <t>PV Energy Storage System</t>
  </si>
  <si>
    <t>OUARZAZATE II (PARABOLIC) (MAROC)</t>
  </si>
  <si>
    <t>Itarema Wind Project VI</t>
  </si>
  <si>
    <t>Sao Martinho Wind Project</t>
  </si>
  <si>
    <t>Verace 34, 35 and 36</t>
  </si>
  <si>
    <t>Levenseat Recycling And Waste Plant</t>
  </si>
  <si>
    <t>http://www.greeninvestmentbank.com/news-and-insight/2015/scotland-set-for-new-first-of-kind-111m-recycling-and-waste-plant/</t>
  </si>
  <si>
    <t>Energy Efficiency and Self-Supply Renewable Energy Program</t>
  </si>
  <si>
    <t>Damascena Wind Project</t>
  </si>
  <si>
    <t>FASEP 1051-DVPT PROJETS INDUS GEOTHERMIE</t>
  </si>
  <si>
    <t>Setting up of a Hydro Decision Support System (DSS) in Georgia</t>
  </si>
  <si>
    <t>Drilling Geothermal Steam</t>
  </si>
  <si>
    <t>Metro Power Company LTD</t>
  </si>
  <si>
    <t>https://www.fmo.nl/project-details/43705</t>
  </si>
  <si>
    <t>Angical Wind Project</t>
  </si>
  <si>
    <t>Lyse AS Lysebotn 2 Hydropower Plant</t>
  </si>
  <si>
    <t>http://www.nib.int/loans/agreed_loans/431/lyse_as</t>
  </si>
  <si>
    <t>RéHABILITATION CENTRALE HYDRO-éLEC WARSA</t>
  </si>
  <si>
    <t>FINCT INVEST EFFICACITé ENERGETIQUE</t>
  </si>
  <si>
    <t>Galloper Offshore Wind Farm</t>
  </si>
  <si>
    <t>http://www.greeninvestmentbank.com/news-and-insight/2015/uk-green-investment-bank-acquires-25-stake-in-galloper-offshore-wind-farm/</t>
  </si>
  <si>
    <t>Hydropower and Dam Safety Drin-Cascade</t>
  </si>
  <si>
    <t>Isimba Hydroelectric Power Station (with Parliament Approval)</t>
  </si>
  <si>
    <t>BMR Jamaica Wind Limited</t>
  </si>
  <si>
    <t>https://www.opic.gov/sites/default/files/files/bmr-summary-pri-fy15.pdf</t>
  </si>
  <si>
    <t>Contribution for the Innovation and Technology Centre (IITC) of IRENA, Bonn</t>
  </si>
  <si>
    <t>Energy Efficiency and Self-Supply Renewable Energy Program (PEEERA)</t>
  </si>
  <si>
    <t>Schulze Caucasus Clean Energy Fund - Development and Operation of a Hydropower Projectportfolio in Georgia (EQUITY)</t>
  </si>
  <si>
    <t>Icelandic Geothermal Conference with the aim to advocate for geothermal energy, knowledge about it and the increase of it's use.</t>
  </si>
  <si>
    <t>Travel expenses for participants from developing countries</t>
  </si>
  <si>
    <t>Africa Renewable Energy Fund - Support of companys in the field of renewable energy (EQUITY)</t>
  </si>
  <si>
    <t>Technical Assistance - Waste-to-Energy Facilities in the Philippines, through CORE International, Inc.</t>
  </si>
  <si>
    <t>Santo Dimas Wind Project</t>
  </si>
  <si>
    <t>Supporting green house gas emissions management in Chongqing</t>
  </si>
  <si>
    <t>Eolica Chui VI</t>
  </si>
  <si>
    <t>Ventos de Campo Formoso II</t>
  </si>
  <si>
    <t>Feasibility Study Mocuba PV Solar project</t>
  </si>
  <si>
    <t>Providing Long-Term Financing For Energy Efficiency And Renewable Energies In Turkey With Bankpozitif</t>
  </si>
  <si>
    <t>https://www.proparco.fr/en/bankpozitif?origin=/en/recherche</t>
  </si>
  <si>
    <t>East Africa Geothermal (Technical Assistance)</t>
  </si>
  <si>
    <t>Ventos do Sertao</t>
  </si>
  <si>
    <t>Tamandua Wind Project</t>
  </si>
  <si>
    <t>Using biogas energy to reduce pollution</t>
  </si>
  <si>
    <t>Eolica Chui IX</t>
  </si>
  <si>
    <t>RedStone</t>
  </si>
  <si>
    <t>https://www.opic.gov/sites/default/files/files/PublicSummary_RedstoneCSP.pdf</t>
  </si>
  <si>
    <t>Supporting Electricity Supply Reliability Improvement</t>
  </si>
  <si>
    <t>Maasai Pastoralists Development Organization</t>
  </si>
  <si>
    <t>De-risking Renewable Energy Investment</t>
  </si>
  <si>
    <t>Data &amp; Knowledge _Energy</t>
  </si>
  <si>
    <t>Berkeley Energy Wind Holdings</t>
  </si>
  <si>
    <t>https://www.fmo.nl/project-details/42982</t>
  </si>
  <si>
    <t>Establishment of Centre for bioenergy and local energy management</t>
  </si>
  <si>
    <t>Kafue Gorge Lower Hydro-Power Project with ICBC</t>
  </si>
  <si>
    <t>Sao Tito Holding</t>
  </si>
  <si>
    <t>Ventos das Andorinhas</t>
  </si>
  <si>
    <t>National Electrification Project</t>
  </si>
  <si>
    <t>Biogas production in water treatment plant - supporting the Lviv City programme</t>
  </si>
  <si>
    <t>Costal rehabilitation and sustainable energy solution for Vanua Balavu</t>
  </si>
  <si>
    <t>REPUBLIQUE ARABE D' EGYPTE</t>
  </si>
  <si>
    <t>CPCU- Co-Combustion Biomasse</t>
  </si>
  <si>
    <t>http://www.eib.org/projects/loans/2014/20140235.htm</t>
  </si>
  <si>
    <t>Promotion of grid-connected vRE (variable Renewable Energy)</t>
  </si>
  <si>
    <t>Construction d'une centrale hydroélectrique de 44,5MW</t>
  </si>
  <si>
    <t>http://www.afd.fr/base-projets/consulterProjet.action?idProjet=CUG1054</t>
  </si>
  <si>
    <t>Galloper Offshore Wind</t>
  </si>
  <si>
    <t>http://www.eib.org/projects/loans/2015/20150382.htm</t>
  </si>
  <si>
    <t>Sun power for Saharawi people</t>
  </si>
  <si>
    <t>Second Green Power Development Project(Sf)</t>
  </si>
  <si>
    <t>Renewable Energy Performance Platform (REPP)</t>
  </si>
  <si>
    <t>ETUDE ELECTRIFICATION ILE BUSUANGA</t>
  </si>
  <si>
    <t>Dispatch of Volunteers_Senior_Jordan_23210_T1_N1_M1_F0</t>
  </si>
  <si>
    <t>Supply and installation of 15 solar street lights</t>
  </si>
  <si>
    <t>Acceleration for SE4A Progress</t>
  </si>
  <si>
    <t>Solar PV power plant Sakri (Shivajinagar)</t>
  </si>
  <si>
    <t>Embare Industrias Alimenticias S.A.</t>
  </si>
  <si>
    <t>Technical Assistance - Solvi Landfill Gas-to-energy and Solar Cap, through Enterprise - United States Unknown</t>
  </si>
  <si>
    <t>Banco Financiera Comercial</t>
  </si>
  <si>
    <t>https://www.fmo.nl/project-details/44309</t>
  </si>
  <si>
    <t>Program Institutional Development of Energy in Afghanistan</t>
  </si>
  <si>
    <t>Eolica Chui V</t>
  </si>
  <si>
    <t>Feasibility Study - Energy Indefinite Delivery Indefinite Quantity Biogas Power Generation, through CH2M HILL, Inc.</t>
  </si>
  <si>
    <t>Serra das Vacas II</t>
  </si>
  <si>
    <t>Conocimientos generados</t>
  </si>
  <si>
    <t>Dummy contract   Late payment interests Moldova Energy and Biomass Project (Phase II) (354 896)</t>
  </si>
  <si>
    <t>Caicara II</t>
  </si>
  <si>
    <t>Desk Study - Biomass Bundled Project, through Innovation Network LLC</t>
  </si>
  <si>
    <t>Wilkins Engineering Limited</t>
  </si>
  <si>
    <t>Technical Assistance - Bac Lieu Phase 3 Wind Farm Project, through Enterprise - United States Unknown</t>
  </si>
  <si>
    <t>Estonia</t>
  </si>
  <si>
    <t>EST</t>
  </si>
  <si>
    <t>Graanul Invest Phase III</t>
  </si>
  <si>
    <t>http://www.ebrd.com/work-with-us/projects/psd/graanul-invest-phase-iii.html</t>
  </si>
  <si>
    <t>Contribution to sustainable development of Guama municipality in Santiago de Cuba province through the use of renewable energy sources.</t>
  </si>
  <si>
    <t>KE Electricity Modernization Project</t>
  </si>
  <si>
    <t>Cooperation on Climate Change Vulnerability, Adaptation and Mitigation</t>
  </si>
  <si>
    <t>Cañaveral-Río Lindo Hydropower Complex Rehabilitation and Uprating Project</t>
  </si>
  <si>
    <t>https://www.fmo.nl/project-details/42318</t>
  </si>
  <si>
    <t>Ventos de Sao Clemente IV</t>
  </si>
  <si>
    <t>Loans and Grants Private</t>
  </si>
  <si>
    <t>Support for developer credit lines and capital support allowing for end user finance</t>
  </si>
  <si>
    <t>Itarema Wind Project VIII</t>
  </si>
  <si>
    <t>Integrated Adoption of New Energy Vehicles in China</t>
  </si>
  <si>
    <t>Abengoa RDI II</t>
  </si>
  <si>
    <t>http://www.eib.org/projects/loan/loan/20140587</t>
  </si>
  <si>
    <t>Mata Velha</t>
  </si>
  <si>
    <t>Supply and installation of 10 solar street lights</t>
  </si>
  <si>
    <t>Promotion of Rural Electrification through Renewable Energy</t>
  </si>
  <si>
    <t>Climate Change Vulnerability and Adaptation Measures Hydroelectric System Andean</t>
  </si>
  <si>
    <t>Mobile-enabled Solutions to Energy and Water Access</t>
  </si>
  <si>
    <t>Installation of 15 wind blades in the district Pomabamba, Peru</t>
  </si>
  <si>
    <t>Serra de Santana Wind Project</t>
  </si>
  <si>
    <t>Capenergie 3 Fund</t>
  </si>
  <si>
    <t>http://www.eib.org/projects/loans/2015/20150139.htm</t>
  </si>
  <si>
    <t>Licht for fisher families  Construction of a photovoltaic system in Rio San Juan</t>
  </si>
  <si>
    <t>Sustainable Development - Solar homes in Peru</t>
  </si>
  <si>
    <t>FASEP 1024-VALORISATION ELECTRICITE DECHETS QUEZON</t>
  </si>
  <si>
    <t>Hyprid Renewable Energy systems for rural electrfication in 30 Villages</t>
  </si>
  <si>
    <t>600 Kw Ground Mounted Solar in Solomon Islands</t>
  </si>
  <si>
    <t>ITEZHI  TEZHI HYDRO PROJECT</t>
  </si>
  <si>
    <t>Granja Vargas II</t>
  </si>
  <si>
    <t>Cloverfield Energy Services Solar Microgrids</t>
  </si>
  <si>
    <t>https://www.opic.gov/sites/default/files/files/cloverfield-info-summary-fy15.pdf</t>
  </si>
  <si>
    <t>DFID TERI Partnership Africa Component</t>
  </si>
  <si>
    <t>Indonesia Energy Sector DPL</t>
  </si>
  <si>
    <t>Hauge Energy AS - solar energy projects in East Africa</t>
  </si>
  <si>
    <t>Sustainable Rural Housing</t>
  </si>
  <si>
    <t>Ventos de Sao Clemente VIII</t>
  </si>
  <si>
    <t>Community based energy security initiatives in poor rural areas of Maharashtra, Uttar Pradesh and Andhra Pradesh, India</t>
  </si>
  <si>
    <t>Research at universities of applied sciences</t>
  </si>
  <si>
    <t>Hoddesdon Gasification Plant</t>
  </si>
  <si>
    <t>http://www.greeninvestmentgroup.com/news-and-insights/2015/foresight-and-the-uk-green-investment-bank-back-new-60m-10mwe-gasification-plant-in-hertfordshire/</t>
  </si>
  <si>
    <t>Kelag Energy Production and Networks</t>
  </si>
  <si>
    <t>http://www.eib.org/projects/loan/loan/20150210</t>
  </si>
  <si>
    <t>Italian Contribution to AUC  for the Project  Technical capacity Building for Small Hydropower in East Africa</t>
  </si>
  <si>
    <t>Support to the Development of the National Plan for Energy Efficiency and Renowa</t>
  </si>
  <si>
    <t>MCC Electricity Generation Project</t>
  </si>
  <si>
    <t>Verace 24, 25, 26 and 27</t>
  </si>
  <si>
    <t>TicoFrut Biomass Cogeneration Plant</t>
  </si>
  <si>
    <t>Lago Nova Wind Project</t>
  </si>
  <si>
    <t>Serra das Vacas IV</t>
  </si>
  <si>
    <t>FI DES INVESTISSEMENT DE DEPLLUTION</t>
  </si>
  <si>
    <t>Support for the Tunesian Solar Plan</t>
  </si>
  <si>
    <t>Junco I</t>
  </si>
  <si>
    <t>Aids for university cooperation projects</t>
  </si>
  <si>
    <t>Cooperation with foreign research institutions (not included in other areas)</t>
  </si>
  <si>
    <t>Eswatini</t>
  </si>
  <si>
    <t>SWZ</t>
  </si>
  <si>
    <t>ENERGY SECTOR TECHNICAL ASSISTANCE PROGR</t>
  </si>
  <si>
    <t>Alternative energy sources in rural development of Moldova</t>
  </si>
  <si>
    <t>Mezzanine Finance for Climate Change</t>
  </si>
  <si>
    <t>First Fiscal Consolidation; Sustainable Energy and Competitiveness DPF</t>
  </si>
  <si>
    <t>Support of the Moroccan Energy Policy</t>
  </si>
  <si>
    <t>PROJECT: Development microfranchise for access to clean energy in rural areas</t>
  </si>
  <si>
    <t>Eolica Chui VII</t>
  </si>
  <si>
    <t>Itarema Wind Project I</t>
  </si>
  <si>
    <t>DZ BANK RISK SHARING</t>
  </si>
  <si>
    <t>http://www.eib.org/projects/pipeline/2013/20130441.htm</t>
  </si>
  <si>
    <t>ResponsAbility Energy Access Fund S.A.</t>
  </si>
  <si>
    <t>https://www.fmo.nl/project-details/44307</t>
  </si>
  <si>
    <t>Strengthening the impact of Community-based renewable Energy Systems in Luzon and the Visayas</t>
  </si>
  <si>
    <t>Santa Monica Wind Project</t>
  </si>
  <si>
    <t>State East Asia and Pacific - Unspecified Activity</t>
  </si>
  <si>
    <t>Energy Sector Reform Contract II</t>
  </si>
  <si>
    <t>Santander UK Renewable Energy Framework Loan</t>
  </si>
  <si>
    <t>http://www.eib.org/projects/pipeline/2013/20130060.htm</t>
  </si>
  <si>
    <t>AMELIORATION EFFICACITé DISTRIB ELECT</t>
  </si>
  <si>
    <t>Campos dos Ventos V</t>
  </si>
  <si>
    <t>Access to Basic Services in Rural Areas and Capacity Building Project</t>
  </si>
  <si>
    <t>Rehabilitation of the hydropower plant in Nangbeto</t>
  </si>
  <si>
    <t>Carnauba Wind farm</t>
  </si>
  <si>
    <t>Itarema Wind Project IV</t>
  </si>
  <si>
    <t>Installation and Application of the Alternative Renewable Energy through Solar Power in Buxar Diocesan Socio Pastoral Centre, Bihar</t>
  </si>
  <si>
    <t>Supply and installation of 9 solar street lights</t>
  </si>
  <si>
    <t>Coordination Mechanism_Energy</t>
  </si>
  <si>
    <t>Dispatch of Volunteers_Senior_Viet Nam_23210_T1_N1_M1_F0</t>
  </si>
  <si>
    <t>Dispatch of Volunteers_Senior_Mongolia_23210_T1_N1_M1_F0</t>
  </si>
  <si>
    <t>FASEP 982BIS PHASE 2 - ENERGIES MARINES</t>
  </si>
  <si>
    <t>Building Adaptive Capacity through the Scaling-up of Renewable Energy Technologies in Rural Cambodia (S-RET)</t>
  </si>
  <si>
    <t>Community Light Centers</t>
  </si>
  <si>
    <t>Demonstration project on a small scale for solar energy generation of AD</t>
  </si>
  <si>
    <t>Junco II</t>
  </si>
  <si>
    <t>Transgenic sugarcane with improved characteristics for industrial applications</t>
  </si>
  <si>
    <t>Technical Assistance work on support for solar investment</t>
  </si>
  <si>
    <t>Nepal: Power Sector Reform and Sustainable Hydropower Development (PSRSHD)</t>
  </si>
  <si>
    <t>Cramlington CHP Plant</t>
  </si>
  <si>
    <t>http://www.greeninvestmentbank.com/news-and-insight/2015/north-east-pharmaceuticals-industry-to-benefit-from-investment-in-new-138m-northumberland-green-energy-plant/</t>
  </si>
  <si>
    <t>ENERGY ACCESS PROJECT</t>
  </si>
  <si>
    <t>Lanchinha Wind Project</t>
  </si>
  <si>
    <t>Manicoba Wind Project</t>
  </si>
  <si>
    <t>PROJECT: Public Private Partnership Humanitarian Action Sustainable energy provision to refugees refugee camp Shire, Ethiopia</t>
  </si>
  <si>
    <t>Greece</t>
  </si>
  <si>
    <t>GRC</t>
  </si>
  <si>
    <t>EU Funds Co-Financing 2014-2020 (GR)</t>
  </si>
  <si>
    <t>http://www.eib.org/projects/loan/loan/20140286</t>
  </si>
  <si>
    <t>Regional Hub for Sustainable Energy for All (SE4ALL) in LAC</t>
  </si>
  <si>
    <t>Climate Action for Middle East and North Africa (CAMENA)</t>
  </si>
  <si>
    <t>ENERGY: NZAGED - Geothermal TA</t>
  </si>
  <si>
    <t>Executive Hydroelectric Comission Of Rio Lempa (Cel) - Issuance Of Bank Guarantees</t>
  </si>
  <si>
    <t>http://www.bcie.org/?prj=158&amp;title=Executive%20Hydroelectric%20Comission%20of%20Rio%20Lempa%20(CEL)%20-%20Issuance%20of%20Bank%20Guarantees&amp;lang=en#.VsLPg_l95aQ</t>
  </si>
  <si>
    <t>BPER Energia Rinnovabile</t>
  </si>
  <si>
    <t>http://www.eib.org/projects/pipeline/2010/20100641.htm</t>
  </si>
  <si>
    <t>Program to Strengthen the Electricity Sector in Nicaragua Second Loan</t>
  </si>
  <si>
    <t>Belgium</t>
  </si>
  <si>
    <t>BEL</t>
  </si>
  <si>
    <t>Nobelwind Offshore Wind</t>
  </si>
  <si>
    <t>http://www.eib.org/projects/pipeline/2014/20140251.htm</t>
  </si>
  <si>
    <t>Sustainable management of organic waste management and renewable energy production for energy self-sufficiency in deprived areas.</t>
  </si>
  <si>
    <t>Brighterlite Norway AS - solar energy systems</t>
  </si>
  <si>
    <t>KA XU CSP PROJECT</t>
  </si>
  <si>
    <t>Casablanca CSP Project</t>
  </si>
  <si>
    <t>http://www.eib.org/projects/pipeline/2011/20110521.htm</t>
  </si>
  <si>
    <t>Micro-franchises for accessing to clean energy in rural areas.</t>
  </si>
  <si>
    <t>Bioelectricity Vista Alegre II</t>
  </si>
  <si>
    <t>PTC India Financial Services LTD</t>
  </si>
  <si>
    <t>https://www.fmo.nl/project-details/42999</t>
  </si>
  <si>
    <t>A Fund Specialized In Renewable Energies In Chile, Peru And Colombia</t>
  </si>
  <si>
    <t>https://www.proparco.fr/en/aef-ii-ce?origin=/en/recherche</t>
  </si>
  <si>
    <t>Procurement and installation of solar power system for catholic Loreto girls secondary school in Rumbek, South Sudan</t>
  </si>
  <si>
    <t>Eolica Chui IV</t>
  </si>
  <si>
    <t>Copenhagen Infrastructure II</t>
  </si>
  <si>
    <t>http://www.eib.org/infocentre/press/releases/all/2015/2015-152-first-financial-transaction-under-investment-plan-for-europe-in-denmark-eib-backs-innovative-renewable-energy-infrastructure-fund.htm</t>
  </si>
  <si>
    <t>C and RL Hydropower Strengthening Project</t>
  </si>
  <si>
    <t>Scaling the Delivery of Clean Energy in Haiti through Diaspora Engagement and Ag</t>
  </si>
  <si>
    <t>Sustainable Energy Services Company Limited</t>
  </si>
  <si>
    <t>Geothermal Risk Mitigation Program (MiRiG) – Amendment and additional resources</t>
  </si>
  <si>
    <t>Spee en Picardie</t>
  </si>
  <si>
    <t>http://www.eib.org/projects/loan/loan/20140158</t>
  </si>
  <si>
    <t>Hinche / Haiti covers in future its energy requirements by the sun</t>
  </si>
  <si>
    <t>Modern Energy Services for All</t>
  </si>
  <si>
    <t>MAURITIUS ETHANOL PROJECT</t>
  </si>
  <si>
    <t>Implementation of solutions using renewable energy sources and improve energy efficiency in the Tlumach Rajon</t>
  </si>
  <si>
    <t>Technical Assistance - Mubuga 7.5 Megawatt Solar Power Plant Project, through Enterprise - United States Unknown</t>
  </si>
  <si>
    <t>Neelum-Jhelum Hydro Station</t>
  </si>
  <si>
    <t>Inst.Strengthening of Energy Sector, ph 4</t>
  </si>
  <si>
    <t>Santa Helena Energias Renovaveis S.A.</t>
  </si>
  <si>
    <t>Sao Benedito Wind Project</t>
  </si>
  <si>
    <t>Building a bakery with biogas in Taba city, Gniby region (Senegal)</t>
  </si>
  <si>
    <t>Campos dos Ventos III</t>
  </si>
  <si>
    <t>SEM Energies Posit-If Ile de France</t>
  </si>
  <si>
    <t>http://www.eib.org/projects/loan/loan/20140196</t>
  </si>
  <si>
    <t>Ferrari Termoelectrica</t>
  </si>
  <si>
    <t>Promotion of Solar-Hybrid Mini-Grids</t>
  </si>
  <si>
    <t>AACID project: Academic and institutional capacity building in natural resources management, domestic energy and gender equality in Mozambique.</t>
  </si>
  <si>
    <t>Recycling And Waste Fund Capitalisation</t>
  </si>
  <si>
    <t>http://www.greeninvestmentgroup.com/news-and-insights/2015/business-minister-announces-new-50m-fund-for-uk-waste-infrastructure-during-visit-to-new-advanced-technology-waste-to-energy-plant/</t>
  </si>
  <si>
    <t>Sheffield CHP plant</t>
  </si>
  <si>
    <t>http://www.greeninvestmentbank.com/news-and-insight/2015/multi-million-pound-investment-sees-construction-commence-on-new-green-energy-plant-in-sheffield/</t>
  </si>
  <si>
    <t>Montserrat Geothermal - Preparation for Drilling of 3rd Well including training</t>
  </si>
  <si>
    <t>Regenerative Energy and Energy Efficiency Program III</t>
  </si>
  <si>
    <t>M&amp;E TA: Mainstreaming Climate Change Mitigation into National Infrastructure</t>
  </si>
  <si>
    <t>Providing UK expertise to increase the capacity of China's banking sector to take environmental issues into account when  lending.</t>
  </si>
  <si>
    <t>Ventos de Sao Clemente III</t>
  </si>
  <si>
    <t>Product Durable d'Electri  Rur</t>
  </si>
  <si>
    <t>KawiSafi Ventures Fund</t>
  </si>
  <si>
    <t>Usher Eco Power Limited</t>
  </si>
  <si>
    <t>https://www.fmo.nl/project-details/45042</t>
  </si>
  <si>
    <t>Construction of Pyrolysis cooker</t>
  </si>
  <si>
    <t>Projects in energy sector</t>
  </si>
  <si>
    <t>Dispatch of Volunteers_Senior_Peru_23210_T2_N2_M2_F0</t>
  </si>
  <si>
    <t>Austrian Energy Partnerships with Countries in Central and Eastern Europe</t>
  </si>
  <si>
    <t>Renewable energy and husbandry for poor/ethnic minority Quang Tri</t>
  </si>
  <si>
    <t>Riachao Wind Complex</t>
  </si>
  <si>
    <t>MCC Energy Sector Project</t>
  </si>
  <si>
    <t>Montserrat Geothermal Technical Cooperation [3rd Well Drilling and Testing]</t>
  </si>
  <si>
    <t>Freyer Holding AS - Nkusi Lower HPPP</t>
  </si>
  <si>
    <t>Reduto Wind farm</t>
  </si>
  <si>
    <t>France Biomasse- GDF SUEZ</t>
  </si>
  <si>
    <t>http://www.eib.org/projects/pipeline/2012/20120193.htm</t>
  </si>
  <si>
    <t>Americas Energy Fund II Clean Energy Parallel Fund LP</t>
  </si>
  <si>
    <t>https://www.fmo.nl/project-details/42894</t>
  </si>
  <si>
    <t>Renewable energy sources as opportunities for improving energy efficiency in Ukrainian oblasts.</t>
  </si>
  <si>
    <t>Accord-Cadre 2015-2019 ONG: Objectif Tiers Monde ASBL</t>
  </si>
  <si>
    <t>Energies renouvelables</t>
  </si>
  <si>
    <t>Cultivation of energy plants on set-aside mining sites in Viet Nam - pilot project</t>
  </si>
  <si>
    <t>Barbados</t>
  </si>
  <si>
    <t>BRB</t>
  </si>
  <si>
    <t>Continuation of Support for SEFB and Development of New Technologies: SG &amp; RE</t>
  </si>
  <si>
    <t>http://www.iadb.org/en/projects/project-description-title,1303.html?id=BA-T1034</t>
  </si>
  <si>
    <t>Ventos de Sao Clemente I</t>
  </si>
  <si>
    <t>Support to Sustainble Energization for Comprehensive Plan for the Pacific</t>
  </si>
  <si>
    <t>Geothermal Development Project</t>
  </si>
  <si>
    <t>Astarta Kiev LLC (AK) bioenergy plant</t>
  </si>
  <si>
    <t>https://www.fmo.nl/project-details/44664</t>
  </si>
  <si>
    <t>Sao Joao Wind farm</t>
  </si>
  <si>
    <t>Angola</t>
  </si>
  <si>
    <t>AGO</t>
  </si>
  <si>
    <t>Renewable Energy Financing for Non-Interconnected Zones(NIZs)</t>
  </si>
  <si>
    <t>Solar Penetration and Water Access</t>
  </si>
  <si>
    <t>Local off-grid communities living condition improvement project</t>
  </si>
  <si>
    <t>Modernization of a central district heating system in the town of Srbobran with possible use of alternative heat sources/ Modernization of a central district heating system in the town of Srbobran</t>
  </si>
  <si>
    <t>Cabo Verde I</t>
  </si>
  <si>
    <t>Ventos de Sao Clemente V</t>
  </si>
  <si>
    <t>The 10 MWP Grid Concentrater Solar PV Project</t>
  </si>
  <si>
    <t>Transmission Project of Genale Dawa III-Yirgalem II-Wolayita Sodo II-Hawassa II</t>
  </si>
  <si>
    <t>Solar Cocle Project</t>
  </si>
  <si>
    <t>https://www.opic.gov/sites/default/files/files/solar-cocle-info-summary.pdf</t>
  </si>
  <si>
    <t>Payment to UNIDO (voluntary contribution)</t>
  </si>
  <si>
    <t>Jhmpir Wind Power Plant</t>
  </si>
  <si>
    <t>Bright Distributed Generation Solar Projects</t>
  </si>
  <si>
    <t>Serra das Vacas III</t>
  </si>
  <si>
    <t>Sun at work. Solar Fund for Tanzanian Secondary Schools'</t>
  </si>
  <si>
    <t>ASERD Project document finaliz</t>
  </si>
  <si>
    <t>Utility Scale Renewable Energy: Geothermal - Sustainable Energy Facility for the Eastern Caribbean</t>
  </si>
  <si>
    <t>Feasibility Study - Abiba Solar Independent Power Plant, through Tetra Tech, Inc.</t>
  </si>
  <si>
    <t>Technical Assistance - U.S.-Africa Clean Energy Finance Sub-Saharan Africa Solar Energy Projects, through U.S. Government - Trade and Development Agen</t>
  </si>
  <si>
    <t>ACCELERATION OF HYDROPOWER TRADING DEVELOPMENT</t>
  </si>
  <si>
    <t>Clean Cooking Promotion</t>
  </si>
  <si>
    <t>Itarema Wind Project V</t>
  </si>
  <si>
    <t>PCH Fazenda Velha</t>
  </si>
  <si>
    <t>DEVELOPMENT OF WEST TIMOR WIND POWER</t>
  </si>
  <si>
    <t>Sustainable Energy Industry Development Project</t>
  </si>
  <si>
    <t>Solar Panama Project</t>
  </si>
  <si>
    <t>https://www.opic.gov/sites/default/files/files/solar-panama-info-summary.pdf</t>
  </si>
  <si>
    <t>Support in the establishment of a Renewable Energy Development Office (REDO)</t>
  </si>
  <si>
    <t>SGURR Energy PDM – Powering Development in Mulanje</t>
  </si>
  <si>
    <t>BIOGAS FOR AGRICULTURE &amp; HOUSEHOLD ENERGY</t>
  </si>
  <si>
    <t>Biomass Vista Alegre I</t>
  </si>
  <si>
    <t>Renewable Energy Sector Project</t>
  </si>
  <si>
    <t>Greenlight Planet, Inc.</t>
  </si>
  <si>
    <t>https://www.opic.gov/sites/default/files/files/greenlight-info-summary.pdf</t>
  </si>
  <si>
    <t>Vantaan Energia Oy Vantaa Waste-To-Energy Plant</t>
  </si>
  <si>
    <t>http://www.nib.int/loans/agreed_loans/428/vantaan_energia_oy</t>
  </si>
  <si>
    <t>Electricity supply Zaatari camp</t>
  </si>
  <si>
    <t>Belize</t>
  </si>
  <si>
    <t>BLZ</t>
  </si>
  <si>
    <t>Gemeinschaftskraftwerk Inn</t>
  </si>
  <si>
    <t>http://www.eib.org/projects/pipeline/2015/20150250.htm</t>
  </si>
  <si>
    <t>Geothermal Energy Program</t>
  </si>
  <si>
    <t>Future of energy supply in Africa - potential assessment and development possibilities of renewable energies</t>
  </si>
  <si>
    <t>Casablanca and Giacote Solar PV Project</t>
  </si>
  <si>
    <t>Additional Short Term TA to NRREP</t>
  </si>
  <si>
    <t>Mini-Grids Project</t>
  </si>
  <si>
    <t>Desk Study - Biofuels Project, through 3E Consulting, LLC</t>
  </si>
  <si>
    <t>The Kunak Development Foundation</t>
  </si>
  <si>
    <t>Technical Assistance - MW Kuyucak Geothermal Project, through Power Engineers, Inc.</t>
  </si>
  <si>
    <t>Elgon Hydro Siti (Pvt) Limited</t>
  </si>
  <si>
    <t>https://www.fmo.nl/project-details/42986</t>
  </si>
  <si>
    <t>Rampion Offshore Wind Farm</t>
  </si>
  <si>
    <t>http://www.greeninvestmentbank.com/news-and-insight/2015/uk-green-investment-bank-invests-in-construction-of-the-rampion-offshore-wind-farm/</t>
  </si>
  <si>
    <t>Ventos de Sao Clemente VII</t>
  </si>
  <si>
    <t>Utility Scale RE-geothermal</t>
  </si>
  <si>
    <t>Sekerbank T.A.S.</t>
  </si>
  <si>
    <t>https://www.fmo.nl/project-details/45085</t>
  </si>
  <si>
    <t>Caetite Wind farm A</t>
  </si>
  <si>
    <t>Inhambu Wind Project</t>
  </si>
  <si>
    <t>Energy Sector Development Project</t>
  </si>
  <si>
    <t>Wind Power Development</t>
  </si>
  <si>
    <t>Morro dos Ventos I Wind Project</t>
  </si>
  <si>
    <t>Ventos de Sao Clemente VI</t>
  </si>
  <si>
    <t>Caetite Wind farm C</t>
  </si>
  <si>
    <t>Projet de centrale solaire photovoltaïque de Zagtouli</t>
  </si>
  <si>
    <t>http://www.afd.fr/base-projets/consulterProjet.action?idProjet=CBF1257</t>
  </si>
  <si>
    <t>FASEP 988B (PHASE B)-PARC PHOTOVOLTAIQUE</t>
  </si>
  <si>
    <t>Renewable Energy for Electrification in North and Center Liberia Project-Mini Grids</t>
  </si>
  <si>
    <t>Invema Self Supply Solar and Energy Efficiency - Amendment</t>
  </si>
  <si>
    <t>Tanzania: Sanganigwa</t>
  </si>
  <si>
    <t>Enerplan Energia Eolica III</t>
  </si>
  <si>
    <t>PROYECTO GEOTERMICO LAS PAILAS II</t>
  </si>
  <si>
    <t>Renew Wind Energy (Rajasthan 3)</t>
  </si>
  <si>
    <t>https://www.fmo.nl/project-details/42557</t>
  </si>
  <si>
    <t>Benedictine Sisters of St. Gertrud Convent Imiliwaha</t>
  </si>
  <si>
    <t>Desk Study - Regional Geothermal Energy Opportunities, through Constant Group, LLC</t>
  </si>
  <si>
    <t>POWER AFRICA; STUDIES &amp; ANALYSIS - KENYA; ENERGY MAPPING</t>
  </si>
  <si>
    <t>WindSim AS</t>
  </si>
  <si>
    <t>Verace 28, 29, 30 and 31</t>
  </si>
  <si>
    <t>Towards Sustainable Energy for All in Mozambique: Promoting Market-Based Dissemination of Integrated Renewable Energy Systems for Productive Activities in Rural Areas</t>
  </si>
  <si>
    <t>Colgate/McCallum Ltd.</t>
  </si>
  <si>
    <t>https://www.opic.gov/sites/default/files/files/provindia-info-summary.pdf</t>
  </si>
  <si>
    <t>Serido Wind Project</t>
  </si>
  <si>
    <t>600 KW Solar PV Power Project</t>
  </si>
  <si>
    <t>Los Santos Solar PV I Project</t>
  </si>
  <si>
    <t>https://www.opic.gov/sites/default/files/files/los-santos-solar-information-summary.pdf</t>
  </si>
  <si>
    <t>Tres Hermanas Wind Farm</t>
  </si>
  <si>
    <t>https://www.fmo.nl/project-details/42987</t>
  </si>
  <si>
    <t>Financing Leasing Operations In The Renewable Energies Sector In Turkey</t>
  </si>
  <si>
    <t>https://www.proparco.fr/en/aklease?origin=/en/recherche</t>
  </si>
  <si>
    <t>Eolica Chui I</t>
  </si>
  <si>
    <t>Iraeta Brasil</t>
  </si>
  <si>
    <t>The Project for Provision of Solar Powered Lights in Gurara Local Government Area in Niger State</t>
  </si>
  <si>
    <t>Pro-Poor Urban-IP</t>
  </si>
  <si>
    <t>Cachoeira Caldeirao Hydropower Project Debentures</t>
  </si>
  <si>
    <t>Itarema Wind Project VII</t>
  </si>
  <si>
    <t>Promotion of Geothermal Development in Central America</t>
  </si>
  <si>
    <t>Hydropower Development Programme - Phase 1 - Rehabilitation of the Warsak</t>
  </si>
  <si>
    <t>Call for aid for projects regarding development cooperation and social responsibility</t>
  </si>
  <si>
    <t>Caetite Wind farm B</t>
  </si>
  <si>
    <t>OMECO</t>
  </si>
  <si>
    <t>SEKEM Agro-photovoltaik for Greening the Desert</t>
  </si>
  <si>
    <t>Windpark Pretul</t>
  </si>
  <si>
    <t>http://www.eib.org/projects/pipeline/2015/20150519.htm</t>
  </si>
  <si>
    <t>Hydropower for Nepal: WP-NEP-EFG Turbinen und Kraftwerksanlagenbau GmbH &amp; Co KG</t>
  </si>
  <si>
    <t>Implementation of eco-system services and green economy for the economic and social development in the region of Matam, Senegal</t>
  </si>
  <si>
    <t>Renewable Energy and Energy Efficiency Promotion in Tunisia</t>
  </si>
  <si>
    <t>Increasing Investments in District Energy Systems in Cities - a SE4All Energy Efficiency Accelerator</t>
  </si>
  <si>
    <t>Réhabilitation d'urgence de la centrale hydro-électrique de Boali</t>
  </si>
  <si>
    <t>http://www.afd.fr/base-projets/consulterProjet.action?idProjet=CCF1104</t>
  </si>
  <si>
    <t>IBRD Geothermal Energy Upstream Development Project</t>
  </si>
  <si>
    <t>SUPPORT FOR SILK ROAD FORUM</t>
  </si>
  <si>
    <t>Promotion of Renewable Energy (Focus Hydropower)in Bosnia and Herzegovina</t>
  </si>
  <si>
    <t>Ajima Farms and General Enterprises Nigeria Limited</t>
  </si>
  <si>
    <t>Santo Augusto III</t>
  </si>
  <si>
    <t>Txtlight Power Solutions Limited - Lumos solar rooftop</t>
  </si>
  <si>
    <t>https://www.opic.gov/sites/default/files/files/txtlight-power-solutions-limited-info-summary.pdf</t>
  </si>
  <si>
    <t>Promoting Utility Scale Power</t>
  </si>
  <si>
    <t>Santa Joana IX Wind Farm</t>
  </si>
  <si>
    <t>Gul Ahmed Wind Power Limited: Developing Wind Energies In Pakistan</t>
  </si>
  <si>
    <t>https://www.fmo.nl/project-details/42984</t>
  </si>
  <si>
    <t>Sao Domingos Wind Project</t>
  </si>
  <si>
    <t>Alisios Holdings S.A.</t>
  </si>
  <si>
    <t>https://www.fmo.nl/project-detail/47823</t>
  </si>
  <si>
    <t>RENFORCEMENT DE L'OFFRE DE FIN VERTE</t>
  </si>
  <si>
    <t>Corporate Loan for Atacama Solar S.A.</t>
  </si>
  <si>
    <t>Carolina Foundation Scholarship Course 2015-2016</t>
  </si>
  <si>
    <t>Programme d'exploration géothermique dans le rift d'Assal</t>
  </si>
  <si>
    <t>http://www.afd.fr/base-projets/consulterProjet.action?idProjet=CDJ1077</t>
  </si>
  <si>
    <t>ENERGIE RENOUVELABLE ET DE REDUCTION</t>
  </si>
  <si>
    <t>Teiu Wind Project</t>
  </si>
  <si>
    <t>NRREP: Central Renewable Energy Fund (CREF) Component</t>
  </si>
  <si>
    <t>Supply and installation of 50 solar street lights</t>
  </si>
  <si>
    <t>Old Quarrington anaerobic digestion plant</t>
  </si>
  <si>
    <t>http://www.greeninvestmentbank.com/news-and-insight/2015/new-anaerobic-digestion-plant-to-boost-the-renewable-energy-industry-in-north-east-england/</t>
  </si>
  <si>
    <t>Exploitation of renewable geothermal energy in the municipality of Doboj / Exploitation of renewable geothermal energy in the municipality of Doboj</t>
  </si>
  <si>
    <t>K.W. Ventures</t>
  </si>
  <si>
    <t>Serra das Vacas I</t>
  </si>
  <si>
    <t>Project Mgmt Advisory_Energy</t>
  </si>
  <si>
    <t>W. Giertsen Hallsystem-feasibility study-Solar energy solutions</t>
  </si>
  <si>
    <t>Support for the Rositas Hydroelectric Project Studies</t>
  </si>
  <si>
    <t>Definitional Mission - Clean Energy and Low Carbon Development, through 3E Consulting, LLC</t>
  </si>
  <si>
    <t>Jesus Rabi Biomass Power Plant 20 MW</t>
  </si>
  <si>
    <t>Marcona Wind Farm</t>
  </si>
  <si>
    <t>https://www.fmo.nl/project-details/42989</t>
  </si>
  <si>
    <t>Project for Solar Power</t>
  </si>
  <si>
    <t>Montserrat Geothermal Capital Expenditure [Drilling and Testing 3rd Well]</t>
  </si>
  <si>
    <t>Sun-empowered Morocco</t>
  </si>
  <si>
    <t>Egypt Kom Ombo and FIT project</t>
  </si>
  <si>
    <t>Solar Nigeria Programme - Contributions to System Procurement</t>
  </si>
  <si>
    <t>Technical Assistance - Phu Cuong 1 Wind Farm Project, through Enterprise - United States Unknown</t>
  </si>
  <si>
    <t>1000 Islands - Renewable Energy for Electrification Program, Phase 1</t>
  </si>
  <si>
    <t>PETITE HYDROLIQUE EN GUINEE</t>
  </si>
  <si>
    <t>Solarlamps  Sunlight</t>
  </si>
  <si>
    <t>Belfast Energy From Waste Plant</t>
  </si>
  <si>
    <t>http://www.greeninvestmentgroup.com/news-and-insights/2015/northern-ireland-s-largest-energy-from-waste-plant-secures-backing-from-uk-green-investment-bank/</t>
  </si>
  <si>
    <t>https://www.proparco.fr/en/gul-ahmed-wind-power?origin=/en/recherche</t>
  </si>
  <si>
    <t>AMELIORER EFFICACITé DISTRIBUTION ELECTR</t>
  </si>
  <si>
    <t>APPUI EXPLORATION GéOTHERMIQUE</t>
  </si>
  <si>
    <t>SEB Leasing Oy Långmossebergen Waste-To-Energy Plant</t>
  </si>
  <si>
    <t>http://www.nib.int/loans/agreed_loans/427/seb_leasing_oy</t>
  </si>
  <si>
    <t>Technical Assistance - Anton Valley Geothermal Power Project, through Blackrock Geoscience</t>
  </si>
  <si>
    <t>Valentines Wind Project</t>
  </si>
  <si>
    <t>Innovative solar home system for off grid households</t>
  </si>
  <si>
    <t>Negev Energy-Ashalim Solar CSP Project</t>
  </si>
  <si>
    <t>http://www.eib.org/projects/loans/2009/20090731.htm</t>
  </si>
  <si>
    <t>World Geothermal Congress Attendance</t>
  </si>
  <si>
    <t>Saint Helena</t>
  </si>
  <si>
    <t>SHN</t>
  </si>
  <si>
    <t>Support St Helena Government to construct a 0.5 MW solar farm to increase its generation of electricity from renewable resources.</t>
  </si>
  <si>
    <t>Caicara I</t>
  </si>
  <si>
    <t>IRENA helps countries worldwide address sharply rising energy needs in an effective and sustainable manner. Our support includes the provision of:</t>
  </si>
  <si>
    <t>ENVIRONMENTAL SAFEGUARD INSTITUTIONAL STRENGTHENING</t>
  </si>
  <si>
    <t>Itarema Wind Project III</t>
  </si>
  <si>
    <t>ARES CCD Programme PRD-PFS 2015 «Développement d'une filière innovante de production d'énergie renouvelable par gazéification de biomasse : Renforceme</t>
  </si>
  <si>
    <t>Increasing Energy Access through the Promotion of Energy Efficient Appliances in Liberia</t>
  </si>
  <si>
    <t>Energy efficiency and renewable energies (Large scale solar energy application)</t>
  </si>
  <si>
    <t>Second Green Power Development</t>
  </si>
  <si>
    <t>Ventos dos Guaras I</t>
  </si>
  <si>
    <t>Extension of improved micro-hydrological centre systems in isolated areas in Honduras.</t>
  </si>
  <si>
    <t>Memorandum of Understanding</t>
  </si>
  <si>
    <t>Alupar Investimento S.A.</t>
  </si>
  <si>
    <t>https://www.fmo.nl/project-details/43464</t>
  </si>
  <si>
    <t>Solar Nigeria Programme - Technical Assistance</t>
  </si>
  <si>
    <t>SECOND GREEN POWER DEVELOPMENT PROJECT</t>
  </si>
  <si>
    <t>Support to Canaveral-Rio Lindo Hydropower Complex Rehabilitation Project</t>
  </si>
  <si>
    <t>Supply and installation of 25solar street lights</t>
  </si>
  <si>
    <t>Blackcraig Wind Farm</t>
  </si>
  <si>
    <t>http://www.greeninvestmentbank.com/news/2015/blackcraig-wind-farm-secures-827m-finance-package-from-green-investment-bank-and-kkr/</t>
  </si>
  <si>
    <t>Energy for schools</t>
  </si>
  <si>
    <t>Energy saving ovens in Chacara seca in León</t>
  </si>
  <si>
    <t>Definitional Mission - Renewable and Clean Energy Project Opportunities, through K&amp;M Engineering and Consulting, LLC</t>
  </si>
  <si>
    <t>Use of a biodigestor BTG to protect environment and improve the quality of life of 13 rural communities. Municipal Biodigestor Plan</t>
  </si>
  <si>
    <t>Manopla Hydropower</t>
  </si>
  <si>
    <t>Appui à la Volta River Authority, incluant notamment la réhabilitation de la centrale hydroélectrique de Kpong</t>
  </si>
  <si>
    <t>http://www.afd.fr/base-projets/consulterProjet.action?idProjet=CGH1098</t>
  </si>
  <si>
    <t>ENERGY ACCESS FUND</t>
  </si>
  <si>
    <t>Fondo MGM Sustainable Energy Fund, Limited Partnership</t>
  </si>
  <si>
    <t>Energy supply of Lifegate Rehabilitation building by renewable energies</t>
  </si>
  <si>
    <t>Suki Kinari Hydropower Project with ICBC</t>
  </si>
  <si>
    <t>Improvement of medical care in Haiti by implementing a sustainable energy system</t>
  </si>
  <si>
    <t>Enhanced Resource Use Efficiency for the Production of Bioethanol from Lignocellulosic Feedstocks</t>
  </si>
  <si>
    <t>NVE - Hydro Power Workshop</t>
  </si>
  <si>
    <t>Modernization of a central district heating system in the town of Srbobran with possible use of alternative heat sources/ Assessment of technical and economical parametres and risks of connecting Srbobran city CZT system  to alternative sources of energy</t>
  </si>
  <si>
    <t>Ambalian Company Limited</t>
  </si>
  <si>
    <t>Community Solar Lanterns Project</t>
  </si>
  <si>
    <t>Campos dos Ventos I</t>
  </si>
  <si>
    <t>Technical Assistance - Luweya Hydropower Plant Project, through Water Wheel Contracting Company</t>
  </si>
  <si>
    <t>Encouraging the Deployment of Sustainable Energy in the Caribbean</t>
  </si>
  <si>
    <t>Equipment for use of solar power</t>
  </si>
  <si>
    <t>First Renewable Energy, Transmission and Distribution of Electricity Program</t>
  </si>
  <si>
    <t>Revision of NE Strategy</t>
  </si>
  <si>
    <t>Delivering access to modern, affordable and sustainable energy</t>
  </si>
  <si>
    <t>Olkaria V Geothermal Power Development Project</t>
  </si>
  <si>
    <t>2016 OECD Credit Report System (CRS) Database</t>
  </si>
  <si>
    <t>Energy Mng at the local level</t>
  </si>
  <si>
    <t>FCS RE CECAfrica</t>
  </si>
  <si>
    <t>Rural energy policy/regulation</t>
  </si>
  <si>
    <t>Fortalecida Gestión Red Local</t>
  </si>
  <si>
    <t>Finnpartnership: Study of the business potential of photovoltaic systems in target MENA countries</t>
  </si>
  <si>
    <t>PIMS 4113 FSP Improving Enrgy</t>
  </si>
  <si>
    <t>The Project for Improving Medical Service and Education by Promoting Electrification in Wakatobi, South East Sulawesi</t>
  </si>
  <si>
    <t>Transmission for Power Evacuation from Solar Parks</t>
  </si>
  <si>
    <t>Consulting for the project development initiative</t>
  </si>
  <si>
    <t>Riverblade Holding B.V.</t>
  </si>
  <si>
    <t>https://www.fmo.nl/project-detail/48659</t>
  </si>
  <si>
    <t>NATIONAL BIOMASS HEAT SUPPLY DEVELOPMENT STRATEGY</t>
  </si>
  <si>
    <t>Improving the participatory processes &amp; efficient management of self-managed structures in 7 solar networks in Ivory Coast Zanzan, North East region</t>
  </si>
  <si>
    <t>Academic and cultural reinforcement for students of Lucille Gagne Pellerin School in Peruvian Amazonia and training for trainers.</t>
  </si>
  <si>
    <t>Hydro Power Plant Mestiachala 2 - detailed studies</t>
  </si>
  <si>
    <t>Landsvirkjun</t>
  </si>
  <si>
    <t>http://www.nib.int/loans/agreed_loans/517/landsvirkjun</t>
  </si>
  <si>
    <t>UP sunlight modular lighting for off grid regions</t>
  </si>
  <si>
    <t>SETRAG</t>
  </si>
  <si>
    <t>Al Majmoua</t>
  </si>
  <si>
    <t>IFC MENA Fund</t>
  </si>
  <si>
    <t>public solar lamps  donation</t>
  </si>
  <si>
    <t>ISBANK CLIMATE CHANGE FACILITY II B</t>
  </si>
  <si>
    <t>Co-financing of the school campaign Fair Play: Support to the provision of solar energy for schools and health clinics</t>
  </si>
  <si>
    <t>Sky Power Somali Zone Solar Home System Project</t>
  </si>
  <si>
    <t>CFAO SGI Africa</t>
  </si>
  <si>
    <t>Circle Oil II</t>
  </si>
  <si>
    <t>200 MW Solar and 100 MW Wind Power Project in Jamshoro-Thatta Region, through CORE International, Inc.</t>
  </si>
  <si>
    <t>Development Response to Displacement Impacts Project in the HoA</t>
  </si>
  <si>
    <t>1000 Islands - Renewable energy for electrification Programme - REEP</t>
  </si>
  <si>
    <t>Sindicatum Renewable Energy Company</t>
  </si>
  <si>
    <t>https://www.fmo.nl/project-detail/45361</t>
  </si>
  <si>
    <t>Improving ICT access by OVC by installing a solar power system at Dzikwa Centre</t>
  </si>
  <si>
    <t>Renew Mega Solar Power Private Limited</t>
  </si>
  <si>
    <t>Yes Bank Women</t>
  </si>
  <si>
    <t>Gitaru 10 Megawatt Solar Power Plant, through Enterprise - United States Unknown</t>
  </si>
  <si>
    <t>Tarbela Fourth Extension Hydropower Project</t>
  </si>
  <si>
    <t>FISONG ENERGIE 2015 «Accès à l¿énergie durable des populations isolées en Afrique Sub-Saharienne, pour développer le tissu économique local» (GERES)</t>
  </si>
  <si>
    <t>http://www.afd.fr/base-projets/consulterProjet.action?idProjet=CML1387</t>
  </si>
  <si>
    <t>Khan Bank Syndic</t>
  </si>
  <si>
    <t>International Finance Corporation  Sustainable Hydropower in the Mekong Countries</t>
  </si>
  <si>
    <t>SuperRich Micro Hydro Power Plant Project</t>
  </si>
  <si>
    <t>Canadian Solar</t>
  </si>
  <si>
    <t>Green Cities Initiative</t>
  </si>
  <si>
    <t>Serra das Vacas Wind Complex</t>
  </si>
  <si>
    <t>Ignite Holding Company Inc.</t>
  </si>
  <si>
    <t>https://www.fmo.nl/project-detail/48657</t>
  </si>
  <si>
    <t>South East Europe Energy Roadmap (SEEERMAP)</t>
  </si>
  <si>
    <t>The Geothermal Energy Project</t>
  </si>
  <si>
    <t>Sao Miguel do Gostoso Wind Complex</t>
  </si>
  <si>
    <t>Colombia Territorial Development Development Policy Loan</t>
  </si>
  <si>
    <t>Core to support Scaling Up Renewable Energy Program in Low Income Countries (SREP)</t>
  </si>
  <si>
    <t>REmade Index</t>
  </si>
  <si>
    <t>Norsk Vind Energi AS Feasibility study wind energy plant in Sri Lanka</t>
  </si>
  <si>
    <t>Energy Efficiency in Buildings</t>
  </si>
  <si>
    <t>Using biomass for development of rural areas in Bosnia and Herzegovina</t>
  </si>
  <si>
    <t>Butama Hydro Electricity Company</t>
  </si>
  <si>
    <t>https://www.opic.gov/sites/default/files/files/9000032313.pdf</t>
  </si>
  <si>
    <t>Villares Metals</t>
  </si>
  <si>
    <t>Upscaling Renewable Energy</t>
  </si>
  <si>
    <t>MMI Metro Line</t>
  </si>
  <si>
    <t>Kemsley energy from waste CHP plant agrees project finance package</t>
  </si>
  <si>
    <t>http://www.greeninvestmentbank.com/news-and-insights/2016/kemsley-energy-from-waste-chp-plant-agrees-project-finance-package/</t>
  </si>
  <si>
    <t>UK Climate Investments</t>
  </si>
  <si>
    <t>support development &amp; delivery of Community Support Programmes to improve the livelihoods of people beside the CASA 1000 electricity transmission line</t>
  </si>
  <si>
    <t>GIB commits capital to Edinburgh energy-from-waste plant</t>
  </si>
  <si>
    <t>http://www.greeninvestmentbank.com/news-and-insights/2016/gib-commits-capital-to-edinburgh-energy-from-waste-plant/</t>
  </si>
  <si>
    <t>Mytrah Vayu (Tungabhadra) Pvt. Ltd.</t>
  </si>
  <si>
    <t>Baden-Württemberg - Serbia Bioenergy-Partnership - Measures 2016</t>
  </si>
  <si>
    <t>Cacimbas Wind Project</t>
  </si>
  <si>
    <t>ARC for Renewable Energy S.A.E. (ARE)</t>
  </si>
  <si>
    <t>Branca I</t>
  </si>
  <si>
    <t>Environmental remediation and</t>
  </si>
  <si>
    <t>Project Financing for Offshore Wind Power Generation Project in The Netherlands</t>
  </si>
  <si>
    <t>http://www.jbic.go.jp/en/information/press/press-2015/0311-47255</t>
  </si>
  <si>
    <t>Direct Aid Program: Solar Energy Provision and Equipment (15A487)</t>
  </si>
  <si>
    <t>RUZIZI III HYDROPOWER PROJECT (BURUNDI)</t>
  </si>
  <si>
    <t>RUZIZI III HYDROPOWER PROJECT (RWANDA)</t>
  </si>
  <si>
    <t>Institutional capacity develop</t>
  </si>
  <si>
    <t>KENYA- Initiatives in the field of Renewable Energy - Geothermal Energy</t>
  </si>
  <si>
    <t>FACILITé D'INNOVATION SECTORIELLE ONG</t>
  </si>
  <si>
    <t>Nova Asa Branca III</t>
  </si>
  <si>
    <t>Feasibility Study - Biomass to Power, through Recast Energy LLC</t>
  </si>
  <si>
    <t>Technical assistance for market development and coordination work integrated with direct project preparation and transaction advisory support</t>
  </si>
  <si>
    <t>Professional support CEWP Co-lead Programme on Small Hydropower</t>
  </si>
  <si>
    <t>Photovoltaic plant for the College Mwanga in Goma, Kongo</t>
  </si>
  <si>
    <t>OWN Programme - MERIDIES PRACTICAL SCHOLARSHIP. Study of the wind potential and generation of electric energy in Quetzaltenango (Guatemala).</t>
  </si>
  <si>
    <t>Support for the construction of biogas plants</t>
  </si>
  <si>
    <t>OWN CALL FOR PROPOSAL. PROOJECT. Training on energy micro generation based on solar and biomass energy and their business models.</t>
  </si>
  <si>
    <t>WindSim AS feasibility study windpower East Africa</t>
  </si>
  <si>
    <t>Centrale photovoltaique (PV) Tozeur</t>
  </si>
  <si>
    <t>Programme Renewable Energies</t>
  </si>
  <si>
    <t>Delivering a summit promoting UK-China university research industry collaboration on clean energy</t>
  </si>
  <si>
    <t>Consorcio RE</t>
  </si>
  <si>
    <t>Promoting sustainable economic development through renewable energy sources in a small, poor, agricultural community- La Gracia.</t>
  </si>
  <si>
    <t>Private Sector Geothermal Program:  Indonesia &amp; Philippines</t>
  </si>
  <si>
    <t>The Lereko Metier REIPPP Fund Trust</t>
  </si>
  <si>
    <t>https://www.fmo.nl/project-detail/45789</t>
  </si>
  <si>
    <t>Smallholder Agriculture Development and Commercialization Project</t>
  </si>
  <si>
    <t>Renewable World Micro-Grid Energy Hub Project</t>
  </si>
  <si>
    <t>Utility-Scale Renewable Energy Generation, through DNV KEMA Renewables, Inc.</t>
  </si>
  <si>
    <t>Mytrah Vayu (SOM) Private Limited</t>
  </si>
  <si>
    <t>DARP ADM II</t>
  </si>
  <si>
    <t>Karaca Hydro</t>
  </si>
  <si>
    <t>GoSolarAfrica Solar Cold Storage Project</t>
  </si>
  <si>
    <t>Lajes Hydropower</t>
  </si>
  <si>
    <t>Develop the technical and economic potential of renewable energy generation via anaerobic digestion in Kenya.</t>
  </si>
  <si>
    <t>Iberdrola Energy RDI</t>
  </si>
  <si>
    <t>http://www.eib.org/projects/loan/loan/20150528</t>
  </si>
  <si>
    <t>Costs for Geothermal Drilling Services for the 3rd Montserrat Geothermal Well</t>
  </si>
  <si>
    <t>Havenhill Solar Mini-Grid Project</t>
  </si>
  <si>
    <t>Building of solar electricity plants in two Guarani villages</t>
  </si>
  <si>
    <t>ACWA Zarqa TPS</t>
  </si>
  <si>
    <t>Non-sovereign guaranteed project</t>
  </si>
  <si>
    <t>Solar Energy for Rural Development Project</t>
  </si>
  <si>
    <t>Integrated regional development with emphasis on community-based renewable energy and water supply in rural villages of Mindanao</t>
  </si>
  <si>
    <t>Assurua VII</t>
  </si>
  <si>
    <t>Civil Society Project Funding: Contract Number 20-2016 Irish Aid HQ Admin</t>
  </si>
  <si>
    <t>LEN Solar Light and Power for rubber tappers of Firestone Agricultural &amp; Workers' Union of Liberia (FAWUL)</t>
  </si>
  <si>
    <t>Solidarity for Development and Peace - Cuba - Integrating sustainable energy technology in CCS cooperative.</t>
  </si>
  <si>
    <t>Assan_VII</t>
  </si>
  <si>
    <t>Scatec Solar feasiblity study solar power</t>
  </si>
  <si>
    <t>DCM Aspire NCD</t>
  </si>
  <si>
    <t>Drakenstein Municipality Waste-To-Energy Power Plant, through Enterprise - United States Unknown</t>
  </si>
  <si>
    <t>ESIP Byju's</t>
  </si>
  <si>
    <t>Los Grobo Equity</t>
  </si>
  <si>
    <t>Iso Health</t>
  </si>
  <si>
    <t>MIFA Debt Fund - Renewable Energy</t>
  </si>
  <si>
    <t>Establishment of Photo-voltaic Energy Engineering Lab. a</t>
  </si>
  <si>
    <t>Electricity Expansion</t>
  </si>
  <si>
    <t>Beijing-Tianjin-Hebei Air Quality Improvement-Hebei Policy Reforms Program</t>
  </si>
  <si>
    <t>Sustainable Economic Development Through Renewable Energy / Développement économique durable par l'énergie renouvelable</t>
  </si>
  <si>
    <t>DCM Multibank</t>
  </si>
  <si>
    <t>TAN - Renewable Energy Incubator</t>
  </si>
  <si>
    <t>Millenium BIM</t>
  </si>
  <si>
    <t>Accelerating the transformational shift to a low-carbon economy in the Republic of Mauritius</t>
  </si>
  <si>
    <t>Scatec Solar feasibility study solar power Egypt FiT program Round 2</t>
  </si>
  <si>
    <t>Vietnam: Project for Improved Land Governance and Databases (VILG)</t>
  </si>
  <si>
    <t>Opportunities through wind power</t>
  </si>
  <si>
    <t>Off-Grid Power Supply Project</t>
  </si>
  <si>
    <t>AES Panama LNG</t>
  </si>
  <si>
    <t>Telecom Personal</t>
  </si>
  <si>
    <t>Co-operation for the Development of Renewable Energy Sources and Mitigation and Adaptation to Climate Change In the Caribbean Region</t>
  </si>
  <si>
    <t>GWFP Burkina 2</t>
  </si>
  <si>
    <t>KMF_FY16</t>
  </si>
  <si>
    <t>Climate-Smart Irrigation Products &amp; Service for Rural Myanmar</t>
  </si>
  <si>
    <t>Estrela Wind Project</t>
  </si>
  <si>
    <t>Modernisation de la centrale électrique de Palmeira, permettant d'optimiser l'intégration des énergies renouvelables dans le réseau électrique de l'ile de Sal</t>
  </si>
  <si>
    <t>http://www.afd.fr/base-projets/consulterProjet.action?idProjet=CCV1022</t>
  </si>
  <si>
    <t>Evolution II (Mauritius) No.2 LP</t>
  </si>
  <si>
    <t>https://www.fmo.nl/project-detail/50277</t>
  </si>
  <si>
    <t>RS: CHP Biomass Padinska Skela,Aufst,EUR</t>
  </si>
  <si>
    <t>Refinancing of Africa Finance Corporation's Infrastructure Portfolio</t>
  </si>
  <si>
    <t>AUIP Scholarships for students coming from developing countries (2016-2017).</t>
  </si>
  <si>
    <t>MADHYA PRADESH IRRIGATION EFFICIENCY INVESTMENT PROGRAM</t>
  </si>
  <si>
    <t>Promotion of Renewable Energy in Rural Areas</t>
  </si>
  <si>
    <t>Nwc Third-Party Financing For Energy Efficiency And Renewable Energy, through Enterprise - United States Unknown</t>
  </si>
  <si>
    <t>Desk Study - 17 Megawatt Seyhan Hydrokinetic Power Project, through Constant Group, LLC</t>
  </si>
  <si>
    <t>realization of a plant greenhouses</t>
  </si>
  <si>
    <t>Yaramoko</t>
  </si>
  <si>
    <t>MAKOHAA Micro Hydro Project</t>
  </si>
  <si>
    <t>SOLAR ROOFTOP POWER GENERATION PROJECT</t>
  </si>
  <si>
    <t>Production d'energie, sources renouvelables-Énergie solaire</t>
  </si>
  <si>
    <t>Scatec Solar ASA feasibility study solar power plant Pakistan</t>
  </si>
  <si>
    <t>Ivoire Hydro Energie Ltd.</t>
  </si>
  <si>
    <t>Humanitarian Solar Aid.</t>
  </si>
  <si>
    <t>FARM WIND IN  BOULANOUAR</t>
  </si>
  <si>
    <t>UniCredit BiH RE</t>
  </si>
  <si>
    <t>FINCT LIGNE INTERCONNEXION ELECTRIQUE</t>
  </si>
  <si>
    <t>Green Financing Platform for A ccelerated Air Quality Improve ment in</t>
  </si>
  <si>
    <t>Senior Volunteers in Laos for Solar energy</t>
  </si>
  <si>
    <t>P_E_ Toabre</t>
  </si>
  <si>
    <t>Scaling up Off Grid Energy in Rwanda Project</t>
  </si>
  <si>
    <t>Simpa Energy Limited</t>
  </si>
  <si>
    <t>Asean Clean Energy Project Preparation Advisory Assistance, through Innovation Network LLC</t>
  </si>
  <si>
    <t>SeniorAssist LAC</t>
  </si>
  <si>
    <t>Energy Efficiency Italy FL</t>
  </si>
  <si>
    <t>http://www.eib.org/projects/loan/loan/20140017</t>
  </si>
  <si>
    <t>Programme éolien Marocco (IKLU) Phase III</t>
  </si>
  <si>
    <t>RUZIZI III GESTION DU PROJET(BURUNDI)</t>
  </si>
  <si>
    <t>Southern African Solar Training and Demonstration Initiative, Phase III</t>
  </si>
  <si>
    <t>Finnpartnership: Cassava pulp to bioethanol-concept development and commercialization</t>
  </si>
  <si>
    <t>Rehabilitation and Extension of the Chishimba Falls</t>
  </si>
  <si>
    <t>AAIB SL</t>
  </si>
  <si>
    <t>Cairo Solar Farm (CSF)</t>
  </si>
  <si>
    <t>Energy and Environment Partnership Programme with the Mekong Region</t>
  </si>
  <si>
    <t>ACCESS TO CLEAN ENERGY INVESTMENT PROJECT</t>
  </si>
  <si>
    <t>M_KOPA SOLAR</t>
  </si>
  <si>
    <t>MicroCred CI SL</t>
  </si>
  <si>
    <t>MWWCS</t>
  </si>
  <si>
    <t>GEF-SGP support to communities</t>
  </si>
  <si>
    <t>Securing energy efficiency</t>
  </si>
  <si>
    <t>Tobene</t>
  </si>
  <si>
    <t>Création d'un réseau d'instituts de formation professionnelle aux métiers des énergies renouvelables et de l'efficacité énergétique (IFMEREE)</t>
  </si>
  <si>
    <t>http://www.afd.fr/base-projets/consulterProjet.action?idProjet=CMA1119</t>
  </si>
  <si>
    <t>Renewable Energy Challenge Fund - Uganda - Renewable Energy Challenge Fund</t>
  </si>
  <si>
    <t>Vorotan Debt</t>
  </si>
  <si>
    <t>NBK Electrical Solar Home Systems Project</t>
  </si>
  <si>
    <t>Eranove</t>
  </si>
  <si>
    <t>Traitement et valorisation énergétique des déchets de cuisine dans la ville de Shaoyang, province du Hunan.</t>
  </si>
  <si>
    <t>http://www.afd.fr/base-projets/consulterProjet.action?idProjet=CCN1074</t>
  </si>
  <si>
    <t>Ouro Verde Wind Project</t>
  </si>
  <si>
    <t>PATAGONIA CL II</t>
  </si>
  <si>
    <t>The Local Company for Water and Solar Products PSC</t>
  </si>
  <si>
    <t>https://www.fmo.nl/project-detail/49757</t>
  </si>
  <si>
    <t>Banpro Nicaragua</t>
  </si>
  <si>
    <t>IAPEF 2 Mobisol Limited</t>
  </si>
  <si>
    <t>https://www.fmo.nl/project-detail/49924</t>
  </si>
  <si>
    <t>Climate action and solar energy development programme in the Tarapacá Region in Chile</t>
  </si>
  <si>
    <t>WRKSHOP FOR SLCTION &amp; MNITRNG OF BIODVERSTY OFFSET OF NN1 HYDRO</t>
  </si>
  <si>
    <t>Enhancing Energy Access for Rural Communities in Africa and Asia</t>
  </si>
  <si>
    <t>Geothermal exploration program, Coverage and Improved Power Transmission</t>
  </si>
  <si>
    <t>Serve and Smile Solar Home System Project</t>
  </si>
  <si>
    <t>Program for the Promotion of Technology Transfer</t>
  </si>
  <si>
    <t>Installation of wind turbines and solar panels</t>
  </si>
  <si>
    <t>Nyakwere Hills 40 Megawatt Solar Power Plant, through Castalia LLC</t>
  </si>
  <si>
    <t>Sustainable Energy Management:</t>
  </si>
  <si>
    <t>Sustainable Energy for Urban Households in Hanoi</t>
  </si>
  <si>
    <t>Demonstration project on a small scale for solar energy generation of ADRA</t>
  </si>
  <si>
    <t>Malta</t>
  </si>
  <si>
    <t>MLT</t>
  </si>
  <si>
    <t>Malta EU Funds 2014-2020</t>
  </si>
  <si>
    <t>http://www.eib.org/projects/loan/loan/20150723</t>
  </si>
  <si>
    <t>Mauritania Fiscal and Private Sector Participation Reforms DPO</t>
  </si>
  <si>
    <t>China National Renewable Energy Centre (CNREC) - Part 2</t>
  </si>
  <si>
    <t>Alternative Growing: Piloting Passive Solar Greenhouse Project in Shirak Region of Armenia</t>
  </si>
  <si>
    <t>Aracati Wind Complex</t>
  </si>
  <si>
    <t>CCI Equity</t>
  </si>
  <si>
    <t>DCMBancamiaBond2</t>
  </si>
  <si>
    <t>Solar Photovoltaic Los Prados Project</t>
  </si>
  <si>
    <t>https://arc-www.bcie.org/?prj=175&amp;title=Solar%20Photovoltaic%20Los%20Prados%20Project&amp;lang=en#.WPNgEWl94-U</t>
  </si>
  <si>
    <t>Understanding Willingness to Pay for Energy Access in India</t>
  </si>
  <si>
    <t>Karot Hydro</t>
  </si>
  <si>
    <t>Industrial Development Corporation Clean Energy Project Planning Advisory Services, through Parsons Corporation</t>
  </si>
  <si>
    <t>Dolomiti Energia Networks &amp; Hydro II</t>
  </si>
  <si>
    <t>http://www.eib.org/projects/loan/loan/20160053</t>
  </si>
  <si>
    <t>Supporting A Wind Power Plant In The Mountain Regions Of Jordan</t>
  </si>
  <si>
    <t>https://www.proparco.fr/en/green-watts?origin=/en/recherche</t>
  </si>
  <si>
    <t>Senior Volunteers in Uzbekistan for Energy generation, renewable sources – multiple technologies</t>
  </si>
  <si>
    <t>Experience Sharing/ Development and Monitoring of Geothermal Fields</t>
  </si>
  <si>
    <t>SAARLB - RE Project Finance Guarantee</t>
  </si>
  <si>
    <t>http://www.eib.org/projects/loan/loan/20140768</t>
  </si>
  <si>
    <t>Ostro AP Wind</t>
  </si>
  <si>
    <t>Tata Housing</t>
  </si>
  <si>
    <t>Extractive Industries for SD</t>
  </si>
  <si>
    <t>Access to Sustainable Energy in Titimane. Integrated Rural Development Component.</t>
  </si>
  <si>
    <t>DCM Akbank DPR 2</t>
  </si>
  <si>
    <t>Baidu MCC Loan</t>
  </si>
  <si>
    <t>OWN CALL FOR PROPOSAL. Capacity building to the Centre for Research of Renewable Energies of UNAM-Managua.</t>
  </si>
  <si>
    <t>FJ:Engaging Youths in Organic</t>
  </si>
  <si>
    <t>Youth Volunteers in Indonesia for Solar energy</t>
  </si>
  <si>
    <t>Providing access to electric power to improve the living conditions of Fô-Sakarou population, Sinende.</t>
  </si>
  <si>
    <t>Solar Energy for Rural Development</t>
  </si>
  <si>
    <t>Residential Energy Efficiency</t>
  </si>
  <si>
    <t>Development of a solar-hydro hybridization system in Kenya.</t>
  </si>
  <si>
    <t>Equipment for renewable energy in favor of the community of Palermo</t>
  </si>
  <si>
    <t>Support for the construction of photovoltaic plants</t>
  </si>
  <si>
    <t>CBG Expansion</t>
  </si>
  <si>
    <t>Rentel Offshore Wind</t>
  </si>
  <si>
    <t>http://www.eib.org/projects/loan/loan/20150619</t>
  </si>
  <si>
    <t>UGA - Incubator for Renewable Energy</t>
  </si>
  <si>
    <t>Energy Efficiency Credit Line II</t>
  </si>
  <si>
    <t>Developing a Legal, Technical and Commercial Roadmap for Supporting Offshore Wind Investments in Turkey</t>
  </si>
  <si>
    <t>Renewable Energy Program for Colombia</t>
  </si>
  <si>
    <t>MSME Business Loan Program for GHG Emission Reduction</t>
  </si>
  <si>
    <t>Sosai Solar Mini-Grid and Tunnel Dryers Project</t>
  </si>
  <si>
    <t>Support for the construction of a solar plant and maintenance of a groundwater pump in Togoville</t>
  </si>
  <si>
    <t>Technical Assistance - Great Accra Wind, through Enterprise - United States Unknown</t>
  </si>
  <si>
    <t>FEXTE-PARTENARIAT PERTAMINA-AKUO</t>
  </si>
  <si>
    <t>Renewable Energies and Energy Efficiency</t>
  </si>
  <si>
    <t>Parc Eolien Taiba N'Diaye</t>
  </si>
  <si>
    <t>https://www.opic.gov/sites/default/files/files/PublicSummary_Taiba.pdf</t>
  </si>
  <si>
    <t>Energy Efficiency for Water</t>
  </si>
  <si>
    <t>Davivienda CR II</t>
  </si>
  <si>
    <t>Kolokani technical and vocational center</t>
  </si>
  <si>
    <t>GTBK Senior Loan</t>
  </si>
  <si>
    <t>Tsetsii Wind Farm Project</t>
  </si>
  <si>
    <t>Realisation of electricity production system through photovoltaic panels, to be installed in Rarahil Memorial School in Kirtipur</t>
  </si>
  <si>
    <t>HKA</t>
  </si>
  <si>
    <t>Nottinghamshire anaerobic digestion plant secures £13m in funding</t>
  </si>
  <si>
    <t>http://www.greeninvestmentbank.com/news-and-insights/2016/nottinghamshire-anaerobic-digestion-plant-secures-13m-in-funding/</t>
  </si>
  <si>
    <t xml:space="preserve"> Atacama Solar S.A. project</t>
  </si>
  <si>
    <t>2016 CAF Annual Report</t>
  </si>
  <si>
    <t>DCMCAPF NCD 2015</t>
  </si>
  <si>
    <t>Small IPP Support Programme (SISP) - Accompanying Measure</t>
  </si>
  <si>
    <t>Santa Helena Hydropower Project</t>
  </si>
  <si>
    <t>Frontier Energy II Beta K/S</t>
  </si>
  <si>
    <t>https://www.fmo.nl/project-detail/50480</t>
  </si>
  <si>
    <t>Galaxy Solar Micro-Grid and Water Pump Project</t>
  </si>
  <si>
    <t>China-Zambia South-South Coope</t>
  </si>
  <si>
    <t>Usina Hydropower Project</t>
  </si>
  <si>
    <t>INSTALACIÓN PLACAS SOLARES YSISTEMA DE AGUA CALIENTE EN ORFANATO DE LALITPUR (NEPAL)</t>
  </si>
  <si>
    <t>NHDR on EI &amp; Human Development</t>
  </si>
  <si>
    <t>Energy Efficiency and Cogeneration in Public Hospitals (Pilot Project)</t>
  </si>
  <si>
    <t>BHD Peso Loan II</t>
  </si>
  <si>
    <t>Supporting Renewable Energy in Africa  - The African Renewable Energy Initiative / a venir</t>
  </si>
  <si>
    <t>ACCESS TO CLEAN ENERGY INVESTMENT PROGRAM</t>
  </si>
  <si>
    <t>EU Funds Castilla y Leon Co-Financing 2014-20</t>
  </si>
  <si>
    <t>http://www.eib.org/projects/loan/loan/20140697</t>
  </si>
  <si>
    <t>Installation of SCADA system for central district heating system in the town of Srbobran</t>
  </si>
  <si>
    <t>http://www.nib.int/loans/agreed_loans/526/ab_fortum_varme_holding_co-owned_with_city_of_stockholm</t>
  </si>
  <si>
    <t>SUSTAINABLE HYDROPOWER PROJECT</t>
  </si>
  <si>
    <t>Robi Axiata II</t>
  </si>
  <si>
    <t>DCMPNBHF Gr bond</t>
  </si>
  <si>
    <t>Projet de construction de deux centrales hydroélectriques au fil de l'eau</t>
  </si>
  <si>
    <t>http://www.afd.fr/base-projets/consulterProjet.action?idProjet=CIN1068</t>
  </si>
  <si>
    <t>Stichting DOEN_2</t>
  </si>
  <si>
    <t>North West Pacific Energy Design</t>
  </si>
  <si>
    <t>Project for photovoltaics energy for schools and medical device</t>
  </si>
  <si>
    <t>Ostro Andhra</t>
  </si>
  <si>
    <t>Aneka Gas</t>
  </si>
  <si>
    <t>Solar Lighting</t>
  </si>
  <si>
    <t>Monitoring: Supporting Renewable Energy in Africa / Suivi: L'appui pour les énergies renouvelables pour l'Afrique</t>
  </si>
  <si>
    <t>Toktogul Rehabilitation Phase 3 Project</t>
  </si>
  <si>
    <t>Contribution 2016/2017 towards the Renewable Energy and Energy Efficiency Partenership (REEEP)</t>
  </si>
  <si>
    <t>MainstreamAfrica</t>
  </si>
  <si>
    <t>Geothermic developing facility in Latin America</t>
  </si>
  <si>
    <t>Capacity Building for Renewable Energy (Bolivia)</t>
  </si>
  <si>
    <t>Reducing greenhouse gas emissions in China by storage of carbon dioxide in depleted gas reservoirs.</t>
  </si>
  <si>
    <t>Dassy Gishwati Highlands Solar Milk Project</t>
  </si>
  <si>
    <t>Access to electric energy to improve the living conditions of Fô-Nararou-Buco population.</t>
  </si>
  <si>
    <t>Direct Aid Program: Hot water solar system (15A534)</t>
  </si>
  <si>
    <t>ETAT PLURINATIONAL DE BOLIVIE</t>
  </si>
  <si>
    <t>Energy Management and Efficiency Programme</t>
  </si>
  <si>
    <t>East Africa Geothermal Support</t>
  </si>
  <si>
    <t>DCM BCP Green</t>
  </si>
  <si>
    <t>FASEP 1056 - PRODUC &amp; STOCKAGE ENERGIE VERTE</t>
  </si>
  <si>
    <t>LAC Green Finance Facility to mobilize private investment in mitigation actions and low-carbon and sustainable business models through NDBs.</t>
  </si>
  <si>
    <t>Energy Efficiency (FSP)</t>
  </si>
  <si>
    <t>DCM STFCL NCD</t>
  </si>
  <si>
    <t>Sirajganj 4</t>
  </si>
  <si>
    <t>Translight Solar Micro-Grid Project</t>
  </si>
  <si>
    <t>Equity Bank II</t>
  </si>
  <si>
    <t>KCB Rw LTF II</t>
  </si>
  <si>
    <t>MHIL_Rights 2</t>
  </si>
  <si>
    <t>Direct Aid Program: Pasor Hydroelectric Power Station Reconstruction (15A547)</t>
  </si>
  <si>
    <t>A Credit Line To Bicsa To Scale Up Renewable Energies In Panama</t>
  </si>
  <si>
    <t>https://www.proparco.fr/en/bicsa?origin=/en/recherche</t>
  </si>
  <si>
    <t>BICEC SL</t>
  </si>
  <si>
    <t>Participation at panel at conference</t>
  </si>
  <si>
    <t>Finnpartnership: Starting the business of photovoltaic systems in Mexico</t>
  </si>
  <si>
    <t>Indorama Port</t>
  </si>
  <si>
    <t>RHOL Equity</t>
  </si>
  <si>
    <t>Vitol Sankofa</t>
  </si>
  <si>
    <t>IIF A&amp;B Loan 2</t>
  </si>
  <si>
    <t>Clean Energy Finance Facility For The Caribbean And Central America (Ceff-Ca) Travel, through U.S. Government - Trade and Development Agency</t>
  </si>
  <si>
    <t>CT Environmental Group Limited</t>
  </si>
  <si>
    <t>MG-Electricity Sec Operations &amp; Governance Improvement Project(ESOGIP)</t>
  </si>
  <si>
    <t>Trade and Private Sector Devel</t>
  </si>
  <si>
    <t>Study on Energy Efficiency in Tanzania, Kenya, Uganda</t>
  </si>
  <si>
    <t>Mitigation</t>
  </si>
  <si>
    <t>Petroceltic III</t>
  </si>
  <si>
    <t>Ascendis</t>
  </si>
  <si>
    <t>El Salvador's First Solar Power Plant</t>
  </si>
  <si>
    <t>https://www.proparco.fr/en/providencia-solar?origin=/en/recherche</t>
  </si>
  <si>
    <t>Africa Growth and Energy Solutions UK PLC (AGES)</t>
  </si>
  <si>
    <t>https://www.fmo.nl/project-detail/48295</t>
  </si>
  <si>
    <t>Sustainable Development in Apurimac</t>
  </si>
  <si>
    <t>Phoenix Tower BR</t>
  </si>
  <si>
    <t>Faten II</t>
  </si>
  <si>
    <t>CEI Water II</t>
  </si>
  <si>
    <t>Senior Volunteers in Laos for Energy generation, renewable sources – multiple technologies</t>
  </si>
  <si>
    <t>ESIP Mobisol</t>
  </si>
  <si>
    <t>Finnpartnership: Starting the project of solar panel and solar system production in Tanzania</t>
  </si>
  <si>
    <t>The Maluku Access to Energy Support</t>
  </si>
  <si>
    <t>Niue Renewable Energy</t>
  </si>
  <si>
    <t>PROM &amp; SCLING UP SOLAR PHTVOLTAIC POWER THRU KNOW MGT &amp; PILOT TST</t>
  </si>
  <si>
    <t>MCS Unitel</t>
  </si>
  <si>
    <t>Nova Eurus IV</t>
  </si>
  <si>
    <t>Generating Energy from Waste Water and Organic Waste (Waste to Energy for Delhi)</t>
  </si>
  <si>
    <t>Energy : NZAGED - Geothermal TA</t>
  </si>
  <si>
    <t>DEVELOPMENT BANK ENERGY AND ENVIRONMENT LOAN A</t>
  </si>
  <si>
    <t>DMDP - Vedvarende Energi, Kenya</t>
  </si>
  <si>
    <t>Clean Energy Integration For Water Treatment Plants, through E3 International, LLC</t>
  </si>
  <si>
    <t>Amret AB Loan</t>
  </si>
  <si>
    <t>Strategic Partnership for Development Sector: Society of the Divine Saviour Capacity –Building for Ru ral Development</t>
  </si>
  <si>
    <t>Solar-hybrid microturbine systems for cogeneration in agro-industrial electricity and heat production (SMILE)</t>
  </si>
  <si>
    <t>DCM BCBGreenBond</t>
  </si>
  <si>
    <t>Support for the Energy Matrix Transformation Investment Plan</t>
  </si>
  <si>
    <t>International Resources and Recycling Institute</t>
  </si>
  <si>
    <t>Providing scalable solutions to energy access in rural areas in Peru</t>
  </si>
  <si>
    <t>Apiacas Hydropower Project</t>
  </si>
  <si>
    <t>Liberia Renewable Energy Access Project</t>
  </si>
  <si>
    <t>MCPP Infra</t>
  </si>
  <si>
    <t>Helen Oy</t>
  </si>
  <si>
    <t>http://www.nib.int/loans/agreed_loans/539/helen_oy</t>
  </si>
  <si>
    <t>IFC -Clean Energy Infrastructure Programme for Southeast and Eastern Europe</t>
  </si>
  <si>
    <t>EFFICACITE ENERGETIQUE</t>
  </si>
  <si>
    <t>Promotion of mini-grids for rural electrification</t>
  </si>
  <si>
    <t>HKL AB Loan</t>
  </si>
  <si>
    <t>ENI Renewable Energy Generation</t>
  </si>
  <si>
    <t>http://www.eib.org/projects/loan/loan/20160506</t>
  </si>
  <si>
    <t>Al Amana IS II</t>
  </si>
  <si>
    <t>Finnpartnership: Study of the business potential of photovoltaic systems in target countries in Central Asia</t>
  </si>
  <si>
    <t>Biomass briquettes as a practical way to reduce deforestation of the Mt. Kilimanjaro Forest</t>
  </si>
  <si>
    <t>Canvest WTE</t>
  </si>
  <si>
    <t>Solar Power Development Project</t>
  </si>
  <si>
    <t>CI _ VUS Holdco</t>
  </si>
  <si>
    <t>Prêt d'Etat à Etat - Construction de centrales de production d'énergie solaire</t>
  </si>
  <si>
    <t>Buntungwa Solarway Energy Project</t>
  </si>
  <si>
    <t>Designing a power market protocol for China that enables better renewable energy integration</t>
  </si>
  <si>
    <t>Solar Energy for Rural Development Project under Reverse</t>
  </si>
  <si>
    <t>Finnpartnership: Nordautomation_Biopowerplant_South-East Asia</t>
  </si>
  <si>
    <t>Access Building Energy Solar One (ABESO)</t>
  </si>
  <si>
    <t>https://www.opic.gov/sites/default/files/files/PublicSummaryReNewHoldCoPrivateLimited.pdf</t>
  </si>
  <si>
    <t>Electricity Capacity Addition Roadmap—an action plan for 2022 and a mission document for 2030</t>
  </si>
  <si>
    <t>Finnpartnership: Wallstreet Renewable Energy Asia</t>
  </si>
  <si>
    <t>Triconboston 150 MW Wind Power Plant Project</t>
  </si>
  <si>
    <t>Lubilia Kawembe Hydro Limited</t>
  </si>
  <si>
    <t>https://www.fmo.nl/project-detail/45941</t>
  </si>
  <si>
    <t>Solar energy for Dr. Safet Muji? Hospital in Mostar</t>
  </si>
  <si>
    <t>Project development for Hydro Power Plant Saltinho</t>
  </si>
  <si>
    <t>Concessional Finance Program for Geothermal Generation</t>
  </si>
  <si>
    <t>Deployment of Cleaner Fuels and Renewable Energies in Barbados</t>
  </si>
  <si>
    <t>http://www.iadb.org/en/projects/project-description-title,1303.html?id=BA-L1012</t>
  </si>
  <si>
    <t>Programme éolien II</t>
  </si>
  <si>
    <t>Burgan Turkey</t>
  </si>
  <si>
    <t>Contourglobal Hydro Cascade CJSC</t>
  </si>
  <si>
    <t>https://www.fmo.nl/project-detail/50741</t>
  </si>
  <si>
    <t>Reykjavik Energy Geothermal</t>
  </si>
  <si>
    <t>http://www.eib.org/projects/loan/loan/20150480</t>
  </si>
  <si>
    <t>Power Africa - Beyond the Grid Fund Zambia (REEEP) - Power Africa - Off Grid Fund Zambia (förvaltning)</t>
  </si>
  <si>
    <t>Energiepark Bruck Onshore Wind</t>
  </si>
  <si>
    <t>http://www.eib.org/projects/loan/loan/20150689</t>
  </si>
  <si>
    <t>Serra dos Cavalinhos I Small Hydropower Project</t>
  </si>
  <si>
    <t>20 MW Solar Power Plant, through Enterprise - United States Unknown</t>
  </si>
  <si>
    <t>OUARZAZATE III (TOWER) (MAROC)</t>
  </si>
  <si>
    <t>http://www.afd.fr/base-projets/consulterProjet.action?idProjet=CMA1180</t>
  </si>
  <si>
    <t>Helgeland Kraft AS</t>
  </si>
  <si>
    <t>http://www.nib.int/loans/agreed_loans/480/helgeland_kraft_as</t>
  </si>
  <si>
    <t>Calango VI Energy Complex</t>
  </si>
  <si>
    <t>Universal Green Energy Access Programme (UGEAP)</t>
  </si>
  <si>
    <t>DARP Adamantine</t>
  </si>
  <si>
    <t>Norther OFFshore Wind</t>
  </si>
  <si>
    <t>http://www.eib.org/projects/loan/loan/20150871</t>
  </si>
  <si>
    <t>ABC Climate</t>
  </si>
  <si>
    <t>Ventos de Santo Uriel</t>
  </si>
  <si>
    <t>CEESD Solar Home Systems Project</t>
  </si>
  <si>
    <t>Deevabits Solar Home System Project</t>
  </si>
  <si>
    <t>DCM Seker CB 2</t>
  </si>
  <si>
    <t>Pichincha ECU II</t>
  </si>
  <si>
    <t>Programme éolien I Marocco (IKLU)</t>
  </si>
  <si>
    <t>DPL to reform the Indonesian maritime logistics sector</t>
  </si>
  <si>
    <t>Martur</t>
  </si>
  <si>
    <t>Meridiam Africa Investments SAS - Senergy PV SA</t>
  </si>
  <si>
    <t>https://www.opic.gov/sites/default/files/files/Public-Summary-Meridian-Senergy-2016.pdf</t>
  </si>
  <si>
    <t>https://www.fmo.nl/project-detail/48986</t>
  </si>
  <si>
    <t>GEC</t>
  </si>
  <si>
    <t>Support to Energy Management and Efficiency Program</t>
  </si>
  <si>
    <t>OWN Programme - MERIDIES PROJECT. Development, analysis and use of agriculture biomass in rural communities.</t>
  </si>
  <si>
    <t>A Photovoltaic Power Plant In Northern Amman</t>
  </si>
  <si>
    <t>https://www.proparco.fr/en/al-ambaratouria-ll-taka-al-shamsia?origin=/en/recherche</t>
  </si>
  <si>
    <t>Alter Modus</t>
  </si>
  <si>
    <t>Promoting sustainable energy in Ecuador</t>
  </si>
  <si>
    <t>Hurghada Photovoltaic Power Plant Project</t>
  </si>
  <si>
    <t>Access to Clean Energy</t>
  </si>
  <si>
    <t>Promotion of renewable energy</t>
  </si>
  <si>
    <t>SUSI Renewable Energy Fund II</t>
  </si>
  <si>
    <t>http://www.eib.org/projects/loan/loan/20150798</t>
  </si>
  <si>
    <t>Northern Irish anaerobic digestion plants secure £10.5m investment</t>
  </si>
  <si>
    <t>http://www.greeninvestmentbank.com/news-and-insights/2016/northern-irish-anaerobic-digestion-plants-secure-105m-investment/</t>
  </si>
  <si>
    <t>Green Scene Energy PLC Project</t>
  </si>
  <si>
    <t>Unlocking Kenya's Renewable Energy Potential</t>
  </si>
  <si>
    <t>Southern African Solar Thermal Training and Demonstration Initiative - SOLTRAIN Phase III</t>
  </si>
  <si>
    <t>Algar Telecom</t>
  </si>
  <si>
    <t>Technical Assistance - Sankana Solar, through U.S. Government - Trade and Development Agency</t>
  </si>
  <si>
    <t>Kilimo Biashara Sustainable Energy Fund</t>
  </si>
  <si>
    <t>Economic development in Palestina by the means of renewable energies.</t>
  </si>
  <si>
    <t>POWER SECTOR REFORM &amp; GOVERNANCE II &amp;III</t>
  </si>
  <si>
    <t>TZ-Rural Electrification Expansion Program</t>
  </si>
  <si>
    <t>Photovoltaic plant and equipment</t>
  </si>
  <si>
    <t>LLC Tranche II</t>
  </si>
  <si>
    <t>Increasing access to renewable energy</t>
  </si>
  <si>
    <t>DCM Bancompartir</t>
  </si>
  <si>
    <t>Sunnfjord Energi AS</t>
  </si>
  <si>
    <t>http://www.nib.int/loans/agreed_loans/485/sunnfjord_energi_as</t>
  </si>
  <si>
    <t>Kikiriki - poultry farm.</t>
  </si>
  <si>
    <t>Trust 196</t>
  </si>
  <si>
    <t>FNB Zambia</t>
  </si>
  <si>
    <t>VAN:Engaging Youths in Organic</t>
  </si>
  <si>
    <t>EDF Gavet Hydropower</t>
  </si>
  <si>
    <t>http://www.eib.org/projects/loan/loan/20130567</t>
  </si>
  <si>
    <t>OWN CALL FOR PROPOSAL. PROJECT. Low cost digesters for biogas production in rural Andean communities.</t>
  </si>
  <si>
    <t>Strenghtening of the market for PV-systems in Tunisia</t>
  </si>
  <si>
    <t>Workshop meeting German-Chinese forum</t>
  </si>
  <si>
    <t>Transambiental</t>
  </si>
  <si>
    <t>Access Egypt Solar One (AESO)</t>
  </si>
  <si>
    <t>OneLamp Mobile Solar Platform Project</t>
  </si>
  <si>
    <t>Support to the Energy Sector in Zambia  (Renewable Energy)</t>
  </si>
  <si>
    <t>PGCB</t>
  </si>
  <si>
    <t>Improving the efficiency of electricity markets in Yunnan, China</t>
  </si>
  <si>
    <t>Prêt d'Etat à Etat - 3e phase d'un projet d'éoliennes</t>
  </si>
  <si>
    <t>Direct Aid Program: Clean Cooking Stoves and Sustainable Fuels (15A487)</t>
  </si>
  <si>
    <t>Exhibition Modern energy</t>
  </si>
  <si>
    <t>Umeme Capex II</t>
  </si>
  <si>
    <t>Promerica El Sal</t>
  </si>
  <si>
    <t>ASEAN Renewable Energy Technical Assistance</t>
  </si>
  <si>
    <t>Production d'energie, sources renouvelables-Production d'énergie, sources renouvelables - multiples technologies</t>
  </si>
  <si>
    <t>ISBANK CLIMATE CHANGE FACILITY II A</t>
  </si>
  <si>
    <t>Au Fin Debt</t>
  </si>
  <si>
    <t>Accelerating Private and Public Investment in Infrastructure Component</t>
  </si>
  <si>
    <t>Sustainable Energy for All</t>
  </si>
  <si>
    <t>Otecel</t>
  </si>
  <si>
    <t>Generacion Renovable de Honduras S.A. de C.V.</t>
  </si>
  <si>
    <t>https://www.fmo.nl/project-detail/50161</t>
  </si>
  <si>
    <t>FRV Solar Jordan</t>
  </si>
  <si>
    <t>Project Implementation Unit for Mt. Coffee Hydropower Plant</t>
  </si>
  <si>
    <t>Development of G20 toolkit for bioenergy</t>
  </si>
  <si>
    <t>Hydroelectric Power Plant Muzizi</t>
  </si>
  <si>
    <t>Support to the implementation of the Mediterranean Solar Plan</t>
  </si>
  <si>
    <t>Desk Study - Sub-Saharan Africa Renewable Energy Projects, through Green Powered Technology, LLC</t>
  </si>
  <si>
    <t>Le projet d'installation des lampes solaires dans les zones de santé périphériques de la ville de Kinshasa</t>
  </si>
  <si>
    <t>Programme Access to Clean Energy .</t>
  </si>
  <si>
    <t>Finnpartnership: GFN Indonesia</t>
  </si>
  <si>
    <t>Assessing the potential of biomass energy as part of Mexico's energy mix in support of a low carbon economy</t>
  </si>
  <si>
    <t>RMB Westport II</t>
  </si>
  <si>
    <t>CCFP Bangladesh</t>
  </si>
  <si>
    <t>Solar Powered Smart Grids in Haiti: Brownfield Launch and Model Development</t>
  </si>
  <si>
    <t>Geothermal Energy Upstream Development Project</t>
  </si>
  <si>
    <t>The Project for the Installation of Electric and Water Facilities for Orphans in Wakiso District</t>
  </si>
  <si>
    <t>Tanner CL II</t>
  </si>
  <si>
    <t>GDCA Solar Business Center Project</t>
  </si>
  <si>
    <t>ESIP Lenskart</t>
  </si>
  <si>
    <t>Tata FS Rural</t>
  </si>
  <si>
    <t>Finnpartnership: wood pellet project feasibility study Semarang Indonesia</t>
  </si>
  <si>
    <t>LAAD IV</t>
  </si>
  <si>
    <t>GIB backs energy recovery facility in North Wales</t>
  </si>
  <si>
    <t>http://www.greeninvestmentbank.com/news-and-insights/2016/gib-backs-energy-recovery-facility-in-north-wales/</t>
  </si>
  <si>
    <t>Finnpartnership: Tasma Bioenergy</t>
  </si>
  <si>
    <t>Impax New Energy Investors III</t>
  </si>
  <si>
    <t>http://www.eib.org/projects/loan/loan/20150273</t>
  </si>
  <si>
    <t>Beatrice Offshore</t>
  </si>
  <si>
    <t>http://www.eib.org/projects/loan/loan/20150314</t>
  </si>
  <si>
    <t>DKTI (German Climate and Technology Initiative)-Moroccan Solar Plan</t>
  </si>
  <si>
    <t>Citla Energy</t>
  </si>
  <si>
    <t>Photovoltaic for Las Sabanitas, Nicaragua</t>
  </si>
  <si>
    <t>Scatec Solar ASA Feasibility study solar power plant in Nigeria</t>
  </si>
  <si>
    <t>Nahueve Hydropower Project</t>
  </si>
  <si>
    <t>Bons Ventos da Serra 2</t>
  </si>
  <si>
    <t>Desk Study - Bac Lieu Phase III Wind Farm, through Emerging Markets Infrastructure, LLC</t>
  </si>
  <si>
    <t>Supporting the Energy Transition in Mexico</t>
  </si>
  <si>
    <t>Organisation of a workshop in the frame of the China-EU-Water Platform. Title: Operation and Development of Small Hydropower.</t>
  </si>
  <si>
    <t>ReNew Wind Energy (TN 2) Private Limited - Telangana</t>
  </si>
  <si>
    <t>https://www.opic.gov/sites/default/files/files/9000032178.pdf</t>
  </si>
  <si>
    <t>Fransabank SEF 2</t>
  </si>
  <si>
    <t>Geothermal Exploration and Transmission Improvement Program under the PINIC</t>
  </si>
  <si>
    <t>Golan Gol Hydropower Project</t>
  </si>
  <si>
    <t>InfraV_Kipeto</t>
  </si>
  <si>
    <t>Project Mfalme</t>
  </si>
  <si>
    <t>Beyond The Grid Solar Fund, LLC</t>
  </si>
  <si>
    <t>https://www.opic.gov/sites/default/files/files/INFORMATION%20SUMMARY%20FOR%20THE%20PUBLIC%20-%20SunFunder.pdf</t>
  </si>
  <si>
    <t>Desk Study - Geothermal Energy Projects Series, through Castalia LLC</t>
  </si>
  <si>
    <t>Catalyst Mena Clean Energy Fund LP</t>
  </si>
  <si>
    <t>https://www.fmo.nl/project-detail/48123</t>
  </si>
  <si>
    <t>Promotion of Solar Applications as Sustainable Energy Source in Somalia</t>
  </si>
  <si>
    <t>Analysis of potential and readiness for forest biomass use for energy production.</t>
  </si>
  <si>
    <t>Solar PV System Prince Wellington Hospital</t>
  </si>
  <si>
    <t>RS: CHP Biomass Padinska Skela,Konsulent</t>
  </si>
  <si>
    <t>Nidera RI</t>
  </si>
  <si>
    <t>Rensys Dek Island Solar Micro-Grid</t>
  </si>
  <si>
    <t>Support for the installation of small solar and  photovoltaic facilities in Independencia</t>
  </si>
  <si>
    <t>Ventos da Bahia Wind Complex</t>
  </si>
  <si>
    <t>Promoting renewable energy in the Galapagos Islands</t>
  </si>
  <si>
    <t>FASEP 1036- CENTRE TECHNIQUE PHOTOVOLTAIQUE</t>
  </si>
  <si>
    <t>Interest Subsidy Commitment: Solar driven wram water supply and cooling for Dr. Alejandro Davila Bolanos Hospital</t>
  </si>
  <si>
    <t>CONSTRUCTION OF 34 SMALL HYDROPOWER PLANTS</t>
  </si>
  <si>
    <t>Support to Energy Efficiency and Renewable Energy in the Republic of Nauru</t>
  </si>
  <si>
    <t>Direct Aid Program: Tanging Tanglaw (Exemplary Light) (15A511)</t>
  </si>
  <si>
    <t>YALI - Rugare Global Solar Private Limited</t>
  </si>
  <si>
    <t>Promerica CRReg</t>
  </si>
  <si>
    <t>The Policy Coherence for Development Index as a tool to measure, assess and compare countries' commitment to development.</t>
  </si>
  <si>
    <t>OWN Programme - MERIDIES PRACTICAL SCHOLARSHIP. Evaluation of solar heater.</t>
  </si>
  <si>
    <t>Renewable Energy Initiative</t>
  </si>
  <si>
    <t>Wow Nutrition</t>
  </si>
  <si>
    <t>PROJECT: David gives a lesson to Goliath: strong sustainability in initiatives of base to challenge global energy transition in the SDGs.</t>
  </si>
  <si>
    <t>Solar Rooftop Investment Program Guaranteed by India</t>
  </si>
  <si>
    <t>ACLEDAGenderLoan</t>
  </si>
  <si>
    <t>Support of the settlement of a coordination office of Worldwide 100% of RE campaign in Bonn</t>
  </si>
  <si>
    <t>Belfius Smart Cities Climate &amp;  Circular Economy</t>
  </si>
  <si>
    <t>http://www.eib.org/projects/loan/loan/20150899</t>
  </si>
  <si>
    <t>Call for proposals, Capacity building in the university, community and institutional context in renewable energies</t>
  </si>
  <si>
    <t>CONSTRUC° CENTRALE HYDROELECTRIQUE MUZIZ</t>
  </si>
  <si>
    <t>Assurua II</t>
  </si>
  <si>
    <t>Projet d'hybridation solaire de centrales thermiques en zones rurales du Mali</t>
  </si>
  <si>
    <t>http://www.afd.fr/base-projets/consulterProjet.action?idProjet=CML1367</t>
  </si>
  <si>
    <t>FASEP 1049 ET. FAISAB. SITES HYDROELEC</t>
  </si>
  <si>
    <t>Arnergy Solar Limited</t>
  </si>
  <si>
    <t>RENEWABLE ENERGY SECTOR PROJECT - ADDITIONAL FINANCING</t>
  </si>
  <si>
    <t>DARP SPV Sec I</t>
  </si>
  <si>
    <t>Agro-Energy</t>
  </si>
  <si>
    <t>PROJECT EDUCATION FOR DEVELOPMENT MERIDIES PRACTICAL SCHOLARSHIP. Fermentation analysis milk wooden tree (Euphorbia laurifolia) in rural communities</t>
  </si>
  <si>
    <t>Extension of the Solar Lamp Project Sunlight in South Sudan</t>
  </si>
  <si>
    <t>Renewable Energy Programme - Pilot Photovoltaic Project</t>
  </si>
  <si>
    <t>A GUATEMALAN START-UP TO PROMOTE ACCESS TO ELECTRICITY FOR RURAL COMMUNITIES</t>
  </si>
  <si>
    <t>https://www.proparco.fr/en/kingo-energy?origin=/en/recherche</t>
  </si>
  <si>
    <t>Action Plan Clean Energy - Haiti / Plan d'Action énergie propre en Haiti (PAEP-H)</t>
  </si>
  <si>
    <t>TA-Strengthening Renewable Energy Regulations</t>
  </si>
  <si>
    <t>RUZIZI III PROJECT MANAGEMENT (RWANDA)</t>
  </si>
  <si>
    <t>Workshop on Access to Energy for Productive Use</t>
  </si>
  <si>
    <t>OWN CALL FOR PROPOSALS: PROJECT to improve the energy &amp; water capacities of the University Benito Juarez from Oaxaca for the sustainable development.</t>
  </si>
  <si>
    <t>Supporting the adoption of a roadmap in Sichuan province on the development of alternative energy sources in China</t>
  </si>
  <si>
    <t>GCF-EBRD Sustainable Energy Financing Facilities</t>
  </si>
  <si>
    <t>Bioenergy - Energy generation from biogas in São Tome and Principe</t>
  </si>
  <si>
    <t>FINCT PROJ MAITRISE ENERGIE PME AFRIQUE</t>
  </si>
  <si>
    <t>Association of Southeast Asian Nations (ASEAN)-German Energy Programme</t>
  </si>
  <si>
    <t>ENERGIE RENOUVELABLE EFFICACI</t>
  </si>
  <si>
    <t>Apollo Specialty</t>
  </si>
  <si>
    <t>MGES Power</t>
  </si>
  <si>
    <t>d.light design</t>
  </si>
  <si>
    <t>https://www.opic.gov/sites/default/files/files/9000031706.pdf</t>
  </si>
  <si>
    <t>Ten Merina: Developing The Solar Industry In Senegal</t>
  </si>
  <si>
    <t>https://www.proparco.fr/en/ten-merina?origin=/en/recherche</t>
  </si>
  <si>
    <t>TRM Loan II</t>
  </si>
  <si>
    <t>Fazenda Hydropower Project</t>
  </si>
  <si>
    <t>Terna Energy</t>
  </si>
  <si>
    <t>http://www.ebrd.com/work-with-us/projects/psd/terna-energy.html</t>
  </si>
  <si>
    <t>HCG</t>
  </si>
  <si>
    <t>Geothermal Energy Training</t>
  </si>
  <si>
    <t>Banda de Couro Wind Project</t>
  </si>
  <si>
    <t>Green Heat Biogas Dairy Project</t>
  </si>
  <si>
    <t>Lahti Energia Oy</t>
  </si>
  <si>
    <t>http://www.nib.int/loans/agreed_loans/543/lahti_energia_oy</t>
  </si>
  <si>
    <t>Renewable Energy Development Project in Rural Areas</t>
  </si>
  <si>
    <t>Galicia CL III</t>
  </si>
  <si>
    <t>Feasibility Study - Akiira Geothermal Power Plant, through Power Engineers, Inc.</t>
  </si>
  <si>
    <t>Electrification through solar energy  in Wawahang</t>
  </si>
  <si>
    <t>Xander</t>
  </si>
  <si>
    <t>XB Syndication</t>
  </si>
  <si>
    <t>Subsidy for Frame II Export Credit Charges: Solar driven wram water supply and cooling for Dr. Alejandro Davila Bolanos Hospital</t>
  </si>
  <si>
    <t>Investment Fund targeting renewable energy investments</t>
  </si>
  <si>
    <t>YALI – Ramonyai – Borena Watt a Woman Cooperative</t>
  </si>
  <si>
    <t>BGEO Bonds DCM</t>
  </si>
  <si>
    <t>Vitas Leb II</t>
  </si>
  <si>
    <t>Definitional Mission - Energy And Natural Gas Opportunities, through Innovation Network LLC</t>
  </si>
  <si>
    <t>Senergy: Financing The Creation Of The Largest Solar Power Plant In West Africa</t>
  </si>
  <si>
    <t>https://www.proparco.fr/en/senergy?origin=/en/recherche</t>
  </si>
  <si>
    <t>Cap. Build. for Instit. Cap. D</t>
  </si>
  <si>
    <t>Financement de la construction du parc photovoltaïque d'Oruro</t>
  </si>
  <si>
    <t>http://www.afd.fr/base-projets/consulterProjet.action?idProjet=CBO1006</t>
  </si>
  <si>
    <t>Lionbridge Loan</t>
  </si>
  <si>
    <t>Xac Syndication</t>
  </si>
  <si>
    <t>DUMMY TEST CBT1</t>
  </si>
  <si>
    <t>2016 Cape Verde - Sustainability Ministry of Economy and Employment - thermal solar energy.</t>
  </si>
  <si>
    <t>Internac SEF</t>
  </si>
  <si>
    <t>Building Energy Egypt (BEE)</t>
  </si>
  <si>
    <t>AICE Hydro AS Feasibilty study small hydro power Ukraine</t>
  </si>
  <si>
    <t>FDC III</t>
  </si>
  <si>
    <t>CWC</t>
  </si>
  <si>
    <t>Rositas Hydroelectric Power Plant</t>
  </si>
  <si>
    <t>Nova Asa Branca II</t>
  </si>
  <si>
    <t>(2016-17 KSP-IDB Joint Consulting) Deployment of Renewable Energy Wwith Energy Storage in Islas de la Bahia, Honduras</t>
  </si>
  <si>
    <t>Alemu Assefa Solar Home System Project</t>
  </si>
  <si>
    <t>Development of Solar Energy in Honduras through Bancomext</t>
  </si>
  <si>
    <t>Food Industry Resource Efficiency &amp; Innovation</t>
  </si>
  <si>
    <t>http://www.eib.org/projects/loan/loan/20160028</t>
  </si>
  <si>
    <t>Shared Infrastructure for Solar Parks</t>
  </si>
  <si>
    <t>Assessment of waste-to-energy solutions for the Caribbean using UK expertise.</t>
  </si>
  <si>
    <t>Akuo Renewable Energy &amp; Storage</t>
  </si>
  <si>
    <t>http://www.eib.org/projects/loan/loan/20130253</t>
  </si>
  <si>
    <t>Modernization of a central district heating system in the town of Srbobran</t>
  </si>
  <si>
    <t>Developing sustainable, market-driven biogas and solar energy solutions for rural communities in Cambodia</t>
  </si>
  <si>
    <t>Assuring food sovereignty and access to water in rural communities in Chaparro (Jesús Menéndez), Las Tunas, Cuba.</t>
  </si>
  <si>
    <t>Accelerating Wind Power Generation in Ethiopia (2016-2019)</t>
  </si>
  <si>
    <t>Support secretariat of the energy partnership</t>
  </si>
  <si>
    <t>Innovative approaches R-Energy</t>
  </si>
  <si>
    <t>F.S. FOR THE SOLAR POWER STATION AND SOLAR CELL PRODUCTION</t>
  </si>
  <si>
    <t>Programme Access to Clean Energy -Accompanying Measure</t>
  </si>
  <si>
    <t>Nicaragua Geothermal Exploration and Transmission Improvement Program under the PINIC</t>
  </si>
  <si>
    <t>Accessing to clean and affordable energies in Biro community, Malinyi district, Tanzania.</t>
  </si>
  <si>
    <t>Paneles solares Comunidades del Puesto.</t>
  </si>
  <si>
    <t>TOKTOGUL REHABILITATION PHASE 3 PROJECT (SF)</t>
  </si>
  <si>
    <t>Production d'energie, sources renouvelables-Centrales hydrauliques</t>
  </si>
  <si>
    <t>Hydro Power Plant Mestiachala 1 - detailed studies</t>
  </si>
  <si>
    <t>Memorandum of Understanding on cooperation in the field of climate change vulnerability, risk assessment, adaptation and mitigation</t>
  </si>
  <si>
    <t>Mytrah Aadhya Power Private Limited</t>
  </si>
  <si>
    <t>GEOTHERMAL DRILLING PROJECT - ST. VINCENT AND THE GRENADINES</t>
  </si>
  <si>
    <t>Scatec Solar Feasiblity study solar power plant Myanmar</t>
  </si>
  <si>
    <t>FCEL</t>
  </si>
  <si>
    <t>Paving new ways for sustainable photovoltaic solutions in Egypt</t>
  </si>
  <si>
    <t>Programme for the promotion of renewable energy</t>
  </si>
  <si>
    <t>Lahti Biomass CHP Plant</t>
  </si>
  <si>
    <t>http://www.eib.org/projects/loan/loan/20150636</t>
  </si>
  <si>
    <t>Segou Solar Park</t>
  </si>
  <si>
    <t>Rural Electrification Expansion Project</t>
  </si>
  <si>
    <t>Simpa Networks: An Equity Investment To Develop Access To Electricity In Rural Areas In India</t>
  </si>
  <si>
    <t>https://www.proparco.fr/en/simpa-networks?origin=/en/recherche</t>
  </si>
  <si>
    <t>Geothermal Well control training</t>
  </si>
  <si>
    <t>Electrification Project in Central Western Kayin State and Eastern Mon State</t>
  </si>
  <si>
    <t>Promotion of a climate friendly energy pool in West Africa</t>
  </si>
  <si>
    <t>Caribbean Basin Sustainable Energy Fund (CABEF)</t>
  </si>
  <si>
    <t>Baraunas II</t>
  </si>
  <si>
    <t>Estacio Second_</t>
  </si>
  <si>
    <t>Hosen Fund III</t>
  </si>
  <si>
    <t>Innovative Financing for Air Pollution Control in Jing-Jin-Ji</t>
  </si>
  <si>
    <t>DCM Aptus NCD</t>
  </si>
  <si>
    <t>Electricity supply for the refugee camp of Zaatari and for taking up municipalities II</t>
  </si>
  <si>
    <t>Climate Change and Green Growth in Vietnam</t>
  </si>
  <si>
    <t>Theistareykir Geothermal Plant</t>
  </si>
  <si>
    <t>http://www.eib.org/projects/loan/loan/20150388</t>
  </si>
  <si>
    <t>SEAP</t>
  </si>
  <si>
    <t>Doppio</t>
  </si>
  <si>
    <t>FINA ENERJI WIND POWER PLANTS</t>
  </si>
  <si>
    <t>Apoyo en el Análisis de Políti</t>
  </si>
  <si>
    <t>Methodology for assessing quality infrastructure for small hydropower plants and other renewable energy sources</t>
  </si>
  <si>
    <t>PECASA Wind</t>
  </si>
  <si>
    <t>MPS Tema Port</t>
  </si>
  <si>
    <t>BTK SL</t>
  </si>
  <si>
    <t>Electricity Network Reinforcement and Expansion Project (ENREP)</t>
  </si>
  <si>
    <t>Nova Asa Branca I</t>
  </si>
  <si>
    <t>ABES pico solar and solar cold storage project</t>
  </si>
  <si>
    <t>Helping Odea Bank Develop Renewable Energies In Turkey</t>
  </si>
  <si>
    <t>https://www.proparco.fr/en/odeabank-2016?origin=/en/recherche</t>
  </si>
  <si>
    <t>Green Economic Development Env</t>
  </si>
  <si>
    <t>Clean Energy Exchange Program Phase III, through Koeppen, Elliot &amp; Associates, Ltd.</t>
  </si>
  <si>
    <t>voluntary contribution</t>
  </si>
  <si>
    <t>Purros Namibia</t>
  </si>
  <si>
    <t>Arco Seco Solar Power Project, through Enterprise - United States Unknown</t>
  </si>
  <si>
    <t>Tonga Energy Roadmap</t>
  </si>
  <si>
    <t>VPBank Sr Loan</t>
  </si>
  <si>
    <t>Spain-AU Cooperation 2016.</t>
  </si>
  <si>
    <t>City of Luleå</t>
  </si>
  <si>
    <t>http://www.nib.int/loans/agreed_loans/547/city_of_lulea</t>
  </si>
  <si>
    <t>Muhanya Solar Sinda Micro-Grid Project</t>
  </si>
  <si>
    <t>Thomas Lloyd RE</t>
  </si>
  <si>
    <t>Caucasus Green Economy Financing Facility (GEFF) – SREP Armenia Renewable Energy Grant Support</t>
  </si>
  <si>
    <t>Kribi II</t>
  </si>
  <si>
    <t>Biomass and geothermal energy fired plants for District Heating Companies in Serbia</t>
  </si>
  <si>
    <t>Geotérmica Platanares, S.A. de C.V. (Honduras)</t>
  </si>
  <si>
    <t>https://www.opic.gov/sites/default/files/files/PublicSummary_Platanares.pdf</t>
  </si>
  <si>
    <t>EdyficarV child</t>
  </si>
  <si>
    <t>Mirova Eurofideme 3 CO-Investment Wind Sweden</t>
  </si>
  <si>
    <t>http://www.eib.org/projects/loan/loan/20150567</t>
  </si>
  <si>
    <t>FI PROJ ENERGIE RENOUVELABLE</t>
  </si>
  <si>
    <t>Strengthening solar-charging micro-enterprises in West-Africa</t>
  </si>
  <si>
    <t>Grooming II</t>
  </si>
  <si>
    <t>Support of solar energy</t>
  </si>
  <si>
    <t>Exploitation of renewable geothermal energy in the municipality of Doboj / Ensuring pumping test in Ševarlije-Doboj</t>
  </si>
  <si>
    <t>Regency Hospital</t>
  </si>
  <si>
    <t>GTLP_SMBC</t>
  </si>
  <si>
    <t>Renewable Energies - Energy efficiency - Phase II</t>
  </si>
  <si>
    <t>Cabeca de Boi Hydropower Project</t>
  </si>
  <si>
    <t>Développement d'une filière innovante de production d'énergie renouvelable par gazéification de biomasse : Renforcement des capacités d'expertise, d</t>
  </si>
  <si>
    <t>NRREP: Teknisk support komponent</t>
  </si>
  <si>
    <t>PENRAF</t>
  </si>
  <si>
    <t>FASEP 1062-DEMONSTRATEUR ECLAIRAGE PUBLIC SOLAIRE</t>
  </si>
  <si>
    <t>Anima Secondary</t>
  </si>
  <si>
    <t>DCM DCG</t>
  </si>
  <si>
    <t>Wave Energy Device (FDP)</t>
  </si>
  <si>
    <t>http://www.eib.org/projects/loan/loan/20150821</t>
  </si>
  <si>
    <t>Fidelity A Loan</t>
  </si>
  <si>
    <t>A Credit Line To Garanti Bank To Develop Renewable Energies In Turkey</t>
  </si>
  <si>
    <t>https://www.proparco.fr/en/garantibank?origin=/en/recherche</t>
  </si>
  <si>
    <t>WCSS CityBank II</t>
  </si>
  <si>
    <t>Bridge RI 3 (PS)</t>
  </si>
  <si>
    <t>Transmission Line between Nouakchott and Nouadhibou (Additional- Loan)</t>
  </si>
  <si>
    <t>GLID Wind Farms acquired by the UK Green Investment Bank Offshore Wind Fund and funds managed by BlackRock</t>
  </si>
  <si>
    <t>http://www.greeninvestmentbank.com/news-and-insights/2016/glid-wind-farms-acquired-by-the-uk-green-investment-bank-offshore-wind-fund-and-funds-managed-by-blackrock/</t>
  </si>
  <si>
    <t>Pro-Hydro</t>
  </si>
  <si>
    <t>JPS Smart Street Lighting, through Tuatara Group, LLC</t>
  </si>
  <si>
    <t>Capacity Development for Energ</t>
  </si>
  <si>
    <t>Equity Investment In Voltalia, A French Company Specialized In Renewable Energies</t>
  </si>
  <si>
    <t>https://www.proparco.fr/en/voltalia?origin=/en/recherche</t>
  </si>
  <si>
    <t>BLDG CLIMATE CHANGE RESILIENCE IN ASIA'S CRITICAL INFRASTRACTURE</t>
  </si>
  <si>
    <t>5 MW Solar PV and 30 MW PV Hybrid Power Plants, through Power Engineers, Inc.</t>
  </si>
  <si>
    <t>Power Africa - Off Grid Facility Zambia - ISK REEEP - REEEP ISK KPMG</t>
  </si>
  <si>
    <t>FRV Solar Holdings IX B.V./Jordan</t>
  </si>
  <si>
    <t>https://www.fmo.nl/project-detail/47732</t>
  </si>
  <si>
    <t>Ensol Solar Hybrid Micro-Grid</t>
  </si>
  <si>
    <t>Capas Investment PTE. Limited</t>
  </si>
  <si>
    <t>https://www.fmo.nl/project-detail/48990</t>
  </si>
  <si>
    <t>TYPHA</t>
  </si>
  <si>
    <t>Branca III</t>
  </si>
  <si>
    <t>Second Programmatic State Owned Enterprises Reform DPL</t>
  </si>
  <si>
    <t>Akfen Energy</t>
  </si>
  <si>
    <t>Support Sustainable Energy Program for Development</t>
  </si>
  <si>
    <t>Malthe Winje AS Pilot study training support hydro power plant Rwanda</t>
  </si>
  <si>
    <t>AFRICA RENEWABLE ENERGY FUND LP</t>
  </si>
  <si>
    <t>Jaguar RE Fund I</t>
  </si>
  <si>
    <t>AP Renewables, Inc.</t>
  </si>
  <si>
    <t>Xekatam</t>
  </si>
  <si>
    <t>GRS Ssese Islands Micro-Grid Project</t>
  </si>
  <si>
    <t>HYDRO POWER PLANTS REHABILITATION</t>
  </si>
  <si>
    <t>Mangroves for the future</t>
  </si>
  <si>
    <t>AREP</t>
  </si>
  <si>
    <t>Berkeley REAF II</t>
  </si>
  <si>
    <t>Access to clean and affordable energy in Biro community, Malinyi district, Tanzania.</t>
  </si>
  <si>
    <t>CHG Loan</t>
  </si>
  <si>
    <t>LaGEO, S.A. Geothermal Power Generation Program</t>
  </si>
  <si>
    <t>https://arc-www.bcie.org/?prj=184&amp;title=LaGEO,%20S.A.%20Geothermal%20Power%20Generation%20Program%20in%20El%20Salvador&amp;lang=en#.WPNa8Gl94-U</t>
  </si>
  <si>
    <t>MC Mali</t>
  </si>
  <si>
    <t>Direct Aid Program: Makoe Village Solar Project (15A522)</t>
  </si>
  <si>
    <t>Acceso a energía limpia y asequible en la comunidad de Biro, distrito de Malinyi, Tanzania</t>
  </si>
  <si>
    <t>Ageco Biomass Gasification Project</t>
  </si>
  <si>
    <t>CWAG</t>
  </si>
  <si>
    <t>Direct Aid Program: Solar Electricity to KiriKiri Female Prison (15A487)</t>
  </si>
  <si>
    <t>Supporting Low Carbon Energy Sector Transition in Sri Lanka</t>
  </si>
  <si>
    <t>Direct Aid Program: Promotion of agro-energy integrals agricultural in local areas of Cuba  (15A518)</t>
  </si>
  <si>
    <t>Salavan-Sekong II Power Transmission Project</t>
  </si>
  <si>
    <t>PT UPC Sidrap Bayu Energi</t>
  </si>
  <si>
    <t>https://www.opic.gov/sites/default/files/files/PublicSummaryPTUPCSidrapBayuEnergi.pdf</t>
  </si>
  <si>
    <t>Secondment of a hydropower specialist</t>
  </si>
  <si>
    <t>Solar Power Plant – King Hussein Cancer Center Expansi</t>
  </si>
  <si>
    <t>Tororo Solar North Limited</t>
  </si>
  <si>
    <t>https://www.fmo.nl/project-detail/49685</t>
  </si>
  <si>
    <t>Bioenergy - Local energy production from biomass</t>
  </si>
  <si>
    <t>Assurua V</t>
  </si>
  <si>
    <t>Facilitating the distribution of household renewable energy technologies in Peru</t>
  </si>
  <si>
    <t>AkCez II</t>
  </si>
  <si>
    <t>Refurbishment of the solar plant in  Loita community</t>
  </si>
  <si>
    <t>FINCT INVEST EFFICACITé ENERGéTIQUES</t>
  </si>
  <si>
    <t>EPoverty_Bosnia: Energy efficiency and renewable energy to reduce energy poverty in the heating sectro in urban areas of Bosnia and Herzegovina</t>
  </si>
  <si>
    <t>Financing A Photovoltaic Power Plant In Honduras</t>
  </si>
  <si>
    <t>https://www.proparco.fr/en/terra-solar?origin=/en/recherche</t>
  </si>
  <si>
    <t>Energy Management System</t>
  </si>
  <si>
    <t>Small IPP Support Program (SISP)</t>
  </si>
  <si>
    <t>Renewable energy solutions for earthquake-affected areas</t>
  </si>
  <si>
    <t>BigBasket RI</t>
  </si>
  <si>
    <t>DARP Global AGM</t>
  </si>
  <si>
    <t>O1.2Energy Plus approach&amp;tool</t>
  </si>
  <si>
    <t>Ant ABS DCM</t>
  </si>
  <si>
    <t>Noble Agri II</t>
  </si>
  <si>
    <t>NRREP: Rådgiver</t>
  </si>
  <si>
    <t>Porto do Delta Wind Project</t>
  </si>
  <si>
    <t>Feasibility Study - 20 MW Solar Power Facility, through Constant Group, LLC</t>
  </si>
  <si>
    <t>Anagram SPV</t>
  </si>
  <si>
    <t>Programme for sustainable energies</t>
  </si>
  <si>
    <t>Projet d'énergie solaire à Ouazarzate Noor IV (NOORo IV)</t>
  </si>
  <si>
    <t>Solar based electrification in the environment centre CIMAC in León</t>
  </si>
  <si>
    <t>Renewable Energy Performance Platform</t>
  </si>
  <si>
    <t>CDEN Rwanda LTD</t>
  </si>
  <si>
    <t>https://www.fmo.nl/project-detail/50229</t>
  </si>
  <si>
    <t>WCSS BNI</t>
  </si>
  <si>
    <t>BSP PNG A Loan</t>
  </si>
  <si>
    <t>CHINA CLIMATE CHANGE FRAMEWORK LOAN II</t>
  </si>
  <si>
    <t>IFC ALAC Fund</t>
  </si>
  <si>
    <t>EU Funds Co-Financing 2014-2020 (PT)</t>
  </si>
  <si>
    <t>http://www.eib.org/projects/loan/loan/20140399</t>
  </si>
  <si>
    <t>SASFIN Solar</t>
  </si>
  <si>
    <t>Rural Energy Service increased</t>
  </si>
  <si>
    <t>Qingdao Rural Waste to Energy Project</t>
  </si>
  <si>
    <t>WP Access to affordable solar energy under the 200.000 rooftop PV program in Ghana</t>
  </si>
  <si>
    <t>Promerica GT</t>
  </si>
  <si>
    <t>Tarbela 5 Hydropower Extension Project</t>
  </si>
  <si>
    <t>SE4ALL Implementn. Supported</t>
  </si>
  <si>
    <t>Supporting Renewable Energy in Africa / a venir</t>
  </si>
  <si>
    <t>Developing a Bioenergy Strategic Model to support Energy Nationally Appropriate Mitigation Action in Peru</t>
  </si>
  <si>
    <t>Sustainable access to clean solar energy, Ecuador</t>
  </si>
  <si>
    <t>Direct Aid Program: Provision of Sustainable &amp; Renewable Energy Services  (15A536)</t>
  </si>
  <si>
    <t>Nishati Micro-Hydro Power Project</t>
  </si>
  <si>
    <t>Scotia CostaRica</t>
  </si>
  <si>
    <t>Design, assessment and implemenation of advanced agriculture based Biogas facilities for low carbon rural development in Brazil (BioBraz)</t>
  </si>
  <si>
    <t>German-Chinese energy efficiency within West Fair in Chengdu</t>
  </si>
  <si>
    <t>SN Power full feasibility study Middle Yeywa HPP Myanmar</t>
  </si>
  <si>
    <t>Gestión Integrada de Recursos</t>
  </si>
  <si>
    <t>Sustainable Landscapes in Eastern Madagascar</t>
  </si>
  <si>
    <t>Co-Financing of a study on the market of energy efficiency actors and opportunities in Montenegro</t>
  </si>
  <si>
    <t>Txtlight Power Solutions Limited II - Lumos</t>
  </si>
  <si>
    <t>https://www.opic.gov/sites/default/files/files/9000032167.pdf</t>
  </si>
  <si>
    <t>United Power</t>
  </si>
  <si>
    <t>ESIP BigBasket</t>
  </si>
  <si>
    <t>Abraaj Health</t>
  </si>
  <si>
    <t>Centrale photovoltaique Tozeur (Mesure d'accompagnement)</t>
  </si>
  <si>
    <t>Prasac AB Loan</t>
  </si>
  <si>
    <t>Development of a heliostat for Morocco</t>
  </si>
  <si>
    <t>ESRES Programme Upper Quartile RTL and M &amp; E Spend</t>
  </si>
  <si>
    <t>Core support to United Nations Office for Project Services (UNOPS)</t>
  </si>
  <si>
    <t>Nubian for Renewable Energy S.A.E. (NRE)</t>
  </si>
  <si>
    <t>Haiti Sustainable Energy II</t>
  </si>
  <si>
    <t>Proposed Loan Power Grid Corporation of India Limited Solar Power Transmission Sector Project Guaranteed by India</t>
  </si>
  <si>
    <t>Senior Volunteers in Nepal for Solar energy</t>
  </si>
  <si>
    <t>Finnpartnership: Powerhouse Myanmar legal activities.</t>
  </si>
  <si>
    <t>The Project for Installation of Solar panel system in Al-Rawaeen Bedouin Community in Bethlehem Governorate</t>
  </si>
  <si>
    <t>https://www.fmo.nl/project-detail/50160</t>
  </si>
  <si>
    <t>Strategie de dev. cap. Renforc</t>
  </si>
  <si>
    <t>PROJET DE DIFFUSION DE SOLUTIONS ENERGET</t>
  </si>
  <si>
    <t>Njudung Energi Sävsjö AB</t>
  </si>
  <si>
    <t>http://www.nib.int/loans/agreed_loans/550/njudung_energi_savsjo_ab</t>
  </si>
  <si>
    <t>CENTRAL EOLICA BABILONIA V S.A.</t>
  </si>
  <si>
    <t>PARQUE EOLICO DIAMANTE II S.A.</t>
  </si>
  <si>
    <t>2017 OECD Credit Report System (CRS) Database</t>
  </si>
  <si>
    <t>Change Com AS Partner search, training and pilot project Ethiopia</t>
  </si>
  <si>
    <t>GCF Project Preparation</t>
  </si>
  <si>
    <t>1077-ETUDE DE FAISABILITE PROJET GEOTHERMIQUE</t>
  </si>
  <si>
    <t>Budget support to the Iraqi Government for urgent maintenance works for the Mosul Dam.</t>
  </si>
  <si>
    <t>EDS EXIMAG S.A.</t>
  </si>
  <si>
    <t>https://www.fmo.nl/project-detail/51735</t>
  </si>
  <si>
    <t>Mostar Hospital - additional supplies for the solar energy for the Safet Mujic Hospital</t>
  </si>
  <si>
    <t>Technical Assistance - Energy Cooperation Program Technical Assistance Workshop Series, through U.S. Chamber of Commerce</t>
  </si>
  <si>
    <t>Programme for the Promotion of Energy Efficiency and Renewable Energy</t>
  </si>
  <si>
    <t>rAREH</t>
  </si>
  <si>
    <t>SAARC Special Training(1)-Renewable Energy</t>
  </si>
  <si>
    <t>Preparing Air Quality Improvement Program (2017-2019) in the Greater Beijing–Tianjin–Hebei Region</t>
  </si>
  <si>
    <t>South Pole Carbon Asset Management Ltd.</t>
  </si>
  <si>
    <t>SANTA VITORIA DO PALMAR XI ENERGIAS RENOVAVEIS S.A.</t>
  </si>
  <si>
    <t>Study of Clean Energy Supply for the Rural Areas in the Greater Beijing-Tianjin-Hebei Region</t>
  </si>
  <si>
    <t>Feasibility Study - Solar And Battery Storage Minigrid Project Feasibility Study, through Fluidic, Inc.</t>
  </si>
  <si>
    <t>Renewable Energy for the Metropolitan Area</t>
  </si>
  <si>
    <t>Memorandum of Understaning CARICOM area (addendum) 2018-2019</t>
  </si>
  <si>
    <t>Alliance for Sustainable Energy, LLC</t>
  </si>
  <si>
    <t>FEXTE ENERGIES RENOUVELABLES MAURICE</t>
  </si>
  <si>
    <t>Finnpartnership: Biopower to Africa 1.0</t>
  </si>
  <si>
    <t>AECF ltd Africa Enterprise Challenge Fund Legal Opinion - AECF Africa Enterprise Challenge Fund Legal Opinion</t>
  </si>
  <si>
    <t>Using biofuels to combat the energy crisis</t>
  </si>
  <si>
    <t>Centre for Trade &amp; Regional In</t>
  </si>
  <si>
    <t>Direct Aid Program (DAP) 2016-17</t>
  </si>
  <si>
    <t>Support for developer credit lines and capital support</t>
  </si>
  <si>
    <t>Municipal Biomass Heating</t>
  </si>
  <si>
    <t>De-risking Sustainable Off-grid Lighting Solutions in Nigeria</t>
  </si>
  <si>
    <t>GET FiT Sambia</t>
  </si>
  <si>
    <t>A Well of Energy</t>
  </si>
  <si>
    <t>Tina River Hydropower Development Project</t>
  </si>
  <si>
    <t>Rural Electrification Project</t>
  </si>
  <si>
    <t>Renewable Energies II (WF Hrgud)</t>
  </si>
  <si>
    <t>Individual</t>
  </si>
  <si>
    <t>Animation, formation et sécurité alimentaire grâce à l'énergie solaire dans les régions isolées de Guantanamo</t>
  </si>
  <si>
    <t>Orb Energy Private Limited, a Singapore corporation (the “Borrower”).</t>
  </si>
  <si>
    <t>https://www.opic.gov/sites/default/files/files/9000042409.pdf</t>
  </si>
  <si>
    <t>DKTI Promotion of climate-friendly biogas technology</t>
  </si>
  <si>
    <t>Muara Laboh Geothermal Power Project</t>
  </si>
  <si>
    <t>Development of renewable energy projects as JV between OeEB and partners</t>
  </si>
  <si>
    <t>Promoting Low-Carbon Development in Central Asia Regional Economic Cooperation Program Cities</t>
  </si>
  <si>
    <t>Supporting Onshore Wind Power Generation Project in Egypt</t>
  </si>
  <si>
    <t>https://www.jbic.go.jp/en/information/press/press-2017/1204-59285.html</t>
  </si>
  <si>
    <t>Eyasys - Feasibility study - SUNami Solar SME &amp; home off-grid systems</t>
  </si>
  <si>
    <t>CENTRAL EOLICA BABILONIA III S.A.</t>
  </si>
  <si>
    <t>MZ 1 - Scaling up Pro-poor Renewable Energy in Mozambique</t>
  </si>
  <si>
    <t>Ecsed: A New Solar Power Plant Within The Photovoltaic Complex In Benban In Egypt</t>
  </si>
  <si>
    <t>https://www.proparco.fr/en/edf-en-elsewedyecsed?origin=/en/recherche</t>
  </si>
  <si>
    <t>World’s first offshore wind fund manager powers through £1bn target</t>
  </si>
  <si>
    <t>http://www.greeninvestmentbank.com/news-and-insights/2017/world-s-first-offshore-wind-fund-manager-powers-through-1bn-target/</t>
  </si>
  <si>
    <t>AECF 2017-22 Renewable Energy and Adaptation to Climate Technologies (REACT) - REACT - Zimbabwe</t>
  </si>
  <si>
    <t>SIMONSFELD ONSHORE WIND</t>
  </si>
  <si>
    <t>http://www.eib.org/projects/loan/loan/20170323</t>
  </si>
  <si>
    <t>China Distributed Renewable Energy Scale-up Project</t>
  </si>
  <si>
    <t>Red Sea Solar Power SAE (Scatec Solar)</t>
  </si>
  <si>
    <t>Promoting Better Access to Modern Energy Services through Sustainable Mini-grids and Low-carbon Bioenergy Technologies Among Guinea-Bissau's Forest-dependent Communities</t>
  </si>
  <si>
    <t>Yayasan Koaksi Indonesia</t>
  </si>
  <si>
    <t>RAF03013-Energy-Gates Foundat.</t>
  </si>
  <si>
    <t>Karot Run-of-River Hydropower Project with Silk Road Fund and IFC</t>
  </si>
  <si>
    <t>San Gaban III Dam</t>
  </si>
  <si>
    <t>NORTH POLE ONSHORE WIND FARM</t>
  </si>
  <si>
    <t>http://www.eib.org/projects/loan/loan/20160729</t>
  </si>
  <si>
    <t>Climate Change Mitigation through Methane Recovery and Reuse from Industrial Wastewater Treatment</t>
  </si>
  <si>
    <t>A Fund To Develop Renewable Energies In East Africa</t>
  </si>
  <si>
    <t>https://www.proparco.fr/en/frontier-ii?origin=/en/recherche</t>
  </si>
  <si>
    <t>SENER RENEWABLE ENERGY AND ICT RDI</t>
  </si>
  <si>
    <t>http://www.eib.org/projects/loan/loan/20160803</t>
  </si>
  <si>
    <t>Support for maternal and child health in the Bebedjia District – Chad</t>
  </si>
  <si>
    <t>TH 1 - Accelerating Implementation of Thailand's Nationally Determined Contribution (NDC) (Core)</t>
  </si>
  <si>
    <t>Takara Geothermal Energy Support</t>
  </si>
  <si>
    <t>Clinton Foundation</t>
  </si>
  <si>
    <t>Solar PV Generation by SECI</t>
  </si>
  <si>
    <t>Tafila Wind Farm Project</t>
  </si>
  <si>
    <t>MEXICO CLIMATE ACTION FL</t>
  </si>
  <si>
    <t>Asia Infrastructure Insights</t>
  </si>
  <si>
    <t>Canadian Climate Fund for the Private Sector in Asia - II/Fonds climatique canadien pour le secteur privé en Asie - II</t>
  </si>
  <si>
    <t>COPENHAGEN INFRASTRUCTURE III</t>
  </si>
  <si>
    <t>http://www.eib.org/projects/loan/loan/20170442</t>
  </si>
  <si>
    <t>GESTAMP EOLICA ALVORADA S/A</t>
  </si>
  <si>
    <t>RED SEA SOLAR POWER S.A.E.</t>
  </si>
  <si>
    <t>https://www.fmo.nl/project-detail/51501</t>
  </si>
  <si>
    <t>VALECO - RENEWABLE ENERGY PROJECTS PORTFOLIO</t>
  </si>
  <si>
    <t>http://www.eib.org/projects/loan/loan/20160242</t>
  </si>
  <si>
    <t>Renewable Energy Development Facility - GET FiT Vietnam</t>
  </si>
  <si>
    <t>Platform Renewable Energies REPIC</t>
  </si>
  <si>
    <t>Feasibility study Agua Imara AS Ruzizi III Hydropower project Rwanda</t>
  </si>
  <si>
    <t>European Climate Foundation</t>
  </si>
  <si>
    <t>Promotion of Waste to Energy Options for Sustainable Urban Management in the Democratic Republic of the Congo</t>
  </si>
  <si>
    <t>SOREGIES ENERGY NETWORKS &amp; RENEWABLE GENERATION</t>
  </si>
  <si>
    <t>http://www.eib.org/projects/loan/loan/20170173</t>
  </si>
  <si>
    <t>Feasibility Study - Virunga Hydropower Project Feasibility Study, through Enterprise - United States Unknown</t>
  </si>
  <si>
    <t>PROJ CONSTRUCTION CENTRALE SOLAIRE</t>
  </si>
  <si>
    <t>Construction of modern facility for energy utilization of industrial and municipal waste generated in canton Yangon</t>
  </si>
  <si>
    <t>VENTOS DE SANTO ALBERTO ENERGIAS RENOVAVEIS S.A</t>
  </si>
  <si>
    <t>Feasibility Study - Buipe Solar 20 Mw Solar Power Plant Feasibility Study, through U.S. Government - Trade and Development Agency</t>
  </si>
  <si>
    <t>Natural Resources Defense Council, Inc. - NRDC</t>
  </si>
  <si>
    <t>Contributions des communes du Canton de Zurich</t>
  </si>
  <si>
    <t>International Council on Clean Transportation</t>
  </si>
  <si>
    <t>NOVA VENTO FORMOSO ENERGIAS RENOVAVEIS S.A</t>
  </si>
  <si>
    <t>Nextier Capital Limited</t>
  </si>
  <si>
    <t>Scholarships of final degree internship for student of Environmental Sciences undertaking their internship in Ecuador</t>
  </si>
  <si>
    <t>ITAREMA GERACAO DE ENERGIA S.A.</t>
  </si>
  <si>
    <t>POTAMI ENERGIA S.A.</t>
  </si>
  <si>
    <t>Rural energies for economic development</t>
  </si>
  <si>
    <t>(WWF) Twinning Project for variable Renewable Power Development</t>
  </si>
  <si>
    <t>BOSFORO LTDA DE C.V.</t>
  </si>
  <si>
    <t>https://www.opic.gov/sites/default/files/files/9000032234.pdf</t>
  </si>
  <si>
    <t>Hydropower Plants Rehabilitation Project</t>
  </si>
  <si>
    <t>VENTOS DE SAO VIRGILIO 01 ENERGIAS RENOVAVEIS S.A</t>
  </si>
  <si>
    <t>AECF 2017-22 Renewable Energy and Adaptation to Climate Technologies (REACT) - REACT - Ethiopia</t>
  </si>
  <si>
    <t>Access to Renewable Energy through Microfinance</t>
  </si>
  <si>
    <t>THE PROCUREMENT AND INSTALLATION OF GRID INTERACTIVE SOLAR PHOTOVOLTAIC RENEWABLE ENERGY SYSTEMS - ANTIGUA AND BARBUDA</t>
  </si>
  <si>
    <t>Finnpartnership: GoSol Pilots in Kenya</t>
  </si>
  <si>
    <t>Promoting the Development of Geothermal Energy</t>
  </si>
  <si>
    <t>India: Infrastructure Equity Fund - International Climate Fund (ICF-DCI)</t>
  </si>
  <si>
    <t>CENTRAL EOLICA SAO RAIMUNDO S.A.</t>
  </si>
  <si>
    <t>Scholarship Talent Spotting Programe (2017-2018 course)</t>
  </si>
  <si>
    <t>Zafarana Solar Power SAE (Scatec Solar)</t>
  </si>
  <si>
    <t>AECF 2017-22 Renewable Energy and Adaptation to Climate Technologies (REACT) - REACT - Burkina Faso</t>
  </si>
  <si>
    <t>CALCEF Innovations</t>
  </si>
  <si>
    <t>Strengthening of National Capacities for the Development of Solar Photovoltaic (PV) in Cuba</t>
  </si>
  <si>
    <t>The Climate Group – North America</t>
  </si>
  <si>
    <t>Wind-Solar Renewable Energy</t>
  </si>
  <si>
    <t>DELTA 3 VI ENERGIA S.A.</t>
  </si>
  <si>
    <t>OMEGA ENERGIA E IMPLANTACAO 2 S.A.</t>
  </si>
  <si>
    <t>Feasibility Study - Tan Thuan Nearshore Wind Project Feasibility Study, through DNV KEMA Renewables, Inc.</t>
  </si>
  <si>
    <t>Federal-State-Pilot Programm - Energy transition in partnership</t>
  </si>
  <si>
    <t>Technical Assistance Armenia</t>
  </si>
  <si>
    <t>GRC SINOGREEN FUND III LP</t>
  </si>
  <si>
    <t>https://www.fmo.nl/project-detail/32191</t>
  </si>
  <si>
    <t>Bahamas</t>
  </si>
  <si>
    <t>BHS</t>
  </si>
  <si>
    <t>Bahamas Energy Learning Exchange Program</t>
  </si>
  <si>
    <t>https://www.iadb.org/en/project/BH-T1057</t>
  </si>
  <si>
    <t>VENTOS DE SANTO AUGUSTO II ENERGIAS RENOVAVEIS S.A</t>
  </si>
  <si>
    <t>Ethio Resource Group (ERG) - PLC</t>
  </si>
  <si>
    <t>Tamil Nadu Infrastructure Fund Management Company Limited</t>
  </si>
  <si>
    <t>MERIDIES 2017 - Analysis of the thermochemical use of waste biomass in rural communities in Boli province</t>
  </si>
  <si>
    <t>Commercializing Sustainable Energy Finance Phase II (CSEF II)</t>
  </si>
  <si>
    <t>VENTOS DE SANTO AUGUSTO VIII ENERGIAS RENOVAVEIS S.A</t>
  </si>
  <si>
    <t>ZAFARANA SOLAR POWER S.A.E.</t>
  </si>
  <si>
    <t>https://www.fmo.nl/project-detail/51504</t>
  </si>
  <si>
    <t>Lithuania</t>
  </si>
  <si>
    <t>LTU</t>
  </si>
  <si>
    <t>Lietuvos Energija Green Bond</t>
  </si>
  <si>
    <t>http://www.ebrd.com/work-with-us/projects/psd/lietuvos-energija-green-bond.html</t>
  </si>
  <si>
    <t>Business Plan – Establishment of a National Office Focused on EIA and SEA Assessments in Georgia</t>
  </si>
  <si>
    <t>Pilot rural desalination plants using renewable power and membrane technology</t>
  </si>
  <si>
    <t>Small Hydro Power Plant Murgab</t>
  </si>
  <si>
    <t>Gestion du réseau et centrales solaires connectées</t>
  </si>
  <si>
    <t>http://www.afd.fr/base-projets/consulterProjet.action?idProjet=CBJ1228</t>
  </si>
  <si>
    <t>Carbon War Room</t>
  </si>
  <si>
    <t>Finnpartnership: Nepalese environment and energy</t>
  </si>
  <si>
    <t>Malthe Winje AS Feasibility study Phase II small hydropower East-Africa</t>
  </si>
  <si>
    <t>Rural Electrification Project through Renewal Energy under Reverse Linkage</t>
  </si>
  <si>
    <t>Promissory Note 2: Grants to fund climate resilience of infrastructure provision in UKCIF countries.</t>
  </si>
  <si>
    <t>Finnpartnership: Strengthening the capacity of local partners of GoSol's pilots in Kenya</t>
  </si>
  <si>
    <t>AUIP Scholarships for students coming from developing countries (2017-2018).</t>
  </si>
  <si>
    <t>Contributions des communes du Canton de Soleure</t>
  </si>
  <si>
    <t>DELTA 3 II ENERGIA S.A.</t>
  </si>
  <si>
    <t>VENTOS DE SANTO AUGUSTO I ENERGIAS RENOVAVEIS S.A</t>
  </si>
  <si>
    <t>UEGCL Initial Support</t>
  </si>
  <si>
    <t>Energy Supply Improvement Investment Program (Solar), Tranche 3 (formerly MFF II: Energy Development 2014-2023)</t>
  </si>
  <si>
    <t>SANTA VITORIA DO PALMAR VI ENERGIAS RENOVAVEIS S.A.</t>
  </si>
  <si>
    <t>VENTOS DE SANTO ESTEVAO III ENERGIAS RENOVAVEIS S.A</t>
  </si>
  <si>
    <t>Feasibility Study - Kodeni And Pa Solar Power Plants Feasibility Study, through Tetra Tech, Inc.</t>
  </si>
  <si>
    <t>Great Lakes Power Solar Home Systems</t>
  </si>
  <si>
    <t>RENEWABLE ENERGY FUND</t>
  </si>
  <si>
    <t>CENTRAL EOLICA BABILONIA IV S.A.</t>
  </si>
  <si>
    <t>Scaling up of solar and biogas mitigation actions under the Ghana Nationally Determined Contribution (NDC)</t>
  </si>
  <si>
    <t>Climatescope - Clean Energy Investment Index</t>
  </si>
  <si>
    <t>Technical assistance on wider economic development and other UKCIF activities.</t>
  </si>
  <si>
    <t>SENERGY 2 S.A.S</t>
  </si>
  <si>
    <t>https://www.fmo.nl/project-detail/52952</t>
  </si>
  <si>
    <t>FASEP 1075-IMPLANTATION CENTRALE PHOTOVOLTAIQUE</t>
  </si>
  <si>
    <t>UNDP-UNV Innovation Hub</t>
  </si>
  <si>
    <t>PIRAPORA VI ENERGIAS RENOVAVEIS S.A.</t>
  </si>
  <si>
    <t>VIENTOS DE ELECTROTECNIA S.A. DE C.V.</t>
  </si>
  <si>
    <t>https://www.fmo.nl/project-detail/51273</t>
  </si>
  <si>
    <t>PARQUE EOLICO CAPOEIRAS III S.A.</t>
  </si>
  <si>
    <t>Solar Energy for the hospital of Dr. Safet Mujic in Mostar</t>
  </si>
  <si>
    <t>Pro Climate Program for Renewable Energy and Energy Efficiency (BNDES)</t>
  </si>
  <si>
    <t>120-MW Aysha II wind farm</t>
  </si>
  <si>
    <t>Electrification Rurale par Energies Renouvelables, Région Sava</t>
  </si>
  <si>
    <t>EOLICA SERRA DAS VACAS VII S/A</t>
  </si>
  <si>
    <t>Energy Security Forum Project</t>
  </si>
  <si>
    <t>UECE</t>
  </si>
  <si>
    <t>PARQUE EOLICO CURRAL DE PEDRAS I S.A.</t>
  </si>
  <si>
    <t>Renew Clean Energy Project</t>
  </si>
  <si>
    <t>Renewable Energy Development Project in Rural Areas ? Phase II</t>
  </si>
  <si>
    <t>Increased energy trade between Central Asia (initially Tajikistan and Kyrgyz Republic) and South Asia (initially Afghanistan and Pakistan) for improve</t>
  </si>
  <si>
    <t>Windpower Development Programme, Accompanying Measures</t>
  </si>
  <si>
    <t>Building community climate resilience through sustainable electricity for enterprise</t>
  </si>
  <si>
    <t>FI PROJET MAITRISE ENERGIE RENOUVELABLE</t>
  </si>
  <si>
    <t>Photovoltaic and Wind Framework Assessment in Argentina</t>
  </si>
  <si>
    <t>BAYNOUNA SOLAR ENERGY COMPANY PSC</t>
  </si>
  <si>
    <t>https://www.fmo.nl/project-detail/52334</t>
  </si>
  <si>
    <t>Construction Supervisor in Sevarlije</t>
  </si>
  <si>
    <t>GESTAMP EOLICA JARDINS SA</t>
  </si>
  <si>
    <t>VENTOS DE SANTO ESTEVAO I ENERGIAS RENOVAVEIS S.A</t>
  </si>
  <si>
    <t>Programme Rural Electrification Component I - Off Grid Electrif. AM</t>
  </si>
  <si>
    <t>VU 2 - GCF Readiness</t>
  </si>
  <si>
    <t>Proposal for a technical solution for the use of geothermal energy for the development of Cazin</t>
  </si>
  <si>
    <t>VENTOS DE SANTO AUGUSTO VII ENERGIAS RENOVAVEIS S.A</t>
  </si>
  <si>
    <t>Concept for the energetic use of sewage sludge from sewage treatment in Egypt</t>
  </si>
  <si>
    <t>Indo-German Solarpartnership – PV Roof Top</t>
  </si>
  <si>
    <t>INGA POWER REHABILITATION B</t>
  </si>
  <si>
    <t>Brynhild Gruppen AS - Feasibility, Pilot &amp; training - Cashew fuel</t>
  </si>
  <si>
    <t>Ho Lu' Vietnam</t>
  </si>
  <si>
    <t>KH 3 - Kep Solar Power Development</t>
  </si>
  <si>
    <t>Clinton Climate Initiative - Phase II</t>
  </si>
  <si>
    <t>PACIFIC FUND PROGRAM - DEVELOPMENT PROJECTS IN PACIFIC ISLAND ( PROGRAMS IN PACIFIC COUNTRIES )</t>
  </si>
  <si>
    <t>EXPLOITATION OF RENEWABLE GEOTHERMAL ENERGY IN THE MUNICIPALITY OF DOBOJ /Ensuring pumping test in Sevarlije</t>
  </si>
  <si>
    <t>PIRAPORA V ENERGIAS RENOVAVEIS S.A.</t>
  </si>
  <si>
    <t>ALSAFAWI FOR GREEN ENERGY PRIVATE SHAREHOLDING COMPANY</t>
  </si>
  <si>
    <t>https://www.fmo.nl/project-detail/51762</t>
  </si>
  <si>
    <t>Regulatory Assistance Project</t>
  </si>
  <si>
    <t>Green Investment Group invests in Covanta's Dublin facility as first step in partnership to co-develop waste-to-energy projects in UK and Ireland</t>
  </si>
  <si>
    <t>http://greeninvestmentgroup.com/news-and-insights/2017/green-investment-group-invests-in-covantas-dublin-facility-as-first-step-in-partnership-to-co-develop-waste-to-energy-projects-in-uk-and-ireland/</t>
  </si>
  <si>
    <t>HYBRID SOLAR AND WIND POWER PROJECT</t>
  </si>
  <si>
    <t>Déploiement de stations d'énergie renouvelable pour le pompage d'eau et l'alimentation électrique dans les communautés isolées et menacées par les changements climatiques</t>
  </si>
  <si>
    <t>New Caledon</t>
  </si>
  <si>
    <t>NCL</t>
  </si>
  <si>
    <t>DÉVELOPPER LES ÉNERGIES RENOUVELABLES EN NOUVELLE-CALÉDONIE</t>
  </si>
  <si>
    <t>https://www.afd.fr/fr/developper-les-energies-renouvelables-en-nouvelle-caledonie?origin=/fr/recherche?query=%2A&amp;page=all&amp;filter%5B0%5D=type_k%3D%22page_afd_project%22&amp;filter%5B1%5D=type_k%3D%22page_ong_project%22&amp;filter%5B2%5D=type_k%3D%22page_research_project%22&amp;filter%5B3%5D=source_k%3D%22afd%22&amp;filter%5B4%5D=thematic_k%3D%22Climat%22&amp;filter%5B5%5D=thematic_k%3D%22Villes%20durables%22&amp;filter%5B6%5D=thematic_k%3D%22%C3%89nergie%22&amp;view=map&amp;size=10000&amp;from=0&amp;sort=_score%2Cdesc&amp;facetOptions%5B0%5D=funding_program_k%2Csize%2C200&amp;facetOptions%5B1%5D=funding_type_k%2Csize%2C200&amp;facetOptions%5B2%5D=thematic_k%2Csize%2C200&amp;facetOptions%5B3%5D=country_k%2Csize%2C200&amp;facetOptions%5B4%5D=year_k%2Csize%2C200&amp;facetOptions%5B5%5D=program_family_k%2Csize%2C200&amp;type=0</t>
  </si>
  <si>
    <t>Finnpartnership: Sustainable Development Projects in Tanzania 2017</t>
  </si>
  <si>
    <t>Abeso : A 50 MW Solar Power Plant To Strengthen The Benban Photovoltaic Complex In Egypt</t>
  </si>
  <si>
    <t>https://www.proparco.fr/en/access-erenabeso?origin=/en/recherche</t>
  </si>
  <si>
    <t>GCF-EBRD Kazakhstan Renewables Framework</t>
  </si>
  <si>
    <t>Strengthening quality infrastructure for Photovoltaic in Tunisia</t>
  </si>
  <si>
    <t>A model project for improving Bio-business productivity using PV(Photo Voltaic) system in the Amazon conservation area in Peru</t>
  </si>
  <si>
    <t>Feasibility Study - 75 Mw Solar Photovoltaic (Pv) Power Plant In Free State Province Feasibility Study, through Castalia LLC</t>
  </si>
  <si>
    <t>PRET PUBLIC SECTEUR ENERGIE</t>
  </si>
  <si>
    <t>Energy for the poorest - pilot</t>
  </si>
  <si>
    <t>Sustainable Energy for the Eastern Caribbean (SEEC) (CDEL)</t>
  </si>
  <si>
    <t>Reinforcing The Power Generation Capacity And Diversifying The Country's Energy Mix</t>
  </si>
  <si>
    <t>https://www.proparco.fr/en/banco-aliado-2?origin=/en/recherche</t>
  </si>
  <si>
    <t>The Project for the Improvement of Rural Electrification</t>
  </si>
  <si>
    <t>Memorandum of Understanding Italy India 2017-2019 (GITA)</t>
  </si>
  <si>
    <t>Energy Solutions for Cities of the Future</t>
  </si>
  <si>
    <t>Geeref Next</t>
  </si>
  <si>
    <t>Strengthening capacity of the ECE member States to achieve the energy-related Sustainable Development Goals ('Pathways to Sustainable Energy')</t>
  </si>
  <si>
    <t>Contributions des communes du Canton de Genève</t>
  </si>
  <si>
    <t>Sandholt Holding</t>
  </si>
  <si>
    <t>Norsk Vind Energi AS Feasibility study wind power Iran</t>
  </si>
  <si>
    <t>TA facility of rA Energy Access Fund,WA</t>
  </si>
  <si>
    <t>Competitive Business Facility offering finance to businesses entering new and emerging solar markets in sub-Saharan Africa</t>
  </si>
  <si>
    <t>PARQUE EOLICO LARANJEIRAS V S.A.</t>
  </si>
  <si>
    <t>BUGOYE HYDRO LIMITED</t>
  </si>
  <si>
    <t>https://www.fmo.nl/project-detail/51836</t>
  </si>
  <si>
    <t>Finnpartnership: Hydro power technology and business collaboration in India</t>
  </si>
  <si>
    <t>Monitoring and Evaluation</t>
  </si>
  <si>
    <t>Acquisition of solar panels for families in Ndiaganiao</t>
  </si>
  <si>
    <t>Air Quality Improvement in the Greater Beijing–Tianjin–Hebei Region—China National Investment and Guaranty Corporation's Green Financing Platform</t>
  </si>
  <si>
    <t>National Program for Sustainable and Renewable Energy (PNESER)</t>
  </si>
  <si>
    <t>https://arc-www.bcie.org/?prj=205&amp;title=National%20Program%20for%20Sustainable%20Electrification%20and%20Renewable%20Energy%20for%20Nicaragua%20(PNESER)&amp;lang=en</t>
  </si>
  <si>
    <t>Africa Clean Energy Finance Initiative-2 Travel, through U.S. Government - Trade and Development Agency</t>
  </si>
  <si>
    <t>Bangladesh Power System Enhancement and Efficiency Improvement Project</t>
  </si>
  <si>
    <t>Cambodia Renewable Energy training</t>
  </si>
  <si>
    <t>ERUS Universal Energy Access Program (PAUE)</t>
  </si>
  <si>
    <t>Increase Loan to the CEL for the Construction of the Hydroelectric Station El Chaparral</t>
  </si>
  <si>
    <t>https://arc-www.bcie.org/?prj=214&amp;title=Increase%20Loan%20to%20the%20CEL%20for%20the%20Construction%20of%20the%20%20Hydroelectric%20Station%20El%20Chaparral&amp;lang=en</t>
  </si>
  <si>
    <t>Energies (PENRAF)</t>
  </si>
  <si>
    <t>Mobisol GMBH</t>
  </si>
  <si>
    <t>https://www.fmo.nl/project-detail/50481</t>
  </si>
  <si>
    <t>Nyamagasani 1: A 15 MW Run-Of-River Hydropower Plant In Uganda</t>
  </si>
  <si>
    <t>https://www.proparco.fr/en/nyamagasani-1?origin=/en/recherche</t>
  </si>
  <si>
    <t>Renewable Energies III (WF Hrgud)</t>
  </si>
  <si>
    <t>PIRAPORA VII ENERGIAS RENOVAVEIS S.A.</t>
  </si>
  <si>
    <t>Waste to Wealth</t>
  </si>
  <si>
    <t>Identification of Geothermal Energy Resources in Central America</t>
  </si>
  <si>
    <t>Geothermal Development</t>
  </si>
  <si>
    <t>Qualification in photovoltaics technology</t>
  </si>
  <si>
    <t>Nduguti Power Company Uganda Limited, a private limited liability company organized and existing under the laws of the Republic of Uganda.</t>
  </si>
  <si>
    <t>https://www.opic.gov/sites/default/files/files/9000031544.pdf</t>
  </si>
  <si>
    <t>Enhancing Readiness for Solar Power Deployment in Viet Nam</t>
  </si>
  <si>
    <t>VIENTOS LOS HERCULES S.A.</t>
  </si>
  <si>
    <t>https://www.fmo.nl/project-detail/52260</t>
  </si>
  <si>
    <t>Upper Egypt Solar Power S.A.E (Scatec Energy)</t>
  </si>
  <si>
    <t>Journey of Indian decision makers to the Berlin Energy Transition Dialogue</t>
  </si>
  <si>
    <t>Hydropower Sustainability Forum, Oslo - Mekong</t>
  </si>
  <si>
    <t>Supporting the Energy Sufficiency of Minority Returnees in Western Bosnia - Expert Services and Consultations</t>
  </si>
  <si>
    <t>Aswan PV Power S.A.E (Scatec Energy)</t>
  </si>
  <si>
    <t>Regional project to promote the use of geothermal energy in the African Union Countries - 'Regional geothermal project in East Africa'.</t>
  </si>
  <si>
    <t>WASTEOILFREE: Integrated Waste-Oils Management System - Transfer of Best Practices for Safe, Sustainable and Eco-friendly Transport in Serbia</t>
  </si>
  <si>
    <t>Daraw Solar Power S.A.E (Scatec Energy)</t>
  </si>
  <si>
    <t>Scatec Solar ASA Feasibility Study Rumuruti Solar Project Kenya</t>
  </si>
  <si>
    <t>Morocco-Phase II of Midelt or Tata</t>
  </si>
  <si>
    <t>Feasibility Study - Access Zambia 130-140 Mw Wind Power Project Feasibility Study, through Enterprise - United States Unknown</t>
  </si>
  <si>
    <t>Commune du Millénaire de Bonou</t>
  </si>
  <si>
    <t>KF GRANT - The Organic Farming Technology For Bio And Oil Corporation Pilot Project In Northern  Sinai</t>
  </si>
  <si>
    <t>Enhancing energy access for vulnerable communities in Assam through decentralized renewable energy model</t>
  </si>
  <si>
    <t>Feasibility Study - Pcj Wind Farm Feasibility Study, through U.S. Government - Trade and Development Agency</t>
  </si>
  <si>
    <t>AECF 2017-22 Renewable Energy and Adaptation to Climate Technologies (REACT) - REACT - Regional</t>
  </si>
  <si>
    <t>'Energy of rural areas – provision of solar power energy systems to schools and rural households in Sindh</t>
  </si>
  <si>
    <t>Local Economic Development SOM</t>
  </si>
  <si>
    <t>Regional Liquidity Support Facility Phase 1</t>
  </si>
  <si>
    <t>Geothermal energy developing facility in Latin America</t>
  </si>
  <si>
    <t>https://www.fmo.nl/project-detail/51732</t>
  </si>
  <si>
    <t>UNE SOURCE D'ÉNERGIE ALTERNATIVE POUR ALIMENTER LE RÉSEAU DE CHAUFFAGE DE JINAN</t>
  </si>
  <si>
    <t>https://www.afd.fr/fr/une-source-denergie-alternative-pour-alimenter-le-reseau-de-chauffage-de-jinan?origin=/fr/recherche?query=%2A&amp;page=all&amp;filter%5B0%5D=type_k%3D%22page_afd_project%22&amp;filter%5B1%5D=type_k%3D%22page_ong_project%22&amp;filter%5B2%5D=type_k%3D%22page_research_project%22&amp;filter%5B3%5D=source_k%3D%22afd%22&amp;filter%5B4%5D=thematic_k%3D%22Climat%22&amp;filter%5B5%5D=thematic_k%3D%22Villes%20durables%22&amp;filter%5B6%5D=thematic_k%3D%22%C3%89nergie%22&amp;view=map&amp;size=10000&amp;from=0&amp;sort=_score%2Cdesc&amp;facetOptions%5B0%5D=funding_program_k%2Csize%2C200&amp;facetOptions%5B1%5D=funding_type_k%2Csize%2C200&amp;facetOptions%5B2%5D=thematic_k%2Csize%2C200&amp;facetOptions%5B3%5D=country_k%2Csize%2C200&amp;facetOptions%5B4%5D=year_k%2Csize%2C200&amp;facetOptions%5B5%5D=program_family_k%2Csize%2C200&amp;type=0</t>
  </si>
  <si>
    <t>Geotérmica Platanares, S.A. de C.V., a company organized under the laws of Honduras.</t>
  </si>
  <si>
    <t>https://www.opic.gov/sites/default/files/files/5222017130IG.pdf</t>
  </si>
  <si>
    <t>Noor-Midelt Phase 1 Concentrated Solar Power Project</t>
  </si>
  <si>
    <t>ZEPHYR POWER (PVT) LTD.</t>
  </si>
  <si>
    <t>https://www.fmo.nl/project-detail/51255</t>
  </si>
  <si>
    <t>Several seminars on renewable energy</t>
  </si>
  <si>
    <t>USINA DE ENERGIA EOLICA VILA PARA I SPE S.A.</t>
  </si>
  <si>
    <t>SOLAR SERVICES FOR SUMBA ICONIC ISLAND</t>
  </si>
  <si>
    <t>Baynouna Solar Energy Company</t>
  </si>
  <si>
    <t>Technical Assistance - Siaya Solar Project Battery Storage Integration Technical Assistance, through Enterprise - United States Unknown</t>
  </si>
  <si>
    <t>Energy Day UN-Ambassadors (Small Islands Developing States)--States</t>
  </si>
  <si>
    <t>Crédit global pour petites actions</t>
  </si>
  <si>
    <t>Spanish cooperation- UA 2018 work plan</t>
  </si>
  <si>
    <t>Ginphed Agro-Processing Biogas Project</t>
  </si>
  <si>
    <t>Off-Grid Energy Access Fund (OGEF)</t>
  </si>
  <si>
    <t>Contributions des communes du Canton de Bâle-Campagne</t>
  </si>
  <si>
    <t>PIRAPORA IX ENERGIAS RENOVAVEIS S.A.</t>
  </si>
  <si>
    <t>SANTA VITORIA DO PALMAR I ENERGIAS RENOVAVEIS S.A.</t>
  </si>
  <si>
    <t>EOLICA SERRA DA BABILONIA VIII S.A</t>
  </si>
  <si>
    <t>EU (28)</t>
  </si>
  <si>
    <t>EUE</t>
  </si>
  <si>
    <t>FONDS INFRAGREEN III</t>
  </si>
  <si>
    <t>http://www.eib.org/projects/loan/loan/20170136</t>
  </si>
  <si>
    <t>Flowpower Norway AS Feasibility Study Kigwabya HPP Uganda</t>
  </si>
  <si>
    <t>Electric scalation of Nigerian universities</t>
  </si>
  <si>
    <t>MMID 30 FOR RENEWABLE ENERGY S.A.E.</t>
  </si>
  <si>
    <t>https://www.fmo.nl/project-detail/51527</t>
  </si>
  <si>
    <t>AECF 2017-22 Renewable Energy and Adaptation to Climate Technologies (REACT) - REACT - Liberia</t>
  </si>
  <si>
    <t>Enhancing national capacities for development and implementation of the energy efficiency standards in buildings in the UNECE region</t>
  </si>
  <si>
    <t>Strengthening sustainable energy supply in villages of West Midnapore, India</t>
  </si>
  <si>
    <t>Regional Liquidity Support Facility Phase 2</t>
  </si>
  <si>
    <t>Co-operation for the Development of Renewable Energy Sources and Mitigation and Adaptation to Climate Change In the Caribbean Region (addendum)</t>
  </si>
  <si>
    <t>Philippines Renewable Energy training</t>
  </si>
  <si>
    <t>Solar Technology for the West African Economic and Monetary Union/Technologie solaire pour l'Union économique et monétaire ouest-africaine</t>
  </si>
  <si>
    <t>Al-Muwaqqar Solar Energy Project</t>
  </si>
  <si>
    <t>MAITRISE ENERGIE GESTION RAISONNEE RESS</t>
  </si>
  <si>
    <t>FASEP 1071-DEMONSTRATEUR DE VALORISATION THERM</t>
  </si>
  <si>
    <t>The Project for Installation of Wind Power Generation System</t>
  </si>
  <si>
    <t>EOLICA SERRA DA BABILONIA VI S.A</t>
  </si>
  <si>
    <t>PARQUE EOLICO VENTOS DA BAHIA I S.A.</t>
  </si>
  <si>
    <t>Centrales hydroélectriques régionales Ruzizi</t>
  </si>
  <si>
    <t>ITALIAN MEDIUM SIZED RENEWABLES FRAMEWORK LOAN</t>
  </si>
  <si>
    <t>http://www.eib.org/projects/loan/loan/20170414</t>
  </si>
  <si>
    <t>Clean Energy Partnerships - Acumen</t>
  </si>
  <si>
    <t>First Aid and Renewable Energy Solutions For Communities In Zambia's Central Province</t>
  </si>
  <si>
    <t>DELTA 3 IV ENERGIA S.A.</t>
  </si>
  <si>
    <t>ENEL GREEN POWER DELFINA C EOLICA S.A.</t>
  </si>
  <si>
    <t>PARQUE EOLICO CURRAL DE PEDRAS II S.A.</t>
  </si>
  <si>
    <t>Global Compact Morocco</t>
  </si>
  <si>
    <t>Energy Effiency Program in Public Buildings - Phase II</t>
  </si>
  <si>
    <t>Promotion of small hydropower</t>
  </si>
  <si>
    <t>Geothermal Short term Training Scholarships</t>
  </si>
  <si>
    <t>Diminishing pressure on the forest and improvement of living conditions in Sankosh, Dhading District, Nepal</t>
  </si>
  <si>
    <t>Hidronormandia S.A.</t>
  </si>
  <si>
    <t>https://www.fmo.nl/project-detail/50485</t>
  </si>
  <si>
    <t>PIMS 4979- Clim Change Energy</t>
  </si>
  <si>
    <t>ABC-INDUSTRIA E COMERCIO S/A-ABC-INCO</t>
  </si>
  <si>
    <t>PARQUE EOLICO VENTOS DA BAHIA IX S.A.</t>
  </si>
  <si>
    <t>Upper Egypt Solar Power SAE (Scatec Solar)</t>
  </si>
  <si>
    <t>https://www.fmo.nl/project-detail/51763</t>
  </si>
  <si>
    <t>OXFAM</t>
  </si>
  <si>
    <t>MEDREC as group of economic relevance (GIE) - Startup of the MEDREP</t>
  </si>
  <si>
    <t>ENEL GREEN POWER DELFINA E EOLICA S.A.</t>
  </si>
  <si>
    <t>Uch Kurgan Hydropower Plant Modernization</t>
  </si>
  <si>
    <t>REPUBLIQUE POPULAIRE DE CHINE</t>
  </si>
  <si>
    <t>TECHNICAL ASSISTANCE - ENVIRONMENTAL AND SOCIAL IMPACT ASSESSMENT FOR GRENADA'S GEOTHERMAL ENERGY DEVELOPMENT - TEST-DRILLING PHASE</t>
  </si>
  <si>
    <t>BAE EDM Maputo, HJ - BAE Electriçidade de Moçambique Maputo</t>
  </si>
  <si>
    <t>Electrification Through Solar Energy for NGO Foyer JATO Antonio in Lomé, Toto and Renovation of the Secondary School in Gautam Nath</t>
  </si>
  <si>
    <t>REAL Infrastructure Capital Partners LLC - Proyecto La Trinidad, Ltda. de C.V.</t>
  </si>
  <si>
    <t>https://www.opic.gov/sites/default/files/files/9000031440.pdf</t>
  </si>
  <si>
    <t>Plate-forme interdépartementale pour la promotion des énergies renouvelables et l'efficacité énergétique dans la coopération internationale (REPIC)</t>
  </si>
  <si>
    <t>Electric generator for the Saint Mary s Women s Promotion Center</t>
  </si>
  <si>
    <t>Serbian watermill - Local power source</t>
  </si>
  <si>
    <t>Green Investment Group announces new £38 million debt facility for Ferrybridge Multifuel 2</t>
  </si>
  <si>
    <t>http://greeninvestmentgroup.com/news-and-insights/2017/green-investment-group-announces-new-38-million-debt-facility-for-ferrybridge-multifuel-2/</t>
  </si>
  <si>
    <t>SE4ALL Implemention Supported</t>
  </si>
  <si>
    <t>TECHNICAL ASSISTANCE - INSTITUTIONAL STRENGTHENING ENERGY SECTOR GRENADA</t>
  </si>
  <si>
    <t>Exhibition German Energy Transition</t>
  </si>
  <si>
    <t>Finnpartnership: Partnering plan for Africa and South East Asia</t>
  </si>
  <si>
    <t>VENTOS DE SANTO AGOSTINHO ENERGIAS RENOVAVEIS S.A</t>
  </si>
  <si>
    <t>MERIDIES 2017 - Capacity building on analysis in Universidad Estatal de Bolivar for energy use</t>
  </si>
  <si>
    <t>INDE - NATIONAL HOUSING BANK</t>
  </si>
  <si>
    <t>Indo-German Energy Programme</t>
  </si>
  <si>
    <t>EOLICA SERRA DA BABILONIA VII S.A</t>
  </si>
  <si>
    <t>Electrification Project II in Western Kayin State and Eastern Mon State 2nd Phase-1</t>
  </si>
  <si>
    <t>Memvélé Dam Additonal Fund (Drain)</t>
  </si>
  <si>
    <t>Enabling Wind Onshore in Iran</t>
  </si>
  <si>
    <t>Preparatory Assistance Project</t>
  </si>
  <si>
    <t>Borinquen I Geothermal Project</t>
  </si>
  <si>
    <t>Provision of Sustainable Off-Grid Energy</t>
  </si>
  <si>
    <t>800 KW SOLAR PV PROJECT IN UNION ISLAND AT ST. VICENENT AND THE GRENADINES</t>
  </si>
  <si>
    <t>RENFORCEMENT SYSTEME PROD EAU QUITO</t>
  </si>
  <si>
    <t>Finland-IFC Blended Finance for Climate Program</t>
  </si>
  <si>
    <t>Third Party Invoice And Deliverable Review Consultant For The Energy Transaction Advisory Services Technical Assitance (Ta), through Innovation Network LLC</t>
  </si>
  <si>
    <t>NYAMAGASANI 2 HPP LIMITED</t>
  </si>
  <si>
    <t>https://www.fmo.nl/project-detail/51478</t>
  </si>
  <si>
    <t>Mambilla Hydroelectric Plant Co-financed with the Government of Nigeria</t>
  </si>
  <si>
    <t>Solar Power for Villages</t>
  </si>
  <si>
    <t>SAINSHAND ONSHORE WIND PROJECT B</t>
  </si>
  <si>
    <t>Contribution to the UNEP - CCAC (Climate &amp; Clean Air Coalition) Trust Fund</t>
  </si>
  <si>
    <t>Senior Volunteers in Uzbekistan for Energy generation, renewable sources - multiple technologies</t>
  </si>
  <si>
    <t>Empower New Energy AS feasibility study accelerator financing facility</t>
  </si>
  <si>
    <t>ILUMINA: Access to energy for local development and women's empowerment</t>
  </si>
  <si>
    <t>West Africa 2017 Economic Growth ECOWAS Hiring a Resident Coordinator ECREEE</t>
  </si>
  <si>
    <t>Scoping Study Resilient and Sustainable Energy in GBAO</t>
  </si>
  <si>
    <t>Geothermal Risk Mitigation</t>
  </si>
  <si>
    <t>technical screening for the identification of renweable energyplants (project development initiative)</t>
  </si>
  <si>
    <t>Promotion of Solar Water Pumps</t>
  </si>
  <si>
    <t>Kube Energy - Developing a solar service business model in South Sudan</t>
  </si>
  <si>
    <t>VN 2 - Scaling up biomass waste-to-energy in Vietnam</t>
  </si>
  <si>
    <t>Planificat. basée sur les OMDs</t>
  </si>
  <si>
    <t>PHOTOVOLTAIC CELLS ELECTRICITY POWER STATION</t>
  </si>
  <si>
    <t>Development of the Renewable Energy and Regulatory Reform Programme in Indonesia</t>
  </si>
  <si>
    <t>Finnpartnership: Fact finding for preparation of Finnish-African energy and environmental cooperation projects</t>
  </si>
  <si>
    <t>Solar energy promotion in four districts of West Bengal, India</t>
  </si>
  <si>
    <t>Consultancy support for procurement in the REF-support</t>
  </si>
  <si>
    <t>AICE Hydro AS Feasibility Study Phase II  hydropower projects Ukraine</t>
  </si>
  <si>
    <t>Contributions du Canton de Bâle-Ville</t>
  </si>
  <si>
    <t>SANTA VITORIA DO PALMAR III ENERGIAS RENOVAVEIS S.A.</t>
  </si>
  <si>
    <t>Supporting power sector reform in South China to increase integration of renewable energy into the region.</t>
  </si>
  <si>
    <t>Pecasa: A Loan For A Wind Farm In The Dominican Republic</t>
  </si>
  <si>
    <t>https://www.proparco.fr/en/pecasa?origin=/en/recherche</t>
  </si>
  <si>
    <t>Smart Cities for Growth Programme (SC4G) (Appraisal &amp; Design)</t>
  </si>
  <si>
    <t>Solar dryer for food security</t>
  </si>
  <si>
    <t>Eco Power Holdings Limited, Feasibility study, Kenya</t>
  </si>
  <si>
    <t>Mongolia Eco-friendly Energy Town Establishment Support</t>
  </si>
  <si>
    <t>Myanmar Renewable Energy training</t>
  </si>
  <si>
    <t>Desk Study - Sub-Saharan Africa Renewable Energy Projects Desk Study Series, through Green Powered Technology, LLC</t>
  </si>
  <si>
    <t>Leveraging Model Renewable Energy Penetration in Tanzania</t>
  </si>
  <si>
    <t>EOLICA SERRA DA BABILONIA IX S.A</t>
  </si>
  <si>
    <t>Réponse Flambée Koropara ALIMA</t>
  </si>
  <si>
    <t>COOPERATIEF CONSTRUCTION EQUITY FUND U.A.</t>
  </si>
  <si>
    <t>https://www.fmo.nl/project-detail/52284</t>
  </si>
  <si>
    <t>International Finance Cooperation Sustainable Hydropower in the Mekong Countries</t>
  </si>
  <si>
    <t>Memorandum of Understanding with Small Pacific Islands (addendum 2017)</t>
  </si>
  <si>
    <t>https://www.fmo.nl/project-detail/51220</t>
  </si>
  <si>
    <t>Indo-Swiss Programme on Building Energy Efficiency (BEEP)</t>
  </si>
  <si>
    <t>Plateforme Multifonctionnelle</t>
  </si>
  <si>
    <t>Enhancement of energy efficiency through installation of autonomous heating system in Social Centre in Stauceni</t>
  </si>
  <si>
    <t>Viet Nam Renewable Energy training</t>
  </si>
  <si>
    <t>Feasibility Study - Kalahari Geoenergy 10-20 Mw Geothermal Power Project Feasibility Study, through U.S. Government - Trade and Development Agency</t>
  </si>
  <si>
    <t>GESTAMP EOLICA MACAMBIRA I SA</t>
  </si>
  <si>
    <t>Buy and construction of a photovoltaic power system at the roof of an almost completed health centre</t>
  </si>
  <si>
    <t>Renewable Energy Project Kostolac</t>
  </si>
  <si>
    <t>Strengthening Quality Infrastructure for the Energy Sector</t>
  </si>
  <si>
    <t>Pak Lay Dam</t>
  </si>
  <si>
    <t>Renewable Energy for refugee communities</t>
  </si>
  <si>
    <t>Renewable Energy for Rural Households in Grenada</t>
  </si>
  <si>
    <t>Contribution to the AfIF in support of the Energy Sector in Nigeria  (2)</t>
  </si>
  <si>
    <t>Focal Area Programme Climate and Energy - SAGEN - 3</t>
  </si>
  <si>
    <t>Off-Grid Solar PV-Solar Irrigation</t>
  </si>
  <si>
    <t>Utility-Scale Solar PV Program</t>
  </si>
  <si>
    <t>Ethiopia Investment Advisory Facility DFID Managed Technical Assistance</t>
  </si>
  <si>
    <t>Solar village Kibera, Kenia</t>
  </si>
  <si>
    <t>EOLICA SERRA DAS VACAS V S.A.</t>
  </si>
  <si>
    <t>Centre for Energy Regulation at Indian Institute of Technology (Kanpur)</t>
  </si>
  <si>
    <t>Energy Initiative - Federated States of Micronesia</t>
  </si>
  <si>
    <t>Infranode</t>
  </si>
  <si>
    <t>http://www.eib.org/projects/loan/loan/20160571</t>
  </si>
  <si>
    <t>Energy Efficiency and Grid Integration of Renewable Energy</t>
  </si>
  <si>
    <t>Clean Energy Development Project</t>
  </si>
  <si>
    <t>Feasibility Study - El Ceibillo Geothermal Power Plant Feasibility Study, through Power Engineers, Inc.</t>
  </si>
  <si>
    <t>Shobak Renewable Energy Project</t>
  </si>
  <si>
    <t>Contribution to the AfIF in support of the Energy Sector in Nigeria</t>
  </si>
  <si>
    <t>Aswan PV Power SAEÿ(Scatec Solar)</t>
  </si>
  <si>
    <t>ENEL GREEN POWER BOA VISTA EOLICA S.A.</t>
  </si>
  <si>
    <t>World Resources Institute</t>
  </si>
  <si>
    <t>Aged and Children Pastoralists Association</t>
  </si>
  <si>
    <t>Use of solar energy in the Member Institutions of CHAI in Northeast, North and Central India</t>
  </si>
  <si>
    <t>Contributions des communes du Canton de Vaud</t>
  </si>
  <si>
    <t>Upscaling Rural Renewable Energy - Solar PV</t>
  </si>
  <si>
    <t>Finnpartnership: Renewable Energy in South East Asia</t>
  </si>
  <si>
    <t>Improving air quality in Bosnia and Herzegovina through renewable energy sources and improvements in district heating</t>
  </si>
  <si>
    <t>RSB - Roundtable on Sustainable Biomaterials Association</t>
  </si>
  <si>
    <t>Myanmar Rural Renewable Energy Development Programme</t>
  </si>
  <si>
    <t>Bósforo Photovoltaic Solar Project</t>
  </si>
  <si>
    <t>https://arc-www.bcie.org/?prj=204&amp;title=B%F3sforo%20Photovoltaic%20Solar%20Project&amp;lang=en</t>
  </si>
  <si>
    <t>Eastern Indonesia Renewable Energy Project (Phase 1)</t>
  </si>
  <si>
    <t>COOPERATIEF CLIMATE FUND MANAGERS U.A.</t>
  </si>
  <si>
    <t>https://www.fmo.nl/project-detail/52290</t>
  </si>
  <si>
    <t>Feasibility Study - Tayabas Geothermal Project Feasibility Study, through Enterprise - United States Unknown</t>
  </si>
  <si>
    <t>Sri Lanka: Supporting Renewable Energies And Smes Through The Local Banking System</t>
  </si>
  <si>
    <t>https://www.proparco.fr/en/dfcc-senior-loan?origin=/en/recherche</t>
  </si>
  <si>
    <t>Round II Solar Feed-in Tariff Program</t>
  </si>
  <si>
    <t>Brookings India</t>
  </si>
  <si>
    <t>Development of the rural areas by supporting of community initiatives – renovation works in gymnasium from Balanesti village, district Nisporeni</t>
  </si>
  <si>
    <t>GLENNMONT CLEAN ENERGY FUND EUROPE III</t>
  </si>
  <si>
    <t>http://www.eib.org/projects/loan/loan/20160994</t>
  </si>
  <si>
    <t>BGFZ - Energy Service Provider - Fenix International</t>
  </si>
  <si>
    <t>Finnpartnership: Starting Solar Power business in Mexico II</t>
  </si>
  <si>
    <t>Deutsche bank UGEAP Guarantee - appraisal - Deutche bank UGEAP Guarantee Agreement - appraisal</t>
  </si>
  <si>
    <t>Establishment of a mini-grid pilot project to supply a village in Upper Blinkwater, Eastern Cape, South Africa with renewable energy</t>
  </si>
  <si>
    <t>Kikuletwa Power Station and Hydropower Training Centre</t>
  </si>
  <si>
    <t>PPCR FRAMEWORK LOAN FOR RENEWABLE INVESTMENTS</t>
  </si>
  <si>
    <t>http://www.eib.org/projects/loan/loan/20160042</t>
  </si>
  <si>
    <t>Western Balkans Energy Transition Dialogue (WeBET Dialogue)</t>
  </si>
  <si>
    <t>Hydrolea: Two Hydropower Plants To Reinforce Power Generation In Georgia</t>
  </si>
  <si>
    <t>https://www.proparco.fr/en/hydrolea?origin=/en/recherche</t>
  </si>
  <si>
    <t>Production d'energie, sources renouvelables-Énergie géothermique</t>
  </si>
  <si>
    <t>Off-Grid Energy Access Fund Preparation Facility</t>
  </si>
  <si>
    <t>PARQUE EOLICO ASSURUA III S.A.</t>
  </si>
  <si>
    <t>https://www.fmo.nl/project-detail/51312</t>
  </si>
  <si>
    <t>ABC Business Models for Off-Grid Energy Access Nepal</t>
  </si>
  <si>
    <t>PROGRAMME ACCES ET PRODUCT D'ELEC</t>
  </si>
  <si>
    <t>Renewable energy for Electrification in Eastern Liberia Project-Stand-Alone PV</t>
  </si>
  <si>
    <t>Finnpartnership: Power from Poop in Mozam</t>
  </si>
  <si>
    <t>Promouvoir l'Economie verte au Bénin : investir pour l'énergie propre et durable (PREVER)</t>
  </si>
  <si>
    <t>Using biomass to develop rural areas of Bosnia and Herzegovina - implementation of UNDP</t>
  </si>
  <si>
    <t>CENTRAL EOLICA SANTO INACIO III S.A.</t>
  </si>
  <si>
    <t>Desk Study - Traditional Energy And Power Projects Desk Study, through Constant Group, LLC</t>
  </si>
  <si>
    <t>AM Solar B.V./Jordan</t>
  </si>
  <si>
    <t>https://www.opic.gov/sites/default/files/files/2782017251IG.pdf</t>
  </si>
  <si>
    <t>SOUTH AFRICA MIC TECHNICAL ASSISTANCE</t>
  </si>
  <si>
    <t>Scatec Solar Feasibility Study Phase II solar power plants Bangladesh</t>
  </si>
  <si>
    <t>Finnpartnership: Solar photovoltaic energy projects and a modular panel factory to Africa 1 / 3</t>
  </si>
  <si>
    <t>ENEL GREEN POWER DELFINA D EOLICA S.A.</t>
  </si>
  <si>
    <t>Improvement of environmental- and climate protection and the health of Adivasi by installation of solar-heating-systems for 40 boardings</t>
  </si>
  <si>
    <t>WRB Serra Partners Fund I, L.P., a Delaware limited partnership</t>
  </si>
  <si>
    <t>https://www.opic.gov/sites/default/files/files/9000032043.pdf</t>
  </si>
  <si>
    <t>Support for the Development of Photovoltaic Systems / Africa - Tamacouda</t>
  </si>
  <si>
    <t>Wind Power Generation Project</t>
  </si>
  <si>
    <t>GESTAMP EOLICA MACAMBIRA II SA</t>
  </si>
  <si>
    <t>Creation of a Professional Photovoltaic Training Course</t>
  </si>
  <si>
    <t>FASEP 1066 DEMONSTRATEUR SYSTEME SAE-SIV</t>
  </si>
  <si>
    <t>SOUTENIR LA CONSTRUCTION D'UNE GRANDE CENTRALE ÉOLIENNE</t>
  </si>
  <si>
    <t>https://www.afd.fr/fr/soutenir-la-construction-dune-grande-centrale-eolienne?origin=/fr/recherche?query=%2A&amp;page=all&amp;filter%5B0%5D=type_k%3D%22page_afd_project%22&amp;filter%5B1%5D=type_k%3D%22page_ong_project%22&amp;filter%5B2%5D=type_k%3D%22page_research_project%22&amp;filter%5B3%5D=source_k%3D%22afd%22&amp;filter%5B4%5D=thematic_k%3D%22Climat%22&amp;filter%5B5%5D=thematic_k%3D%22Villes%20durables%22&amp;filter%5B6%5D=thematic_k%3D%22%C3%89nergie%22&amp;view=map&amp;size=10000&amp;from=0&amp;sort=_score%2Cdesc&amp;facetOptions%5B0%5D=funding_program_k%2Csize%2C200&amp;facetOptions%5B1%5D=funding_type_k%2Csize%2C200&amp;facetOptions%5B2%5D=thematic_k%2Csize%2C200&amp;facetOptions%5B3%5D=country_k%2Csize%2C200&amp;facetOptions%5B4%5D=year_k%2Csize%2C200&amp;facetOptions%5B5%5D=program_family_k%2Csize%2C200&amp;type=0</t>
  </si>
  <si>
    <t>FIFTH CARIBBEAN SUSTAINABLE ENERGY FORUM (CSEF-V): FUTURE ENERGY 2027</t>
  </si>
  <si>
    <t>Electrification Project II in Eastern Kayin State 2nd Phase-2</t>
  </si>
  <si>
    <t>Program Renewable Energies</t>
  </si>
  <si>
    <t>BGFZ - Energy Service Provider - Standard Microgrid</t>
  </si>
  <si>
    <t>BGFZ- Energy Service Provider - Vitalite</t>
  </si>
  <si>
    <t>Office of the Quartet Renewable Energy</t>
  </si>
  <si>
    <t>DELTA 3 III ENERGIA S.A.</t>
  </si>
  <si>
    <t>Climate Policy Initiative</t>
  </si>
  <si>
    <t>Caribbean Development Bank management fees including costs associated with recruiting additional specialist staff for the duration of the project.</t>
  </si>
  <si>
    <t>SANTA VITORIA DO PALMAR IV ENERGIAS RENOVAVEIS S.A.</t>
  </si>
  <si>
    <t>Daraw Solar Power SAE (Scatec Solar)</t>
  </si>
  <si>
    <t>Financing Sustainable Energy Projects And Turkish Microenterprises And Smes</t>
  </si>
  <si>
    <t>https://www.proparco.fr/en/finansleasing-2017?origin=/en/recherche</t>
  </si>
  <si>
    <t>Supporting Adaptation Decision Making for Climate Resilient Investments</t>
  </si>
  <si>
    <t>http://scioteca.caf.com/bitstream/handle/123456789/1191/Informe%20Anual%20CAF%202017.pdf?sequence=19&amp;isAllowed=y</t>
  </si>
  <si>
    <t>Soutien Psychosocial et Socio-</t>
  </si>
  <si>
    <t>SUPPORT FOR RENEWABLE ENERGY PROJECTS IN THE CARIBBEAN</t>
  </si>
  <si>
    <t>UNESCWA- Promoting Small-Scale Ren Energy in rural and urban areas in MENA</t>
  </si>
  <si>
    <t>Solar Energy Development Project</t>
  </si>
  <si>
    <t>VARDNILI AND ENGURI HYDRO REHABILITATION B</t>
  </si>
  <si>
    <t>Enhancing Health Services in Gaza through Renewable Energy</t>
  </si>
  <si>
    <t>Workshops Renewable Energy</t>
  </si>
  <si>
    <t>2017-PR1-000221 / AZIMUT 360 / Morocco / 80000 € / IMPROVING THE COMPETITIVENESS OF THE TANAFELT WOMEN'S TEXTILE COOPERATIVE</t>
  </si>
  <si>
    <t>Palestine 2017 Rural RWDS Strengthening Women Cooperative Gaza</t>
  </si>
  <si>
    <t>Complementary Measure for the Promotion of Renewable Energy (BM)</t>
  </si>
  <si>
    <t>SANTA VITORIA DO PALMAR VIII ENERGIAS RENOVAVEIS S.A.</t>
  </si>
  <si>
    <t>Feasibility Study - Community Energy Nigeria Microgrid Feasibility Study, through Renewvia Energy Corporation</t>
  </si>
  <si>
    <t>Rasolar: A 25 MW Photovoltaic Power Plant In Egypt'S Solar Power Complex In Benban</t>
  </si>
  <si>
    <t>https://www.proparco.fr/en/voltaliarasolar?origin=/en/recherche</t>
  </si>
  <si>
    <t>VENTOS DE SANTO ESTEVAO V ENERGIAS RENOVAVEIS S.A</t>
  </si>
  <si>
    <t>Desk Study - Sub-Saharan Africa Renewable Energy Projects Desk Study Series, through Tuatara Group, LLC</t>
  </si>
  <si>
    <t>Feasibility Study - Olkaria Geothermal Power Total Flow Topping Unit Feasibility Study, through Enterprise - United States Unknown</t>
  </si>
  <si>
    <t>Global PPP Programme III - climate partneships with the economy</t>
  </si>
  <si>
    <t>VENTOS DE SANTA ALBERTINA ENERGIAS RENOVAVEIS S/A</t>
  </si>
  <si>
    <t>Consulting/management for the project development initiative</t>
  </si>
  <si>
    <t>Working committee Development aid e. V. - Construction of a solar hot water treatment.</t>
  </si>
  <si>
    <t>PARQUE EOLICO LARANJEIRAS I S.A.</t>
  </si>
  <si>
    <t>SANTA VITORIA DO PALMAR IX ENERGIAS RENOVAVEIS S.A.</t>
  </si>
  <si>
    <t>ELECTRICITY AND WATER DEVELOPMENT PROJECT</t>
  </si>
  <si>
    <t>Nigerian Electricity Regulatory Commission</t>
  </si>
  <si>
    <t>Forest Management and woody biomass energy support (FMBE)</t>
  </si>
  <si>
    <t>Rural Electrification through Solar Batteries</t>
  </si>
  <si>
    <t>EIFFEL ENERGY TRANSITION FUND</t>
  </si>
  <si>
    <t>http://www.eib.org/projects/loan/loan/20160371</t>
  </si>
  <si>
    <t>Contribution to energy programmes</t>
  </si>
  <si>
    <t>Scaling Up Renewable Energy</t>
  </si>
  <si>
    <t>Contribution 2017/2018 towards the Renewable Energy and Energy Efficiency Partenership (REEEP)</t>
  </si>
  <si>
    <t>Afghanistan Reconstruction Trust Fund</t>
  </si>
  <si>
    <t>Ecuador 2017 Support to research</t>
  </si>
  <si>
    <t>National Investment and Infrastructure Fund</t>
  </si>
  <si>
    <t>Renewable Energy Program (REP)</t>
  </si>
  <si>
    <t>Sustainable Economic and Agricultural Development Project (SEAD)</t>
  </si>
  <si>
    <t>ENEL GREEN POWER DELFINA B EOLICA S.A.</t>
  </si>
  <si>
    <t>50 MW Solar Park</t>
  </si>
  <si>
    <t>Energy and Environment Partnership Trust Fund (EEP)</t>
  </si>
  <si>
    <t>Power generation through biogas and promotion of sustainable land use in several municipalities in Rondônia</t>
  </si>
  <si>
    <t>Strategie Devlpmt de capacités</t>
  </si>
  <si>
    <t>Contributions du Canton du Tessin</t>
  </si>
  <si>
    <t>JCM POWER CORPORATION</t>
  </si>
  <si>
    <t>https://www.fmo.nl/project-detail/52346</t>
  </si>
  <si>
    <t>Electrification of the Women's Centre ACRA With the aid of Solar Energy</t>
  </si>
  <si>
    <t>FIGHT TO CHRONIC MALNUTRITION AND CONTRAST TO HUNGER FOR FOOD SELF-SUFFICIENCY</t>
  </si>
  <si>
    <t>Scatec Solar ASA Feasibility study hybrid solar power project in Kenya</t>
  </si>
  <si>
    <t>Peer to Peer Solar Africa Programme</t>
  </si>
  <si>
    <t>SANTA VITORIA DO PALMAR XII ENERGIAS RENOVAVEIS S.A.</t>
  </si>
  <si>
    <t>New Opportunities Through Wind Power</t>
  </si>
  <si>
    <t>Center for Study of Science, Technology and Policy</t>
  </si>
  <si>
    <t>Kom Ombo Renewal Energy S.A.E (Scatec Energy)</t>
  </si>
  <si>
    <t>Biogas and respect for the environment through the communities</t>
  </si>
  <si>
    <t>BGFZ - Energy Service Provider - Emerging Cooking Solutions</t>
  </si>
  <si>
    <t>Renewable Energy and Access for All</t>
  </si>
  <si>
    <t>INDIA SOLAR POWER</t>
  </si>
  <si>
    <t>Malthe Winje small hydropower plants in East Africa</t>
  </si>
  <si>
    <t>Brightlite, Partner search and training, Pakistan</t>
  </si>
  <si>
    <t>Electricity for Nkile-use of solar energy and construction of the first electricity network for the development of the isolated village in Tanzania</t>
  </si>
  <si>
    <t>Red Sea Solar Power S.A.E (Scatec Energy)</t>
  </si>
  <si>
    <t>Sustainable Energy Facility (SEF) for the Eastern Caribbean expanded</t>
  </si>
  <si>
    <t>Contributions des communes du Canton de Saint-Gall</t>
  </si>
  <si>
    <t>Enel Green Power: A Loan For One Of The Largest Solar Power Plants In South America, Located In Brazil</t>
  </si>
  <si>
    <t>https://www.proparco.fr/en/ituverava?origin=/en/recherche</t>
  </si>
  <si>
    <t>Myanmar Renewable Energy Programme</t>
  </si>
  <si>
    <t>ADSIDEO 2017 program - Characterization of sustainable systems of water pumping for human consumption</t>
  </si>
  <si>
    <t>Finnpartnership: Power from Poop in Namibia</t>
  </si>
  <si>
    <t>ASEAN Distributed Power Project</t>
  </si>
  <si>
    <t>The Project for the Installation of Solar Electricity Generation System in Ebeye Island</t>
  </si>
  <si>
    <t>Bangweulu Power Company Limited, incorporated in theRepublic of Zambia</t>
  </si>
  <si>
    <t>https://www.opic.gov/sites/default/files/files/9000032071.pdf</t>
  </si>
  <si>
    <t>doityourself</t>
  </si>
  <si>
    <t>SANTA VITORIA DO PALMAR VII ENERGIAS RENOVAVEIS S.A.</t>
  </si>
  <si>
    <t>Energía Solares, S.A; Fotovoltaica Los Prados, S.A.; Fotovoltaica Sureña, S.A. ; Generaciones Energéticas, S.A of the Republic of Honduras</t>
  </si>
  <si>
    <t>https://arc-www.bcie.org/?prj=211&amp;title=Energ%EDa%20Solares,%20S.A;%20Fotovoltaica%20Los%20Prados,%20S.A.;%20Fotovoltaica%20Sure%F1a,%20S.A.%20;%20Generaciones%20Energ%E9ticas,%20S.A%20of%20the%20Republic%20of%20Honduras%20&amp;lang=en</t>
  </si>
  <si>
    <t>Reverse Trade Mission - Solar And Energy Storage Technologies Reverse Trade Mission, through The Webster Group</t>
  </si>
  <si>
    <t>Contributions des communes du Canton de Zug</t>
  </si>
  <si>
    <t>LAGOA 1 ENERGIA RENOVAVEL S.A.</t>
  </si>
  <si>
    <t>Solar energy project IMAGINE LIGHT III, Ecuador</t>
  </si>
  <si>
    <t>ASWAN PV POWER S.A.E.</t>
  </si>
  <si>
    <t>https://www.fmo.nl/project-detail/51502</t>
  </si>
  <si>
    <t>READI (Renewable Energy for Africa Development and Investment Holding)</t>
  </si>
  <si>
    <t>China Everbright Renewable Energy Project</t>
  </si>
  <si>
    <t>University of Southern California</t>
  </si>
  <si>
    <t>Southwest Transmission Grid Expansion Project</t>
  </si>
  <si>
    <t>86-MW Nam Phay hydropower project</t>
  </si>
  <si>
    <t>The Gaia Foundation</t>
  </si>
  <si>
    <t>USINA DE ENERGIA EOLICA VILA PARA II SPE S.A.</t>
  </si>
  <si>
    <t>Environmentally friendly and climate-friendly adaptation of biogas plants in Vietnam</t>
  </si>
  <si>
    <t>VENTOS DE SAO VINICIUS ENERGIAS RENOVAVEIS S.A</t>
  </si>
  <si>
    <t>PT Energi Bayu Jeneponto</t>
  </si>
  <si>
    <t>https://www.opic.gov/sites/default/files/files/9000042540.pdf</t>
  </si>
  <si>
    <t>COOL COFFEE: improving climate resilience through strengthening the coffee sector</t>
  </si>
  <si>
    <t>800 KW SOLAR PV POWER PROJECT IN BARBUDA ISLAND</t>
  </si>
  <si>
    <t>STORAGE BATTERIES FOR RENEWABLE SOURCES PROJECT AT FOND COLE IN DOMINICA ISLAND</t>
  </si>
  <si>
    <t>Greek Renewable Energy Framework</t>
  </si>
  <si>
    <t>http://www.ebrd.com/work-with-us/projects/psd/greek-renewable-energy-framework.html</t>
  </si>
  <si>
    <t>Renewable Energy Programme - 4E-Programme</t>
  </si>
  <si>
    <t>Solar Irrigation in Rwanda</t>
  </si>
  <si>
    <t>Triconboston Wind Power Project</t>
  </si>
  <si>
    <t>Nurek Hydropower Rehabilitation and Project Phase 1</t>
  </si>
  <si>
    <t>AECF 2017-22 Renewable Energy and Adaptation to Climate Technologies (REACT) - REACT - Kenya</t>
  </si>
  <si>
    <t>SN Power Middle Yeywa Hydropower Feasibility study (phase III)</t>
  </si>
  <si>
    <t>VENTOS DE SANTO AFONSO ENERGIAS RENOVAVEIS S.A</t>
  </si>
  <si>
    <t>The Programme is expected to directly result in access to new/import infrastructure services such as electricity, sewage and transport to an estimated</t>
  </si>
  <si>
    <t>Promotion of renewable energies developing the biomass market in Serbia</t>
  </si>
  <si>
    <t>VENTOS DE SAO VIRGILIO 02 ENERGIAS RENOVAVEIS S.A</t>
  </si>
  <si>
    <t>The programme will catalyse a market based approach for private sector delivery of solar home system (SHS) products and services. This will lead to im</t>
  </si>
  <si>
    <t>NOVA VENTOS DO MORRO DO CHAPEU ENERGIAS RENOVAVEIS S.A</t>
  </si>
  <si>
    <t>Gambia</t>
  </si>
  <si>
    <t>GMB</t>
  </si>
  <si>
    <t>Contribution to the African Investment Facility in support of the Energy and Transport Infrastructures in The Gambia</t>
  </si>
  <si>
    <t>International Institute for Energy Conservation</t>
  </si>
  <si>
    <t>W Giertsen Energy Solutions Feasibility study solar power  Uganda Soma</t>
  </si>
  <si>
    <t>CENTRAL EOLICA SANTO INACIO IV S.A.</t>
  </si>
  <si>
    <t>2 million top-up to  Fostering Reforms in the Egyptian renewable Energy and Water Sectors through Cpacity Building</t>
  </si>
  <si>
    <t>Feasibility Study - Saigrene Energy 17 Mw Small Hydro Power Projects Feasibility Study, through Knight Piesold</t>
  </si>
  <si>
    <t>Support of the settlement of a coordination office of 'Worldwide 100% of RE' campaign in Bonn</t>
  </si>
  <si>
    <t>EOLICA SERRA DA BABILONIA II S.A</t>
  </si>
  <si>
    <t>UPPER EGYPT SOLAR POWER SAE</t>
  </si>
  <si>
    <t>https://www.fmo.nl/project-detail/51506</t>
  </si>
  <si>
    <t>Sustainable Hydropower</t>
  </si>
  <si>
    <t>Inti, la energía que alimenta la tierra</t>
  </si>
  <si>
    <t>FUNAE- Investment in Renewable Energy for economic and social development in rural Mozambique</t>
  </si>
  <si>
    <t>Berkeley Energy Netherlands Holding</t>
  </si>
  <si>
    <t>https://www.fmo.nl/project-detail/31641</t>
  </si>
  <si>
    <t>Concord NE</t>
  </si>
  <si>
    <t>https://disclosures.ifc.org/#/projectDetail/SII/38636</t>
  </si>
  <si>
    <t>ENEL GREEN POWER SAO ABRAAO EOLICA S.A.</t>
  </si>
  <si>
    <t>EOLICA SERRA DA BABILONIA XI S.A</t>
  </si>
  <si>
    <t>PARQUE EOLICO DIAMANTE III S.A.</t>
  </si>
  <si>
    <t>Training support Nam Sim Hydro Power Project</t>
  </si>
  <si>
    <t>Small IPP Support Program (SISP) - Phase II</t>
  </si>
  <si>
    <t>Renewable Energy Sector Development Project</t>
  </si>
  <si>
    <t>KOM OMBO RENEWABLE ENERGY S.A.E.</t>
  </si>
  <si>
    <t>https://www.fmo.nl/project-detail/51505</t>
  </si>
  <si>
    <t>NOVA VENTOS DO PARAZINHO ENERGIAS RENOVAVEIS S.A</t>
  </si>
  <si>
    <t>Aswan Solar 21: A New Solar Power Plant Added To Egypt'S Photovoltaic Complex In Benban</t>
  </si>
  <si>
    <t>https://www.proparco.fr/en/edf-en-elsewedyaswan-solar-21?origin=/en/recherche</t>
  </si>
  <si>
    <t>AMUNDI ENERGY TRANSITION ALBA I</t>
  </si>
  <si>
    <t>http://www.eib.org/projects/loan/loan/20170148</t>
  </si>
  <si>
    <t>Project cooperation -Improved utilization of Georgia's renewable energy</t>
  </si>
  <si>
    <t>Solar Power Development</t>
  </si>
  <si>
    <t>Acajutla Energía Solar 1, Ltda. de C.V. (the “Remedios Borrower”) and Sonsonate Solar, S.A. de C.V. (the “Sonsonate Borrower”), both Salvadoran limited companies</t>
  </si>
  <si>
    <t>https://www.opic.gov/sites/default/files/files/9000032047.pdf</t>
  </si>
  <si>
    <t>VIOTIA WIND PARKS</t>
  </si>
  <si>
    <t>http://www.eib.org/projects/loan/loan/20160077</t>
  </si>
  <si>
    <t>Assessing the Potential and Options for extension to the existing India – UK Energy Incubator Programme (post incubator support)</t>
  </si>
  <si>
    <t>YALI - Fereau Technologie</t>
  </si>
  <si>
    <t>Quintas Biomass Plant Project</t>
  </si>
  <si>
    <t>SUNREF PALESTINE: DEVELOPING THE GREEN INVESTMENT MARKET</t>
  </si>
  <si>
    <t>https://www.afd.fr/fr/sunref-palestine-developper-le-marche-des-investissements-verts?origin=/fr/recherche?query=%2A&amp;page=all&amp;view=tile&amp;filter%5B0%5D=type_k%3D%22page_afd_project%22&amp;filter%5B1%5D=type_k%3D%22page_ong_project%22&amp;filter%5B2%5D=type_k%3D%22page_research_project%22&amp;filter%5B3%5D=source%3D%22afd%22&amp;filter%5B4%5D=thematic_k%3D%22Climat%22&amp;filter%5B5%5D=thematic_k%3D%22Infrastructures%22&amp;filter%5B6%5D=thematic_k%3D%22%C3%89nergie%22&amp;filter%5B7%5D=year_k%3D%222017%22&amp;size=16&amp;from=0&amp;sort=_score%2Cdesc&amp;facetOptions%5B0%5D=funding_program_k%2Csize%2C200&amp;facetOptions%5B1%5D=funding_type_k%2Csize%2C200&amp;facetOptions%5B2%5D=thematic_k%2Csize%2C200&amp;facetOptions%5B3%5D=country_k%2Csize%2C200&amp;facetOptions%5B4%5D=year_k%2Csize%2C200&amp;facetOptions%5B5%5D=program_family_k%2Csize%2C200</t>
  </si>
  <si>
    <t>ENEL GREEN POWER PERU</t>
  </si>
  <si>
    <t>VENTOS DE SANTO ESTEVAO II ENERGIAS RENOVAVEIS S.A</t>
  </si>
  <si>
    <t>New Venture Fund</t>
  </si>
  <si>
    <t>Zafarana Solar Power S.A.E (Scatec Energy)</t>
  </si>
  <si>
    <t>Meridiam Africa Investments SAS - Ten Merina</t>
  </si>
  <si>
    <t>https://www.opic.gov/sites/default/files/files/9000032367.pdf</t>
  </si>
  <si>
    <t>Solomon Islands Growth Program</t>
  </si>
  <si>
    <t>Extension of the VESA Wind Farm</t>
  </si>
  <si>
    <t>https://www.proparco.fr/en/vesa-phase-ii?origin=https://www.proparco.fr/en/page-thematique-axe/renewable-energies-and-energy-efficiency</t>
  </si>
  <si>
    <t>M&amp;NDA Solar Home Systems</t>
  </si>
  <si>
    <t>Senior Volunteers in Ecuador for Energy generation, renewable sources - multiple technologies</t>
  </si>
  <si>
    <t>Promotion of a climate-friendly market in the ECOWAS (Economic Community of West African States) region (ProCEM)</t>
  </si>
  <si>
    <t>Tumunike Solar Energy Limited Solar Home Systems Project</t>
  </si>
  <si>
    <t>Construction and equipment for education centre and library in Imire wildlife conservancy</t>
  </si>
  <si>
    <t>Boulanouar Wind Farm Project</t>
  </si>
  <si>
    <t>Crowdfunding Guarantee Legal Opinion 2017 - Legal Opinion Crowdfunding Guarantee</t>
  </si>
  <si>
    <t>Clean Energy and Energy Infrastructure Program</t>
  </si>
  <si>
    <t>Majes Siguas Project Stage II - Phase 3</t>
  </si>
  <si>
    <t>https://www.caf.com/es/proyectos/proyecto-majes-siguas-ii-etapa-fase-3/</t>
  </si>
  <si>
    <t>Shakti Sustainable Energy Foundation</t>
  </si>
  <si>
    <t>Kalomo Grain Marketing Limited Solar-Powered Oil Processing Project</t>
  </si>
  <si>
    <t>MCC Access to Electricity Project</t>
  </si>
  <si>
    <t>DELTA 3 V ENERGIA S.A.</t>
  </si>
  <si>
    <t>SA - LAO - Market Development Initiative - Hydro Power in Laos</t>
  </si>
  <si>
    <t>Regional Liquidity Support Facility ('RLSF') - Technical Assistance</t>
  </si>
  <si>
    <t>The Feasibility study of 50MW photovoltaic power plants</t>
  </si>
  <si>
    <t>EOLICA SERRA DA BABILONIA X S.A</t>
  </si>
  <si>
    <t>GL 1 - Global National Financing Vehicles (NFV)</t>
  </si>
  <si>
    <t>Supporting the BMWi in integrating industry and business into the German-Tunisian Energy Partnership</t>
  </si>
  <si>
    <t>VENTOS DE SANTO ESTEVAO IV ENERGIAS RENOVAVEIS S.A</t>
  </si>
  <si>
    <t>AECF 2017-22 Renewable Energy and Adaptation to Climate Technologies (REACT) - REACT - Mocambiqe</t>
  </si>
  <si>
    <t>SANTA VITORIA DO PALMAR II ENERGIAS RENOVAVEIS S.A.</t>
  </si>
  <si>
    <t>Market photovoltaic Kyrgystan</t>
  </si>
  <si>
    <t>Beautiful Cetinje</t>
  </si>
  <si>
    <t>Feasibility study renewable energy Norconsult Zambia</t>
  </si>
  <si>
    <t>PHOENIX GERACAO DE ENERGIA S.A.</t>
  </si>
  <si>
    <t>USINA DE ENERGIA EOLICA VILA PARA III SPE S.A.</t>
  </si>
  <si>
    <t>VENTOS DE SAO VIRGILIO 03 ENERGIAS RENOVAVEIS S.A</t>
  </si>
  <si>
    <t>ReNew Wind Energy (TN 2) Private Limited - Karnataka</t>
  </si>
  <si>
    <t>https://www.opic.gov/sites/default/files/files/9000032171.pdf</t>
  </si>
  <si>
    <t>Contributions des communes du Canton de Berne</t>
  </si>
  <si>
    <t>Ethiopia Eco-friendly Energy Town Establishment Support</t>
  </si>
  <si>
    <t>DELTA 3 VII ENERGIA S.A.</t>
  </si>
  <si>
    <t>Strengthening Quality Infrastructure for renewable energies and energy efficiency in Brazil</t>
  </si>
  <si>
    <t>Improvement of the reliable electric supply in Mongolia</t>
  </si>
  <si>
    <t>Lao PDR Renewable Energy training</t>
  </si>
  <si>
    <t>PARQUE EOLICO VENTOS DA BAHIA III S.A.</t>
  </si>
  <si>
    <t>Construire autrement avec la Voûte Nubienne : pour des bâtiments bas carbone adaptés et une économie verte</t>
  </si>
  <si>
    <t>Bosforo Ltda. De C.V.</t>
  </si>
  <si>
    <t>Solar energy for farmers of CECO DE</t>
  </si>
  <si>
    <t>Damage-cost compensation for Austria's Development Bank upon default of a windpark project in Panama (net of guarantee premia)</t>
  </si>
  <si>
    <t>Energy and Environment Partnership Southern and East Africa Multidonor Trust Fund</t>
  </si>
  <si>
    <t>2017 project Having an impact on the energy sovereignty in peasant communities.</t>
  </si>
  <si>
    <t>AKUO KITA SOLAR S.A.</t>
  </si>
  <si>
    <t>https://www.fmo.nl/project-detail/51264</t>
  </si>
  <si>
    <t>Exhibition German Energy Transition in Jordan</t>
  </si>
  <si>
    <t>Sharing Development Knowledge Solutions in Asia and the Pacific</t>
  </si>
  <si>
    <t>A Light for Tomorrow</t>
  </si>
  <si>
    <t>Desk Study - Sub-Saharan Africa Renewable Energy Projects Desk Study Series, through Constant Group, LLC</t>
  </si>
  <si>
    <t>Rapid response social cohesion</t>
  </si>
  <si>
    <t>TA Support provided to the Ministry of Power, Government of India though a contract with KPMG as the management agency for the Indian Power Sector</t>
  </si>
  <si>
    <t>TECHNICAL ASSISTANCE FOR ACCELERATING GEOTHERMAL DEVELOPMENT IN KENYA</t>
  </si>
  <si>
    <t>Tercer Plan de Inicio Ambiente</t>
  </si>
  <si>
    <t>Study on photovoltaic energy market in Nigeria</t>
  </si>
  <si>
    <t>Construction of solar panels in Guarani-Village Puente Quemado near by Salto Encantado in Misiones Argentina</t>
  </si>
  <si>
    <t>Sustainable Solar Electricity</t>
  </si>
  <si>
    <t>Primus Power Energy Storage System Pilot Project, through Primus Power Corporation</t>
  </si>
  <si>
    <t>CENTRAL EOLICA BABILONIA II S.A.</t>
  </si>
  <si>
    <t>Decarbonisation of Indian Railways – Phase 2</t>
  </si>
  <si>
    <t>230kV Pak Ngeuy-Pha Oudom Transmission Line and Associated Substation Project</t>
  </si>
  <si>
    <t>Residential Energy Efficiency Project Phase II</t>
  </si>
  <si>
    <t>Energy Recovery from Sludge Gases at a Municipal Sewage Treatment Plant for Transport</t>
  </si>
  <si>
    <t>USINA DE ENERGIA EOLICA VILA AMAZONAS V SPE S.A.</t>
  </si>
  <si>
    <t>Advertisement in a newspaper promoting renewables</t>
  </si>
  <si>
    <t>VU 1- Mobilizing Finance for Green Energy Projects in Vanuatu</t>
  </si>
  <si>
    <t>The Energy Foundation</t>
  </si>
  <si>
    <t>Contribution agreement for technical assistance on activities in Ethiopia</t>
  </si>
  <si>
    <t>East Africa Geothermal (Evaluation)</t>
  </si>
  <si>
    <t>GLO: Energising Development Initiative</t>
  </si>
  <si>
    <t>INFINITY BENBAN PARK SOLAR ENERGY S.A.E.</t>
  </si>
  <si>
    <t>https://www.fmo.nl/project-detail/51684</t>
  </si>
  <si>
    <t>MERIDIAM INFRASTRUCTURE AFRICA FUND</t>
  </si>
  <si>
    <t>RWENZORI HYDRO (PRIVATE) LIMITED</t>
  </si>
  <si>
    <t>https://www.fmo.nl/project-detail/51475</t>
  </si>
  <si>
    <t>NOVA VENTOS DE TIANGUA ENERGIAS RENOVAVEIS S.A</t>
  </si>
  <si>
    <t>Access to Electricity in Rural Communities in the Dominican Republic Through the Installation of Four Micro Hydroelectric Systems</t>
  </si>
  <si>
    <t>NAMA in Const.Sec.Mongolia - f</t>
  </si>
  <si>
    <t>Soutien définition,mise en uvre stratégie post-merger integration Masen</t>
  </si>
  <si>
    <t>Power Africa BGFZ climate impact assesment (energimyndigheten) - klimateffektmätning</t>
  </si>
  <si>
    <t>Solar installation</t>
  </si>
  <si>
    <t>Access to Energy in Rural Areas - IGEN - ACCESS</t>
  </si>
  <si>
    <t>Gham Power - Microgrid impact investment fund</t>
  </si>
  <si>
    <t>Technical Assistance - Solar Minigrid Advanced Metering And Monitoring Technical Assistance, through MRIGlobal</t>
  </si>
  <si>
    <t>KGAL ESPF 4</t>
  </si>
  <si>
    <t>http://www.eib.org/projects/loan/loan/20160277</t>
  </si>
  <si>
    <t>GNF ELECTRICITY INFRASTRUCTURE DEVELOPMENT</t>
  </si>
  <si>
    <t>http://www.eib.org/projects/loan/loan/20160321</t>
  </si>
  <si>
    <t>Contributions du Canton de Bâle-Campagne</t>
  </si>
  <si>
    <t>Regional fund for renewable energy and energy efficiency SOE</t>
  </si>
  <si>
    <t>FINA ENERJI WIND POWER PLANTS B</t>
  </si>
  <si>
    <t>Upgrade of Three Hydro Power Plants</t>
  </si>
  <si>
    <t>Vientos de Electrotecnia S.A (VESA)</t>
  </si>
  <si>
    <t>Mozambique Energy Project Preparation Facility</t>
  </si>
  <si>
    <t>Design cost for Phase II of support to Private Infrastructure Development Group (PIDG)</t>
  </si>
  <si>
    <t>Border Management &amp; Border Com</t>
  </si>
  <si>
    <t>Journey of the Minister of Infrastructure of a South-African Province</t>
  </si>
  <si>
    <t>SANTA VITORIA DO PALMAR V ENERGIAS RENOVAVEIS S.A.</t>
  </si>
  <si>
    <t>VENTOS DE SANTO AUGUSTO VI ENERGIAS RENOVAVEIS S.A</t>
  </si>
  <si>
    <t>4E-Initiative sub-Sahara Africa (renewable energy and energy efficiency)</t>
  </si>
  <si>
    <t>Training in production and use of PV and wind turbine systems for electricity production</t>
  </si>
  <si>
    <t>CENTRAL EOLICA JAU S.A.</t>
  </si>
  <si>
    <t>Cambodia Solar Power Project</t>
  </si>
  <si>
    <t>Myanmar Mhaw Bi District Training technician and Education,Energy independent village</t>
  </si>
  <si>
    <t>Contribution to the World Bank Trust Fund for the Energy Sector Management Assistance Programme –ESMAP</t>
  </si>
  <si>
    <t>BIOMAS III - La biomasse comme source d'énergie renouvelable pour les zones rurales</t>
  </si>
  <si>
    <t>Integrated Landscape Managment</t>
  </si>
  <si>
    <t>PROJ INFRASTRUCTURE CO-BENEF CLIMAT</t>
  </si>
  <si>
    <t>Clean renewable energy and access to new income possibilities for the rural population of Uganda</t>
  </si>
  <si>
    <t>PACIFIC SOLAR ENERGY S.A. DE C.V.</t>
  </si>
  <si>
    <t>https://www.fmo.nl/project-detail/52255</t>
  </si>
  <si>
    <t>Aligned Intermediary, Inc.</t>
  </si>
  <si>
    <t>Energy Efficiency Standards in Buildings</t>
  </si>
  <si>
    <t>Renewable Energy Program #1 - Solar</t>
  </si>
  <si>
    <t>PROGRAMME D'ASSISTANCE TECHNIQUE</t>
  </si>
  <si>
    <t>GCF-EBRD Egypt Renewable Energy Financing Framework</t>
  </si>
  <si>
    <t>Partnership for Policy Integrity, Inc.</t>
  </si>
  <si>
    <t>Biomass use for development of rural areas of Bosnia and Herzegovina - expert services and consultations</t>
  </si>
  <si>
    <t>FRANCE ENERGIES RENOUVELABLES II</t>
  </si>
  <si>
    <t>http://www.eib.org/projects/pipelines/pipeline/20150465</t>
  </si>
  <si>
    <t>Improving the quality of life through Biogas in Dausa Rajasthan India Phase III</t>
  </si>
  <si>
    <t>Sustainable Hydropower Program</t>
  </si>
  <si>
    <t>SN Power feasibility study (phase II) Ruzizi III Hydropower Project Rwan</t>
  </si>
  <si>
    <t>Solar Chill - Deploying Solar-Powered Environmentally Sound Freezers and Refrigerators in Off-Grid Areas</t>
  </si>
  <si>
    <t>Cauchari Solar Park (I, II and III)</t>
  </si>
  <si>
    <t>Instituto Centro de Vida</t>
  </si>
  <si>
    <t>10 MW SOLAR POWER PLANT IN TOSHKA - PHASE 2 ARABIC REPULIC OF EGYPT</t>
  </si>
  <si>
    <t>Sharing Lithuanian experience in renewable energy sector in Georgia</t>
  </si>
  <si>
    <t>Programme Rural Electrification Component I - Off Grid Electrification</t>
  </si>
  <si>
    <t>Climate Public Private Partnership - Asia Climate Partners</t>
  </si>
  <si>
    <t>Contribution for Energy Project to Improve the Power Supply of a University in Benin</t>
  </si>
  <si>
    <t>DELTA 3 I ENERGIA S.A.</t>
  </si>
  <si>
    <t>VENTOS DE SAO ADEODATO ENERGIAS RENOVAVEIS S.A</t>
  </si>
  <si>
    <t>Danish Energy Agency</t>
  </si>
  <si>
    <t>Expert Services for 'Promotion of New Renewable Energy Projects'.</t>
  </si>
  <si>
    <t>Support to infoDev MDTF 2017/18-2019/20</t>
  </si>
  <si>
    <t>GE and Green Investment Group to deliver 650 MW of onshore wind to Sweden</t>
  </si>
  <si>
    <t>http://greeninvestmentgroup.com/news-and-insights/2017/ge-and-green-investment-group-to-deliver-650-mw-of-onshore-wind-to-sweden/</t>
  </si>
  <si>
    <t>Tonga-Support for the Mango Tree Center</t>
  </si>
  <si>
    <t>Gribo-Popoli Hydropower Project</t>
  </si>
  <si>
    <t>Scatec Solar ASA Feasibility Study solar power project</t>
  </si>
  <si>
    <t>ClimateWorks Foundation, USA</t>
  </si>
  <si>
    <t>Senior Volunteers in Ethiopia for Energy generation, renewable sources - multiple technologies</t>
  </si>
  <si>
    <t>Caucasus Clean Energy I PF, L.P.</t>
  </si>
  <si>
    <t>https://www.fmo.nl/project-detail/52342</t>
  </si>
  <si>
    <t>AECF 2017-22 Renewable Energy and Adaptation to Climate Technologies (REACT) - REACT - Mali</t>
  </si>
  <si>
    <t>Improving the capacities of local authorities to develop and implement sustainable energy efficiency practices and renewable demonstration actions</t>
  </si>
  <si>
    <t>Solomon Islands Energy Sector – Tina River Hydro</t>
  </si>
  <si>
    <t>Nyamagasani 2: A 5 MW Run-Of-River Hydropower Plant To Develop Clean Electricity In Uganda</t>
  </si>
  <si>
    <t>https://www.proparco.fr/en/nyamagasani-2?origin=/en/recherche</t>
  </si>
  <si>
    <t>Promotion of LPG Cooking Solutions and PAYGO Solar Systems in Burkina Faso, The Philippines and Togo</t>
  </si>
  <si>
    <t>NOVA VENTOS DE TIANGUA NORTE ENERGIAS RENOVAVEIS S.A</t>
  </si>
  <si>
    <t>Garissa-based 55MW solar farm</t>
  </si>
  <si>
    <t>CENTRAL EOLICA BABILONIA I S.A.</t>
  </si>
  <si>
    <t>Installation of solar photovoltaic panels to supply power to the clinic</t>
  </si>
  <si>
    <t>Installation of a photovoltaic system</t>
  </si>
  <si>
    <t>International Volunteering of Public Universities of Madrid</t>
  </si>
  <si>
    <t>SANTA VITORIA DO PALMAR X ENERGIAS RENOVAVEIS S.A.</t>
  </si>
  <si>
    <t>PROJETS INFRASTRUCTURES EN AFRIQUE</t>
  </si>
  <si>
    <t>VENTOS DE SANTO ONOFRE IV ENERGIAS RENOVAVEIS S.A</t>
  </si>
  <si>
    <t>Indonesia Renewable Energy training</t>
  </si>
  <si>
    <t>Renewable Energy System Project in Corn Island</t>
  </si>
  <si>
    <t>Solar energy plant installation for the community of Misegese Village, Malinyi</t>
  </si>
  <si>
    <t>Establishing an integrated planning and investment framework for Lamu Metropolitan City, Kenya.</t>
  </si>
  <si>
    <t>Edevu Hydro Project</t>
  </si>
  <si>
    <t>Analysis of groundwater samples - Sevarlije</t>
  </si>
  <si>
    <t>PIRAPORA X ENERGIAS RENOVAVEIS S.A.</t>
  </si>
  <si>
    <t>DARAW SOLAR POWER SAE</t>
  </si>
  <si>
    <t>https://www.fmo.nl/project-detail/51503</t>
  </si>
  <si>
    <t>Ethiopia Investment Advisory Facility Technical Review Appraisal and Monitoring Panel (TRAMP)</t>
  </si>
  <si>
    <t>ICMPS ABUJA PAYMENT FOR PADRE PIO IN GHANA</t>
  </si>
  <si>
    <t>EDP - SOLUCOES EM ENERGIA S.A.</t>
  </si>
  <si>
    <t>https://www.fmo.nl/project-detail/52256</t>
  </si>
  <si>
    <t>CENTRAL EOLICA AVENTURA I S.A</t>
  </si>
  <si>
    <t>CENTRAL EOLICA GARROTE S.A.</t>
  </si>
  <si>
    <t>PARQUE EOLICO VENTOS DA BAHIA XVIII S.A.</t>
  </si>
  <si>
    <t>Alfanar IPP_FiT</t>
  </si>
  <si>
    <t>Contribution to the African Investment Facility:   ElectriFi – Zambia window</t>
  </si>
  <si>
    <t>Kom Ombo for Renewable Energy SAE (Scatec Solar)</t>
  </si>
  <si>
    <t>Loan Enhancement for Promotion of Hydro Power NEEPCO</t>
  </si>
  <si>
    <t>the Project for Installation of Geothermal Wellhead Power System</t>
  </si>
  <si>
    <t>IIFCL ENERGY SUSTAINABILITY AND CLIMATE ACTION FL</t>
  </si>
  <si>
    <t>PARQUE EOLICO ASSURUA IV S.A.</t>
  </si>
  <si>
    <t>FRV ANDHRA PRADESH SOLAR FARM-I PRIVATE LIMITED</t>
  </si>
  <si>
    <t>https://www.fmo.nl/project-detail/51266</t>
  </si>
  <si>
    <t>IREDA-RENEWABLE ENERGY AND ENERGY EFFICIENCY FL</t>
  </si>
  <si>
    <t>ACCES TO ENERGY FUND</t>
  </si>
  <si>
    <t>Expert Deployment Mechanism for Climate Action in Africa/</t>
  </si>
  <si>
    <t>Project documentation for installation of geothermal heating at Sevarlije school</t>
  </si>
  <si>
    <t>DELTA 3 VIII ENERGIA S.A.</t>
  </si>
  <si>
    <t>EOLICA SERRA DAS VACAS II S.A.</t>
  </si>
  <si>
    <t>ClimateWorks Foundation</t>
  </si>
  <si>
    <t>GESTAMP EOLICA AGRESTE SA</t>
  </si>
  <si>
    <t>Stichting DOEN</t>
  </si>
  <si>
    <t>Centre des Energies renouvelables et de maintenance industrielle</t>
  </si>
  <si>
    <t>Promissory Note 2: Grants to fund infrastructure provision in UKCIF countries.</t>
  </si>
  <si>
    <t>For the Provision of Solar Powered AtoN Aids System to NMSA of  Papua New Guinea</t>
  </si>
  <si>
    <t>VENTOS DE SAO CASIMIRO ENERGIAS RENOVAVEIS S.A</t>
  </si>
  <si>
    <t>HYDRO AND WIND POWER IN STYRIA</t>
  </si>
  <si>
    <t>http://www.eib.org/projects/loan/loan/20150825</t>
  </si>
  <si>
    <t>Green Bonds To Boost Renewable Energies In Morocco</t>
  </si>
  <si>
    <t>Bond</t>
  </si>
  <si>
    <t>https://www.proparco.fr/en/bcp-green-bond?origin=/en/recherche</t>
  </si>
  <si>
    <t>Crowdfunding RE guarantee legal international oppinion</t>
  </si>
  <si>
    <t>Adapting to climate change through integrated water management in Panama</t>
  </si>
  <si>
    <t>Overcoming Regulatory Barriers in Argentina</t>
  </si>
  <si>
    <t>FASEP 1085-DEVELOPPEMEN METHANISATION ET BIOGAZ</t>
  </si>
  <si>
    <t>Solar project IMAGINE LIGHT – Sustainable access to clean energy for the indigenous peoples in the Ecuadorian Amazon</t>
  </si>
  <si>
    <t>Contribution for Energy Project to Improve the Power Supply in a University in Benin</t>
  </si>
  <si>
    <t>Laguna Colorada Geothermal Power Plant Construction Project (Second Stage)</t>
  </si>
  <si>
    <t>PARQUE EOLICO LARANJEIRAS II S.A.</t>
  </si>
  <si>
    <t>Cuba 2017 Environment UNE Rural electrification of isolated areas Guantánamo 850 families</t>
  </si>
  <si>
    <t>Norway. Nord-Trøndelag Elektrisitetsverk Holding AS</t>
  </si>
  <si>
    <t>https://www.nib.int/what_we_offer/agreed_loans/589/nord-troendelag_elektrisitetsverk_holding_as</t>
  </si>
  <si>
    <t>Good Energy School</t>
  </si>
  <si>
    <t>https://www.fmo.nl/project-detail/52257</t>
  </si>
  <si>
    <t>AZURE POWER INDIA PRIVATE LIMITED</t>
  </si>
  <si>
    <t>https://www.fmo.nl/project-detail/51212</t>
  </si>
  <si>
    <t>E2I RENEWABLE ENERGY</t>
  </si>
  <si>
    <t>http://www.eib.org/projects/loan/loan/20170046</t>
  </si>
  <si>
    <t>Renewlable Energies in the Water Sector</t>
  </si>
  <si>
    <t>Construction of solar cookers for 100 families of the Los Milagros community</t>
  </si>
  <si>
    <t>Geochemical behavior of rare elements in magmas</t>
  </si>
  <si>
    <t>Grid-Connected RE Development Support (ADERC) - Transmission Phase I</t>
  </si>
  <si>
    <t>ALPERIA HYDROPOWER</t>
  </si>
  <si>
    <t>http://www.eib.org/projects/loan/loan/20160474</t>
  </si>
  <si>
    <t>Installation of geothermal heating in a school St. Sava - Sevarlije</t>
  </si>
  <si>
    <t>Support of energy self sufficiency of minority returnees in Western Bosnia - project coordination</t>
  </si>
  <si>
    <t>EOLICA SERRA DA BABILONIA XII S.A</t>
  </si>
  <si>
    <t>Ea Energianalyse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</si>
</sst>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A89A4-997E-4E8C-8A45-37EB877CB8E1}" name="tblInvestment" displayName="tblInvestment" ref="A1:K4805" totalsRowShown="0">
  <autoFilter ref="A1:K4805" xr:uid="{3D2A89A4-997E-4E8C-8A45-37EB877CB8E1}"/>
  <tableColumns count="11">
    <tableColumn id="1" xr3:uid="{38FCC33B-A713-49E9-9245-0A23A748F463}" name="Recipient Country/Area"/>
    <tableColumn id="2" xr3:uid="{9AD07055-1232-4BBE-AD52-961263B8C9B4}" name="ISO-code"/>
    <tableColumn id="3" xr3:uid="{A6C2FE1A-DD45-452C-B1CE-7FC842825070}" name="Region"/>
    <tableColumn id="4" xr3:uid="{DB061F24-EE5E-4B15-ACC6-76035178BEF2}" name="Project"/>
    <tableColumn id="5" xr3:uid="{1D60FC01-F070-40E5-A0ED-728AEFEDEFB8}" name="Date" dataDxfId="1"/>
    <tableColumn id="6" xr3:uid="{9F7C1727-1C45-4483-A91B-1C60104D62EC}" name="Investor"/>
    <tableColumn id="7" xr3:uid="{8CD033C5-2416-4187-83D2-D32380672957}" name="Technology"/>
    <tableColumn id="8" xr3:uid="{650A176F-50AD-4246-AAD5-3E243E00B71D}" name="Asset Class"/>
    <tableColumn id="9" xr3:uid="{F9AB02B8-1F42-46AB-8CCF-A5D85A5882F6}" name="Amount (USD million)"/>
    <tableColumn id="10" xr3:uid="{B06D4175-FE97-49FB-A503-56AD973D4DCE}" name="Source"/>
    <tableColumn id="11" xr3:uid="{7E12A676-4B7E-4285-A70E-9FE12D431FB4}" name="Year" dataDxfId="0">
      <calculatedColumnFormula>tblInvestment[[#This Row],[Year]]+6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99AF-B0F9-438C-BB52-C83A0387E721}">
  <dimension ref="A1:K4805"/>
  <sheetViews>
    <sheetView tabSelected="1" workbookViewId="0">
      <selection activeCell="P8" sqref="P8"/>
    </sheetView>
  </sheetViews>
  <sheetFormatPr defaultRowHeight="14.5" x14ac:dyDescent="0.35"/>
  <cols>
    <col min="5" max="5" width="11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s="1">
        <v>41275</v>
      </c>
      <c r="F2" t="s">
        <v>15</v>
      </c>
      <c r="G2" t="s">
        <v>16</v>
      </c>
      <c r="H2" t="s">
        <v>17</v>
      </c>
      <c r="I2">
        <v>20.943933935446164</v>
      </c>
      <c r="J2" t="s">
        <v>18</v>
      </c>
      <c r="K2" s="2">
        <f ca="1">tblInvestment[[#This Row],[Year]]+6</f>
        <v>2019</v>
      </c>
    </row>
    <row r="3" spans="1:11" x14ac:dyDescent="0.35">
      <c r="A3" t="s">
        <v>19</v>
      </c>
      <c r="B3" t="s">
        <v>20</v>
      </c>
      <c r="C3" t="s">
        <v>21</v>
      </c>
      <c r="D3" t="s">
        <v>22</v>
      </c>
      <c r="E3" s="1">
        <v>41275</v>
      </c>
      <c r="F3" t="s">
        <v>15</v>
      </c>
      <c r="G3" t="s">
        <v>16</v>
      </c>
      <c r="H3" t="s">
        <v>17</v>
      </c>
      <c r="I3">
        <v>1.846094985201215</v>
      </c>
      <c r="J3" t="s">
        <v>18</v>
      </c>
      <c r="K3" s="2">
        <f ca="1">tblInvestment[[#This Row],[Year]]+6</f>
        <v>2019</v>
      </c>
    </row>
    <row r="4" spans="1:11" x14ac:dyDescent="0.35">
      <c r="A4" t="s">
        <v>23</v>
      </c>
      <c r="B4" t="s">
        <v>24</v>
      </c>
      <c r="C4" t="s">
        <v>25</v>
      </c>
      <c r="D4" t="s">
        <v>26</v>
      </c>
      <c r="E4" s="1">
        <v>41275</v>
      </c>
      <c r="F4" t="s">
        <v>15</v>
      </c>
      <c r="G4" t="s">
        <v>27</v>
      </c>
      <c r="H4" t="s">
        <v>17</v>
      </c>
      <c r="I4">
        <v>4.5061926623033266E-2</v>
      </c>
      <c r="J4" t="s">
        <v>18</v>
      </c>
      <c r="K4" s="2">
        <f ca="1">tblInvestment[[#This Row],[Year]]+6</f>
        <v>2019</v>
      </c>
    </row>
    <row r="5" spans="1:11" x14ac:dyDescent="0.35">
      <c r="A5" t="s">
        <v>28</v>
      </c>
      <c r="B5" t="s">
        <v>29</v>
      </c>
      <c r="C5" t="s">
        <v>30</v>
      </c>
      <c r="D5" t="s">
        <v>31</v>
      </c>
      <c r="E5" s="1">
        <v>41275</v>
      </c>
      <c r="F5" t="s">
        <v>32</v>
      </c>
      <c r="G5" t="s">
        <v>33</v>
      </c>
      <c r="H5" t="s">
        <v>34</v>
      </c>
      <c r="I5">
        <v>68.32739933850533</v>
      </c>
      <c r="J5" t="s">
        <v>35</v>
      </c>
      <c r="K5" s="2">
        <f ca="1">tblInvestment[[#This Row],[Year]]+6</f>
        <v>2019</v>
      </c>
    </row>
    <row r="6" spans="1:11" x14ac:dyDescent="0.35">
      <c r="A6" t="s">
        <v>36</v>
      </c>
      <c r="B6" t="s">
        <v>37</v>
      </c>
      <c r="C6" t="s">
        <v>21</v>
      </c>
      <c r="D6" t="s">
        <v>38</v>
      </c>
      <c r="E6" s="1">
        <v>41276</v>
      </c>
      <c r="F6" t="s">
        <v>39</v>
      </c>
      <c r="G6" t="s">
        <v>33</v>
      </c>
      <c r="H6" t="s">
        <v>34</v>
      </c>
      <c r="I6">
        <v>23.235376605464449</v>
      </c>
      <c r="J6" t="s">
        <v>40</v>
      </c>
      <c r="K6" s="2">
        <f ca="1">tblInvestment[[#This Row],[Year]]+6</f>
        <v>2019</v>
      </c>
    </row>
    <row r="7" spans="1:11" x14ac:dyDescent="0.35">
      <c r="A7" t="s">
        <v>41</v>
      </c>
      <c r="B7" t="s">
        <v>42</v>
      </c>
      <c r="C7" t="s">
        <v>13</v>
      </c>
      <c r="D7" t="s">
        <v>43</v>
      </c>
      <c r="E7" s="1">
        <v>41276</v>
      </c>
      <c r="F7" t="s">
        <v>44</v>
      </c>
      <c r="G7" t="s">
        <v>45</v>
      </c>
      <c r="H7" t="s">
        <v>17</v>
      </c>
      <c r="I7">
        <v>14.194506886255478</v>
      </c>
      <c r="J7" t="s">
        <v>18</v>
      </c>
      <c r="K7" s="2">
        <f ca="1">tblInvestment[[#This Row],[Year]]+6</f>
        <v>2019</v>
      </c>
    </row>
    <row r="8" spans="1:11" x14ac:dyDescent="0.35">
      <c r="A8" t="s">
        <v>46</v>
      </c>
      <c r="B8" t="s">
        <v>47</v>
      </c>
      <c r="C8" t="s">
        <v>48</v>
      </c>
      <c r="D8" t="s">
        <v>49</v>
      </c>
      <c r="E8" s="1">
        <v>41276</v>
      </c>
      <c r="F8" t="s">
        <v>50</v>
      </c>
      <c r="G8" t="s">
        <v>16</v>
      </c>
      <c r="H8" t="s">
        <v>17</v>
      </c>
      <c r="I8">
        <v>0.72099082596853226</v>
      </c>
      <c r="J8" t="s">
        <v>18</v>
      </c>
      <c r="K8" s="2">
        <f ca="1">tblInvestment[[#This Row],[Year]]+6</f>
        <v>2019</v>
      </c>
    </row>
    <row r="9" spans="1:11" x14ac:dyDescent="0.35">
      <c r="A9" t="s">
        <v>51</v>
      </c>
      <c r="B9" t="s">
        <v>52</v>
      </c>
      <c r="C9" t="s">
        <v>53</v>
      </c>
      <c r="D9" t="s">
        <v>54</v>
      </c>
      <c r="E9" s="1">
        <v>41276</v>
      </c>
      <c r="F9" t="s">
        <v>15</v>
      </c>
      <c r="G9" t="s">
        <v>27</v>
      </c>
      <c r="H9" t="s">
        <v>17</v>
      </c>
      <c r="I9">
        <v>1.381989680879337E-3</v>
      </c>
      <c r="J9" t="s">
        <v>18</v>
      </c>
      <c r="K9" s="2">
        <f ca="1">tblInvestment[[#This Row],[Year]]+6</f>
        <v>2019</v>
      </c>
    </row>
    <row r="10" spans="1:11" x14ac:dyDescent="0.35">
      <c r="A10" t="s">
        <v>55</v>
      </c>
      <c r="B10" t="s">
        <v>56</v>
      </c>
      <c r="C10" t="s">
        <v>53</v>
      </c>
      <c r="D10" t="s">
        <v>57</v>
      </c>
      <c r="E10" s="1">
        <v>41277</v>
      </c>
      <c r="F10" t="s">
        <v>15</v>
      </c>
      <c r="G10" t="s">
        <v>16</v>
      </c>
      <c r="H10" t="s">
        <v>17</v>
      </c>
      <c r="I10">
        <v>5.8177652691032602</v>
      </c>
      <c r="J10" t="s">
        <v>18</v>
      </c>
      <c r="K10" s="2">
        <f ca="1">tblInvestment[[#This Row],[Year]]+6</f>
        <v>2019</v>
      </c>
    </row>
    <row r="11" spans="1:11" x14ac:dyDescent="0.35">
      <c r="A11" t="s">
        <v>58</v>
      </c>
      <c r="B11" t="s">
        <v>59</v>
      </c>
      <c r="C11" t="s">
        <v>13</v>
      </c>
      <c r="D11" t="s">
        <v>60</v>
      </c>
      <c r="E11" s="1">
        <v>41277</v>
      </c>
      <c r="F11" t="s">
        <v>61</v>
      </c>
      <c r="G11" t="s">
        <v>16</v>
      </c>
      <c r="H11" t="s">
        <v>17</v>
      </c>
      <c r="I11">
        <v>1.0522471160226978</v>
      </c>
      <c r="J11" t="s">
        <v>18</v>
      </c>
      <c r="K11" s="2">
        <f ca="1">tblInvestment[[#This Row],[Year]]+6</f>
        <v>2019</v>
      </c>
    </row>
    <row r="12" spans="1:11" x14ac:dyDescent="0.35">
      <c r="A12" t="s">
        <v>36</v>
      </c>
      <c r="B12" t="s">
        <v>37</v>
      </c>
      <c r="C12" t="s">
        <v>21</v>
      </c>
      <c r="D12" t="s">
        <v>62</v>
      </c>
      <c r="E12" s="1">
        <v>41278</v>
      </c>
      <c r="F12" t="s">
        <v>39</v>
      </c>
      <c r="G12" t="s">
        <v>33</v>
      </c>
      <c r="H12" t="s">
        <v>34</v>
      </c>
      <c r="I12">
        <v>6.3012038070016176</v>
      </c>
      <c r="J12" t="s">
        <v>40</v>
      </c>
      <c r="K12" s="2">
        <f ca="1">tblInvestment[[#This Row],[Year]]+6</f>
        <v>2019</v>
      </c>
    </row>
    <row r="13" spans="1:11" x14ac:dyDescent="0.35">
      <c r="A13" t="s">
        <v>63</v>
      </c>
      <c r="B13" t="s">
        <v>64</v>
      </c>
      <c r="C13" t="s">
        <v>30</v>
      </c>
      <c r="D13" t="s">
        <v>65</v>
      </c>
      <c r="E13" s="1">
        <v>41279</v>
      </c>
      <c r="F13" t="s">
        <v>66</v>
      </c>
      <c r="G13" t="s">
        <v>16</v>
      </c>
      <c r="H13" t="s">
        <v>34</v>
      </c>
      <c r="I13">
        <v>11.635548065977828</v>
      </c>
      <c r="J13" t="s">
        <v>18</v>
      </c>
      <c r="K13" s="2">
        <f ca="1">tblInvestment[[#This Row],[Year]]+6</f>
        <v>2019</v>
      </c>
    </row>
    <row r="14" spans="1:11" x14ac:dyDescent="0.35">
      <c r="A14" t="s">
        <v>36</v>
      </c>
      <c r="B14" t="s">
        <v>37</v>
      </c>
      <c r="C14" t="s">
        <v>21</v>
      </c>
      <c r="D14" t="s">
        <v>67</v>
      </c>
      <c r="E14" s="1">
        <v>41279</v>
      </c>
      <c r="F14" t="s">
        <v>39</v>
      </c>
      <c r="G14" t="s">
        <v>33</v>
      </c>
      <c r="H14" t="s">
        <v>34</v>
      </c>
      <c r="I14">
        <v>25.88641506777563</v>
      </c>
      <c r="J14" t="s">
        <v>40</v>
      </c>
      <c r="K14" s="2">
        <f ca="1">tblInvestment[[#This Row],[Year]]+6</f>
        <v>2019</v>
      </c>
    </row>
    <row r="15" spans="1:11" x14ac:dyDescent="0.35">
      <c r="A15" t="s">
        <v>55</v>
      </c>
      <c r="B15" t="s">
        <v>56</v>
      </c>
      <c r="C15" t="s">
        <v>53</v>
      </c>
      <c r="D15" t="s">
        <v>68</v>
      </c>
      <c r="E15" s="1">
        <v>41279</v>
      </c>
      <c r="F15" t="s">
        <v>15</v>
      </c>
      <c r="G15" t="s">
        <v>16</v>
      </c>
      <c r="H15" t="s">
        <v>17</v>
      </c>
      <c r="I15">
        <v>9.1312019753033713E-2</v>
      </c>
      <c r="J15" t="s">
        <v>18</v>
      </c>
      <c r="K15" s="2">
        <f ca="1">tblInvestment[[#This Row],[Year]]+6</f>
        <v>2019</v>
      </c>
    </row>
    <row r="16" spans="1:11" x14ac:dyDescent="0.35">
      <c r="A16" t="s">
        <v>28</v>
      </c>
      <c r="B16" t="s">
        <v>29</v>
      </c>
      <c r="C16" t="s">
        <v>30</v>
      </c>
      <c r="D16" t="s">
        <v>69</v>
      </c>
      <c r="E16" s="1">
        <v>41279</v>
      </c>
      <c r="F16" t="s">
        <v>32</v>
      </c>
      <c r="G16" t="s">
        <v>33</v>
      </c>
      <c r="H16" t="s">
        <v>34</v>
      </c>
      <c r="I16">
        <v>81.446728655535239</v>
      </c>
      <c r="J16" t="s">
        <v>70</v>
      </c>
      <c r="K16" s="2">
        <f ca="1">tblInvestment[[#This Row],[Year]]+6</f>
        <v>2019</v>
      </c>
    </row>
    <row r="17" spans="1:11" x14ac:dyDescent="0.35">
      <c r="A17" t="s">
        <v>36</v>
      </c>
      <c r="B17" t="s">
        <v>37</v>
      </c>
      <c r="C17" t="s">
        <v>21</v>
      </c>
      <c r="D17" t="s">
        <v>71</v>
      </c>
      <c r="E17" s="1">
        <v>41280</v>
      </c>
      <c r="F17" t="s">
        <v>39</v>
      </c>
      <c r="G17" t="s">
        <v>72</v>
      </c>
      <c r="H17" t="s">
        <v>34</v>
      </c>
      <c r="I17">
        <v>6.7773084475877408</v>
      </c>
      <c r="J17" t="s">
        <v>40</v>
      </c>
      <c r="K17" s="2">
        <f ca="1">tblInvestment[[#This Row],[Year]]+6</f>
        <v>2019</v>
      </c>
    </row>
    <row r="18" spans="1:11" x14ac:dyDescent="0.35">
      <c r="A18" t="s">
        <v>73</v>
      </c>
      <c r="B18" t="s">
        <v>74</v>
      </c>
      <c r="C18" t="s">
        <v>13</v>
      </c>
      <c r="D18" t="s">
        <v>75</v>
      </c>
      <c r="E18" s="1">
        <v>41280</v>
      </c>
      <c r="F18" t="s">
        <v>44</v>
      </c>
      <c r="G18" t="s">
        <v>33</v>
      </c>
      <c r="H18" t="s">
        <v>76</v>
      </c>
      <c r="I18">
        <v>27.03715597381996</v>
      </c>
      <c r="J18" t="s">
        <v>18</v>
      </c>
      <c r="K18" s="2">
        <f ca="1">tblInvestment[[#This Row],[Year]]+6</f>
        <v>2019</v>
      </c>
    </row>
    <row r="19" spans="1:11" x14ac:dyDescent="0.35">
      <c r="A19" t="s">
        <v>77</v>
      </c>
      <c r="B19" t="s">
        <v>78</v>
      </c>
      <c r="C19" t="s">
        <v>30</v>
      </c>
      <c r="D19" t="s">
        <v>79</v>
      </c>
      <c r="E19" s="1">
        <v>41280</v>
      </c>
      <c r="F19" t="s">
        <v>15</v>
      </c>
      <c r="G19" t="s">
        <v>16</v>
      </c>
      <c r="H19" t="s">
        <v>17</v>
      </c>
      <c r="I19">
        <v>0.20973670746251144</v>
      </c>
      <c r="J19" t="s">
        <v>18</v>
      </c>
      <c r="K19" s="2">
        <f ca="1">tblInvestment[[#This Row],[Year]]+6</f>
        <v>2019</v>
      </c>
    </row>
    <row r="20" spans="1:11" x14ac:dyDescent="0.35">
      <c r="A20" t="s">
        <v>36</v>
      </c>
      <c r="B20" t="s">
        <v>37</v>
      </c>
      <c r="C20" t="s">
        <v>21</v>
      </c>
      <c r="D20" t="s">
        <v>80</v>
      </c>
      <c r="E20" s="1">
        <v>41281</v>
      </c>
      <c r="F20" t="s">
        <v>39</v>
      </c>
      <c r="G20" t="s">
        <v>33</v>
      </c>
      <c r="H20" t="s">
        <v>34</v>
      </c>
      <c r="I20">
        <v>15.882336645593096</v>
      </c>
      <c r="J20" t="s">
        <v>40</v>
      </c>
      <c r="K20" s="2">
        <f ca="1">tblInvestment[[#This Row],[Year]]+6</f>
        <v>2019</v>
      </c>
    </row>
    <row r="21" spans="1:11" x14ac:dyDescent="0.35">
      <c r="A21" t="s">
        <v>81</v>
      </c>
      <c r="B21" t="s">
        <v>82</v>
      </c>
      <c r="C21" t="s">
        <v>48</v>
      </c>
      <c r="D21" t="s">
        <v>83</v>
      </c>
      <c r="E21" s="1">
        <v>41282</v>
      </c>
      <c r="F21" t="s">
        <v>15</v>
      </c>
      <c r="G21" t="s">
        <v>45</v>
      </c>
      <c r="H21" t="s">
        <v>17</v>
      </c>
      <c r="I21">
        <v>2.8448396509468481E-3</v>
      </c>
      <c r="J21" t="s">
        <v>18</v>
      </c>
      <c r="K21" s="2">
        <f ca="1">tblInvestment[[#This Row],[Year]]+6</f>
        <v>2019</v>
      </c>
    </row>
    <row r="22" spans="1:11" x14ac:dyDescent="0.35">
      <c r="A22" t="s">
        <v>84</v>
      </c>
      <c r="B22" t="s">
        <v>85</v>
      </c>
      <c r="C22" t="s">
        <v>13</v>
      </c>
      <c r="D22" t="s">
        <v>86</v>
      </c>
      <c r="E22" s="1">
        <v>41282</v>
      </c>
      <c r="F22" t="s">
        <v>15</v>
      </c>
      <c r="G22" t="s">
        <v>16</v>
      </c>
      <c r="H22" t="s">
        <v>17</v>
      </c>
      <c r="I22">
        <v>1.5348659527261046E-2</v>
      </c>
      <c r="J22" t="s">
        <v>18</v>
      </c>
      <c r="K22" s="2">
        <f ca="1">tblInvestment[[#This Row],[Year]]+6</f>
        <v>2019</v>
      </c>
    </row>
    <row r="23" spans="1:11" x14ac:dyDescent="0.35">
      <c r="A23" t="s">
        <v>41</v>
      </c>
      <c r="B23" t="s">
        <v>42</v>
      </c>
      <c r="C23" t="s">
        <v>13</v>
      </c>
      <c r="D23" t="s">
        <v>87</v>
      </c>
      <c r="E23" s="1">
        <v>41282</v>
      </c>
      <c r="F23" t="s">
        <v>88</v>
      </c>
      <c r="G23" t="s">
        <v>16</v>
      </c>
      <c r="H23" t="s">
        <v>17</v>
      </c>
      <c r="I23">
        <v>0.65069602291366524</v>
      </c>
      <c r="J23" t="s">
        <v>18</v>
      </c>
      <c r="K23" s="2">
        <f ca="1">tblInvestment[[#This Row],[Year]]+6</f>
        <v>2019</v>
      </c>
    </row>
    <row r="24" spans="1:11" x14ac:dyDescent="0.35">
      <c r="A24" t="s">
        <v>89</v>
      </c>
      <c r="B24" t="s">
        <v>90</v>
      </c>
      <c r="C24" t="s">
        <v>21</v>
      </c>
      <c r="D24" t="s">
        <v>91</v>
      </c>
      <c r="E24" s="1">
        <v>41282</v>
      </c>
      <c r="F24" t="s">
        <v>15</v>
      </c>
      <c r="G24" t="s">
        <v>16</v>
      </c>
      <c r="H24" t="s">
        <v>17</v>
      </c>
      <c r="I24">
        <v>7.6742402819546959E-2</v>
      </c>
      <c r="J24" t="s">
        <v>18</v>
      </c>
      <c r="K24" s="2">
        <f ca="1">tblInvestment[[#This Row],[Year]]+6</f>
        <v>2019</v>
      </c>
    </row>
    <row r="25" spans="1:11" x14ac:dyDescent="0.35">
      <c r="A25" t="s">
        <v>92</v>
      </c>
      <c r="B25" t="s">
        <v>93</v>
      </c>
      <c r="C25" t="s">
        <v>53</v>
      </c>
      <c r="D25" t="s">
        <v>94</v>
      </c>
      <c r="E25" s="1">
        <v>41282</v>
      </c>
      <c r="F25" t="s">
        <v>15</v>
      </c>
      <c r="G25" t="s">
        <v>27</v>
      </c>
      <c r="H25" t="s">
        <v>17</v>
      </c>
      <c r="I25">
        <v>1.1635548065977828E-2</v>
      </c>
      <c r="J25" t="s">
        <v>18</v>
      </c>
      <c r="K25" s="2">
        <f ca="1">tblInvestment[[#This Row],[Year]]+6</f>
        <v>2019</v>
      </c>
    </row>
    <row r="26" spans="1:11" x14ac:dyDescent="0.35">
      <c r="A26" t="s">
        <v>95</v>
      </c>
      <c r="B26" t="s">
        <v>96</v>
      </c>
      <c r="C26" t="s">
        <v>95</v>
      </c>
      <c r="D26" t="s">
        <v>97</v>
      </c>
      <c r="E26" s="1">
        <v>41283</v>
      </c>
      <c r="F26" t="s">
        <v>15</v>
      </c>
      <c r="G26" t="s">
        <v>16</v>
      </c>
      <c r="H26" t="s">
        <v>17</v>
      </c>
      <c r="I26">
        <v>28.505827180675553</v>
      </c>
      <c r="J26" t="s">
        <v>18</v>
      </c>
      <c r="K26" s="2">
        <f ca="1">tblInvestment[[#This Row],[Year]]+6</f>
        <v>2019</v>
      </c>
    </row>
    <row r="27" spans="1:11" x14ac:dyDescent="0.35">
      <c r="A27" t="s">
        <v>98</v>
      </c>
      <c r="B27" t="s">
        <v>99</v>
      </c>
      <c r="C27" t="s">
        <v>100</v>
      </c>
      <c r="D27" t="s">
        <v>60</v>
      </c>
      <c r="E27" s="1">
        <v>41283</v>
      </c>
      <c r="F27" t="s">
        <v>61</v>
      </c>
      <c r="G27" t="s">
        <v>16</v>
      </c>
      <c r="H27" t="s">
        <v>17</v>
      </c>
      <c r="I27">
        <v>1.222802733233385E-2</v>
      </c>
      <c r="J27" t="s">
        <v>18</v>
      </c>
      <c r="K27" s="2">
        <f ca="1">tblInvestment[[#This Row],[Year]]+6</f>
        <v>2019</v>
      </c>
    </row>
    <row r="28" spans="1:11" x14ac:dyDescent="0.35">
      <c r="A28" t="s">
        <v>101</v>
      </c>
      <c r="B28" t="s">
        <v>102</v>
      </c>
      <c r="C28" t="s">
        <v>53</v>
      </c>
      <c r="D28" t="s">
        <v>103</v>
      </c>
      <c r="E28" s="1">
        <v>41283</v>
      </c>
      <c r="F28" t="s">
        <v>15</v>
      </c>
      <c r="G28" t="s">
        <v>16</v>
      </c>
      <c r="H28" t="s">
        <v>17</v>
      </c>
      <c r="I28">
        <v>0.13962622623630774</v>
      </c>
      <c r="J28" t="s">
        <v>18</v>
      </c>
      <c r="K28" s="2">
        <f ca="1">tblInvestment[[#This Row],[Year]]+6</f>
        <v>2019</v>
      </c>
    </row>
    <row r="29" spans="1:11" x14ac:dyDescent="0.35">
      <c r="A29" t="s">
        <v>104</v>
      </c>
      <c r="B29" t="s">
        <v>105</v>
      </c>
      <c r="C29" t="s">
        <v>13</v>
      </c>
      <c r="D29" t="s">
        <v>106</v>
      </c>
      <c r="E29" s="1">
        <v>41284</v>
      </c>
      <c r="F29" t="s">
        <v>15</v>
      </c>
      <c r="G29" t="s">
        <v>27</v>
      </c>
      <c r="H29" t="s">
        <v>17</v>
      </c>
      <c r="I29">
        <v>0.15090675108774781</v>
      </c>
      <c r="J29" t="s">
        <v>18</v>
      </c>
      <c r="K29" s="2">
        <f ca="1">tblInvestment[[#This Row],[Year]]+6</f>
        <v>2019</v>
      </c>
    </row>
    <row r="30" spans="1:11" x14ac:dyDescent="0.35">
      <c r="A30" t="s">
        <v>73</v>
      </c>
      <c r="B30" t="s">
        <v>74</v>
      </c>
      <c r="C30" t="s">
        <v>13</v>
      </c>
      <c r="D30" t="s">
        <v>107</v>
      </c>
      <c r="E30" s="1">
        <v>41284</v>
      </c>
      <c r="F30" t="s">
        <v>108</v>
      </c>
      <c r="G30" t="s">
        <v>33</v>
      </c>
      <c r="H30" t="s">
        <v>34</v>
      </c>
      <c r="I30">
        <v>18.612825065586939</v>
      </c>
      <c r="J30" t="s">
        <v>109</v>
      </c>
      <c r="K30" s="2">
        <f ca="1">tblInvestment[[#This Row],[Year]]+6</f>
        <v>2019</v>
      </c>
    </row>
    <row r="31" spans="1:11" x14ac:dyDescent="0.35">
      <c r="A31" t="s">
        <v>110</v>
      </c>
      <c r="B31" t="s">
        <v>111</v>
      </c>
      <c r="C31" t="s">
        <v>30</v>
      </c>
      <c r="D31" t="s">
        <v>112</v>
      </c>
      <c r="E31" s="1">
        <v>41284</v>
      </c>
      <c r="F31" t="s">
        <v>15</v>
      </c>
      <c r="G31" t="s">
        <v>72</v>
      </c>
      <c r="H31" t="s">
        <v>17</v>
      </c>
      <c r="I31">
        <v>1.7540681992448078E-2</v>
      </c>
      <c r="J31" t="s">
        <v>18</v>
      </c>
      <c r="K31" s="2">
        <f ca="1">tblInvestment[[#This Row],[Year]]+6</f>
        <v>2019</v>
      </c>
    </row>
    <row r="32" spans="1:11" x14ac:dyDescent="0.35">
      <c r="A32" t="s">
        <v>113</v>
      </c>
      <c r="B32" t="s">
        <v>114</v>
      </c>
      <c r="C32" t="s">
        <v>100</v>
      </c>
      <c r="D32" t="s">
        <v>115</v>
      </c>
      <c r="E32" s="1">
        <v>41284</v>
      </c>
      <c r="F32" t="s">
        <v>15</v>
      </c>
      <c r="G32" t="s">
        <v>16</v>
      </c>
      <c r="H32" t="s">
        <v>17</v>
      </c>
      <c r="I32">
        <v>1.5230435239939604</v>
      </c>
      <c r="J32" t="s">
        <v>18</v>
      </c>
      <c r="K32" s="2">
        <f ca="1">tblInvestment[[#This Row],[Year]]+6</f>
        <v>2019</v>
      </c>
    </row>
    <row r="33" spans="1:11" x14ac:dyDescent="0.35">
      <c r="A33" t="s">
        <v>36</v>
      </c>
      <c r="B33" t="s">
        <v>37</v>
      </c>
      <c r="C33" t="s">
        <v>21</v>
      </c>
      <c r="D33" t="s">
        <v>116</v>
      </c>
      <c r="E33" s="1">
        <v>41285</v>
      </c>
      <c r="F33" t="s">
        <v>39</v>
      </c>
      <c r="G33" t="s">
        <v>33</v>
      </c>
      <c r="H33" t="s">
        <v>34</v>
      </c>
      <c r="I33">
        <v>5.9041416590055853</v>
      </c>
      <c r="J33" t="s">
        <v>40</v>
      </c>
      <c r="K33" s="2">
        <f ca="1">tblInvestment[[#This Row],[Year]]+6</f>
        <v>2019</v>
      </c>
    </row>
    <row r="34" spans="1:11" x14ac:dyDescent="0.35">
      <c r="A34" t="s">
        <v>117</v>
      </c>
      <c r="B34" t="s">
        <v>118</v>
      </c>
      <c r="C34" t="s">
        <v>48</v>
      </c>
      <c r="D34" t="s">
        <v>60</v>
      </c>
      <c r="E34" s="1">
        <v>41285</v>
      </c>
      <c r="F34" t="s">
        <v>61</v>
      </c>
      <c r="G34" t="s">
        <v>16</v>
      </c>
      <c r="H34" t="s">
        <v>17</v>
      </c>
      <c r="I34">
        <v>1.7665967366387599E-2</v>
      </c>
      <c r="J34" t="s">
        <v>18</v>
      </c>
      <c r="K34" s="2">
        <f ca="1">tblInvestment[[#This Row],[Year]]+6</f>
        <v>2019</v>
      </c>
    </row>
    <row r="35" spans="1:11" x14ac:dyDescent="0.35">
      <c r="A35" t="s">
        <v>119</v>
      </c>
      <c r="B35" t="s">
        <v>120</v>
      </c>
      <c r="C35" t="s">
        <v>13</v>
      </c>
      <c r="D35" t="s">
        <v>121</v>
      </c>
      <c r="E35" s="1">
        <v>41287</v>
      </c>
      <c r="F35" t="s">
        <v>15</v>
      </c>
      <c r="G35" t="s">
        <v>16</v>
      </c>
      <c r="H35" t="s">
        <v>76</v>
      </c>
      <c r="I35">
        <v>31.543348636123287</v>
      </c>
      <c r="J35" t="s">
        <v>18</v>
      </c>
      <c r="K35" s="2">
        <f ca="1">tblInvestment[[#This Row],[Year]]+6</f>
        <v>2019</v>
      </c>
    </row>
    <row r="36" spans="1:11" x14ac:dyDescent="0.35">
      <c r="A36" t="s">
        <v>104</v>
      </c>
      <c r="B36" t="s">
        <v>105</v>
      </c>
      <c r="C36" t="s">
        <v>13</v>
      </c>
      <c r="D36" t="s">
        <v>86</v>
      </c>
      <c r="E36" s="1">
        <v>41288</v>
      </c>
      <c r="F36" t="s">
        <v>15</v>
      </c>
      <c r="G36" t="s">
        <v>16</v>
      </c>
      <c r="H36" t="s">
        <v>17</v>
      </c>
      <c r="I36">
        <v>7.6743972278934371E-3</v>
      </c>
      <c r="J36" t="s">
        <v>18</v>
      </c>
      <c r="K36" s="2">
        <f ca="1">tblInvestment[[#This Row],[Year]]+6</f>
        <v>2019</v>
      </c>
    </row>
    <row r="37" spans="1:11" x14ac:dyDescent="0.35">
      <c r="A37" t="s">
        <v>19</v>
      </c>
      <c r="B37" t="s">
        <v>20</v>
      </c>
      <c r="C37" t="s">
        <v>21</v>
      </c>
      <c r="D37" t="s">
        <v>122</v>
      </c>
      <c r="E37" s="1">
        <v>41288</v>
      </c>
      <c r="F37" t="s">
        <v>15</v>
      </c>
      <c r="G37" t="s">
        <v>45</v>
      </c>
      <c r="H37" t="s">
        <v>17</v>
      </c>
      <c r="I37">
        <v>0.75205164014286285</v>
      </c>
      <c r="J37" t="s">
        <v>18</v>
      </c>
      <c r="K37" s="2">
        <f ca="1">tblInvestment[[#This Row],[Year]]+6</f>
        <v>2019</v>
      </c>
    </row>
    <row r="38" spans="1:11" x14ac:dyDescent="0.35">
      <c r="A38" t="s">
        <v>123</v>
      </c>
      <c r="B38" t="s">
        <v>124</v>
      </c>
      <c r="C38" t="s">
        <v>53</v>
      </c>
      <c r="D38" t="s">
        <v>125</v>
      </c>
      <c r="E38" s="1">
        <v>41289</v>
      </c>
      <c r="F38" t="s">
        <v>126</v>
      </c>
      <c r="G38" t="s">
        <v>16</v>
      </c>
      <c r="H38" t="s">
        <v>34</v>
      </c>
      <c r="I38">
        <v>2.7037155973819957</v>
      </c>
      <c r="J38" t="s">
        <v>18</v>
      </c>
      <c r="K38" s="2">
        <f ca="1">tblInvestment[[#This Row],[Year]]+6</f>
        <v>2019</v>
      </c>
    </row>
    <row r="39" spans="1:11" x14ac:dyDescent="0.35">
      <c r="A39" t="s">
        <v>127</v>
      </c>
      <c r="B39" t="s">
        <v>128</v>
      </c>
      <c r="C39" t="s">
        <v>129</v>
      </c>
      <c r="D39" t="s">
        <v>130</v>
      </c>
      <c r="E39" s="1">
        <v>41289</v>
      </c>
      <c r="F39" t="s">
        <v>126</v>
      </c>
      <c r="G39" t="s">
        <v>27</v>
      </c>
      <c r="H39" t="s">
        <v>76</v>
      </c>
      <c r="I39">
        <v>9.0123853246066528</v>
      </c>
      <c r="J39" t="s">
        <v>18</v>
      </c>
      <c r="K39" s="2">
        <f ca="1">tblInvestment[[#This Row],[Year]]+6</f>
        <v>2019</v>
      </c>
    </row>
    <row r="40" spans="1:11" x14ac:dyDescent="0.35">
      <c r="A40" t="s">
        <v>77</v>
      </c>
      <c r="B40" t="s">
        <v>78</v>
      </c>
      <c r="C40" t="s">
        <v>30</v>
      </c>
      <c r="D40" t="s">
        <v>131</v>
      </c>
      <c r="E40" s="1">
        <v>41289</v>
      </c>
      <c r="F40" t="s">
        <v>15</v>
      </c>
      <c r="G40" t="s">
        <v>72</v>
      </c>
      <c r="H40" t="s">
        <v>17</v>
      </c>
      <c r="I40">
        <v>0.31185761265900513</v>
      </c>
      <c r="J40" t="s">
        <v>18</v>
      </c>
      <c r="K40" s="2">
        <f ca="1">tblInvestment[[#This Row],[Year]]+6</f>
        <v>2019</v>
      </c>
    </row>
    <row r="41" spans="1:11" x14ac:dyDescent="0.35">
      <c r="A41" t="s">
        <v>132</v>
      </c>
      <c r="B41" t="s">
        <v>133</v>
      </c>
      <c r="C41" t="s">
        <v>21</v>
      </c>
      <c r="D41" t="s">
        <v>134</v>
      </c>
      <c r="E41" s="1">
        <v>41290</v>
      </c>
      <c r="F41" t="s">
        <v>15</v>
      </c>
      <c r="G41" t="s">
        <v>16</v>
      </c>
      <c r="H41" t="s">
        <v>17</v>
      </c>
      <c r="I41">
        <v>4.8056799130951856E-3</v>
      </c>
      <c r="J41" t="s">
        <v>18</v>
      </c>
      <c r="K41" s="2">
        <f ca="1">tblInvestment[[#This Row],[Year]]+6</f>
        <v>2019</v>
      </c>
    </row>
    <row r="42" spans="1:11" x14ac:dyDescent="0.35">
      <c r="A42" t="s">
        <v>135</v>
      </c>
      <c r="B42" t="s">
        <v>136</v>
      </c>
      <c r="C42" t="s">
        <v>53</v>
      </c>
      <c r="D42" t="s">
        <v>137</v>
      </c>
      <c r="E42" s="1">
        <v>41290</v>
      </c>
      <c r="F42" t="s">
        <v>15</v>
      </c>
      <c r="G42" t="s">
        <v>16</v>
      </c>
      <c r="H42" t="s">
        <v>17</v>
      </c>
      <c r="I42">
        <v>2.1525768304001809</v>
      </c>
      <c r="J42" t="s">
        <v>18</v>
      </c>
      <c r="K42" s="2">
        <f ca="1">tblInvestment[[#This Row],[Year]]+6</f>
        <v>2019</v>
      </c>
    </row>
    <row r="43" spans="1:11" x14ac:dyDescent="0.35">
      <c r="A43" t="s">
        <v>138</v>
      </c>
      <c r="B43" t="s">
        <v>139</v>
      </c>
      <c r="C43" t="s">
        <v>53</v>
      </c>
      <c r="D43" t="s">
        <v>140</v>
      </c>
      <c r="E43" s="1">
        <v>41290</v>
      </c>
      <c r="F43" t="s">
        <v>15</v>
      </c>
      <c r="G43" t="s">
        <v>16</v>
      </c>
      <c r="H43" t="s">
        <v>17</v>
      </c>
      <c r="I43">
        <v>2.5250321931029598</v>
      </c>
      <c r="J43" t="s">
        <v>18</v>
      </c>
      <c r="K43" s="2">
        <f ca="1">tblInvestment[[#This Row],[Year]]+6</f>
        <v>2019</v>
      </c>
    </row>
    <row r="44" spans="1:11" x14ac:dyDescent="0.35">
      <c r="A44" t="s">
        <v>141</v>
      </c>
      <c r="B44" t="s">
        <v>142</v>
      </c>
      <c r="C44" t="s">
        <v>53</v>
      </c>
      <c r="D44" t="s">
        <v>143</v>
      </c>
      <c r="E44" s="1">
        <v>41291</v>
      </c>
      <c r="F44" t="s">
        <v>15</v>
      </c>
      <c r="G44" t="s">
        <v>16</v>
      </c>
      <c r="H44" t="s">
        <v>17</v>
      </c>
      <c r="I44">
        <v>45.909700770694876</v>
      </c>
      <c r="J44" t="s">
        <v>18</v>
      </c>
      <c r="K44" s="2">
        <f ca="1">tblInvestment[[#This Row],[Year]]+6</f>
        <v>2019</v>
      </c>
    </row>
    <row r="45" spans="1:11" x14ac:dyDescent="0.35">
      <c r="A45" t="s">
        <v>127</v>
      </c>
      <c r="B45" t="s">
        <v>128</v>
      </c>
      <c r="C45" t="s">
        <v>129</v>
      </c>
      <c r="D45" t="s">
        <v>144</v>
      </c>
      <c r="E45" s="1">
        <v>41291</v>
      </c>
      <c r="F45" t="s">
        <v>50</v>
      </c>
      <c r="G45" t="s">
        <v>16</v>
      </c>
      <c r="H45" t="s">
        <v>17</v>
      </c>
      <c r="I45">
        <v>0.13518577986909977</v>
      </c>
      <c r="J45" t="s">
        <v>18</v>
      </c>
      <c r="K45" s="2">
        <f ca="1">tblInvestment[[#This Row],[Year]]+6</f>
        <v>2019</v>
      </c>
    </row>
    <row r="46" spans="1:11" x14ac:dyDescent="0.35">
      <c r="A46" t="s">
        <v>145</v>
      </c>
      <c r="B46" t="s">
        <v>146</v>
      </c>
      <c r="C46" t="s">
        <v>53</v>
      </c>
      <c r="D46" t="s">
        <v>147</v>
      </c>
      <c r="E46" s="1">
        <v>41292</v>
      </c>
      <c r="F46" t="s">
        <v>15</v>
      </c>
      <c r="G46" t="s">
        <v>27</v>
      </c>
      <c r="H46" t="s">
        <v>17</v>
      </c>
      <c r="I46">
        <v>3.259202979249451</v>
      </c>
      <c r="J46" t="s">
        <v>18</v>
      </c>
      <c r="K46" s="2">
        <f ca="1">tblInvestment[[#This Row],[Year]]+6</f>
        <v>2019</v>
      </c>
    </row>
    <row r="47" spans="1:11" x14ac:dyDescent="0.35">
      <c r="A47" t="s">
        <v>148</v>
      </c>
      <c r="B47" t="s">
        <v>149</v>
      </c>
      <c r="C47" t="s">
        <v>48</v>
      </c>
      <c r="D47" t="s">
        <v>150</v>
      </c>
      <c r="E47" s="1">
        <v>41292</v>
      </c>
      <c r="F47" t="s">
        <v>15</v>
      </c>
      <c r="G47" t="s">
        <v>45</v>
      </c>
      <c r="H47" t="s">
        <v>17</v>
      </c>
      <c r="I47">
        <v>9.1819536469915586E-2</v>
      </c>
      <c r="J47" t="s">
        <v>18</v>
      </c>
      <c r="K47" s="2">
        <f ca="1">tblInvestment[[#This Row],[Year]]+6</f>
        <v>2019</v>
      </c>
    </row>
    <row r="48" spans="1:11" x14ac:dyDescent="0.35">
      <c r="A48" t="s">
        <v>92</v>
      </c>
      <c r="B48" t="s">
        <v>93</v>
      </c>
      <c r="C48" t="s">
        <v>53</v>
      </c>
      <c r="D48" t="s">
        <v>151</v>
      </c>
      <c r="E48" s="1">
        <v>41292</v>
      </c>
      <c r="F48" t="s">
        <v>15</v>
      </c>
      <c r="G48" t="s">
        <v>45</v>
      </c>
      <c r="H48" t="s">
        <v>17</v>
      </c>
      <c r="I48">
        <v>1.5390479018583095E-2</v>
      </c>
      <c r="J48" t="s">
        <v>18</v>
      </c>
      <c r="K48" s="2">
        <f ca="1">tblInvestment[[#This Row],[Year]]+6</f>
        <v>2019</v>
      </c>
    </row>
    <row r="49" spans="1:11" x14ac:dyDescent="0.35">
      <c r="A49" t="s">
        <v>95</v>
      </c>
      <c r="B49" t="s">
        <v>96</v>
      </c>
      <c r="C49" t="s">
        <v>95</v>
      </c>
      <c r="D49" t="s">
        <v>152</v>
      </c>
      <c r="E49" s="1">
        <v>41293</v>
      </c>
      <c r="F49" t="s">
        <v>15</v>
      </c>
      <c r="G49" t="s">
        <v>16</v>
      </c>
      <c r="H49" t="s">
        <v>17</v>
      </c>
      <c r="I49">
        <v>2.992313826305637</v>
      </c>
      <c r="J49" t="s">
        <v>18</v>
      </c>
      <c r="K49" s="2">
        <f ca="1">tblInvestment[[#This Row],[Year]]+6</f>
        <v>2019</v>
      </c>
    </row>
    <row r="50" spans="1:11" x14ac:dyDescent="0.35">
      <c r="A50" t="s">
        <v>153</v>
      </c>
      <c r="B50" t="s">
        <v>154</v>
      </c>
      <c r="C50" t="s">
        <v>13</v>
      </c>
      <c r="D50" t="s">
        <v>155</v>
      </c>
      <c r="E50" s="1">
        <v>41293</v>
      </c>
      <c r="F50" t="s">
        <v>15</v>
      </c>
      <c r="G50" t="s">
        <v>72</v>
      </c>
      <c r="H50" t="s">
        <v>17</v>
      </c>
      <c r="I50">
        <v>0.12883434000857757</v>
      </c>
      <c r="J50" t="s">
        <v>18</v>
      </c>
      <c r="K50" s="2">
        <f ca="1">tblInvestment[[#This Row],[Year]]+6</f>
        <v>2019</v>
      </c>
    </row>
    <row r="51" spans="1:11" x14ac:dyDescent="0.35">
      <c r="A51" t="s">
        <v>156</v>
      </c>
      <c r="B51" t="s">
        <v>157</v>
      </c>
      <c r="C51" t="s">
        <v>13</v>
      </c>
      <c r="D51" t="s">
        <v>158</v>
      </c>
      <c r="E51" s="1">
        <v>41294</v>
      </c>
      <c r="F51" t="s">
        <v>126</v>
      </c>
      <c r="G51" t="s">
        <v>16</v>
      </c>
      <c r="H51" t="s">
        <v>76</v>
      </c>
      <c r="I51">
        <v>45.061926623033266</v>
      </c>
      <c r="J51" t="s">
        <v>18</v>
      </c>
      <c r="K51" s="2">
        <f ca="1">tblInvestment[[#This Row],[Year]]+6</f>
        <v>2019</v>
      </c>
    </row>
    <row r="52" spans="1:11" x14ac:dyDescent="0.35">
      <c r="A52" t="s">
        <v>11</v>
      </c>
      <c r="B52" t="s">
        <v>12</v>
      </c>
      <c r="C52" t="s">
        <v>13</v>
      </c>
      <c r="D52" t="s">
        <v>159</v>
      </c>
      <c r="E52" s="1">
        <v>41297</v>
      </c>
      <c r="F52" t="s">
        <v>15</v>
      </c>
      <c r="G52" t="s">
        <v>16</v>
      </c>
      <c r="H52" t="s">
        <v>17</v>
      </c>
      <c r="I52">
        <v>48.869266821564253</v>
      </c>
      <c r="J52" t="s">
        <v>18</v>
      </c>
      <c r="K52" s="2">
        <f ca="1">tblInvestment[[#This Row],[Year]]+6</f>
        <v>2019</v>
      </c>
    </row>
    <row r="53" spans="1:11" x14ac:dyDescent="0.35">
      <c r="A53" t="s">
        <v>160</v>
      </c>
      <c r="B53" t="s">
        <v>161</v>
      </c>
      <c r="C53" t="s">
        <v>21</v>
      </c>
      <c r="D53" t="s">
        <v>162</v>
      </c>
      <c r="E53" s="1">
        <v>41297</v>
      </c>
      <c r="F53" t="s">
        <v>163</v>
      </c>
      <c r="G53" t="s">
        <v>72</v>
      </c>
      <c r="H53" t="s">
        <v>34</v>
      </c>
      <c r="I53">
        <v>1.1716100921988648</v>
      </c>
      <c r="J53" t="s">
        <v>164</v>
      </c>
      <c r="K53" s="2">
        <f ca="1">tblInvestment[[#This Row],[Year]]+6</f>
        <v>2019</v>
      </c>
    </row>
    <row r="54" spans="1:11" x14ac:dyDescent="0.35">
      <c r="A54" t="s">
        <v>165</v>
      </c>
      <c r="B54" t="s">
        <v>166</v>
      </c>
      <c r="C54" t="s">
        <v>53</v>
      </c>
      <c r="D54" t="s">
        <v>167</v>
      </c>
      <c r="E54" s="1">
        <v>41297</v>
      </c>
      <c r="F54" t="s">
        <v>15</v>
      </c>
      <c r="G54" t="s">
        <v>27</v>
      </c>
      <c r="H54" t="s">
        <v>17</v>
      </c>
      <c r="I54">
        <v>4.5061926623033264</v>
      </c>
      <c r="J54" t="s">
        <v>18</v>
      </c>
      <c r="K54" s="2">
        <f ca="1">tblInvestment[[#This Row],[Year]]+6</f>
        <v>2019</v>
      </c>
    </row>
    <row r="55" spans="1:11" x14ac:dyDescent="0.35">
      <c r="A55" t="s">
        <v>51</v>
      </c>
      <c r="B55" t="s">
        <v>52</v>
      </c>
      <c r="C55" t="s">
        <v>53</v>
      </c>
      <c r="D55" t="s">
        <v>168</v>
      </c>
      <c r="E55" s="1">
        <v>41297</v>
      </c>
      <c r="F55" t="s">
        <v>15</v>
      </c>
      <c r="G55" t="s">
        <v>27</v>
      </c>
      <c r="H55" t="s">
        <v>17</v>
      </c>
      <c r="I55">
        <v>0.83281933279276943</v>
      </c>
      <c r="J55" t="s">
        <v>18</v>
      </c>
      <c r="K55" s="2">
        <f ca="1">tblInvestment[[#This Row],[Year]]+6</f>
        <v>2019</v>
      </c>
    </row>
    <row r="56" spans="1:11" x14ac:dyDescent="0.35">
      <c r="A56" t="s">
        <v>169</v>
      </c>
      <c r="B56" t="s">
        <v>170</v>
      </c>
      <c r="C56" t="s">
        <v>48</v>
      </c>
      <c r="D56" t="s">
        <v>171</v>
      </c>
      <c r="E56" s="1">
        <v>41298</v>
      </c>
      <c r="F56" t="s">
        <v>15</v>
      </c>
      <c r="G56" t="s">
        <v>16</v>
      </c>
      <c r="H56" t="s">
        <v>17</v>
      </c>
      <c r="I56">
        <v>0.56262094016571551</v>
      </c>
      <c r="J56" t="s">
        <v>18</v>
      </c>
      <c r="K56" s="2">
        <f ca="1">tblInvestment[[#This Row],[Year]]+6</f>
        <v>2019</v>
      </c>
    </row>
    <row r="57" spans="1:11" x14ac:dyDescent="0.35">
      <c r="A57" t="s">
        <v>172</v>
      </c>
      <c r="B57" t="s">
        <v>173</v>
      </c>
      <c r="C57" t="s">
        <v>174</v>
      </c>
      <c r="D57" t="s">
        <v>175</v>
      </c>
      <c r="E57" s="1">
        <v>41299</v>
      </c>
      <c r="F57" t="s">
        <v>126</v>
      </c>
      <c r="G57" t="s">
        <v>45</v>
      </c>
      <c r="H57" t="s">
        <v>34</v>
      </c>
      <c r="I57">
        <v>2.7758146799788488</v>
      </c>
      <c r="J57" t="s">
        <v>18</v>
      </c>
      <c r="K57" s="2">
        <f ca="1">tblInvestment[[#This Row],[Year]]+6</f>
        <v>2019</v>
      </c>
    </row>
    <row r="58" spans="1:11" x14ac:dyDescent="0.35">
      <c r="A58" t="s">
        <v>127</v>
      </c>
      <c r="B58" t="s">
        <v>128</v>
      </c>
      <c r="C58" t="s">
        <v>129</v>
      </c>
      <c r="D58" t="s">
        <v>176</v>
      </c>
      <c r="E58" s="1">
        <v>41299</v>
      </c>
      <c r="F58" t="s">
        <v>163</v>
      </c>
      <c r="G58" t="s">
        <v>177</v>
      </c>
      <c r="H58" t="s">
        <v>178</v>
      </c>
      <c r="I58">
        <v>18.024770649213306</v>
      </c>
      <c r="J58" t="s">
        <v>164</v>
      </c>
      <c r="K58" s="2">
        <f ca="1">tblInvestment[[#This Row],[Year]]+6</f>
        <v>2019</v>
      </c>
    </row>
    <row r="59" spans="1:11" x14ac:dyDescent="0.35">
      <c r="A59" t="s">
        <v>179</v>
      </c>
      <c r="B59" t="s">
        <v>180</v>
      </c>
      <c r="C59" t="s">
        <v>100</v>
      </c>
      <c r="D59" t="s">
        <v>181</v>
      </c>
      <c r="E59" s="1">
        <v>41299</v>
      </c>
      <c r="F59" t="s">
        <v>44</v>
      </c>
      <c r="G59" t="s">
        <v>33</v>
      </c>
      <c r="H59" t="s">
        <v>76</v>
      </c>
      <c r="I59">
        <v>2.229664129307686</v>
      </c>
      <c r="J59" t="s">
        <v>18</v>
      </c>
      <c r="K59" s="2">
        <f ca="1">tblInvestment[[#This Row],[Year]]+6</f>
        <v>2019</v>
      </c>
    </row>
    <row r="60" spans="1:11" x14ac:dyDescent="0.35">
      <c r="A60" t="s">
        <v>182</v>
      </c>
      <c r="B60" t="s">
        <v>183</v>
      </c>
      <c r="C60" t="s">
        <v>30</v>
      </c>
      <c r="D60" t="s">
        <v>184</v>
      </c>
      <c r="E60" s="1">
        <v>41299</v>
      </c>
      <c r="F60" t="s">
        <v>32</v>
      </c>
      <c r="G60" t="s">
        <v>33</v>
      </c>
      <c r="H60" t="s">
        <v>34</v>
      </c>
      <c r="I60">
        <v>84.302091154581731</v>
      </c>
      <c r="J60" t="s">
        <v>185</v>
      </c>
      <c r="K60" s="2">
        <f ca="1">tblInvestment[[#This Row],[Year]]+6</f>
        <v>2019</v>
      </c>
    </row>
    <row r="61" spans="1:11" x14ac:dyDescent="0.35">
      <c r="A61" t="s">
        <v>55</v>
      </c>
      <c r="B61" t="s">
        <v>56</v>
      </c>
      <c r="C61" t="s">
        <v>53</v>
      </c>
      <c r="D61" t="s">
        <v>186</v>
      </c>
      <c r="E61" s="1">
        <v>41300</v>
      </c>
      <c r="F61" t="s">
        <v>15</v>
      </c>
      <c r="G61" t="s">
        <v>27</v>
      </c>
      <c r="H61" t="s">
        <v>17</v>
      </c>
      <c r="I61">
        <v>3.4432275578021164E-2</v>
      </c>
      <c r="J61" t="s">
        <v>18</v>
      </c>
      <c r="K61" s="2">
        <f ca="1">tblInvestment[[#This Row],[Year]]+6</f>
        <v>2019</v>
      </c>
    </row>
    <row r="62" spans="1:11" x14ac:dyDescent="0.35">
      <c r="A62" t="s">
        <v>153</v>
      </c>
      <c r="B62" t="s">
        <v>154</v>
      </c>
      <c r="C62" t="s">
        <v>13</v>
      </c>
      <c r="D62" t="s">
        <v>187</v>
      </c>
      <c r="E62" s="1">
        <v>41300</v>
      </c>
      <c r="F62" t="s">
        <v>126</v>
      </c>
      <c r="G62" t="s">
        <v>45</v>
      </c>
      <c r="H62" t="s">
        <v>76</v>
      </c>
      <c r="I62">
        <v>0.36049541298426613</v>
      </c>
      <c r="J62" t="s">
        <v>18</v>
      </c>
      <c r="K62" s="2">
        <f ca="1">tblInvestment[[#This Row],[Year]]+6</f>
        <v>2019</v>
      </c>
    </row>
    <row r="63" spans="1:11" x14ac:dyDescent="0.35">
      <c r="A63" t="s">
        <v>156</v>
      </c>
      <c r="B63" t="s">
        <v>157</v>
      </c>
      <c r="C63" t="s">
        <v>13</v>
      </c>
      <c r="D63" t="s">
        <v>188</v>
      </c>
      <c r="E63" s="1">
        <v>41301</v>
      </c>
      <c r="F63" t="s">
        <v>15</v>
      </c>
      <c r="G63" t="s">
        <v>16</v>
      </c>
      <c r="H63" t="s">
        <v>189</v>
      </c>
      <c r="I63">
        <v>1.2631804555807211</v>
      </c>
      <c r="J63" t="s">
        <v>18</v>
      </c>
      <c r="K63" s="2">
        <f ca="1">tblInvestment[[#This Row],[Year]]+6</f>
        <v>2019</v>
      </c>
    </row>
    <row r="64" spans="1:11" x14ac:dyDescent="0.35">
      <c r="A64" t="s">
        <v>73</v>
      </c>
      <c r="B64" t="s">
        <v>74</v>
      </c>
      <c r="C64" t="s">
        <v>13</v>
      </c>
      <c r="D64" t="s">
        <v>190</v>
      </c>
      <c r="E64" s="1">
        <v>41301</v>
      </c>
      <c r="F64" t="s">
        <v>108</v>
      </c>
      <c r="G64" t="s">
        <v>33</v>
      </c>
      <c r="H64" t="s">
        <v>34</v>
      </c>
      <c r="I64">
        <v>20.30490007154939</v>
      </c>
      <c r="J64" t="s">
        <v>191</v>
      </c>
      <c r="K64" s="2">
        <f ca="1">tblInvestment[[#This Row],[Year]]+6</f>
        <v>2019</v>
      </c>
    </row>
    <row r="65" spans="1:11" x14ac:dyDescent="0.35">
      <c r="A65" t="s">
        <v>132</v>
      </c>
      <c r="B65" t="s">
        <v>133</v>
      </c>
      <c r="C65" t="s">
        <v>21</v>
      </c>
      <c r="D65" t="s">
        <v>60</v>
      </c>
      <c r="E65" s="1">
        <v>41302</v>
      </c>
      <c r="F65" t="s">
        <v>61</v>
      </c>
      <c r="G65" t="s">
        <v>16</v>
      </c>
      <c r="H65" t="s">
        <v>17</v>
      </c>
      <c r="I65">
        <v>0.20925810898273195</v>
      </c>
      <c r="J65" t="s">
        <v>18</v>
      </c>
      <c r="K65" s="2">
        <f ca="1">tblInvestment[[#This Row],[Year]]+6</f>
        <v>2019</v>
      </c>
    </row>
    <row r="66" spans="1:11" x14ac:dyDescent="0.35">
      <c r="A66" t="s">
        <v>73</v>
      </c>
      <c r="B66" t="s">
        <v>74</v>
      </c>
      <c r="C66" t="s">
        <v>13</v>
      </c>
      <c r="D66" t="s">
        <v>192</v>
      </c>
      <c r="E66" s="1">
        <v>41302</v>
      </c>
      <c r="F66" t="s">
        <v>126</v>
      </c>
      <c r="G66" t="s">
        <v>27</v>
      </c>
      <c r="H66" t="s">
        <v>76</v>
      </c>
      <c r="I66">
        <v>24.564130403591918</v>
      </c>
      <c r="J66" t="s">
        <v>18</v>
      </c>
      <c r="K66" s="2">
        <f ca="1">tblInvestment[[#This Row],[Year]]+6</f>
        <v>2019</v>
      </c>
    </row>
    <row r="67" spans="1:11" x14ac:dyDescent="0.35">
      <c r="A67" t="s">
        <v>51</v>
      </c>
      <c r="B67" t="s">
        <v>52</v>
      </c>
      <c r="C67" t="s">
        <v>53</v>
      </c>
      <c r="D67" t="s">
        <v>193</v>
      </c>
      <c r="E67" s="1">
        <v>41302</v>
      </c>
      <c r="F67" t="s">
        <v>15</v>
      </c>
      <c r="G67" t="s">
        <v>27</v>
      </c>
      <c r="H67" t="s">
        <v>17</v>
      </c>
      <c r="I67">
        <v>0.46707555606243373</v>
      </c>
      <c r="J67" t="s">
        <v>18</v>
      </c>
      <c r="K67" s="2">
        <f ca="1">tblInvestment[[#This Row],[Year]]+6</f>
        <v>2019</v>
      </c>
    </row>
    <row r="68" spans="1:11" x14ac:dyDescent="0.35">
      <c r="A68" t="s">
        <v>194</v>
      </c>
      <c r="B68" t="s">
        <v>195</v>
      </c>
      <c r="C68" t="s">
        <v>48</v>
      </c>
      <c r="D68" t="s">
        <v>196</v>
      </c>
      <c r="E68" s="1">
        <v>41302</v>
      </c>
      <c r="F68" t="s">
        <v>88</v>
      </c>
      <c r="G68" t="s">
        <v>197</v>
      </c>
      <c r="H68" t="s">
        <v>17</v>
      </c>
      <c r="I68">
        <v>1.2053164133128937E-2</v>
      </c>
      <c r="J68" t="s">
        <v>18</v>
      </c>
      <c r="K68" s="2">
        <f ca="1">tblInvestment[[#This Row],[Year]]+6</f>
        <v>2019</v>
      </c>
    </row>
    <row r="69" spans="1:11" x14ac:dyDescent="0.35">
      <c r="A69" t="s">
        <v>36</v>
      </c>
      <c r="B69" t="s">
        <v>37</v>
      </c>
      <c r="C69" t="s">
        <v>21</v>
      </c>
      <c r="D69" t="s">
        <v>198</v>
      </c>
      <c r="E69" s="1">
        <v>41306</v>
      </c>
      <c r="F69" t="s">
        <v>39</v>
      </c>
      <c r="G69" t="s">
        <v>33</v>
      </c>
      <c r="H69" t="s">
        <v>34</v>
      </c>
      <c r="I69">
        <v>6.525630254690383</v>
      </c>
      <c r="J69" t="s">
        <v>40</v>
      </c>
      <c r="K69" s="2">
        <f ca="1">tblInvestment[[#This Row],[Year]]+6</f>
        <v>2019</v>
      </c>
    </row>
    <row r="70" spans="1:11" x14ac:dyDescent="0.35">
      <c r="A70" t="s">
        <v>199</v>
      </c>
      <c r="B70" t="s">
        <v>200</v>
      </c>
      <c r="C70" t="s">
        <v>53</v>
      </c>
      <c r="D70" t="s">
        <v>201</v>
      </c>
      <c r="E70" s="1">
        <v>41306</v>
      </c>
      <c r="F70" t="s">
        <v>15</v>
      </c>
      <c r="G70" t="s">
        <v>45</v>
      </c>
      <c r="H70" t="s">
        <v>17</v>
      </c>
      <c r="I70">
        <v>5.2105675812907943E-3</v>
      </c>
      <c r="J70" t="s">
        <v>18</v>
      </c>
      <c r="K70" s="2">
        <f ca="1">tblInvestment[[#This Row],[Year]]+6</f>
        <v>2019</v>
      </c>
    </row>
    <row r="71" spans="1:11" x14ac:dyDescent="0.35">
      <c r="A71" t="s">
        <v>36</v>
      </c>
      <c r="B71" t="s">
        <v>37</v>
      </c>
      <c r="C71" t="s">
        <v>21</v>
      </c>
      <c r="D71" t="s">
        <v>202</v>
      </c>
      <c r="E71" s="1">
        <v>41307</v>
      </c>
      <c r="F71" t="s">
        <v>39</v>
      </c>
      <c r="G71" t="s">
        <v>33</v>
      </c>
      <c r="H71" t="s">
        <v>34</v>
      </c>
      <c r="I71">
        <v>30.704041982232994</v>
      </c>
      <c r="J71" t="s">
        <v>40</v>
      </c>
      <c r="K71" s="2">
        <f ca="1">tblInvestment[[#This Row],[Year]]+6</f>
        <v>2019</v>
      </c>
    </row>
    <row r="72" spans="1:11" x14ac:dyDescent="0.35">
      <c r="A72" t="s">
        <v>199</v>
      </c>
      <c r="B72" t="s">
        <v>200</v>
      </c>
      <c r="C72" t="s">
        <v>53</v>
      </c>
      <c r="D72" t="s">
        <v>203</v>
      </c>
      <c r="E72" s="1">
        <v>41308</v>
      </c>
      <c r="F72" t="s">
        <v>15</v>
      </c>
      <c r="G72" t="s">
        <v>45</v>
      </c>
      <c r="H72" t="s">
        <v>17</v>
      </c>
      <c r="I72">
        <v>0.5190086463885959</v>
      </c>
      <c r="J72" t="s">
        <v>18</v>
      </c>
      <c r="K72" s="2">
        <f ca="1">tblInvestment[[#This Row],[Year]]+6</f>
        <v>2019</v>
      </c>
    </row>
    <row r="73" spans="1:11" x14ac:dyDescent="0.35">
      <c r="A73" t="s">
        <v>104</v>
      </c>
      <c r="B73" t="s">
        <v>105</v>
      </c>
      <c r="C73" t="s">
        <v>13</v>
      </c>
      <c r="D73" t="s">
        <v>204</v>
      </c>
      <c r="E73" s="1">
        <v>41309</v>
      </c>
      <c r="F73" t="s">
        <v>15</v>
      </c>
      <c r="G73" t="s">
        <v>72</v>
      </c>
      <c r="H73" t="s">
        <v>17</v>
      </c>
      <c r="I73">
        <v>1.3973703445802614</v>
      </c>
      <c r="J73" t="s">
        <v>18</v>
      </c>
      <c r="K73" s="2">
        <f ca="1">tblInvestment[[#This Row],[Year]]+6</f>
        <v>2019</v>
      </c>
    </row>
    <row r="74" spans="1:11" x14ac:dyDescent="0.35">
      <c r="A74" t="s">
        <v>205</v>
      </c>
      <c r="B74" t="s">
        <v>206</v>
      </c>
      <c r="C74" t="s">
        <v>30</v>
      </c>
      <c r="D74" t="s">
        <v>207</v>
      </c>
      <c r="E74" s="1">
        <v>41309</v>
      </c>
      <c r="F74" t="s">
        <v>208</v>
      </c>
      <c r="G74" t="s">
        <v>72</v>
      </c>
      <c r="H74" t="s">
        <v>34</v>
      </c>
      <c r="I74">
        <v>59.847645986582933</v>
      </c>
      <c r="J74" t="s">
        <v>209</v>
      </c>
      <c r="K74" s="2">
        <f ca="1">tblInvestment[[#This Row],[Year]]+6</f>
        <v>2019</v>
      </c>
    </row>
    <row r="75" spans="1:11" x14ac:dyDescent="0.35">
      <c r="A75" t="s">
        <v>210</v>
      </c>
      <c r="B75" t="s">
        <v>211</v>
      </c>
      <c r="C75" t="s">
        <v>53</v>
      </c>
      <c r="D75" t="s">
        <v>212</v>
      </c>
      <c r="E75" s="1">
        <v>41309</v>
      </c>
      <c r="F75" t="s">
        <v>15</v>
      </c>
      <c r="G75" t="s">
        <v>16</v>
      </c>
      <c r="H75" t="s">
        <v>189</v>
      </c>
      <c r="I75">
        <v>0.10311836918761991</v>
      </c>
      <c r="J75" t="s">
        <v>18</v>
      </c>
      <c r="K75" s="2">
        <f ca="1">tblInvestment[[#This Row],[Year]]+6</f>
        <v>2019</v>
      </c>
    </row>
    <row r="76" spans="1:11" x14ac:dyDescent="0.35">
      <c r="A76" t="s">
        <v>92</v>
      </c>
      <c r="B76" t="s">
        <v>93</v>
      </c>
      <c r="C76" t="s">
        <v>53</v>
      </c>
      <c r="D76" t="s">
        <v>213</v>
      </c>
      <c r="E76" s="1">
        <v>41309</v>
      </c>
      <c r="F76" t="s">
        <v>15</v>
      </c>
      <c r="G76" t="s">
        <v>45</v>
      </c>
      <c r="H76" t="s">
        <v>17</v>
      </c>
      <c r="I76">
        <v>1.5379024693500993E-2</v>
      </c>
      <c r="J76" t="s">
        <v>18</v>
      </c>
      <c r="K76" s="2">
        <f ca="1">tblInvestment[[#This Row],[Year]]+6</f>
        <v>2019</v>
      </c>
    </row>
    <row r="77" spans="1:11" x14ac:dyDescent="0.35">
      <c r="A77" t="s">
        <v>36</v>
      </c>
      <c r="B77" t="s">
        <v>37</v>
      </c>
      <c r="C77" t="s">
        <v>21</v>
      </c>
      <c r="D77" t="s">
        <v>214</v>
      </c>
      <c r="E77" s="1">
        <v>41310</v>
      </c>
      <c r="F77" t="s">
        <v>39</v>
      </c>
      <c r="G77" t="s">
        <v>33</v>
      </c>
      <c r="H77" t="s">
        <v>34</v>
      </c>
      <c r="I77">
        <v>19.941622117641021</v>
      </c>
      <c r="J77" t="s">
        <v>40</v>
      </c>
      <c r="K77" s="2">
        <f ca="1">tblInvestment[[#This Row],[Year]]+6</f>
        <v>2019</v>
      </c>
    </row>
    <row r="78" spans="1:11" x14ac:dyDescent="0.35">
      <c r="A78" t="s">
        <v>36</v>
      </c>
      <c r="B78" t="s">
        <v>37</v>
      </c>
      <c r="C78" t="s">
        <v>21</v>
      </c>
      <c r="D78" t="s">
        <v>215</v>
      </c>
      <c r="E78" s="1">
        <v>41310</v>
      </c>
      <c r="F78" t="s">
        <v>39</v>
      </c>
      <c r="G78" t="s">
        <v>27</v>
      </c>
      <c r="H78" t="s">
        <v>34</v>
      </c>
      <c r="I78">
        <v>12.291190823596031</v>
      </c>
      <c r="J78" t="s">
        <v>40</v>
      </c>
      <c r="K78" s="2">
        <f ca="1">tblInvestment[[#This Row],[Year]]+6</f>
        <v>2019</v>
      </c>
    </row>
    <row r="79" spans="1:11" x14ac:dyDescent="0.35">
      <c r="A79" t="s">
        <v>156</v>
      </c>
      <c r="B79" t="s">
        <v>157</v>
      </c>
      <c r="C79" t="s">
        <v>13</v>
      </c>
      <c r="D79" t="s">
        <v>216</v>
      </c>
      <c r="E79" s="1">
        <v>41310</v>
      </c>
      <c r="F79" t="s">
        <v>15</v>
      </c>
      <c r="G79" t="s">
        <v>16</v>
      </c>
      <c r="H79" t="s">
        <v>17</v>
      </c>
      <c r="I79">
        <v>2.2954850385347437E-2</v>
      </c>
      <c r="J79" t="s">
        <v>18</v>
      </c>
      <c r="K79" s="2">
        <f ca="1">tblInvestment[[#This Row],[Year]]+6</f>
        <v>2019</v>
      </c>
    </row>
    <row r="80" spans="1:11" x14ac:dyDescent="0.35">
      <c r="A80" t="s">
        <v>217</v>
      </c>
      <c r="B80" t="s">
        <v>218</v>
      </c>
      <c r="C80" t="s">
        <v>13</v>
      </c>
      <c r="D80" t="s">
        <v>219</v>
      </c>
      <c r="E80" s="1">
        <v>41310</v>
      </c>
      <c r="F80" t="s">
        <v>15</v>
      </c>
      <c r="G80" t="s">
        <v>45</v>
      </c>
      <c r="H80" t="s">
        <v>17</v>
      </c>
      <c r="I80">
        <v>0.11954478974132807</v>
      </c>
      <c r="J80" t="s">
        <v>18</v>
      </c>
      <c r="K80" s="2">
        <f ca="1">tblInvestment[[#This Row],[Year]]+6</f>
        <v>2019</v>
      </c>
    </row>
    <row r="81" spans="1:11" x14ac:dyDescent="0.35">
      <c r="A81" t="s">
        <v>220</v>
      </c>
      <c r="B81" t="s">
        <v>221</v>
      </c>
      <c r="C81" t="s">
        <v>13</v>
      </c>
      <c r="D81" t="s">
        <v>222</v>
      </c>
      <c r="E81" s="1">
        <v>41310</v>
      </c>
      <c r="F81" t="s">
        <v>15</v>
      </c>
      <c r="G81" t="s">
        <v>27</v>
      </c>
      <c r="H81" t="s">
        <v>17</v>
      </c>
      <c r="I81">
        <v>0.43116045033430317</v>
      </c>
      <c r="J81" t="s">
        <v>18</v>
      </c>
      <c r="K81" s="2">
        <f ca="1">tblInvestment[[#This Row],[Year]]+6</f>
        <v>2019</v>
      </c>
    </row>
    <row r="82" spans="1:11" x14ac:dyDescent="0.35">
      <c r="A82" t="s">
        <v>73</v>
      </c>
      <c r="B82" t="s">
        <v>74</v>
      </c>
      <c r="C82" t="s">
        <v>13</v>
      </c>
      <c r="D82" t="s">
        <v>86</v>
      </c>
      <c r="E82" s="1">
        <v>41311</v>
      </c>
      <c r="F82" t="s">
        <v>15</v>
      </c>
      <c r="G82" t="s">
        <v>16</v>
      </c>
      <c r="H82" t="s">
        <v>17</v>
      </c>
      <c r="I82">
        <v>1.0810675882284982E-2</v>
      </c>
      <c r="J82" t="s">
        <v>18</v>
      </c>
      <c r="K82" s="2">
        <f ca="1">tblInvestment[[#This Row],[Year]]+6</f>
        <v>2019</v>
      </c>
    </row>
    <row r="83" spans="1:11" x14ac:dyDescent="0.35">
      <c r="A83" t="s">
        <v>223</v>
      </c>
      <c r="B83" t="s">
        <v>224</v>
      </c>
      <c r="C83" t="s">
        <v>13</v>
      </c>
      <c r="D83" t="s">
        <v>60</v>
      </c>
      <c r="E83" s="1">
        <v>41312</v>
      </c>
      <c r="F83" t="s">
        <v>61</v>
      </c>
      <c r="G83" t="s">
        <v>16</v>
      </c>
      <c r="H83" t="s">
        <v>17</v>
      </c>
      <c r="I83">
        <v>0.61292070142576982</v>
      </c>
      <c r="J83" t="s">
        <v>18</v>
      </c>
      <c r="K83" s="2">
        <f ca="1">tblInvestment[[#This Row],[Year]]+6</f>
        <v>2019</v>
      </c>
    </row>
    <row r="84" spans="1:11" x14ac:dyDescent="0.35">
      <c r="A84" t="s">
        <v>81</v>
      </c>
      <c r="B84" t="s">
        <v>82</v>
      </c>
      <c r="C84" t="s">
        <v>48</v>
      </c>
      <c r="D84" t="s">
        <v>225</v>
      </c>
      <c r="E84" s="1">
        <v>41312</v>
      </c>
      <c r="F84" t="s">
        <v>15</v>
      </c>
      <c r="G84" t="s">
        <v>16</v>
      </c>
      <c r="H84" t="s">
        <v>17</v>
      </c>
      <c r="I84">
        <v>1.7872104374933471E-3</v>
      </c>
      <c r="J84" t="s">
        <v>18</v>
      </c>
      <c r="K84" s="2">
        <f ca="1">tblInvestment[[#This Row],[Year]]+6</f>
        <v>2019</v>
      </c>
    </row>
    <row r="85" spans="1:11" x14ac:dyDescent="0.35">
      <c r="A85" t="s">
        <v>36</v>
      </c>
      <c r="B85" t="s">
        <v>37</v>
      </c>
      <c r="C85" t="s">
        <v>21</v>
      </c>
      <c r="D85" t="s">
        <v>226</v>
      </c>
      <c r="E85" s="1">
        <v>41313</v>
      </c>
      <c r="F85" t="s">
        <v>39</v>
      </c>
      <c r="G85" t="s">
        <v>33</v>
      </c>
      <c r="H85" t="s">
        <v>34</v>
      </c>
      <c r="I85">
        <v>7.3312039836729683</v>
      </c>
      <c r="J85" t="s">
        <v>40</v>
      </c>
      <c r="K85" s="2">
        <f ca="1">tblInvestment[[#This Row],[Year]]+6</f>
        <v>2019</v>
      </c>
    </row>
    <row r="86" spans="1:11" x14ac:dyDescent="0.35">
      <c r="A86" t="s">
        <v>36</v>
      </c>
      <c r="B86" t="s">
        <v>37</v>
      </c>
      <c r="C86" t="s">
        <v>21</v>
      </c>
      <c r="D86" t="s">
        <v>227</v>
      </c>
      <c r="E86" s="1">
        <v>41313</v>
      </c>
      <c r="F86" t="s">
        <v>39</v>
      </c>
      <c r="G86" t="s">
        <v>33</v>
      </c>
      <c r="H86" t="s">
        <v>34</v>
      </c>
      <c r="I86">
        <v>27.169046727413459</v>
      </c>
      <c r="J86" t="s">
        <v>40</v>
      </c>
      <c r="K86" s="2">
        <f ca="1">tblInvestment[[#This Row],[Year]]+6</f>
        <v>2019</v>
      </c>
    </row>
    <row r="87" spans="1:11" x14ac:dyDescent="0.35">
      <c r="A87" t="s">
        <v>19</v>
      </c>
      <c r="B87" t="s">
        <v>20</v>
      </c>
      <c r="C87" t="s">
        <v>21</v>
      </c>
      <c r="D87" t="s">
        <v>60</v>
      </c>
      <c r="E87" s="1">
        <v>41313</v>
      </c>
      <c r="F87" t="s">
        <v>61</v>
      </c>
      <c r="G87" t="s">
        <v>16</v>
      </c>
      <c r="H87" t="s">
        <v>17</v>
      </c>
      <c r="I87">
        <v>8.8524603945590707E-3</v>
      </c>
      <c r="J87" t="s">
        <v>18</v>
      </c>
      <c r="K87" s="2">
        <f ca="1">tblInvestment[[#This Row],[Year]]+6</f>
        <v>2019</v>
      </c>
    </row>
    <row r="88" spans="1:11" x14ac:dyDescent="0.35">
      <c r="A88" t="s">
        <v>179</v>
      </c>
      <c r="B88" t="s">
        <v>180</v>
      </c>
      <c r="C88" t="s">
        <v>100</v>
      </c>
      <c r="D88" t="s">
        <v>181</v>
      </c>
      <c r="E88" s="1">
        <v>41313</v>
      </c>
      <c r="F88" t="s">
        <v>44</v>
      </c>
      <c r="G88" t="s">
        <v>27</v>
      </c>
      <c r="H88" t="s">
        <v>34</v>
      </c>
      <c r="I88">
        <v>0.58400256903451109</v>
      </c>
      <c r="J88" t="s">
        <v>18</v>
      </c>
      <c r="K88" s="2">
        <f ca="1">tblInvestment[[#This Row],[Year]]+6</f>
        <v>2019</v>
      </c>
    </row>
    <row r="89" spans="1:11" x14ac:dyDescent="0.35">
      <c r="A89" t="s">
        <v>228</v>
      </c>
      <c r="B89" t="s">
        <v>229</v>
      </c>
      <c r="C89" t="s">
        <v>100</v>
      </c>
      <c r="D89" t="s">
        <v>230</v>
      </c>
      <c r="E89" s="1">
        <v>41314</v>
      </c>
      <c r="F89" t="s">
        <v>15</v>
      </c>
      <c r="G89" t="s">
        <v>27</v>
      </c>
      <c r="H89" t="s">
        <v>17</v>
      </c>
      <c r="I89">
        <v>1.1972435392348315</v>
      </c>
      <c r="J89" t="s">
        <v>18</v>
      </c>
      <c r="K89" s="2">
        <f ca="1">tblInvestment[[#This Row],[Year]]+6</f>
        <v>2019</v>
      </c>
    </row>
    <row r="90" spans="1:11" x14ac:dyDescent="0.35">
      <c r="A90" t="s">
        <v>127</v>
      </c>
      <c r="B90" t="s">
        <v>128</v>
      </c>
      <c r="C90" t="s">
        <v>129</v>
      </c>
      <c r="D90" t="s">
        <v>192</v>
      </c>
      <c r="E90" s="1">
        <v>41314</v>
      </c>
      <c r="F90" t="s">
        <v>126</v>
      </c>
      <c r="G90" t="s">
        <v>27</v>
      </c>
      <c r="H90" t="s">
        <v>76</v>
      </c>
      <c r="I90">
        <v>13.803369363167551</v>
      </c>
      <c r="J90" t="s">
        <v>18</v>
      </c>
      <c r="K90" s="2">
        <f ca="1">tblInvestment[[#This Row],[Year]]+6</f>
        <v>2019</v>
      </c>
    </row>
    <row r="91" spans="1:11" x14ac:dyDescent="0.35">
      <c r="A91" t="s">
        <v>231</v>
      </c>
      <c r="B91" t="s">
        <v>232</v>
      </c>
      <c r="C91" t="s">
        <v>30</v>
      </c>
      <c r="D91" t="s">
        <v>60</v>
      </c>
      <c r="E91" s="1">
        <v>41314</v>
      </c>
      <c r="F91" t="s">
        <v>61</v>
      </c>
      <c r="G91" t="s">
        <v>16</v>
      </c>
      <c r="H91" t="s">
        <v>17</v>
      </c>
      <c r="I91">
        <v>6.1111159320535811E-2</v>
      </c>
      <c r="J91" t="s">
        <v>18</v>
      </c>
      <c r="K91" s="2">
        <f ca="1">tblInvestment[[#This Row],[Year]]+6</f>
        <v>2019</v>
      </c>
    </row>
    <row r="92" spans="1:11" x14ac:dyDescent="0.35">
      <c r="A92" t="s">
        <v>233</v>
      </c>
      <c r="B92" t="s">
        <v>234</v>
      </c>
      <c r="C92" t="s">
        <v>53</v>
      </c>
      <c r="D92" t="s">
        <v>235</v>
      </c>
      <c r="E92" s="1">
        <v>41314</v>
      </c>
      <c r="F92" t="s">
        <v>15</v>
      </c>
      <c r="G92" t="s">
        <v>16</v>
      </c>
      <c r="H92" t="s">
        <v>17</v>
      </c>
      <c r="I92">
        <v>0.93409003718154737</v>
      </c>
      <c r="J92" t="s">
        <v>18</v>
      </c>
      <c r="K92" s="2">
        <f ca="1">tblInvestment[[#This Row],[Year]]+6</f>
        <v>2019</v>
      </c>
    </row>
    <row r="93" spans="1:11" x14ac:dyDescent="0.35">
      <c r="A93" t="s">
        <v>236</v>
      </c>
      <c r="B93" t="s">
        <v>237</v>
      </c>
      <c r="C93" t="s">
        <v>48</v>
      </c>
      <c r="D93" t="s">
        <v>238</v>
      </c>
      <c r="E93" s="1">
        <v>41315</v>
      </c>
      <c r="F93" t="s">
        <v>15</v>
      </c>
      <c r="G93" t="s">
        <v>16</v>
      </c>
      <c r="H93" t="s">
        <v>17</v>
      </c>
      <c r="I93">
        <v>2.5122204340047536</v>
      </c>
      <c r="J93" t="s">
        <v>18</v>
      </c>
      <c r="K93" s="2">
        <f ca="1">tblInvestment[[#This Row],[Year]]+6</f>
        <v>2019</v>
      </c>
    </row>
    <row r="94" spans="1:11" x14ac:dyDescent="0.35">
      <c r="A94" t="s">
        <v>239</v>
      </c>
      <c r="B94" t="s">
        <v>240</v>
      </c>
      <c r="C94" t="s">
        <v>53</v>
      </c>
      <c r="D94" t="s">
        <v>241</v>
      </c>
      <c r="E94" s="1">
        <v>41315</v>
      </c>
      <c r="F94" t="s">
        <v>15</v>
      </c>
      <c r="G94" t="s">
        <v>16</v>
      </c>
      <c r="H94" t="s">
        <v>189</v>
      </c>
      <c r="I94">
        <v>4.1220597176789262</v>
      </c>
      <c r="J94" t="s">
        <v>18</v>
      </c>
      <c r="K94" s="2">
        <f ca="1">tblInvestment[[#This Row],[Year]]+6</f>
        <v>2019</v>
      </c>
    </row>
    <row r="95" spans="1:11" x14ac:dyDescent="0.35">
      <c r="A95" t="s">
        <v>156</v>
      </c>
      <c r="B95" t="s">
        <v>157</v>
      </c>
      <c r="C95" t="s">
        <v>13</v>
      </c>
      <c r="D95" t="s">
        <v>242</v>
      </c>
      <c r="E95" s="1">
        <v>41316</v>
      </c>
      <c r="F95" t="s">
        <v>15</v>
      </c>
      <c r="G95" t="s">
        <v>16</v>
      </c>
      <c r="H95" t="s">
        <v>17</v>
      </c>
      <c r="I95">
        <v>2.9472081504237944E-2</v>
      </c>
      <c r="J95" t="s">
        <v>18</v>
      </c>
      <c r="K95" s="2">
        <f ca="1">tblInvestment[[#This Row],[Year]]+6</f>
        <v>2019</v>
      </c>
    </row>
    <row r="96" spans="1:11" x14ac:dyDescent="0.35">
      <c r="A96" t="s">
        <v>243</v>
      </c>
      <c r="B96" t="s">
        <v>244</v>
      </c>
      <c r="C96" t="s">
        <v>21</v>
      </c>
      <c r="D96" t="s">
        <v>245</v>
      </c>
      <c r="E96" s="1">
        <v>41316</v>
      </c>
      <c r="F96" t="s">
        <v>50</v>
      </c>
      <c r="G96" t="s">
        <v>16</v>
      </c>
      <c r="H96" t="s">
        <v>76</v>
      </c>
      <c r="I96">
        <v>79.669486269522821</v>
      </c>
      <c r="J96" t="s">
        <v>18</v>
      </c>
      <c r="K96" s="2">
        <f ca="1">tblInvestment[[#This Row],[Year]]+6</f>
        <v>2019</v>
      </c>
    </row>
    <row r="97" spans="1:11" x14ac:dyDescent="0.35">
      <c r="A97" t="s">
        <v>19</v>
      </c>
      <c r="B97" t="s">
        <v>20</v>
      </c>
      <c r="C97" t="s">
        <v>21</v>
      </c>
      <c r="D97" t="s">
        <v>246</v>
      </c>
      <c r="E97" s="1">
        <v>41317</v>
      </c>
      <c r="F97" t="s">
        <v>15</v>
      </c>
      <c r="G97" t="s">
        <v>16</v>
      </c>
      <c r="H97" t="s">
        <v>17</v>
      </c>
      <c r="I97">
        <v>0.16459541285254331</v>
      </c>
      <c r="J97" t="s">
        <v>18</v>
      </c>
      <c r="K97" s="2">
        <f ca="1">tblInvestment[[#This Row],[Year]]+6</f>
        <v>2019</v>
      </c>
    </row>
    <row r="98" spans="1:11" x14ac:dyDescent="0.35">
      <c r="A98" t="s">
        <v>247</v>
      </c>
      <c r="B98" t="s">
        <v>248</v>
      </c>
      <c r="C98" t="s">
        <v>100</v>
      </c>
      <c r="D98" t="s">
        <v>60</v>
      </c>
      <c r="E98" s="1">
        <v>41317</v>
      </c>
      <c r="F98" t="s">
        <v>61</v>
      </c>
      <c r="G98" t="s">
        <v>16</v>
      </c>
      <c r="H98" t="s">
        <v>17</v>
      </c>
      <c r="I98">
        <v>7.0916997403818165E-3</v>
      </c>
      <c r="J98" t="s">
        <v>18</v>
      </c>
      <c r="K98" s="2">
        <f ca="1">tblInvestment[[#This Row],[Year]]+6</f>
        <v>2019</v>
      </c>
    </row>
    <row r="99" spans="1:11" x14ac:dyDescent="0.35">
      <c r="A99" t="s">
        <v>51</v>
      </c>
      <c r="B99" t="s">
        <v>52</v>
      </c>
      <c r="C99" t="s">
        <v>53</v>
      </c>
      <c r="D99" t="s">
        <v>249</v>
      </c>
      <c r="E99" s="1">
        <v>41317</v>
      </c>
      <c r="F99" t="s">
        <v>15</v>
      </c>
      <c r="G99" t="s">
        <v>27</v>
      </c>
      <c r="H99" t="s">
        <v>17</v>
      </c>
      <c r="I99">
        <v>8.3376364762816121E-3</v>
      </c>
      <c r="J99" t="s">
        <v>18</v>
      </c>
      <c r="K99" s="2">
        <f ca="1">tblInvestment[[#This Row],[Year]]+6</f>
        <v>2019</v>
      </c>
    </row>
    <row r="100" spans="1:11" x14ac:dyDescent="0.35">
      <c r="A100" t="s">
        <v>132</v>
      </c>
      <c r="B100" t="s">
        <v>133</v>
      </c>
      <c r="C100" t="s">
        <v>21</v>
      </c>
      <c r="D100" t="s">
        <v>250</v>
      </c>
      <c r="E100" s="1">
        <v>41318</v>
      </c>
      <c r="F100" t="s">
        <v>15</v>
      </c>
      <c r="G100" t="s">
        <v>16</v>
      </c>
      <c r="H100" t="s">
        <v>17</v>
      </c>
      <c r="I100">
        <v>2.2504801621400804E-2</v>
      </c>
      <c r="J100" t="s">
        <v>18</v>
      </c>
      <c r="K100" s="2">
        <f ca="1">tblInvestment[[#This Row],[Year]]+6</f>
        <v>2019</v>
      </c>
    </row>
    <row r="101" spans="1:11" x14ac:dyDescent="0.35">
      <c r="A101" t="s">
        <v>51</v>
      </c>
      <c r="B101" t="s">
        <v>52</v>
      </c>
      <c r="C101" t="s">
        <v>53</v>
      </c>
      <c r="D101" t="s">
        <v>251</v>
      </c>
      <c r="E101" s="1">
        <v>41318</v>
      </c>
      <c r="F101" t="s">
        <v>15</v>
      </c>
      <c r="G101" t="s">
        <v>27</v>
      </c>
      <c r="H101" t="s">
        <v>17</v>
      </c>
      <c r="I101">
        <v>7.0325512935617597E-3</v>
      </c>
      <c r="J101" t="s">
        <v>18</v>
      </c>
      <c r="K101" s="2">
        <f ca="1">tblInvestment[[#This Row],[Year]]+6</f>
        <v>2019</v>
      </c>
    </row>
    <row r="102" spans="1:11" x14ac:dyDescent="0.35">
      <c r="A102" t="s">
        <v>239</v>
      </c>
      <c r="B102" t="s">
        <v>240</v>
      </c>
      <c r="C102" t="s">
        <v>53</v>
      </c>
      <c r="D102" t="s">
        <v>252</v>
      </c>
      <c r="E102" s="1">
        <v>41318</v>
      </c>
      <c r="F102" t="s">
        <v>15</v>
      </c>
      <c r="G102" t="s">
        <v>33</v>
      </c>
      <c r="H102" t="s">
        <v>17</v>
      </c>
      <c r="I102">
        <v>3.2933509072443861</v>
      </c>
      <c r="J102" t="s">
        <v>18</v>
      </c>
      <c r="K102" s="2">
        <f ca="1">tblInvestment[[#This Row],[Year]]+6</f>
        <v>2019</v>
      </c>
    </row>
    <row r="103" spans="1:11" x14ac:dyDescent="0.35">
      <c r="A103" t="s">
        <v>253</v>
      </c>
      <c r="B103" t="s">
        <v>254</v>
      </c>
      <c r="C103" t="s">
        <v>53</v>
      </c>
      <c r="D103" t="s">
        <v>255</v>
      </c>
      <c r="E103" s="1">
        <v>41318</v>
      </c>
      <c r="F103" t="s">
        <v>15</v>
      </c>
      <c r="G103" t="s">
        <v>27</v>
      </c>
      <c r="H103" t="s">
        <v>17</v>
      </c>
      <c r="I103">
        <v>2.3271096131955656E-2</v>
      </c>
      <c r="J103" t="s">
        <v>18</v>
      </c>
      <c r="K103" s="2">
        <f ca="1">tblInvestment[[#This Row],[Year]]+6</f>
        <v>2019</v>
      </c>
    </row>
    <row r="104" spans="1:11" x14ac:dyDescent="0.35">
      <c r="A104" t="s">
        <v>46</v>
      </c>
      <c r="B104" t="s">
        <v>47</v>
      </c>
      <c r="C104" t="s">
        <v>48</v>
      </c>
      <c r="D104" t="s">
        <v>256</v>
      </c>
      <c r="E104" s="1">
        <v>41319</v>
      </c>
      <c r="F104" t="s">
        <v>50</v>
      </c>
      <c r="G104" t="s">
        <v>16</v>
      </c>
      <c r="H104" t="s">
        <v>17</v>
      </c>
      <c r="I104">
        <v>0.42955732172672689</v>
      </c>
      <c r="J104" t="s">
        <v>18</v>
      </c>
      <c r="K104" s="2">
        <f ca="1">tblInvestment[[#This Row],[Year]]+6</f>
        <v>2019</v>
      </c>
    </row>
    <row r="105" spans="1:11" x14ac:dyDescent="0.35">
      <c r="A105" t="s">
        <v>253</v>
      </c>
      <c r="B105" t="s">
        <v>254</v>
      </c>
      <c r="C105" t="s">
        <v>53</v>
      </c>
      <c r="D105" t="s">
        <v>257</v>
      </c>
      <c r="E105" s="1">
        <v>41319</v>
      </c>
      <c r="F105" t="s">
        <v>126</v>
      </c>
      <c r="G105" t="s">
        <v>45</v>
      </c>
      <c r="H105" t="s">
        <v>34</v>
      </c>
      <c r="I105">
        <v>92.920396412291964</v>
      </c>
      <c r="J105" t="s">
        <v>18</v>
      </c>
      <c r="K105" s="2">
        <f ca="1">tblInvestment[[#This Row],[Year]]+6</f>
        <v>2019</v>
      </c>
    </row>
    <row r="106" spans="1:11" x14ac:dyDescent="0.35">
      <c r="A106" t="s">
        <v>36</v>
      </c>
      <c r="B106" t="s">
        <v>37</v>
      </c>
      <c r="C106" t="s">
        <v>21</v>
      </c>
      <c r="D106" t="s">
        <v>258</v>
      </c>
      <c r="E106" s="1">
        <v>41320</v>
      </c>
      <c r="F106" t="s">
        <v>39</v>
      </c>
      <c r="G106" t="s">
        <v>33</v>
      </c>
      <c r="H106" t="s">
        <v>34</v>
      </c>
      <c r="I106">
        <v>24.625207993621988</v>
      </c>
      <c r="J106" t="s">
        <v>40</v>
      </c>
      <c r="K106" s="2">
        <f ca="1">tblInvestment[[#This Row],[Year]]+6</f>
        <v>2019</v>
      </c>
    </row>
    <row r="107" spans="1:11" x14ac:dyDescent="0.35">
      <c r="A107" t="s">
        <v>138</v>
      </c>
      <c r="B107" t="s">
        <v>139</v>
      </c>
      <c r="C107" t="s">
        <v>53</v>
      </c>
      <c r="D107" t="s">
        <v>259</v>
      </c>
      <c r="E107" s="1">
        <v>41320</v>
      </c>
      <c r="F107" t="s">
        <v>15</v>
      </c>
      <c r="G107" t="s">
        <v>16</v>
      </c>
      <c r="H107" t="s">
        <v>17</v>
      </c>
      <c r="I107">
        <v>1.066243180993067</v>
      </c>
      <c r="J107" t="s">
        <v>18</v>
      </c>
      <c r="K107" s="2">
        <f ca="1">tblInvestment[[#This Row],[Year]]+6</f>
        <v>2019</v>
      </c>
    </row>
    <row r="108" spans="1:11" x14ac:dyDescent="0.35">
      <c r="A108" t="s">
        <v>260</v>
      </c>
      <c r="B108" t="s">
        <v>261</v>
      </c>
      <c r="C108" t="s">
        <v>53</v>
      </c>
      <c r="D108" t="s">
        <v>262</v>
      </c>
      <c r="E108" s="1">
        <v>41321</v>
      </c>
      <c r="F108" t="s">
        <v>88</v>
      </c>
      <c r="G108" t="s">
        <v>16</v>
      </c>
      <c r="H108" t="s">
        <v>17</v>
      </c>
      <c r="I108">
        <v>0.10955185229032109</v>
      </c>
      <c r="J108" t="s">
        <v>18</v>
      </c>
      <c r="K108" s="2">
        <f ca="1">tblInvestment[[#This Row],[Year]]+6</f>
        <v>2019</v>
      </c>
    </row>
    <row r="109" spans="1:11" x14ac:dyDescent="0.35">
      <c r="A109" t="s">
        <v>263</v>
      </c>
      <c r="B109" t="s">
        <v>264</v>
      </c>
      <c r="C109" t="s">
        <v>30</v>
      </c>
      <c r="D109" t="s">
        <v>265</v>
      </c>
      <c r="E109" s="1">
        <v>41321</v>
      </c>
      <c r="F109" t="s">
        <v>126</v>
      </c>
      <c r="G109" t="s">
        <v>33</v>
      </c>
      <c r="H109" t="s">
        <v>34</v>
      </c>
      <c r="I109">
        <v>22.395777531647536</v>
      </c>
      <c r="J109" t="s">
        <v>266</v>
      </c>
      <c r="K109" s="2">
        <f ca="1">tblInvestment[[#This Row],[Year]]+6</f>
        <v>2019</v>
      </c>
    </row>
    <row r="110" spans="1:11" x14ac:dyDescent="0.35">
      <c r="A110" t="s">
        <v>145</v>
      </c>
      <c r="B110" t="s">
        <v>146</v>
      </c>
      <c r="C110" t="s">
        <v>53</v>
      </c>
      <c r="D110" t="s">
        <v>267</v>
      </c>
      <c r="E110" s="1">
        <v>41321</v>
      </c>
      <c r="F110" t="s">
        <v>15</v>
      </c>
      <c r="G110" t="s">
        <v>27</v>
      </c>
      <c r="H110" t="s">
        <v>17</v>
      </c>
      <c r="I110">
        <v>0.58309422029244729</v>
      </c>
      <c r="J110" t="s">
        <v>18</v>
      </c>
      <c r="K110" s="2">
        <f ca="1">tblInvestment[[#This Row],[Year]]+6</f>
        <v>2019</v>
      </c>
    </row>
    <row r="111" spans="1:11" x14ac:dyDescent="0.35">
      <c r="A111" t="s">
        <v>268</v>
      </c>
      <c r="B111" t="s">
        <v>269</v>
      </c>
      <c r="C111" t="s">
        <v>48</v>
      </c>
      <c r="D111" t="s">
        <v>270</v>
      </c>
      <c r="E111" s="1">
        <v>41321</v>
      </c>
      <c r="F111" t="s">
        <v>15</v>
      </c>
      <c r="G111" t="s">
        <v>16</v>
      </c>
      <c r="H111" t="s">
        <v>17</v>
      </c>
      <c r="I111">
        <v>2.8256578279141034E-2</v>
      </c>
      <c r="J111" t="s">
        <v>18</v>
      </c>
      <c r="K111" s="2">
        <f ca="1">tblInvestment[[#This Row],[Year]]+6</f>
        <v>2019</v>
      </c>
    </row>
    <row r="112" spans="1:11" x14ac:dyDescent="0.35">
      <c r="A112" t="s">
        <v>153</v>
      </c>
      <c r="B112" t="s">
        <v>154</v>
      </c>
      <c r="C112" t="s">
        <v>13</v>
      </c>
      <c r="D112" t="s">
        <v>271</v>
      </c>
      <c r="E112" s="1">
        <v>41321</v>
      </c>
      <c r="F112" t="s">
        <v>15</v>
      </c>
      <c r="G112" t="s">
        <v>72</v>
      </c>
      <c r="H112" t="s">
        <v>17</v>
      </c>
      <c r="I112">
        <v>0.13962622623630774</v>
      </c>
      <c r="J112" t="s">
        <v>18</v>
      </c>
      <c r="K112" s="2">
        <f ca="1">tblInvestment[[#This Row],[Year]]+6</f>
        <v>2019</v>
      </c>
    </row>
    <row r="113" spans="1:11" x14ac:dyDescent="0.35">
      <c r="A113" t="s">
        <v>36</v>
      </c>
      <c r="B113" t="s">
        <v>37</v>
      </c>
      <c r="C113" t="s">
        <v>21</v>
      </c>
      <c r="D113" t="s">
        <v>272</v>
      </c>
      <c r="E113" s="1">
        <v>41322</v>
      </c>
      <c r="F113" t="s">
        <v>39</v>
      </c>
      <c r="G113" t="s">
        <v>33</v>
      </c>
      <c r="H113" t="s">
        <v>34</v>
      </c>
      <c r="I113">
        <v>24.513423552080578</v>
      </c>
      <c r="J113" t="s">
        <v>40</v>
      </c>
      <c r="K113" s="2">
        <f ca="1">tblInvestment[[#This Row],[Year]]+6</f>
        <v>2019</v>
      </c>
    </row>
    <row r="114" spans="1:11" x14ac:dyDescent="0.35">
      <c r="A114" t="s">
        <v>273</v>
      </c>
      <c r="B114" t="s">
        <v>274</v>
      </c>
      <c r="C114" t="s">
        <v>53</v>
      </c>
      <c r="D114" t="s">
        <v>275</v>
      </c>
      <c r="E114" s="1">
        <v>41322</v>
      </c>
      <c r="F114" t="s">
        <v>276</v>
      </c>
      <c r="G114" t="s">
        <v>45</v>
      </c>
      <c r="H114" t="s">
        <v>34</v>
      </c>
      <c r="I114">
        <v>409.2647929821016</v>
      </c>
      <c r="J114" t="s">
        <v>277</v>
      </c>
      <c r="K114" s="2">
        <f ca="1">tblInvestment[[#This Row],[Year]]+6</f>
        <v>2019</v>
      </c>
    </row>
    <row r="115" spans="1:11" x14ac:dyDescent="0.35">
      <c r="A115" t="s">
        <v>55</v>
      </c>
      <c r="B115" t="s">
        <v>56</v>
      </c>
      <c r="C115" t="s">
        <v>53</v>
      </c>
      <c r="D115" t="s">
        <v>278</v>
      </c>
      <c r="E115" s="1">
        <v>41322</v>
      </c>
      <c r="F115" t="s">
        <v>15</v>
      </c>
      <c r="G115" t="s">
        <v>16</v>
      </c>
      <c r="H115" t="s">
        <v>17</v>
      </c>
      <c r="I115">
        <v>3.0962603704104472</v>
      </c>
      <c r="J115" t="s">
        <v>18</v>
      </c>
      <c r="K115" s="2">
        <f ca="1">tblInvestment[[#This Row],[Year]]+6</f>
        <v>2019</v>
      </c>
    </row>
    <row r="116" spans="1:11" x14ac:dyDescent="0.35">
      <c r="A116" t="s">
        <v>46</v>
      </c>
      <c r="B116" t="s">
        <v>47</v>
      </c>
      <c r="C116" t="s">
        <v>48</v>
      </c>
      <c r="D116" t="s">
        <v>279</v>
      </c>
      <c r="E116" s="1">
        <v>41322</v>
      </c>
      <c r="F116" t="s">
        <v>15</v>
      </c>
      <c r="G116" t="s">
        <v>16</v>
      </c>
      <c r="H116" t="s">
        <v>17</v>
      </c>
      <c r="I116">
        <v>5.2359922477471956</v>
      </c>
      <c r="J116" t="s">
        <v>18</v>
      </c>
      <c r="K116" s="2">
        <f ca="1">tblInvestment[[#This Row],[Year]]+6</f>
        <v>2019</v>
      </c>
    </row>
    <row r="117" spans="1:11" x14ac:dyDescent="0.35">
      <c r="A117" t="s">
        <v>280</v>
      </c>
      <c r="B117" t="s">
        <v>281</v>
      </c>
      <c r="C117" t="s">
        <v>30</v>
      </c>
      <c r="D117" t="s">
        <v>282</v>
      </c>
      <c r="E117" s="1">
        <v>41324</v>
      </c>
      <c r="F117" t="s">
        <v>15</v>
      </c>
      <c r="G117" t="s">
        <v>16</v>
      </c>
      <c r="H117" t="s">
        <v>17</v>
      </c>
      <c r="I117">
        <v>0.20424983236437305</v>
      </c>
      <c r="J117" t="s">
        <v>18</v>
      </c>
      <c r="K117" s="2">
        <f ca="1">tblInvestment[[#This Row],[Year]]+6</f>
        <v>2019</v>
      </c>
    </row>
    <row r="118" spans="1:11" x14ac:dyDescent="0.35">
      <c r="A118" t="s">
        <v>101</v>
      </c>
      <c r="B118" t="s">
        <v>102</v>
      </c>
      <c r="C118" t="s">
        <v>53</v>
      </c>
      <c r="D118" t="s">
        <v>283</v>
      </c>
      <c r="E118" s="1">
        <v>41324</v>
      </c>
      <c r="F118" t="s">
        <v>15</v>
      </c>
      <c r="G118" t="s">
        <v>45</v>
      </c>
      <c r="H118" t="s">
        <v>17</v>
      </c>
      <c r="I118">
        <v>0.18075961234248686</v>
      </c>
      <c r="J118" t="s">
        <v>18</v>
      </c>
      <c r="K118" s="2">
        <f ca="1">tblInvestment[[#This Row],[Year]]+6</f>
        <v>2019</v>
      </c>
    </row>
    <row r="119" spans="1:11" x14ac:dyDescent="0.35">
      <c r="A119" t="s">
        <v>172</v>
      </c>
      <c r="B119" t="s">
        <v>173</v>
      </c>
      <c r="C119" t="s">
        <v>174</v>
      </c>
      <c r="D119" t="s">
        <v>175</v>
      </c>
      <c r="E119" s="1">
        <v>41326</v>
      </c>
      <c r="F119" t="s">
        <v>126</v>
      </c>
      <c r="G119" t="s">
        <v>45</v>
      </c>
      <c r="H119" t="s">
        <v>76</v>
      </c>
      <c r="I119">
        <v>3.1723596342615417</v>
      </c>
      <c r="J119" t="s">
        <v>18</v>
      </c>
      <c r="K119" s="2">
        <f ca="1">tblInvestment[[#This Row],[Year]]+6</f>
        <v>2019</v>
      </c>
    </row>
    <row r="120" spans="1:11" x14ac:dyDescent="0.35">
      <c r="A120" t="s">
        <v>284</v>
      </c>
      <c r="B120" t="s">
        <v>285</v>
      </c>
      <c r="C120" t="s">
        <v>21</v>
      </c>
      <c r="D120" t="s">
        <v>286</v>
      </c>
      <c r="E120" s="1">
        <v>41326</v>
      </c>
      <c r="F120" t="s">
        <v>15</v>
      </c>
      <c r="G120" t="s">
        <v>16</v>
      </c>
      <c r="H120" t="s">
        <v>17</v>
      </c>
      <c r="I120">
        <v>9.8458282185954708E-3</v>
      </c>
      <c r="J120" t="s">
        <v>18</v>
      </c>
      <c r="K120" s="2">
        <f ca="1">tblInvestment[[#This Row],[Year]]+6</f>
        <v>2019</v>
      </c>
    </row>
    <row r="121" spans="1:11" x14ac:dyDescent="0.35">
      <c r="A121" t="s">
        <v>19</v>
      </c>
      <c r="B121" t="s">
        <v>20</v>
      </c>
      <c r="C121" t="s">
        <v>21</v>
      </c>
      <c r="D121" t="s">
        <v>287</v>
      </c>
      <c r="E121" s="1">
        <v>41327</v>
      </c>
      <c r="F121" t="s">
        <v>288</v>
      </c>
      <c r="G121" t="s">
        <v>27</v>
      </c>
      <c r="H121" t="s">
        <v>34</v>
      </c>
      <c r="I121">
        <v>118.80094085343012</v>
      </c>
      <c r="J121" t="s">
        <v>289</v>
      </c>
      <c r="K121" s="2">
        <f ca="1">tblInvestment[[#This Row],[Year]]+6</f>
        <v>2019</v>
      </c>
    </row>
    <row r="122" spans="1:11" x14ac:dyDescent="0.35">
      <c r="A122" t="s">
        <v>290</v>
      </c>
      <c r="B122" t="s">
        <v>291</v>
      </c>
      <c r="C122" t="s">
        <v>13</v>
      </c>
      <c r="D122" t="s">
        <v>292</v>
      </c>
      <c r="E122" s="1">
        <v>41327</v>
      </c>
      <c r="F122" t="s">
        <v>15</v>
      </c>
      <c r="G122" t="s">
        <v>72</v>
      </c>
      <c r="H122" t="s">
        <v>17</v>
      </c>
      <c r="I122">
        <v>0.3098903452736646</v>
      </c>
      <c r="J122" t="s">
        <v>18</v>
      </c>
      <c r="K122" s="2">
        <f ca="1">tblInvestment[[#This Row],[Year]]+6</f>
        <v>2019</v>
      </c>
    </row>
    <row r="123" spans="1:11" x14ac:dyDescent="0.35">
      <c r="A123" t="s">
        <v>55</v>
      </c>
      <c r="B123" t="s">
        <v>56</v>
      </c>
      <c r="C123" t="s">
        <v>53</v>
      </c>
      <c r="D123" t="s">
        <v>293</v>
      </c>
      <c r="E123" s="1">
        <v>41327</v>
      </c>
      <c r="F123" t="s">
        <v>15</v>
      </c>
      <c r="G123" t="s">
        <v>197</v>
      </c>
      <c r="H123" t="s">
        <v>17</v>
      </c>
      <c r="I123">
        <v>3.9567348732153673E-2</v>
      </c>
      <c r="J123" t="s">
        <v>18</v>
      </c>
      <c r="K123" s="2">
        <f ca="1">tblInvestment[[#This Row],[Year]]+6</f>
        <v>2019</v>
      </c>
    </row>
    <row r="124" spans="1:11" x14ac:dyDescent="0.35">
      <c r="A124" t="s">
        <v>119</v>
      </c>
      <c r="B124" t="s">
        <v>120</v>
      </c>
      <c r="C124" t="s">
        <v>13</v>
      </c>
      <c r="D124" t="s">
        <v>294</v>
      </c>
      <c r="E124" s="1">
        <v>41327</v>
      </c>
      <c r="F124" t="s">
        <v>44</v>
      </c>
      <c r="G124" t="s">
        <v>45</v>
      </c>
      <c r="H124" t="s">
        <v>17</v>
      </c>
      <c r="I124">
        <v>0.10183995416805519</v>
      </c>
      <c r="J124" t="s">
        <v>18</v>
      </c>
      <c r="K124" s="2">
        <f ca="1">tblInvestment[[#This Row],[Year]]+6</f>
        <v>2019</v>
      </c>
    </row>
    <row r="125" spans="1:11" x14ac:dyDescent="0.35">
      <c r="A125" t="s">
        <v>36</v>
      </c>
      <c r="B125" t="s">
        <v>37</v>
      </c>
      <c r="C125" t="s">
        <v>21</v>
      </c>
      <c r="D125" t="s">
        <v>295</v>
      </c>
      <c r="E125" s="1">
        <v>41328</v>
      </c>
      <c r="F125" t="s">
        <v>39</v>
      </c>
      <c r="G125" t="s">
        <v>72</v>
      </c>
      <c r="H125" t="s">
        <v>34</v>
      </c>
      <c r="I125">
        <v>23.643682400467274</v>
      </c>
      <c r="J125" t="s">
        <v>40</v>
      </c>
      <c r="K125" s="2">
        <f ca="1">tblInvestment[[#This Row],[Year]]+6</f>
        <v>2019</v>
      </c>
    </row>
    <row r="126" spans="1:11" x14ac:dyDescent="0.35">
      <c r="A126" t="s">
        <v>296</v>
      </c>
      <c r="B126" t="s">
        <v>297</v>
      </c>
      <c r="C126" t="s">
        <v>21</v>
      </c>
      <c r="D126" t="s">
        <v>298</v>
      </c>
      <c r="E126" s="1">
        <v>41328</v>
      </c>
      <c r="F126" t="s">
        <v>15</v>
      </c>
      <c r="G126" t="s">
        <v>16</v>
      </c>
      <c r="H126" t="s">
        <v>17</v>
      </c>
      <c r="I126">
        <v>8.9084344983686559E-2</v>
      </c>
      <c r="J126" t="s">
        <v>18</v>
      </c>
      <c r="K126" s="2">
        <f ca="1">tblInvestment[[#This Row],[Year]]+6</f>
        <v>2019</v>
      </c>
    </row>
    <row r="127" spans="1:11" x14ac:dyDescent="0.35">
      <c r="A127" t="s">
        <v>19</v>
      </c>
      <c r="B127" t="s">
        <v>20</v>
      </c>
      <c r="C127" t="s">
        <v>21</v>
      </c>
      <c r="D127" t="s">
        <v>299</v>
      </c>
      <c r="E127" s="1">
        <v>41329</v>
      </c>
      <c r="F127" t="s">
        <v>15</v>
      </c>
      <c r="G127" t="s">
        <v>16</v>
      </c>
      <c r="H127" t="s">
        <v>17</v>
      </c>
      <c r="I127">
        <v>1.1297437357454304E-2</v>
      </c>
      <c r="J127" t="s">
        <v>18</v>
      </c>
      <c r="K127" s="2">
        <f ca="1">tblInvestment[[#This Row],[Year]]+6</f>
        <v>2019</v>
      </c>
    </row>
    <row r="128" spans="1:11" x14ac:dyDescent="0.35">
      <c r="A128" t="s">
        <v>156</v>
      </c>
      <c r="B128" t="s">
        <v>157</v>
      </c>
      <c r="C128" t="s">
        <v>13</v>
      </c>
      <c r="D128" t="s">
        <v>86</v>
      </c>
      <c r="E128" s="1">
        <v>41329</v>
      </c>
      <c r="F128" t="s">
        <v>15</v>
      </c>
      <c r="G128" t="s">
        <v>72</v>
      </c>
      <c r="H128" t="s">
        <v>17</v>
      </c>
      <c r="I128">
        <v>0.12664881908091749</v>
      </c>
      <c r="J128" t="s">
        <v>18</v>
      </c>
      <c r="K128" s="2">
        <f ca="1">tblInvestment[[#This Row],[Year]]+6</f>
        <v>2019</v>
      </c>
    </row>
    <row r="129" spans="1:11" x14ac:dyDescent="0.35">
      <c r="A129" t="s">
        <v>117</v>
      </c>
      <c r="B129" t="s">
        <v>118</v>
      </c>
      <c r="C129" t="s">
        <v>48</v>
      </c>
      <c r="D129" t="s">
        <v>300</v>
      </c>
      <c r="E129" s="1">
        <v>41329</v>
      </c>
      <c r="F129" t="s">
        <v>126</v>
      </c>
      <c r="G129" t="s">
        <v>45</v>
      </c>
      <c r="H129" t="s">
        <v>76</v>
      </c>
      <c r="I129">
        <v>90.123853246066531</v>
      </c>
      <c r="J129" t="s">
        <v>18</v>
      </c>
      <c r="K129" s="2">
        <f ca="1">tblInvestment[[#This Row],[Year]]+6</f>
        <v>2019</v>
      </c>
    </row>
    <row r="130" spans="1:11" x14ac:dyDescent="0.35">
      <c r="A130" t="s">
        <v>301</v>
      </c>
      <c r="B130" t="s">
        <v>302</v>
      </c>
      <c r="C130" t="s">
        <v>53</v>
      </c>
      <c r="D130" t="s">
        <v>303</v>
      </c>
      <c r="E130" s="1">
        <v>41329</v>
      </c>
      <c r="F130" t="s">
        <v>15</v>
      </c>
      <c r="G130" t="s">
        <v>16</v>
      </c>
      <c r="H130" t="s">
        <v>17</v>
      </c>
      <c r="I130">
        <v>4.5147571810416802E-3</v>
      </c>
      <c r="J130" t="s">
        <v>18</v>
      </c>
      <c r="K130" s="2">
        <f ca="1">tblInvestment[[#This Row],[Year]]+6</f>
        <v>2019</v>
      </c>
    </row>
    <row r="131" spans="1:11" x14ac:dyDescent="0.35">
      <c r="A131" t="s">
        <v>304</v>
      </c>
      <c r="B131" t="s">
        <v>305</v>
      </c>
      <c r="C131" t="s">
        <v>48</v>
      </c>
      <c r="D131" t="s">
        <v>225</v>
      </c>
      <c r="E131" s="1">
        <v>41329</v>
      </c>
      <c r="F131" t="s">
        <v>15</v>
      </c>
      <c r="G131" t="s">
        <v>16</v>
      </c>
      <c r="H131" t="s">
        <v>17</v>
      </c>
      <c r="I131">
        <v>1.2757413068520494E-3</v>
      </c>
      <c r="J131" t="s">
        <v>18</v>
      </c>
      <c r="K131" s="2">
        <f ca="1">tblInvestment[[#This Row],[Year]]+6</f>
        <v>2019</v>
      </c>
    </row>
    <row r="132" spans="1:11" x14ac:dyDescent="0.35">
      <c r="A132" t="s">
        <v>239</v>
      </c>
      <c r="B132" t="s">
        <v>240</v>
      </c>
      <c r="C132" t="s">
        <v>53</v>
      </c>
      <c r="D132" t="s">
        <v>306</v>
      </c>
      <c r="E132" s="1">
        <v>41329</v>
      </c>
      <c r="F132" t="s">
        <v>15</v>
      </c>
      <c r="G132" t="s">
        <v>27</v>
      </c>
      <c r="H132" t="s">
        <v>17</v>
      </c>
      <c r="I132">
        <v>2.5388275628200141E-3</v>
      </c>
      <c r="J132" t="s">
        <v>18</v>
      </c>
      <c r="K132" s="2">
        <f ca="1">tblInvestment[[#This Row],[Year]]+6</f>
        <v>2019</v>
      </c>
    </row>
    <row r="133" spans="1:11" x14ac:dyDescent="0.35">
      <c r="A133" t="s">
        <v>36</v>
      </c>
      <c r="B133" t="s">
        <v>37</v>
      </c>
      <c r="C133" t="s">
        <v>21</v>
      </c>
      <c r="D133" t="s">
        <v>307</v>
      </c>
      <c r="E133" s="1">
        <v>41330</v>
      </c>
      <c r="F133" t="s">
        <v>15</v>
      </c>
      <c r="G133" t="s">
        <v>16</v>
      </c>
      <c r="H133" t="s">
        <v>17</v>
      </c>
      <c r="I133">
        <v>2.3271096131955651</v>
      </c>
      <c r="J133" t="s">
        <v>18</v>
      </c>
      <c r="K133" s="2">
        <f ca="1">tblInvestment[[#This Row],[Year]]+6</f>
        <v>2019</v>
      </c>
    </row>
    <row r="134" spans="1:11" x14ac:dyDescent="0.35">
      <c r="A134" t="s">
        <v>36</v>
      </c>
      <c r="B134" t="s">
        <v>37</v>
      </c>
      <c r="C134" t="s">
        <v>21</v>
      </c>
      <c r="D134" t="s">
        <v>308</v>
      </c>
      <c r="E134" s="1">
        <v>41330</v>
      </c>
      <c r="F134" t="s">
        <v>39</v>
      </c>
      <c r="G134" t="s">
        <v>45</v>
      </c>
      <c r="H134" t="s">
        <v>34</v>
      </c>
      <c r="I134">
        <v>661.75707425163989</v>
      </c>
      <c r="J134" t="s">
        <v>40</v>
      </c>
      <c r="K134" s="2">
        <f ca="1">tblInvestment[[#This Row],[Year]]+6</f>
        <v>2019</v>
      </c>
    </row>
    <row r="135" spans="1:11" x14ac:dyDescent="0.35">
      <c r="A135" t="s">
        <v>301</v>
      </c>
      <c r="B135" t="s">
        <v>302</v>
      </c>
      <c r="C135" t="s">
        <v>53</v>
      </c>
      <c r="D135" t="s">
        <v>309</v>
      </c>
      <c r="E135" s="1">
        <v>41330</v>
      </c>
      <c r="F135" t="s">
        <v>276</v>
      </c>
      <c r="G135" t="s">
        <v>45</v>
      </c>
      <c r="H135" t="s">
        <v>34</v>
      </c>
      <c r="I135">
        <v>475.88929416523439</v>
      </c>
      <c r="J135" t="s">
        <v>277</v>
      </c>
      <c r="K135" s="2">
        <f ca="1">tblInvestment[[#This Row],[Year]]+6</f>
        <v>2019</v>
      </c>
    </row>
    <row r="136" spans="1:11" x14ac:dyDescent="0.35">
      <c r="A136" t="s">
        <v>145</v>
      </c>
      <c r="B136" t="s">
        <v>146</v>
      </c>
      <c r="C136" t="s">
        <v>53</v>
      </c>
      <c r="D136" t="s">
        <v>310</v>
      </c>
      <c r="E136" s="1">
        <v>41331</v>
      </c>
      <c r="F136" t="s">
        <v>88</v>
      </c>
      <c r="G136" t="s">
        <v>72</v>
      </c>
      <c r="H136" t="s">
        <v>17</v>
      </c>
      <c r="I136">
        <v>1.9455036200228381E-2</v>
      </c>
      <c r="J136" t="s">
        <v>18</v>
      </c>
      <c r="K136" s="2">
        <f ca="1">tblInvestment[[#This Row],[Year]]+6</f>
        <v>2019</v>
      </c>
    </row>
    <row r="137" spans="1:11" x14ac:dyDescent="0.35">
      <c r="A137" t="s">
        <v>73</v>
      </c>
      <c r="B137" t="s">
        <v>74</v>
      </c>
      <c r="C137" t="s">
        <v>13</v>
      </c>
      <c r="D137" t="s">
        <v>311</v>
      </c>
      <c r="E137" s="1">
        <v>41332</v>
      </c>
      <c r="F137" t="s">
        <v>15</v>
      </c>
      <c r="G137" t="s">
        <v>27</v>
      </c>
      <c r="H137" t="s">
        <v>17</v>
      </c>
      <c r="I137">
        <v>5.9551415472363242E-2</v>
      </c>
      <c r="J137" t="s">
        <v>18</v>
      </c>
      <c r="K137" s="2">
        <f ca="1">tblInvestment[[#This Row],[Year]]+6</f>
        <v>2019</v>
      </c>
    </row>
    <row r="138" spans="1:11" x14ac:dyDescent="0.35">
      <c r="A138" t="s">
        <v>312</v>
      </c>
      <c r="B138" t="s">
        <v>313</v>
      </c>
      <c r="C138" t="s">
        <v>13</v>
      </c>
      <c r="D138" t="s">
        <v>60</v>
      </c>
      <c r="E138" s="1">
        <v>41333</v>
      </c>
      <c r="F138" t="s">
        <v>61</v>
      </c>
      <c r="G138" t="s">
        <v>16</v>
      </c>
      <c r="H138" t="s">
        <v>17</v>
      </c>
      <c r="I138">
        <v>1.5428533280334311E-2</v>
      </c>
      <c r="J138" t="s">
        <v>18</v>
      </c>
      <c r="K138" s="2">
        <f ca="1">tblInvestment[[#This Row],[Year]]+6</f>
        <v>2019</v>
      </c>
    </row>
    <row r="139" spans="1:11" x14ac:dyDescent="0.35">
      <c r="A139" t="s">
        <v>314</v>
      </c>
      <c r="B139" t="s">
        <v>315</v>
      </c>
      <c r="C139" t="s">
        <v>21</v>
      </c>
      <c r="D139" t="s">
        <v>60</v>
      </c>
      <c r="E139" s="1">
        <v>41333</v>
      </c>
      <c r="F139" t="s">
        <v>61</v>
      </c>
      <c r="G139" t="s">
        <v>16</v>
      </c>
      <c r="H139" t="s">
        <v>17</v>
      </c>
      <c r="I139">
        <v>0.68568619164869138</v>
      </c>
      <c r="J139" t="s">
        <v>18</v>
      </c>
      <c r="K139" s="2">
        <f ca="1">tblInvestment[[#This Row],[Year]]+6</f>
        <v>2019</v>
      </c>
    </row>
    <row r="140" spans="1:11" x14ac:dyDescent="0.35">
      <c r="A140" t="s">
        <v>253</v>
      </c>
      <c r="B140" t="s">
        <v>254</v>
      </c>
      <c r="C140" t="s">
        <v>53</v>
      </c>
      <c r="D140" t="s">
        <v>316</v>
      </c>
      <c r="E140" s="1">
        <v>41333</v>
      </c>
      <c r="F140" t="s">
        <v>15</v>
      </c>
      <c r="G140" t="s">
        <v>45</v>
      </c>
      <c r="H140" t="s">
        <v>17</v>
      </c>
      <c r="I140">
        <v>4.8779023336731848</v>
      </c>
      <c r="J140" t="s">
        <v>18</v>
      </c>
      <c r="K140" s="2">
        <f ca="1">tblInvestment[[#This Row],[Year]]+6</f>
        <v>2019</v>
      </c>
    </row>
    <row r="141" spans="1:11" x14ac:dyDescent="0.35">
      <c r="A141" t="s">
        <v>304</v>
      </c>
      <c r="B141" t="s">
        <v>305</v>
      </c>
      <c r="C141" t="s">
        <v>48</v>
      </c>
      <c r="D141" t="s">
        <v>317</v>
      </c>
      <c r="E141" s="1">
        <v>41334</v>
      </c>
      <c r="F141" t="s">
        <v>318</v>
      </c>
      <c r="G141" t="s">
        <v>16</v>
      </c>
      <c r="H141" t="s">
        <v>34</v>
      </c>
      <c r="I141">
        <v>199.54087614712472</v>
      </c>
      <c r="J141" t="s">
        <v>18</v>
      </c>
      <c r="K141" s="2">
        <f ca="1">tblInvestment[[#This Row],[Year]]+6</f>
        <v>2019</v>
      </c>
    </row>
    <row r="142" spans="1:11" x14ac:dyDescent="0.35">
      <c r="A142" t="s">
        <v>319</v>
      </c>
      <c r="B142" t="s">
        <v>320</v>
      </c>
      <c r="C142" t="s">
        <v>53</v>
      </c>
      <c r="D142" t="s">
        <v>60</v>
      </c>
      <c r="E142" s="1">
        <v>41334</v>
      </c>
      <c r="F142" t="s">
        <v>61</v>
      </c>
      <c r="G142" t="s">
        <v>16</v>
      </c>
      <c r="H142" t="s">
        <v>17</v>
      </c>
      <c r="I142">
        <v>2.8609982203623204E-2</v>
      </c>
      <c r="J142" t="s">
        <v>18</v>
      </c>
      <c r="K142" s="2">
        <f ca="1">tblInvestment[[#This Row],[Year]]+6</f>
        <v>2019</v>
      </c>
    </row>
    <row r="143" spans="1:11" x14ac:dyDescent="0.35">
      <c r="A143" t="s">
        <v>58</v>
      </c>
      <c r="B143" t="s">
        <v>59</v>
      </c>
      <c r="C143" t="s">
        <v>13</v>
      </c>
      <c r="D143" t="s">
        <v>321</v>
      </c>
      <c r="E143" s="1">
        <v>41334</v>
      </c>
      <c r="F143" t="s">
        <v>15</v>
      </c>
      <c r="G143" t="s">
        <v>16</v>
      </c>
      <c r="H143" t="s">
        <v>17</v>
      </c>
      <c r="I143">
        <v>0.1316467440894335</v>
      </c>
      <c r="J143" t="s">
        <v>18</v>
      </c>
      <c r="K143" s="2">
        <f ca="1">tblInvestment[[#This Row],[Year]]+6</f>
        <v>2019</v>
      </c>
    </row>
    <row r="144" spans="1:11" x14ac:dyDescent="0.35">
      <c r="A144" t="s">
        <v>36</v>
      </c>
      <c r="B144" t="s">
        <v>37</v>
      </c>
      <c r="C144" t="s">
        <v>21</v>
      </c>
      <c r="D144" t="s">
        <v>322</v>
      </c>
      <c r="E144" s="1">
        <v>41335</v>
      </c>
      <c r="F144" t="s">
        <v>39</v>
      </c>
      <c r="G144" t="s">
        <v>72</v>
      </c>
      <c r="H144" t="s">
        <v>34</v>
      </c>
      <c r="I144">
        <v>41.258505288262974</v>
      </c>
      <c r="J144" t="s">
        <v>40</v>
      </c>
      <c r="K144" s="2">
        <f ca="1">tblInvestment[[#This Row],[Year]]+6</f>
        <v>2019</v>
      </c>
    </row>
    <row r="145" spans="1:11" x14ac:dyDescent="0.35">
      <c r="A145" t="s">
        <v>323</v>
      </c>
      <c r="B145" t="s">
        <v>324</v>
      </c>
      <c r="C145" t="s">
        <v>53</v>
      </c>
      <c r="D145" t="s">
        <v>325</v>
      </c>
      <c r="E145" s="1">
        <v>41335</v>
      </c>
      <c r="F145" t="s">
        <v>15</v>
      </c>
      <c r="G145" t="s">
        <v>16</v>
      </c>
      <c r="H145" t="s">
        <v>17</v>
      </c>
      <c r="I145">
        <v>2.6496412854343561</v>
      </c>
      <c r="J145" t="s">
        <v>18</v>
      </c>
      <c r="K145" s="2">
        <f ca="1">tblInvestment[[#This Row],[Year]]+6</f>
        <v>2019</v>
      </c>
    </row>
    <row r="146" spans="1:11" x14ac:dyDescent="0.35">
      <c r="A146" t="s">
        <v>273</v>
      </c>
      <c r="B146" t="s">
        <v>274</v>
      </c>
      <c r="C146" t="s">
        <v>53</v>
      </c>
      <c r="D146" t="s">
        <v>326</v>
      </c>
      <c r="E146" s="1">
        <v>41335</v>
      </c>
      <c r="F146" t="s">
        <v>126</v>
      </c>
      <c r="G146" t="s">
        <v>27</v>
      </c>
      <c r="H146" t="s">
        <v>34</v>
      </c>
      <c r="I146">
        <v>16.672912850522305</v>
      </c>
      <c r="J146" t="s">
        <v>18</v>
      </c>
      <c r="K146" s="2">
        <f ca="1">tblInvestment[[#This Row],[Year]]+6</f>
        <v>2019</v>
      </c>
    </row>
    <row r="147" spans="1:11" x14ac:dyDescent="0.35">
      <c r="A147" t="s">
        <v>119</v>
      </c>
      <c r="B147" t="s">
        <v>120</v>
      </c>
      <c r="C147" t="s">
        <v>13</v>
      </c>
      <c r="D147" t="s">
        <v>327</v>
      </c>
      <c r="E147" s="1">
        <v>41335</v>
      </c>
      <c r="F147" t="s">
        <v>15</v>
      </c>
      <c r="G147" t="s">
        <v>16</v>
      </c>
      <c r="H147" t="s">
        <v>17</v>
      </c>
      <c r="I147">
        <v>4.0724374411494129</v>
      </c>
      <c r="J147" t="s">
        <v>18</v>
      </c>
      <c r="K147" s="2">
        <f ca="1">tblInvestment[[#This Row],[Year]]+6</f>
        <v>2019</v>
      </c>
    </row>
    <row r="148" spans="1:11" x14ac:dyDescent="0.35">
      <c r="A148" t="s">
        <v>73</v>
      </c>
      <c r="B148" t="s">
        <v>74</v>
      </c>
      <c r="C148" t="s">
        <v>13</v>
      </c>
      <c r="D148" t="s">
        <v>328</v>
      </c>
      <c r="E148" s="1">
        <v>41336</v>
      </c>
      <c r="F148" t="s">
        <v>15</v>
      </c>
      <c r="G148" t="s">
        <v>16</v>
      </c>
      <c r="H148" t="s">
        <v>17</v>
      </c>
      <c r="I148">
        <v>3.7756060872719328E-2</v>
      </c>
      <c r="J148" t="s">
        <v>18</v>
      </c>
      <c r="K148" s="2">
        <f ca="1">tblInvestment[[#This Row],[Year]]+6</f>
        <v>2019</v>
      </c>
    </row>
    <row r="149" spans="1:11" x14ac:dyDescent="0.35">
      <c r="A149" t="s">
        <v>95</v>
      </c>
      <c r="B149" t="s">
        <v>96</v>
      </c>
      <c r="C149" t="s">
        <v>95</v>
      </c>
      <c r="D149" t="s">
        <v>329</v>
      </c>
      <c r="E149" s="1">
        <v>41337</v>
      </c>
      <c r="F149" t="s">
        <v>15</v>
      </c>
      <c r="G149" t="s">
        <v>27</v>
      </c>
      <c r="H149" t="s">
        <v>17</v>
      </c>
      <c r="I149">
        <v>2.1625475048402735E-2</v>
      </c>
      <c r="J149" t="s">
        <v>18</v>
      </c>
      <c r="K149" s="2">
        <f ca="1">tblInvestment[[#This Row],[Year]]+6</f>
        <v>2019</v>
      </c>
    </row>
    <row r="150" spans="1:11" x14ac:dyDescent="0.35">
      <c r="A150" t="s">
        <v>58</v>
      </c>
      <c r="B150" t="s">
        <v>59</v>
      </c>
      <c r="C150" t="s">
        <v>13</v>
      </c>
      <c r="D150" t="s">
        <v>330</v>
      </c>
      <c r="E150" s="1">
        <v>41337</v>
      </c>
      <c r="F150" t="s">
        <v>44</v>
      </c>
      <c r="G150" t="s">
        <v>33</v>
      </c>
      <c r="H150" t="s">
        <v>76</v>
      </c>
      <c r="I150">
        <v>4.0916229373714206</v>
      </c>
      <c r="J150" t="s">
        <v>18</v>
      </c>
      <c r="K150" s="2">
        <f ca="1">tblInvestment[[#This Row],[Year]]+6</f>
        <v>2019</v>
      </c>
    </row>
    <row r="151" spans="1:11" x14ac:dyDescent="0.35">
      <c r="A151" t="s">
        <v>132</v>
      </c>
      <c r="B151" t="s">
        <v>133</v>
      </c>
      <c r="C151" t="s">
        <v>21</v>
      </c>
      <c r="D151" t="s">
        <v>331</v>
      </c>
      <c r="E151" s="1">
        <v>41338</v>
      </c>
      <c r="F151" t="s">
        <v>15</v>
      </c>
      <c r="G151" t="s">
        <v>27</v>
      </c>
      <c r="H151" t="s">
        <v>17</v>
      </c>
      <c r="I151">
        <v>7.7004140849157521E-2</v>
      </c>
      <c r="J151" t="s">
        <v>18</v>
      </c>
      <c r="K151" s="2">
        <f ca="1">tblInvestment[[#This Row],[Year]]+6</f>
        <v>2019</v>
      </c>
    </row>
    <row r="152" spans="1:11" x14ac:dyDescent="0.35">
      <c r="A152" t="s">
        <v>73</v>
      </c>
      <c r="B152" t="s">
        <v>74</v>
      </c>
      <c r="C152" t="s">
        <v>13</v>
      </c>
      <c r="D152" t="s">
        <v>332</v>
      </c>
      <c r="E152" s="1">
        <v>41338</v>
      </c>
      <c r="F152" t="s">
        <v>15</v>
      </c>
      <c r="G152" t="s">
        <v>16</v>
      </c>
      <c r="H152" t="s">
        <v>17</v>
      </c>
      <c r="I152">
        <v>5.8177652691032589E-2</v>
      </c>
      <c r="J152" t="s">
        <v>18</v>
      </c>
      <c r="K152" s="2">
        <f ca="1">tblInvestment[[#This Row],[Year]]+6</f>
        <v>2019</v>
      </c>
    </row>
    <row r="153" spans="1:11" x14ac:dyDescent="0.35">
      <c r="A153" t="s">
        <v>333</v>
      </c>
      <c r="B153" t="s">
        <v>334</v>
      </c>
      <c r="C153" t="s">
        <v>53</v>
      </c>
      <c r="D153" t="s">
        <v>60</v>
      </c>
      <c r="E153" s="1">
        <v>41338</v>
      </c>
      <c r="F153" t="s">
        <v>61</v>
      </c>
      <c r="G153" t="s">
        <v>16</v>
      </c>
      <c r="H153" t="s">
        <v>17</v>
      </c>
      <c r="I153">
        <v>0.23063056654027275</v>
      </c>
      <c r="J153" t="s">
        <v>18</v>
      </c>
      <c r="K153" s="2">
        <f ca="1">tblInvestment[[#This Row],[Year]]+6</f>
        <v>2019</v>
      </c>
    </row>
    <row r="154" spans="1:11" x14ac:dyDescent="0.35">
      <c r="A154" t="s">
        <v>335</v>
      </c>
      <c r="B154" t="s">
        <v>336</v>
      </c>
      <c r="C154" t="s">
        <v>13</v>
      </c>
      <c r="D154" t="s">
        <v>337</v>
      </c>
      <c r="E154" s="1">
        <v>41338</v>
      </c>
      <c r="F154" t="s">
        <v>288</v>
      </c>
      <c r="G154" t="s">
        <v>33</v>
      </c>
      <c r="H154" t="s">
        <v>34</v>
      </c>
      <c r="I154">
        <v>99.000784044525091</v>
      </c>
      <c r="J154" t="s">
        <v>338</v>
      </c>
      <c r="K154" s="2">
        <f ca="1">tblInvestment[[#This Row],[Year]]+6</f>
        <v>2019</v>
      </c>
    </row>
    <row r="155" spans="1:11" x14ac:dyDescent="0.35">
      <c r="A155" t="s">
        <v>339</v>
      </c>
      <c r="B155" t="s">
        <v>340</v>
      </c>
      <c r="C155" t="s">
        <v>30</v>
      </c>
      <c r="D155" t="s">
        <v>91</v>
      </c>
      <c r="E155" s="1">
        <v>41339</v>
      </c>
      <c r="F155" t="s">
        <v>15</v>
      </c>
      <c r="G155" t="s">
        <v>16</v>
      </c>
      <c r="H155" t="s">
        <v>17</v>
      </c>
      <c r="I155">
        <v>7.6742402819546959E-2</v>
      </c>
      <c r="J155" t="s">
        <v>18</v>
      </c>
      <c r="K155" s="2">
        <f ca="1">tblInvestment[[#This Row],[Year]]+6</f>
        <v>2019</v>
      </c>
    </row>
    <row r="156" spans="1:11" x14ac:dyDescent="0.35">
      <c r="A156" t="s">
        <v>36</v>
      </c>
      <c r="B156" t="s">
        <v>37</v>
      </c>
      <c r="C156" t="s">
        <v>21</v>
      </c>
      <c r="D156" t="s">
        <v>341</v>
      </c>
      <c r="E156" s="1">
        <v>41340</v>
      </c>
      <c r="F156" t="s">
        <v>39</v>
      </c>
      <c r="G156" t="s">
        <v>33</v>
      </c>
      <c r="H156" t="s">
        <v>34</v>
      </c>
      <c r="I156">
        <v>14.522110380684364</v>
      </c>
      <c r="J156" t="s">
        <v>40</v>
      </c>
      <c r="K156" s="2">
        <f ca="1">tblInvestment[[#This Row],[Year]]+6</f>
        <v>2019</v>
      </c>
    </row>
    <row r="157" spans="1:11" x14ac:dyDescent="0.35">
      <c r="A157" t="s">
        <v>199</v>
      </c>
      <c r="B157" t="s">
        <v>200</v>
      </c>
      <c r="C157" t="s">
        <v>53</v>
      </c>
      <c r="D157" t="s">
        <v>342</v>
      </c>
      <c r="E157" s="1">
        <v>41340</v>
      </c>
      <c r="F157" t="s">
        <v>15</v>
      </c>
      <c r="G157" t="s">
        <v>45</v>
      </c>
      <c r="H157" t="s">
        <v>17</v>
      </c>
      <c r="I157">
        <v>1.319904571800107</v>
      </c>
      <c r="J157" t="s">
        <v>18</v>
      </c>
      <c r="K157" s="2">
        <f ca="1">tblInvestment[[#This Row],[Year]]+6</f>
        <v>2019</v>
      </c>
    </row>
    <row r="158" spans="1:11" x14ac:dyDescent="0.35">
      <c r="A158" t="s">
        <v>343</v>
      </c>
      <c r="B158" t="s">
        <v>344</v>
      </c>
      <c r="C158" t="s">
        <v>174</v>
      </c>
      <c r="D158" t="s">
        <v>345</v>
      </c>
      <c r="E158" s="1">
        <v>41341</v>
      </c>
      <c r="F158" t="s">
        <v>44</v>
      </c>
      <c r="G158" t="s">
        <v>45</v>
      </c>
      <c r="H158" t="s">
        <v>76</v>
      </c>
      <c r="I158">
        <v>22.530963311516633</v>
      </c>
      <c r="J158" t="s">
        <v>18</v>
      </c>
      <c r="K158" s="2">
        <f ca="1">tblInvestment[[#This Row],[Year]]+6</f>
        <v>2019</v>
      </c>
    </row>
    <row r="159" spans="1:11" x14ac:dyDescent="0.35">
      <c r="A159" t="s">
        <v>19</v>
      </c>
      <c r="B159" t="s">
        <v>20</v>
      </c>
      <c r="C159" t="s">
        <v>21</v>
      </c>
      <c r="D159" t="s">
        <v>346</v>
      </c>
      <c r="E159" s="1">
        <v>41341</v>
      </c>
      <c r="F159" t="s">
        <v>15</v>
      </c>
      <c r="G159" t="s">
        <v>16</v>
      </c>
      <c r="H159" t="s">
        <v>17</v>
      </c>
      <c r="I159">
        <v>1.69239235040325E-2</v>
      </c>
      <c r="J159" t="s">
        <v>18</v>
      </c>
      <c r="K159" s="2">
        <f ca="1">tblInvestment[[#This Row],[Year]]+6</f>
        <v>2019</v>
      </c>
    </row>
    <row r="160" spans="1:11" x14ac:dyDescent="0.35">
      <c r="A160" t="s">
        <v>304</v>
      </c>
      <c r="B160" t="s">
        <v>305</v>
      </c>
      <c r="C160" t="s">
        <v>48</v>
      </c>
      <c r="D160" t="s">
        <v>347</v>
      </c>
      <c r="E160" s="1">
        <v>41341</v>
      </c>
      <c r="F160" t="s">
        <v>50</v>
      </c>
      <c r="G160" t="s">
        <v>16</v>
      </c>
      <c r="H160" t="s">
        <v>17</v>
      </c>
      <c r="I160">
        <v>0.12617339454449314</v>
      </c>
      <c r="J160" t="s">
        <v>18</v>
      </c>
      <c r="K160" s="2">
        <f ca="1">tblInvestment[[#This Row],[Year]]+6</f>
        <v>2019</v>
      </c>
    </row>
    <row r="161" spans="1:11" x14ac:dyDescent="0.35">
      <c r="A161" t="s">
        <v>110</v>
      </c>
      <c r="B161" t="s">
        <v>111</v>
      </c>
      <c r="C161" t="s">
        <v>30</v>
      </c>
      <c r="D161" t="s">
        <v>60</v>
      </c>
      <c r="E161" s="1">
        <v>41341</v>
      </c>
      <c r="F161" t="s">
        <v>61</v>
      </c>
      <c r="G161" t="s">
        <v>16</v>
      </c>
      <c r="H161" t="s">
        <v>17</v>
      </c>
      <c r="I161">
        <v>0.88646265436573457</v>
      </c>
      <c r="J161" t="s">
        <v>18</v>
      </c>
      <c r="K161" s="2">
        <f ca="1">tblInvestment[[#This Row],[Year]]+6</f>
        <v>2019</v>
      </c>
    </row>
    <row r="162" spans="1:11" x14ac:dyDescent="0.35">
      <c r="A162" t="s">
        <v>41</v>
      </c>
      <c r="B162" t="s">
        <v>42</v>
      </c>
      <c r="C162" t="s">
        <v>13</v>
      </c>
      <c r="D162" t="s">
        <v>348</v>
      </c>
      <c r="E162" s="1">
        <v>41342</v>
      </c>
      <c r="F162" t="s">
        <v>126</v>
      </c>
      <c r="G162" t="s">
        <v>45</v>
      </c>
      <c r="H162" t="s">
        <v>34</v>
      </c>
      <c r="I162">
        <v>24.567762394877736</v>
      </c>
      <c r="J162" t="s">
        <v>18</v>
      </c>
      <c r="K162" s="2">
        <f ca="1">tblInvestment[[#This Row],[Year]]+6</f>
        <v>2019</v>
      </c>
    </row>
    <row r="163" spans="1:11" x14ac:dyDescent="0.35">
      <c r="A163" t="s">
        <v>349</v>
      </c>
      <c r="B163" t="s">
        <v>350</v>
      </c>
      <c r="C163" t="s">
        <v>30</v>
      </c>
      <c r="D163" t="s">
        <v>351</v>
      </c>
      <c r="E163" s="1">
        <v>41342</v>
      </c>
      <c r="F163" t="s">
        <v>318</v>
      </c>
      <c r="G163" t="s">
        <v>33</v>
      </c>
      <c r="H163" t="s">
        <v>34</v>
      </c>
      <c r="I163">
        <v>475.68961190748757</v>
      </c>
      <c r="J163" t="s">
        <v>352</v>
      </c>
      <c r="K163" s="2">
        <f ca="1">tblInvestment[[#This Row],[Year]]+6</f>
        <v>2019</v>
      </c>
    </row>
    <row r="164" spans="1:11" x14ac:dyDescent="0.35">
      <c r="A164" t="s">
        <v>304</v>
      </c>
      <c r="B164" t="s">
        <v>305</v>
      </c>
      <c r="C164" t="s">
        <v>48</v>
      </c>
      <c r="D164" t="s">
        <v>353</v>
      </c>
      <c r="E164" s="1">
        <v>41343</v>
      </c>
      <c r="F164" t="s">
        <v>15</v>
      </c>
      <c r="G164" t="s">
        <v>27</v>
      </c>
      <c r="H164" t="s">
        <v>17</v>
      </c>
      <c r="I164">
        <v>9.0362844252842189E-2</v>
      </c>
      <c r="J164" t="s">
        <v>18</v>
      </c>
      <c r="K164" s="2">
        <f ca="1">tblInvestment[[#This Row],[Year]]+6</f>
        <v>2019</v>
      </c>
    </row>
    <row r="165" spans="1:11" x14ac:dyDescent="0.35">
      <c r="A165" t="s">
        <v>165</v>
      </c>
      <c r="B165" t="s">
        <v>166</v>
      </c>
      <c r="C165" t="s">
        <v>53</v>
      </c>
      <c r="D165" t="s">
        <v>354</v>
      </c>
      <c r="E165" s="1">
        <v>41343</v>
      </c>
      <c r="F165" t="s">
        <v>15</v>
      </c>
      <c r="G165" t="s">
        <v>16</v>
      </c>
      <c r="H165" t="s">
        <v>17</v>
      </c>
      <c r="I165">
        <v>4.8815936342448893E-2</v>
      </c>
      <c r="J165" t="s">
        <v>18</v>
      </c>
      <c r="K165" s="2">
        <f ca="1">tblInvestment[[#This Row],[Year]]+6</f>
        <v>2019</v>
      </c>
    </row>
    <row r="166" spans="1:11" x14ac:dyDescent="0.35">
      <c r="A166" t="s">
        <v>349</v>
      </c>
      <c r="B166" t="s">
        <v>350</v>
      </c>
      <c r="C166" t="s">
        <v>30</v>
      </c>
      <c r="D166" t="s">
        <v>355</v>
      </c>
      <c r="E166" s="1">
        <v>41344</v>
      </c>
      <c r="F166" t="s">
        <v>356</v>
      </c>
      <c r="G166" t="s">
        <v>72</v>
      </c>
      <c r="H166" t="s">
        <v>189</v>
      </c>
      <c r="I166">
        <v>7.8961177179376438</v>
      </c>
      <c r="J166" t="s">
        <v>357</v>
      </c>
      <c r="K166" s="2">
        <f ca="1">tblInvestment[[#This Row],[Year]]+6</f>
        <v>2019</v>
      </c>
    </row>
    <row r="167" spans="1:11" x14ac:dyDescent="0.35">
      <c r="A167" t="s">
        <v>77</v>
      </c>
      <c r="B167" t="s">
        <v>78</v>
      </c>
      <c r="C167" t="s">
        <v>30</v>
      </c>
      <c r="D167" t="s">
        <v>358</v>
      </c>
      <c r="E167" s="1">
        <v>41345</v>
      </c>
      <c r="F167" t="s">
        <v>15</v>
      </c>
      <c r="G167" t="s">
        <v>16</v>
      </c>
      <c r="H167" t="s">
        <v>17</v>
      </c>
      <c r="I167">
        <v>8.8939047840583527E-2</v>
      </c>
      <c r="J167" t="s">
        <v>18</v>
      </c>
      <c r="K167" s="2">
        <f ca="1">tblInvestment[[#This Row],[Year]]+6</f>
        <v>2019</v>
      </c>
    </row>
    <row r="168" spans="1:11" x14ac:dyDescent="0.35">
      <c r="A168" t="s">
        <v>36</v>
      </c>
      <c r="B168" t="s">
        <v>37</v>
      </c>
      <c r="C168" t="s">
        <v>21</v>
      </c>
      <c r="D168" t="s">
        <v>359</v>
      </c>
      <c r="E168" s="1">
        <v>41346</v>
      </c>
      <c r="F168" t="s">
        <v>39</v>
      </c>
      <c r="G168" t="s">
        <v>45</v>
      </c>
      <c r="H168" t="s">
        <v>34</v>
      </c>
      <c r="I168">
        <v>22.655549100687224</v>
      </c>
      <c r="J168" t="s">
        <v>40</v>
      </c>
      <c r="K168" s="2">
        <f ca="1">tblInvestment[[#This Row],[Year]]+6</f>
        <v>2019</v>
      </c>
    </row>
    <row r="169" spans="1:11" x14ac:dyDescent="0.35">
      <c r="A169" t="s">
        <v>153</v>
      </c>
      <c r="B169" t="s">
        <v>154</v>
      </c>
      <c r="C169" t="s">
        <v>13</v>
      </c>
      <c r="D169" t="s">
        <v>360</v>
      </c>
      <c r="E169" s="1">
        <v>41346</v>
      </c>
      <c r="F169" t="s">
        <v>44</v>
      </c>
      <c r="G169" t="s">
        <v>72</v>
      </c>
      <c r="H169" t="s">
        <v>34</v>
      </c>
      <c r="I169">
        <v>38.446835794771978</v>
      </c>
      <c r="J169" t="s">
        <v>18</v>
      </c>
      <c r="K169" s="2">
        <f ca="1">tblInvestment[[#This Row],[Year]]+6</f>
        <v>2019</v>
      </c>
    </row>
    <row r="170" spans="1:11" x14ac:dyDescent="0.35">
      <c r="A170" t="s">
        <v>335</v>
      </c>
      <c r="B170" t="s">
        <v>336</v>
      </c>
      <c r="C170" t="s">
        <v>13</v>
      </c>
      <c r="D170" t="s">
        <v>361</v>
      </c>
      <c r="E170" s="1">
        <v>41347</v>
      </c>
      <c r="F170" t="s">
        <v>15</v>
      </c>
      <c r="G170" t="s">
        <v>27</v>
      </c>
      <c r="H170" t="s">
        <v>17</v>
      </c>
      <c r="I170">
        <v>0.27602558977488717</v>
      </c>
      <c r="J170" t="s">
        <v>18</v>
      </c>
      <c r="K170" s="2">
        <f ca="1">tblInvestment[[#This Row],[Year]]+6</f>
        <v>2019</v>
      </c>
    </row>
    <row r="171" spans="1:11" x14ac:dyDescent="0.35">
      <c r="A171" t="s">
        <v>362</v>
      </c>
      <c r="B171" t="s">
        <v>363</v>
      </c>
      <c r="C171" t="s">
        <v>53</v>
      </c>
      <c r="D171" t="s">
        <v>364</v>
      </c>
      <c r="E171" s="1">
        <v>41347</v>
      </c>
      <c r="F171" t="s">
        <v>15</v>
      </c>
      <c r="G171" t="s">
        <v>33</v>
      </c>
      <c r="H171" t="s">
        <v>17</v>
      </c>
      <c r="I171">
        <v>0.53612821224509677</v>
      </c>
      <c r="J171" t="s">
        <v>18</v>
      </c>
      <c r="K171" s="2">
        <f ca="1">tblInvestment[[#This Row],[Year]]+6</f>
        <v>2019</v>
      </c>
    </row>
    <row r="172" spans="1:11" x14ac:dyDescent="0.35">
      <c r="A172" t="s">
        <v>365</v>
      </c>
      <c r="B172" t="s">
        <v>366</v>
      </c>
      <c r="C172" t="s">
        <v>25</v>
      </c>
      <c r="D172" t="s">
        <v>367</v>
      </c>
      <c r="E172" s="1">
        <v>41348</v>
      </c>
      <c r="F172" t="s">
        <v>15</v>
      </c>
      <c r="G172" t="s">
        <v>16</v>
      </c>
      <c r="H172" t="s">
        <v>17</v>
      </c>
      <c r="I172">
        <v>5.7011654361351107</v>
      </c>
      <c r="J172" t="s">
        <v>18</v>
      </c>
      <c r="K172" s="2">
        <f ca="1">tblInvestment[[#This Row],[Year]]+6</f>
        <v>2019</v>
      </c>
    </row>
    <row r="173" spans="1:11" x14ac:dyDescent="0.35">
      <c r="A173" t="s">
        <v>101</v>
      </c>
      <c r="B173" t="s">
        <v>102</v>
      </c>
      <c r="C173" t="s">
        <v>53</v>
      </c>
      <c r="D173" t="s">
        <v>368</v>
      </c>
      <c r="E173" s="1">
        <v>41348</v>
      </c>
      <c r="F173" t="s">
        <v>126</v>
      </c>
      <c r="G173" t="s">
        <v>27</v>
      </c>
      <c r="H173" t="s">
        <v>34</v>
      </c>
      <c r="I173">
        <v>3.8933504602300744</v>
      </c>
      <c r="J173" t="s">
        <v>18</v>
      </c>
      <c r="K173" s="2">
        <f ca="1">tblInvestment[[#This Row],[Year]]+6</f>
        <v>2019</v>
      </c>
    </row>
    <row r="174" spans="1:11" x14ac:dyDescent="0.35">
      <c r="A174" t="s">
        <v>239</v>
      </c>
      <c r="B174" t="s">
        <v>240</v>
      </c>
      <c r="C174" t="s">
        <v>53</v>
      </c>
      <c r="D174" t="s">
        <v>369</v>
      </c>
      <c r="E174" s="1">
        <v>41349</v>
      </c>
      <c r="F174" t="s">
        <v>126</v>
      </c>
      <c r="G174" t="s">
        <v>33</v>
      </c>
      <c r="H174" t="s">
        <v>76</v>
      </c>
      <c r="I174">
        <v>6.2313795106808305</v>
      </c>
      <c r="J174" t="s">
        <v>18</v>
      </c>
      <c r="K174" s="2">
        <f ca="1">tblInvestment[[#This Row],[Year]]+6</f>
        <v>2019</v>
      </c>
    </row>
    <row r="175" spans="1:11" x14ac:dyDescent="0.35">
      <c r="A175" t="s">
        <v>370</v>
      </c>
      <c r="B175" t="s">
        <v>371</v>
      </c>
      <c r="C175" t="s">
        <v>48</v>
      </c>
      <c r="D175" t="s">
        <v>60</v>
      </c>
      <c r="E175" s="1">
        <v>41350</v>
      </c>
      <c r="F175" t="s">
        <v>61</v>
      </c>
      <c r="G175" t="s">
        <v>16</v>
      </c>
      <c r="H175" t="s">
        <v>17</v>
      </c>
      <c r="I175">
        <v>1.3551091142798538E-2</v>
      </c>
      <c r="J175" t="s">
        <v>18</v>
      </c>
      <c r="K175" s="2">
        <f ca="1">tblInvestment[[#This Row],[Year]]+6</f>
        <v>2019</v>
      </c>
    </row>
    <row r="176" spans="1:11" x14ac:dyDescent="0.35">
      <c r="A176" t="s">
        <v>36</v>
      </c>
      <c r="B176" t="s">
        <v>37</v>
      </c>
      <c r="C176" t="s">
        <v>21</v>
      </c>
      <c r="D176" t="s">
        <v>372</v>
      </c>
      <c r="E176" s="1">
        <v>41350</v>
      </c>
      <c r="F176" t="s">
        <v>15</v>
      </c>
      <c r="G176" t="s">
        <v>27</v>
      </c>
      <c r="H176" t="s">
        <v>17</v>
      </c>
      <c r="I176">
        <v>10.471966967723082</v>
      </c>
      <c r="J176" t="s">
        <v>18</v>
      </c>
      <c r="K176" s="2">
        <f ca="1">tblInvestment[[#This Row],[Year]]+6</f>
        <v>2019</v>
      </c>
    </row>
    <row r="177" spans="1:11" x14ac:dyDescent="0.35">
      <c r="A177" t="s">
        <v>95</v>
      </c>
      <c r="B177" t="s">
        <v>96</v>
      </c>
      <c r="C177" t="s">
        <v>95</v>
      </c>
      <c r="D177" t="s">
        <v>373</v>
      </c>
      <c r="E177" s="1">
        <v>41350</v>
      </c>
      <c r="F177" t="s">
        <v>15</v>
      </c>
      <c r="G177" t="s">
        <v>72</v>
      </c>
      <c r="H177" t="s">
        <v>17</v>
      </c>
      <c r="I177">
        <v>0.57493449641722605</v>
      </c>
      <c r="J177" t="s">
        <v>18</v>
      </c>
      <c r="K177" s="2">
        <f ca="1">tblInvestment[[#This Row],[Year]]+6</f>
        <v>2019</v>
      </c>
    </row>
    <row r="178" spans="1:11" x14ac:dyDescent="0.35">
      <c r="A178" t="s">
        <v>223</v>
      </c>
      <c r="B178" t="s">
        <v>224</v>
      </c>
      <c r="C178" t="s">
        <v>13</v>
      </c>
      <c r="D178" t="s">
        <v>374</v>
      </c>
      <c r="E178" s="1">
        <v>41351</v>
      </c>
      <c r="F178" t="s">
        <v>61</v>
      </c>
      <c r="G178" t="s">
        <v>16</v>
      </c>
      <c r="H178" t="s">
        <v>34</v>
      </c>
      <c r="I178">
        <v>108.49268963856235</v>
      </c>
      <c r="J178" t="s">
        <v>18</v>
      </c>
      <c r="K178" s="2">
        <f ca="1">tblInvestment[[#This Row],[Year]]+6</f>
        <v>2019</v>
      </c>
    </row>
    <row r="179" spans="1:11" x14ac:dyDescent="0.35">
      <c r="A179" t="s">
        <v>36</v>
      </c>
      <c r="B179" t="s">
        <v>37</v>
      </c>
      <c r="C179" t="s">
        <v>21</v>
      </c>
      <c r="D179" t="s">
        <v>375</v>
      </c>
      <c r="E179" s="1">
        <v>41351</v>
      </c>
      <c r="F179" t="s">
        <v>39</v>
      </c>
      <c r="G179" t="s">
        <v>33</v>
      </c>
      <c r="H179" t="s">
        <v>34</v>
      </c>
      <c r="I179">
        <v>30.699629367048143</v>
      </c>
      <c r="J179" t="s">
        <v>40</v>
      </c>
      <c r="K179" s="2">
        <f ca="1">tblInvestment[[#This Row],[Year]]+6</f>
        <v>2019</v>
      </c>
    </row>
    <row r="180" spans="1:11" x14ac:dyDescent="0.35">
      <c r="A180" t="s">
        <v>36</v>
      </c>
      <c r="B180" t="s">
        <v>37</v>
      </c>
      <c r="C180" t="s">
        <v>21</v>
      </c>
      <c r="D180" t="s">
        <v>376</v>
      </c>
      <c r="E180" s="1">
        <v>41351</v>
      </c>
      <c r="F180" t="s">
        <v>39</v>
      </c>
      <c r="G180" t="s">
        <v>33</v>
      </c>
      <c r="H180" t="s">
        <v>34</v>
      </c>
      <c r="I180">
        <v>30.724747365656839</v>
      </c>
      <c r="J180" t="s">
        <v>40</v>
      </c>
      <c r="K180" s="2">
        <f ca="1">tblInvestment[[#This Row],[Year]]+6</f>
        <v>2019</v>
      </c>
    </row>
    <row r="181" spans="1:11" x14ac:dyDescent="0.35">
      <c r="A181" t="s">
        <v>123</v>
      </c>
      <c r="B181" t="s">
        <v>124</v>
      </c>
      <c r="C181" t="s">
        <v>53</v>
      </c>
      <c r="D181" t="s">
        <v>60</v>
      </c>
      <c r="E181" s="1">
        <v>41351</v>
      </c>
      <c r="F181" t="s">
        <v>61</v>
      </c>
      <c r="G181" t="s">
        <v>16</v>
      </c>
      <c r="H181" t="s">
        <v>17</v>
      </c>
      <c r="I181">
        <v>9.8836304093048964E-3</v>
      </c>
      <c r="J181" t="s">
        <v>18</v>
      </c>
      <c r="K181" s="2">
        <f ca="1">tblInvestment[[#This Row],[Year]]+6</f>
        <v>2019</v>
      </c>
    </row>
    <row r="182" spans="1:11" x14ac:dyDescent="0.35">
      <c r="A182" t="s">
        <v>377</v>
      </c>
      <c r="B182" t="s">
        <v>377</v>
      </c>
      <c r="C182" t="s">
        <v>129</v>
      </c>
      <c r="D182" t="s">
        <v>378</v>
      </c>
      <c r="E182" s="1">
        <v>41352</v>
      </c>
      <c r="F182" t="s">
        <v>379</v>
      </c>
      <c r="G182" t="s">
        <v>177</v>
      </c>
      <c r="H182" t="s">
        <v>189</v>
      </c>
      <c r="I182">
        <v>35.028376394308026</v>
      </c>
      <c r="J182" t="s">
        <v>380</v>
      </c>
      <c r="K182" s="2">
        <f ca="1">tblInvestment[[#This Row],[Year]]+6</f>
        <v>2019</v>
      </c>
    </row>
    <row r="183" spans="1:11" x14ac:dyDescent="0.35">
      <c r="A183" t="s">
        <v>160</v>
      </c>
      <c r="B183" t="s">
        <v>161</v>
      </c>
      <c r="C183" t="s">
        <v>21</v>
      </c>
      <c r="D183" t="s">
        <v>381</v>
      </c>
      <c r="E183" s="1">
        <v>41353</v>
      </c>
      <c r="F183" t="s">
        <v>163</v>
      </c>
      <c r="G183" t="s">
        <v>45</v>
      </c>
      <c r="H183" t="s">
        <v>34</v>
      </c>
      <c r="I183">
        <v>64.145652547887863</v>
      </c>
      <c r="J183" t="s">
        <v>164</v>
      </c>
      <c r="K183" s="2">
        <f ca="1">tblInvestment[[#This Row],[Year]]+6</f>
        <v>2019</v>
      </c>
    </row>
    <row r="184" spans="1:11" x14ac:dyDescent="0.35">
      <c r="A184" t="s">
        <v>290</v>
      </c>
      <c r="B184" t="s">
        <v>291</v>
      </c>
      <c r="C184" t="s">
        <v>13</v>
      </c>
      <c r="D184" t="s">
        <v>60</v>
      </c>
      <c r="E184" s="1">
        <v>41353</v>
      </c>
      <c r="F184" t="s">
        <v>61</v>
      </c>
      <c r="G184" t="s">
        <v>16</v>
      </c>
      <c r="H184" t="s">
        <v>17</v>
      </c>
      <c r="I184">
        <v>2.1776078890105999</v>
      </c>
      <c r="J184" t="s">
        <v>18</v>
      </c>
      <c r="K184" s="2">
        <f ca="1">tblInvestment[[#This Row],[Year]]+6</f>
        <v>2019</v>
      </c>
    </row>
    <row r="185" spans="1:11" x14ac:dyDescent="0.35">
      <c r="A185" t="s">
        <v>382</v>
      </c>
      <c r="B185" t="s">
        <v>383</v>
      </c>
      <c r="C185" t="s">
        <v>100</v>
      </c>
      <c r="D185" t="s">
        <v>384</v>
      </c>
      <c r="E185" s="1">
        <v>41353</v>
      </c>
      <c r="F185" t="s">
        <v>15</v>
      </c>
      <c r="G185" t="s">
        <v>197</v>
      </c>
      <c r="H185" t="s">
        <v>17</v>
      </c>
      <c r="I185">
        <v>0.29010302264696308</v>
      </c>
      <c r="J185" t="s">
        <v>18</v>
      </c>
      <c r="K185" s="2">
        <f ca="1">tblInvestment[[#This Row],[Year]]+6</f>
        <v>2019</v>
      </c>
    </row>
    <row r="186" spans="1:11" x14ac:dyDescent="0.35">
      <c r="A186" t="s">
        <v>349</v>
      </c>
      <c r="B186" t="s">
        <v>350</v>
      </c>
      <c r="C186" t="s">
        <v>30</v>
      </c>
      <c r="D186" t="s">
        <v>355</v>
      </c>
      <c r="E186" s="1">
        <v>41353</v>
      </c>
      <c r="F186" t="s">
        <v>356</v>
      </c>
      <c r="G186" t="s">
        <v>72</v>
      </c>
      <c r="H186" t="s">
        <v>34</v>
      </c>
      <c r="I186">
        <v>16.920252252723525</v>
      </c>
      <c r="J186" t="s">
        <v>357</v>
      </c>
      <c r="K186" s="2">
        <f ca="1">tblInvestment[[#This Row],[Year]]+6</f>
        <v>2019</v>
      </c>
    </row>
    <row r="187" spans="1:11" x14ac:dyDescent="0.35">
      <c r="A187" t="s">
        <v>81</v>
      </c>
      <c r="B187" t="s">
        <v>82</v>
      </c>
      <c r="C187" t="s">
        <v>48</v>
      </c>
      <c r="D187" t="s">
        <v>385</v>
      </c>
      <c r="E187" s="1">
        <v>41354</v>
      </c>
      <c r="F187" t="s">
        <v>15</v>
      </c>
      <c r="G187" t="s">
        <v>27</v>
      </c>
      <c r="H187" t="s">
        <v>17</v>
      </c>
      <c r="I187">
        <v>2.5611885476917572E-3</v>
      </c>
      <c r="J187" t="s">
        <v>18</v>
      </c>
      <c r="K187" s="2">
        <f ca="1">tblInvestment[[#This Row],[Year]]+6</f>
        <v>2019</v>
      </c>
    </row>
    <row r="188" spans="1:11" x14ac:dyDescent="0.35">
      <c r="A188" t="s">
        <v>239</v>
      </c>
      <c r="B188" t="s">
        <v>240</v>
      </c>
      <c r="C188" t="s">
        <v>53</v>
      </c>
      <c r="D188" t="s">
        <v>386</v>
      </c>
      <c r="E188" s="1">
        <v>41354</v>
      </c>
      <c r="F188" t="s">
        <v>15</v>
      </c>
      <c r="G188" t="s">
        <v>16</v>
      </c>
      <c r="H188" t="s">
        <v>17</v>
      </c>
      <c r="I188">
        <v>0.11359037327213931</v>
      </c>
      <c r="J188" t="s">
        <v>18</v>
      </c>
      <c r="K188" s="2">
        <f ca="1">tblInvestment[[#This Row],[Year]]+6</f>
        <v>2019</v>
      </c>
    </row>
    <row r="189" spans="1:11" x14ac:dyDescent="0.35">
      <c r="A189" t="s">
        <v>349</v>
      </c>
      <c r="B189" t="s">
        <v>350</v>
      </c>
      <c r="C189" t="s">
        <v>30</v>
      </c>
      <c r="D189" t="s">
        <v>387</v>
      </c>
      <c r="E189" s="1">
        <v>41354</v>
      </c>
      <c r="F189" t="s">
        <v>356</v>
      </c>
      <c r="G189" t="s">
        <v>72</v>
      </c>
      <c r="H189" t="s">
        <v>34</v>
      </c>
      <c r="I189">
        <v>32.148479280174691</v>
      </c>
      <c r="J189" t="s">
        <v>388</v>
      </c>
      <c r="K189" s="2">
        <f ca="1">tblInvestment[[#This Row],[Year]]+6</f>
        <v>2019</v>
      </c>
    </row>
    <row r="190" spans="1:11" x14ac:dyDescent="0.35">
      <c r="A190" t="s">
        <v>123</v>
      </c>
      <c r="B190" t="s">
        <v>124</v>
      </c>
      <c r="C190" t="s">
        <v>53</v>
      </c>
      <c r="D190" t="s">
        <v>389</v>
      </c>
      <c r="E190" s="1">
        <v>41355</v>
      </c>
      <c r="F190" t="s">
        <v>390</v>
      </c>
      <c r="G190" t="s">
        <v>197</v>
      </c>
      <c r="H190" t="s">
        <v>17</v>
      </c>
      <c r="I190">
        <v>4.8357665812388673</v>
      </c>
      <c r="J190" t="s">
        <v>18</v>
      </c>
      <c r="K190" s="2">
        <f ca="1">tblInvestment[[#This Row],[Year]]+6</f>
        <v>2019</v>
      </c>
    </row>
    <row r="191" spans="1:11" x14ac:dyDescent="0.35">
      <c r="A191" t="s">
        <v>95</v>
      </c>
      <c r="B191" t="s">
        <v>96</v>
      </c>
      <c r="C191" t="s">
        <v>95</v>
      </c>
      <c r="D191" t="s">
        <v>391</v>
      </c>
      <c r="E191" s="1">
        <v>41355</v>
      </c>
      <c r="F191" t="s">
        <v>15</v>
      </c>
      <c r="G191" t="s">
        <v>16</v>
      </c>
      <c r="H191" t="s">
        <v>17</v>
      </c>
      <c r="I191">
        <v>0.13125671543693079</v>
      </c>
      <c r="J191" t="s">
        <v>18</v>
      </c>
      <c r="K191" s="2">
        <f ca="1">tblInvestment[[#This Row],[Year]]+6</f>
        <v>2019</v>
      </c>
    </row>
    <row r="192" spans="1:11" x14ac:dyDescent="0.35">
      <c r="A192" t="s">
        <v>73</v>
      </c>
      <c r="B192" t="s">
        <v>74</v>
      </c>
      <c r="C192" t="s">
        <v>13</v>
      </c>
      <c r="D192" t="s">
        <v>392</v>
      </c>
      <c r="E192" s="1">
        <v>41356</v>
      </c>
      <c r="F192" t="s">
        <v>126</v>
      </c>
      <c r="G192" t="s">
        <v>45</v>
      </c>
      <c r="H192" t="s">
        <v>76</v>
      </c>
      <c r="I192">
        <v>0.92759975953513973</v>
      </c>
      <c r="J192" t="s">
        <v>18</v>
      </c>
      <c r="K192" s="2">
        <f ca="1">tblInvestment[[#This Row],[Year]]+6</f>
        <v>2019</v>
      </c>
    </row>
    <row r="193" spans="1:11" x14ac:dyDescent="0.35">
      <c r="A193" t="s">
        <v>335</v>
      </c>
      <c r="B193" t="s">
        <v>336</v>
      </c>
      <c r="C193" t="s">
        <v>13</v>
      </c>
      <c r="D193" t="s">
        <v>393</v>
      </c>
      <c r="E193" s="1">
        <v>41356</v>
      </c>
      <c r="F193" t="s">
        <v>15</v>
      </c>
      <c r="G193" t="s">
        <v>16</v>
      </c>
      <c r="H193" t="s">
        <v>17</v>
      </c>
      <c r="I193">
        <v>1.0129343378029303E-2</v>
      </c>
      <c r="J193" t="s">
        <v>18</v>
      </c>
      <c r="K193" s="2">
        <f ca="1">tblInvestment[[#This Row],[Year]]+6</f>
        <v>2019</v>
      </c>
    </row>
    <row r="194" spans="1:11" x14ac:dyDescent="0.35">
      <c r="A194" t="s">
        <v>239</v>
      </c>
      <c r="B194" t="s">
        <v>240</v>
      </c>
      <c r="C194" t="s">
        <v>53</v>
      </c>
      <c r="D194" t="s">
        <v>394</v>
      </c>
      <c r="E194" s="1">
        <v>41356</v>
      </c>
      <c r="F194" t="s">
        <v>395</v>
      </c>
      <c r="G194" t="s">
        <v>27</v>
      </c>
      <c r="H194" t="s">
        <v>34</v>
      </c>
      <c r="I194">
        <v>112.86914205841461</v>
      </c>
      <c r="J194" t="s">
        <v>18</v>
      </c>
      <c r="K194" s="2">
        <f ca="1">tblInvestment[[#This Row],[Year]]+6</f>
        <v>2019</v>
      </c>
    </row>
    <row r="195" spans="1:11" x14ac:dyDescent="0.35">
      <c r="A195" t="s">
        <v>396</v>
      </c>
      <c r="B195" t="s">
        <v>397</v>
      </c>
      <c r="C195" t="s">
        <v>53</v>
      </c>
      <c r="D195" t="s">
        <v>398</v>
      </c>
      <c r="E195" s="1">
        <v>41357</v>
      </c>
      <c r="F195" t="s">
        <v>15</v>
      </c>
      <c r="G195" t="s">
        <v>16</v>
      </c>
      <c r="H195" t="s">
        <v>34</v>
      </c>
      <c r="I195">
        <v>9.6695073389961994</v>
      </c>
      <c r="J195" t="s">
        <v>18</v>
      </c>
      <c r="K195" s="2">
        <f ca="1">tblInvestment[[#This Row],[Year]]+6</f>
        <v>2019</v>
      </c>
    </row>
    <row r="196" spans="1:11" x14ac:dyDescent="0.35">
      <c r="A196" t="s">
        <v>239</v>
      </c>
      <c r="B196" t="s">
        <v>240</v>
      </c>
      <c r="C196" t="s">
        <v>53</v>
      </c>
      <c r="D196" t="s">
        <v>399</v>
      </c>
      <c r="E196" s="1">
        <v>41357</v>
      </c>
      <c r="F196" t="s">
        <v>108</v>
      </c>
      <c r="G196" t="s">
        <v>33</v>
      </c>
      <c r="H196" t="s">
        <v>34</v>
      </c>
      <c r="I196">
        <v>12.998097532333377</v>
      </c>
      <c r="J196" t="s">
        <v>400</v>
      </c>
      <c r="K196" s="2">
        <f ca="1">tblInvestment[[#This Row],[Year]]+6</f>
        <v>2019</v>
      </c>
    </row>
    <row r="197" spans="1:11" x14ac:dyDescent="0.35">
      <c r="A197" t="s">
        <v>253</v>
      </c>
      <c r="B197" t="s">
        <v>254</v>
      </c>
      <c r="C197" t="s">
        <v>53</v>
      </c>
      <c r="D197" t="s">
        <v>401</v>
      </c>
      <c r="E197" s="1">
        <v>41358</v>
      </c>
      <c r="F197" t="s">
        <v>15</v>
      </c>
      <c r="G197" t="s">
        <v>27</v>
      </c>
      <c r="H197" t="s">
        <v>17</v>
      </c>
      <c r="I197">
        <v>6.7216321798651245E-3</v>
      </c>
      <c r="J197" t="s">
        <v>18</v>
      </c>
      <c r="K197" s="2">
        <f ca="1">tblInvestment[[#This Row],[Year]]+6</f>
        <v>2019</v>
      </c>
    </row>
    <row r="198" spans="1:11" x14ac:dyDescent="0.35">
      <c r="A198" t="s">
        <v>402</v>
      </c>
      <c r="B198" t="s">
        <v>403</v>
      </c>
      <c r="C198" t="s">
        <v>13</v>
      </c>
      <c r="D198" t="s">
        <v>404</v>
      </c>
      <c r="E198" s="1">
        <v>41358</v>
      </c>
      <c r="F198" t="s">
        <v>405</v>
      </c>
      <c r="G198" t="s">
        <v>45</v>
      </c>
      <c r="H198" t="s">
        <v>76</v>
      </c>
      <c r="I198">
        <v>90.123853246066531</v>
      </c>
      <c r="J198" t="s">
        <v>18</v>
      </c>
      <c r="K198" s="2">
        <f ca="1">tblInvestment[[#This Row],[Year]]+6</f>
        <v>2019</v>
      </c>
    </row>
    <row r="199" spans="1:11" x14ac:dyDescent="0.35">
      <c r="A199" t="s">
        <v>36</v>
      </c>
      <c r="B199" t="s">
        <v>37</v>
      </c>
      <c r="C199" t="s">
        <v>21</v>
      </c>
      <c r="D199" t="s">
        <v>406</v>
      </c>
      <c r="E199" s="1">
        <v>41359</v>
      </c>
      <c r="F199" t="s">
        <v>39</v>
      </c>
      <c r="G199" t="s">
        <v>33</v>
      </c>
      <c r="H199" t="s">
        <v>34</v>
      </c>
      <c r="I199">
        <v>8.1829331765165119</v>
      </c>
      <c r="J199" t="s">
        <v>40</v>
      </c>
      <c r="K199" s="2">
        <f ca="1">tblInvestment[[#This Row],[Year]]+6</f>
        <v>2019</v>
      </c>
    </row>
    <row r="200" spans="1:11" x14ac:dyDescent="0.35">
      <c r="A200" t="s">
        <v>407</v>
      </c>
      <c r="B200" t="s">
        <v>408</v>
      </c>
      <c r="C200" t="s">
        <v>48</v>
      </c>
      <c r="D200" t="s">
        <v>409</v>
      </c>
      <c r="E200" s="1">
        <v>41359</v>
      </c>
      <c r="F200" t="s">
        <v>66</v>
      </c>
      <c r="G200" t="s">
        <v>27</v>
      </c>
      <c r="H200" t="s">
        <v>34</v>
      </c>
      <c r="I200">
        <v>19.771326034968009</v>
      </c>
      <c r="J200" t="s">
        <v>18</v>
      </c>
      <c r="K200" s="2">
        <f ca="1">tblInvestment[[#This Row],[Year]]+6</f>
        <v>2019</v>
      </c>
    </row>
    <row r="201" spans="1:11" x14ac:dyDescent="0.35">
      <c r="A201" t="s">
        <v>138</v>
      </c>
      <c r="B201" t="s">
        <v>139</v>
      </c>
      <c r="C201" t="s">
        <v>53</v>
      </c>
      <c r="D201" t="s">
        <v>410</v>
      </c>
      <c r="E201" s="1">
        <v>41359</v>
      </c>
      <c r="F201" t="s">
        <v>15</v>
      </c>
      <c r="G201" t="s">
        <v>27</v>
      </c>
      <c r="H201" t="s">
        <v>17</v>
      </c>
      <c r="I201">
        <v>1.6249520721158768</v>
      </c>
      <c r="J201" t="s">
        <v>18</v>
      </c>
      <c r="K201" s="2">
        <f ca="1">tblInvestment[[#This Row],[Year]]+6</f>
        <v>2019</v>
      </c>
    </row>
    <row r="202" spans="1:11" x14ac:dyDescent="0.35">
      <c r="A202" t="s">
        <v>411</v>
      </c>
      <c r="B202" t="s">
        <v>412</v>
      </c>
      <c r="C202" t="s">
        <v>100</v>
      </c>
      <c r="D202" t="s">
        <v>413</v>
      </c>
      <c r="E202" s="1">
        <v>41359</v>
      </c>
      <c r="F202" t="s">
        <v>15</v>
      </c>
      <c r="G202" t="s">
        <v>27</v>
      </c>
      <c r="H202" t="s">
        <v>17</v>
      </c>
      <c r="I202">
        <v>4.5061926623033264</v>
      </c>
      <c r="J202" t="s">
        <v>18</v>
      </c>
      <c r="K202" s="2">
        <f ca="1">tblInvestment[[#This Row],[Year]]+6</f>
        <v>2019</v>
      </c>
    </row>
    <row r="203" spans="1:11" x14ac:dyDescent="0.35">
      <c r="A203" t="s">
        <v>36</v>
      </c>
      <c r="B203" t="s">
        <v>37</v>
      </c>
      <c r="C203" t="s">
        <v>21</v>
      </c>
      <c r="D203" t="s">
        <v>414</v>
      </c>
      <c r="E203" s="1">
        <v>41360</v>
      </c>
      <c r="F203" t="s">
        <v>39</v>
      </c>
      <c r="G203" t="s">
        <v>45</v>
      </c>
      <c r="H203" t="s">
        <v>34</v>
      </c>
      <c r="I203">
        <v>25.100306500994961</v>
      </c>
      <c r="J203" t="s">
        <v>40</v>
      </c>
      <c r="K203" s="2">
        <f ca="1">tblInvestment[[#This Row],[Year]]+6</f>
        <v>2019</v>
      </c>
    </row>
    <row r="204" spans="1:11" x14ac:dyDescent="0.35">
      <c r="A204" t="s">
        <v>223</v>
      </c>
      <c r="B204" t="s">
        <v>224</v>
      </c>
      <c r="C204" t="s">
        <v>13</v>
      </c>
      <c r="D204" t="s">
        <v>415</v>
      </c>
      <c r="E204" s="1">
        <v>41361</v>
      </c>
      <c r="F204" t="s">
        <v>15</v>
      </c>
      <c r="G204" t="s">
        <v>16</v>
      </c>
      <c r="H204" t="s">
        <v>17</v>
      </c>
      <c r="I204">
        <v>3.4906644197933483</v>
      </c>
      <c r="J204" t="s">
        <v>18</v>
      </c>
      <c r="K204" s="2">
        <f ca="1">tblInvestment[[#This Row],[Year]]+6</f>
        <v>2019</v>
      </c>
    </row>
    <row r="205" spans="1:11" x14ac:dyDescent="0.35">
      <c r="A205" t="s">
        <v>416</v>
      </c>
      <c r="B205" t="s">
        <v>417</v>
      </c>
      <c r="C205" t="s">
        <v>53</v>
      </c>
      <c r="D205" t="s">
        <v>418</v>
      </c>
      <c r="E205" s="1">
        <v>41361</v>
      </c>
      <c r="F205" t="s">
        <v>15</v>
      </c>
      <c r="G205" t="s">
        <v>16</v>
      </c>
      <c r="H205" t="s">
        <v>17</v>
      </c>
      <c r="I205">
        <v>5.5677946266370956E-3</v>
      </c>
      <c r="J205" t="s">
        <v>18</v>
      </c>
      <c r="K205" s="2">
        <f ca="1">tblInvestment[[#This Row],[Year]]+6</f>
        <v>2019</v>
      </c>
    </row>
    <row r="206" spans="1:11" x14ac:dyDescent="0.35">
      <c r="A206" t="s">
        <v>153</v>
      </c>
      <c r="B206" t="s">
        <v>154</v>
      </c>
      <c r="C206" t="s">
        <v>13</v>
      </c>
      <c r="D206" t="s">
        <v>419</v>
      </c>
      <c r="E206" s="1">
        <v>41365</v>
      </c>
      <c r="F206" t="s">
        <v>15</v>
      </c>
      <c r="G206" t="s">
        <v>45</v>
      </c>
      <c r="H206" t="s">
        <v>17</v>
      </c>
      <c r="I206">
        <v>0.30445573045255381</v>
      </c>
      <c r="J206" t="s">
        <v>18</v>
      </c>
      <c r="K206" s="2">
        <f ca="1">tblInvestment[[#This Row],[Year]]+6</f>
        <v>2019</v>
      </c>
    </row>
    <row r="207" spans="1:11" x14ac:dyDescent="0.35">
      <c r="A207" t="s">
        <v>36</v>
      </c>
      <c r="B207" t="s">
        <v>37</v>
      </c>
      <c r="C207" t="s">
        <v>21</v>
      </c>
      <c r="D207" t="s">
        <v>420</v>
      </c>
      <c r="E207" s="1">
        <v>41366</v>
      </c>
      <c r="F207" t="s">
        <v>39</v>
      </c>
      <c r="G207" t="s">
        <v>33</v>
      </c>
      <c r="H207" t="s">
        <v>34</v>
      </c>
      <c r="I207">
        <v>20.32421371606452</v>
      </c>
      <c r="J207" t="s">
        <v>40</v>
      </c>
      <c r="K207" s="2">
        <f ca="1">tblInvestment[[#This Row],[Year]]+6</f>
        <v>2019</v>
      </c>
    </row>
    <row r="208" spans="1:11" x14ac:dyDescent="0.35">
      <c r="A208" t="s">
        <v>421</v>
      </c>
      <c r="B208" t="s">
        <v>422</v>
      </c>
      <c r="C208" t="s">
        <v>53</v>
      </c>
      <c r="D208" t="s">
        <v>423</v>
      </c>
      <c r="E208" s="1">
        <v>41366</v>
      </c>
      <c r="F208" t="s">
        <v>15</v>
      </c>
      <c r="G208" t="s">
        <v>27</v>
      </c>
      <c r="H208" t="s">
        <v>17</v>
      </c>
      <c r="I208">
        <v>6.1484697459231368E-3</v>
      </c>
      <c r="J208" t="s">
        <v>18</v>
      </c>
      <c r="K208" s="2">
        <f ca="1">tblInvestment[[#This Row],[Year]]+6</f>
        <v>2019</v>
      </c>
    </row>
    <row r="209" spans="1:11" x14ac:dyDescent="0.35">
      <c r="A209" t="s">
        <v>424</v>
      </c>
      <c r="B209" t="s">
        <v>425</v>
      </c>
      <c r="C209" t="s">
        <v>13</v>
      </c>
      <c r="D209" t="s">
        <v>60</v>
      </c>
      <c r="E209" s="1">
        <v>41367</v>
      </c>
      <c r="F209" t="s">
        <v>61</v>
      </c>
      <c r="G209" t="s">
        <v>16</v>
      </c>
      <c r="H209" t="s">
        <v>17</v>
      </c>
      <c r="I209">
        <v>6.6364285530737033E-2</v>
      </c>
      <c r="J209" t="s">
        <v>18</v>
      </c>
      <c r="K209" s="2">
        <f ca="1">tblInvestment[[#This Row],[Year]]+6</f>
        <v>2019</v>
      </c>
    </row>
    <row r="210" spans="1:11" x14ac:dyDescent="0.35">
      <c r="A210" t="s">
        <v>55</v>
      </c>
      <c r="B210" t="s">
        <v>56</v>
      </c>
      <c r="C210" t="s">
        <v>53</v>
      </c>
      <c r="D210" t="s">
        <v>426</v>
      </c>
      <c r="E210" s="1">
        <v>41367</v>
      </c>
      <c r="F210" t="s">
        <v>15</v>
      </c>
      <c r="G210" t="s">
        <v>16</v>
      </c>
      <c r="H210" t="s">
        <v>17</v>
      </c>
      <c r="I210">
        <v>0.55887912286264829</v>
      </c>
      <c r="J210" t="s">
        <v>18</v>
      </c>
      <c r="K210" s="2">
        <f ca="1">tblInvestment[[#This Row],[Year]]+6</f>
        <v>2019</v>
      </c>
    </row>
    <row r="211" spans="1:11" x14ac:dyDescent="0.35">
      <c r="A211" t="s">
        <v>335</v>
      </c>
      <c r="B211" t="s">
        <v>336</v>
      </c>
      <c r="C211" t="s">
        <v>13</v>
      </c>
      <c r="D211" t="s">
        <v>60</v>
      </c>
      <c r="E211" s="1">
        <v>41367</v>
      </c>
      <c r="F211" t="s">
        <v>61</v>
      </c>
      <c r="G211" t="s">
        <v>16</v>
      </c>
      <c r="H211" t="s">
        <v>17</v>
      </c>
      <c r="I211">
        <v>0.2707977085015299</v>
      </c>
      <c r="J211" t="s">
        <v>18</v>
      </c>
      <c r="K211" s="2">
        <f ca="1">tblInvestment[[#This Row],[Year]]+6</f>
        <v>2019</v>
      </c>
    </row>
    <row r="212" spans="1:11" x14ac:dyDescent="0.35">
      <c r="A212" t="s">
        <v>427</v>
      </c>
      <c r="B212" t="s">
        <v>428</v>
      </c>
      <c r="C212" t="s">
        <v>48</v>
      </c>
      <c r="D212" t="s">
        <v>429</v>
      </c>
      <c r="E212" s="1">
        <v>41367</v>
      </c>
      <c r="F212" t="s">
        <v>15</v>
      </c>
      <c r="G212" t="s">
        <v>27</v>
      </c>
      <c r="H212" t="s">
        <v>17</v>
      </c>
      <c r="I212">
        <v>1.7366866520517019</v>
      </c>
      <c r="J212" t="s">
        <v>18</v>
      </c>
      <c r="K212" s="2">
        <f ca="1">tblInvestment[[#This Row],[Year]]+6</f>
        <v>2019</v>
      </c>
    </row>
    <row r="213" spans="1:11" x14ac:dyDescent="0.35">
      <c r="A213" t="s">
        <v>51</v>
      </c>
      <c r="B213" t="s">
        <v>52</v>
      </c>
      <c r="C213" t="s">
        <v>53</v>
      </c>
      <c r="D213" t="s">
        <v>430</v>
      </c>
      <c r="E213" s="1">
        <v>41367</v>
      </c>
      <c r="F213" t="s">
        <v>15</v>
      </c>
      <c r="G213" t="s">
        <v>16</v>
      </c>
      <c r="H213" t="s">
        <v>17</v>
      </c>
      <c r="I213">
        <v>0.64490273115407626</v>
      </c>
      <c r="J213" t="s">
        <v>18</v>
      </c>
      <c r="K213" s="2">
        <f ca="1">tblInvestment[[#This Row],[Year]]+6</f>
        <v>2019</v>
      </c>
    </row>
    <row r="214" spans="1:11" x14ac:dyDescent="0.35">
      <c r="A214" t="s">
        <v>36</v>
      </c>
      <c r="B214" t="s">
        <v>37</v>
      </c>
      <c r="C214" t="s">
        <v>21</v>
      </c>
      <c r="D214" t="s">
        <v>431</v>
      </c>
      <c r="E214" s="1">
        <v>41368</v>
      </c>
      <c r="F214" t="s">
        <v>39</v>
      </c>
      <c r="G214" t="s">
        <v>33</v>
      </c>
      <c r="H214" t="s">
        <v>34</v>
      </c>
      <c r="I214">
        <v>15.605336036568968</v>
      </c>
      <c r="J214" t="s">
        <v>40</v>
      </c>
      <c r="K214" s="2">
        <f ca="1">tblInvestment[[#This Row],[Year]]+6</f>
        <v>2019</v>
      </c>
    </row>
    <row r="215" spans="1:11" x14ac:dyDescent="0.35">
      <c r="A215" t="s">
        <v>156</v>
      </c>
      <c r="B215" t="s">
        <v>157</v>
      </c>
      <c r="C215" t="s">
        <v>13</v>
      </c>
      <c r="D215" t="s">
        <v>432</v>
      </c>
      <c r="E215" s="1">
        <v>41368</v>
      </c>
      <c r="F215" t="s">
        <v>44</v>
      </c>
      <c r="G215" t="s">
        <v>27</v>
      </c>
      <c r="H215" t="s">
        <v>17</v>
      </c>
      <c r="I215">
        <v>0.49568119285336593</v>
      </c>
      <c r="J215" t="s">
        <v>18</v>
      </c>
      <c r="K215" s="2">
        <f ca="1">tblInvestment[[#This Row],[Year]]+6</f>
        <v>2019</v>
      </c>
    </row>
    <row r="216" spans="1:11" x14ac:dyDescent="0.35">
      <c r="A216" t="s">
        <v>73</v>
      </c>
      <c r="B216" t="s">
        <v>74</v>
      </c>
      <c r="C216" t="s">
        <v>13</v>
      </c>
      <c r="D216" t="s">
        <v>433</v>
      </c>
      <c r="E216" s="1">
        <v>41368</v>
      </c>
      <c r="F216" t="s">
        <v>15</v>
      </c>
      <c r="G216" t="s">
        <v>16</v>
      </c>
      <c r="H216" t="s">
        <v>17</v>
      </c>
      <c r="I216">
        <v>0.37926359886683475</v>
      </c>
      <c r="J216" t="s">
        <v>18</v>
      </c>
      <c r="K216" s="2">
        <f ca="1">tblInvestment[[#This Row],[Year]]+6</f>
        <v>2019</v>
      </c>
    </row>
    <row r="217" spans="1:11" x14ac:dyDescent="0.35">
      <c r="A217" t="s">
        <v>41</v>
      </c>
      <c r="B217" t="s">
        <v>42</v>
      </c>
      <c r="C217" t="s">
        <v>13</v>
      </c>
      <c r="D217" t="s">
        <v>434</v>
      </c>
      <c r="E217" s="1">
        <v>41368</v>
      </c>
      <c r="F217" t="s">
        <v>88</v>
      </c>
      <c r="G217" t="s">
        <v>16</v>
      </c>
      <c r="H217" t="s">
        <v>17</v>
      </c>
      <c r="I217">
        <v>1.6295293905421289E-2</v>
      </c>
      <c r="J217" t="s">
        <v>18</v>
      </c>
      <c r="K217" s="2">
        <f ca="1">tblInvestment[[#This Row],[Year]]+6</f>
        <v>2019</v>
      </c>
    </row>
    <row r="218" spans="1:11" x14ac:dyDescent="0.35">
      <c r="A218" t="s">
        <v>101</v>
      </c>
      <c r="B218" t="s">
        <v>102</v>
      </c>
      <c r="C218" t="s">
        <v>53</v>
      </c>
      <c r="D218" t="s">
        <v>435</v>
      </c>
      <c r="E218" s="1">
        <v>41368</v>
      </c>
      <c r="F218" t="s">
        <v>15</v>
      </c>
      <c r="G218" t="s">
        <v>16</v>
      </c>
      <c r="H218" t="s">
        <v>17</v>
      </c>
      <c r="I218">
        <v>0.32869741894277776</v>
      </c>
      <c r="J218" t="s">
        <v>18</v>
      </c>
      <c r="K218" s="2">
        <f ca="1">tblInvestment[[#This Row],[Year]]+6</f>
        <v>2019</v>
      </c>
    </row>
    <row r="219" spans="1:11" x14ac:dyDescent="0.35">
      <c r="A219" t="s">
        <v>436</v>
      </c>
      <c r="B219" t="s">
        <v>437</v>
      </c>
      <c r="C219" t="s">
        <v>30</v>
      </c>
      <c r="D219" t="s">
        <v>438</v>
      </c>
      <c r="E219" s="1">
        <v>41369</v>
      </c>
      <c r="F219" t="s">
        <v>439</v>
      </c>
      <c r="G219" t="s">
        <v>27</v>
      </c>
      <c r="H219" t="s">
        <v>34</v>
      </c>
      <c r="I219">
        <v>120.11445784730516</v>
      </c>
      <c r="J219" t="s">
        <v>277</v>
      </c>
      <c r="K219" s="2">
        <f ca="1">tblInvestment[[#This Row],[Year]]+6</f>
        <v>2019</v>
      </c>
    </row>
    <row r="220" spans="1:11" x14ac:dyDescent="0.35">
      <c r="A220" t="s">
        <v>440</v>
      </c>
      <c r="B220" t="s">
        <v>441</v>
      </c>
      <c r="C220" t="s">
        <v>13</v>
      </c>
      <c r="D220" t="s">
        <v>442</v>
      </c>
      <c r="E220" s="1">
        <v>41369</v>
      </c>
      <c r="F220" t="s">
        <v>15</v>
      </c>
      <c r="G220" t="s">
        <v>16</v>
      </c>
      <c r="H220" t="s">
        <v>17</v>
      </c>
      <c r="I220">
        <v>5.7093461031383139</v>
      </c>
      <c r="J220" t="s">
        <v>18</v>
      </c>
      <c r="K220" s="2">
        <f ca="1">tblInvestment[[#This Row],[Year]]+6</f>
        <v>2019</v>
      </c>
    </row>
    <row r="221" spans="1:11" x14ac:dyDescent="0.35">
      <c r="A221" t="s">
        <v>46</v>
      </c>
      <c r="B221" t="s">
        <v>47</v>
      </c>
      <c r="C221" t="s">
        <v>48</v>
      </c>
      <c r="D221" t="s">
        <v>443</v>
      </c>
      <c r="E221" s="1">
        <v>41371</v>
      </c>
      <c r="F221" t="s">
        <v>50</v>
      </c>
      <c r="G221" t="s">
        <v>16</v>
      </c>
      <c r="H221" t="s">
        <v>17</v>
      </c>
      <c r="I221">
        <v>0.856176605837632</v>
      </c>
      <c r="J221" t="s">
        <v>18</v>
      </c>
      <c r="K221" s="2">
        <f ca="1">tblInvestment[[#This Row],[Year]]+6</f>
        <v>2019</v>
      </c>
    </row>
    <row r="222" spans="1:11" x14ac:dyDescent="0.35">
      <c r="A222" t="s">
        <v>444</v>
      </c>
      <c r="B222" t="s">
        <v>445</v>
      </c>
      <c r="C222" t="s">
        <v>100</v>
      </c>
      <c r="D222" t="s">
        <v>413</v>
      </c>
      <c r="E222" s="1">
        <v>41372</v>
      </c>
      <c r="F222" t="s">
        <v>15</v>
      </c>
      <c r="G222" t="s">
        <v>27</v>
      </c>
      <c r="H222" t="s">
        <v>17</v>
      </c>
      <c r="I222">
        <v>4.5061926623033264</v>
      </c>
      <c r="J222" t="s">
        <v>18</v>
      </c>
      <c r="K222" s="2">
        <f ca="1">tblInvestment[[#This Row],[Year]]+6</f>
        <v>2019</v>
      </c>
    </row>
    <row r="223" spans="1:11" x14ac:dyDescent="0.35">
      <c r="A223" t="s">
        <v>63</v>
      </c>
      <c r="B223" t="s">
        <v>64</v>
      </c>
      <c r="C223" t="s">
        <v>30</v>
      </c>
      <c r="D223" t="s">
        <v>446</v>
      </c>
      <c r="E223" s="1">
        <v>41373</v>
      </c>
      <c r="F223" t="s">
        <v>15</v>
      </c>
      <c r="G223" t="s">
        <v>72</v>
      </c>
      <c r="H223" t="s">
        <v>17</v>
      </c>
      <c r="I223">
        <v>0.52873769031541062</v>
      </c>
      <c r="J223" t="s">
        <v>18</v>
      </c>
      <c r="K223" s="2">
        <f ca="1">tblInvestment[[#This Row],[Year]]+6</f>
        <v>2019</v>
      </c>
    </row>
    <row r="224" spans="1:11" x14ac:dyDescent="0.35">
      <c r="A224" t="s">
        <v>104</v>
      </c>
      <c r="B224" t="s">
        <v>105</v>
      </c>
      <c r="C224" t="s">
        <v>13</v>
      </c>
      <c r="D224" t="s">
        <v>447</v>
      </c>
      <c r="E224" s="1">
        <v>41373</v>
      </c>
      <c r="F224" t="s">
        <v>15</v>
      </c>
      <c r="G224" t="s">
        <v>16</v>
      </c>
      <c r="H224" t="s">
        <v>17</v>
      </c>
      <c r="I224">
        <v>1.9666903920475289E-2</v>
      </c>
      <c r="J224" t="s">
        <v>18</v>
      </c>
      <c r="K224" s="2">
        <f ca="1">tblInvestment[[#This Row],[Year]]+6</f>
        <v>2019</v>
      </c>
    </row>
    <row r="225" spans="1:11" x14ac:dyDescent="0.35">
      <c r="A225" t="s">
        <v>444</v>
      </c>
      <c r="B225" t="s">
        <v>445</v>
      </c>
      <c r="C225" t="s">
        <v>100</v>
      </c>
      <c r="D225" t="s">
        <v>60</v>
      </c>
      <c r="E225" s="1">
        <v>41373</v>
      </c>
      <c r="F225" t="s">
        <v>61</v>
      </c>
      <c r="G225" t="s">
        <v>16</v>
      </c>
      <c r="H225" t="s">
        <v>17</v>
      </c>
      <c r="I225">
        <v>1.9475429606923424E-2</v>
      </c>
      <c r="J225" t="s">
        <v>18</v>
      </c>
      <c r="K225" s="2">
        <f ca="1">tblInvestment[[#This Row],[Year]]+6</f>
        <v>2019</v>
      </c>
    </row>
    <row r="226" spans="1:11" x14ac:dyDescent="0.35">
      <c r="A226" t="s">
        <v>119</v>
      </c>
      <c r="B226" t="s">
        <v>120</v>
      </c>
      <c r="C226" t="s">
        <v>13</v>
      </c>
      <c r="D226" t="s">
        <v>448</v>
      </c>
      <c r="E226" s="1">
        <v>41373</v>
      </c>
      <c r="F226" t="s">
        <v>15</v>
      </c>
      <c r="G226" t="s">
        <v>33</v>
      </c>
      <c r="H226" t="s">
        <v>17</v>
      </c>
      <c r="I226">
        <v>1.1347093407928912</v>
      </c>
      <c r="J226" t="s">
        <v>18</v>
      </c>
      <c r="K226" s="2">
        <f ca="1">tblInvestment[[#This Row],[Year]]+6</f>
        <v>2019</v>
      </c>
    </row>
    <row r="227" spans="1:11" x14ac:dyDescent="0.35">
      <c r="A227" t="s">
        <v>63</v>
      </c>
      <c r="B227" t="s">
        <v>64</v>
      </c>
      <c r="C227" t="s">
        <v>30</v>
      </c>
      <c r="D227" t="s">
        <v>449</v>
      </c>
      <c r="E227" s="1">
        <v>41374</v>
      </c>
      <c r="F227" t="s">
        <v>15</v>
      </c>
      <c r="G227" t="s">
        <v>72</v>
      </c>
      <c r="H227" t="s">
        <v>17</v>
      </c>
      <c r="I227">
        <v>3.1486072522026398E-2</v>
      </c>
      <c r="J227" t="s">
        <v>18</v>
      </c>
      <c r="K227" s="2">
        <f ca="1">tblInvestment[[#This Row],[Year]]+6</f>
        <v>2019</v>
      </c>
    </row>
    <row r="228" spans="1:11" x14ac:dyDescent="0.35">
      <c r="A228" t="s">
        <v>73</v>
      </c>
      <c r="B228" t="s">
        <v>74</v>
      </c>
      <c r="C228" t="s">
        <v>13</v>
      </c>
      <c r="D228" t="s">
        <v>450</v>
      </c>
      <c r="E228" s="1">
        <v>41374</v>
      </c>
      <c r="F228" t="s">
        <v>15</v>
      </c>
      <c r="G228" t="s">
        <v>16</v>
      </c>
      <c r="H228" t="s">
        <v>17</v>
      </c>
      <c r="I228">
        <v>0.61668308346940293</v>
      </c>
      <c r="J228" t="s">
        <v>18</v>
      </c>
      <c r="K228" s="2">
        <f ca="1">tblInvestment[[#This Row],[Year]]+6</f>
        <v>2019</v>
      </c>
    </row>
    <row r="229" spans="1:11" x14ac:dyDescent="0.35">
      <c r="A229" t="s">
        <v>145</v>
      </c>
      <c r="B229" t="s">
        <v>146</v>
      </c>
      <c r="C229" t="s">
        <v>53</v>
      </c>
      <c r="D229" t="s">
        <v>60</v>
      </c>
      <c r="E229" s="1">
        <v>41375</v>
      </c>
      <c r="F229" t="s">
        <v>61</v>
      </c>
      <c r="G229" t="s">
        <v>16</v>
      </c>
      <c r="H229" t="s">
        <v>17</v>
      </c>
      <c r="I229">
        <v>1.4581605706565273</v>
      </c>
      <c r="J229" t="s">
        <v>18</v>
      </c>
      <c r="K229" s="2">
        <f ca="1">tblInvestment[[#This Row],[Year]]+6</f>
        <v>2019</v>
      </c>
    </row>
    <row r="230" spans="1:11" x14ac:dyDescent="0.35">
      <c r="A230" t="s">
        <v>304</v>
      </c>
      <c r="B230" t="s">
        <v>305</v>
      </c>
      <c r="C230" t="s">
        <v>48</v>
      </c>
      <c r="D230" t="s">
        <v>451</v>
      </c>
      <c r="E230" s="1">
        <v>41375</v>
      </c>
      <c r="F230" t="s">
        <v>15</v>
      </c>
      <c r="G230" t="s">
        <v>27</v>
      </c>
      <c r="H230" t="s">
        <v>17</v>
      </c>
      <c r="I230">
        <v>1.6703367105251877E-2</v>
      </c>
      <c r="J230" t="s">
        <v>18</v>
      </c>
      <c r="K230" s="2">
        <f ca="1">tblInvestment[[#This Row],[Year]]+6</f>
        <v>2019</v>
      </c>
    </row>
    <row r="231" spans="1:11" x14ac:dyDescent="0.35">
      <c r="A231" t="s">
        <v>165</v>
      </c>
      <c r="B231" t="s">
        <v>166</v>
      </c>
      <c r="C231" t="s">
        <v>53</v>
      </c>
      <c r="D231" t="s">
        <v>60</v>
      </c>
      <c r="E231" s="1">
        <v>41375</v>
      </c>
      <c r="F231" t="s">
        <v>61</v>
      </c>
      <c r="G231" t="s">
        <v>16</v>
      </c>
      <c r="H231" t="s">
        <v>17</v>
      </c>
      <c r="I231">
        <v>9.6822598395433224E-2</v>
      </c>
      <c r="J231" t="s">
        <v>18</v>
      </c>
      <c r="K231" s="2">
        <f ca="1">tblInvestment[[#This Row],[Year]]+6</f>
        <v>2019</v>
      </c>
    </row>
    <row r="232" spans="1:11" x14ac:dyDescent="0.35">
      <c r="A232" t="s">
        <v>153</v>
      </c>
      <c r="B232" t="s">
        <v>154</v>
      </c>
      <c r="C232" t="s">
        <v>13</v>
      </c>
      <c r="D232" t="s">
        <v>452</v>
      </c>
      <c r="E232" s="1">
        <v>41375</v>
      </c>
      <c r="F232" t="s">
        <v>15</v>
      </c>
      <c r="G232" t="s">
        <v>72</v>
      </c>
      <c r="H232" t="s">
        <v>17</v>
      </c>
      <c r="I232">
        <v>5.582824200156552E-3</v>
      </c>
      <c r="J232" t="s">
        <v>18</v>
      </c>
      <c r="K232" s="2">
        <f ca="1">tblInvestment[[#This Row],[Year]]+6</f>
        <v>2019</v>
      </c>
    </row>
    <row r="233" spans="1:11" x14ac:dyDescent="0.35">
      <c r="A233" t="s">
        <v>73</v>
      </c>
      <c r="B233" t="s">
        <v>74</v>
      </c>
      <c r="C233" t="s">
        <v>13</v>
      </c>
      <c r="D233" t="s">
        <v>453</v>
      </c>
      <c r="E233" s="1">
        <v>41376</v>
      </c>
      <c r="F233" t="s">
        <v>15</v>
      </c>
      <c r="G233" t="s">
        <v>16</v>
      </c>
      <c r="H233" t="s">
        <v>17</v>
      </c>
      <c r="I233">
        <v>7.820147774597494E-2</v>
      </c>
      <c r="J233" t="s">
        <v>18</v>
      </c>
      <c r="K233" s="2">
        <f ca="1">tblInvestment[[#This Row],[Year]]+6</f>
        <v>2019</v>
      </c>
    </row>
    <row r="234" spans="1:11" x14ac:dyDescent="0.35">
      <c r="A234" t="s">
        <v>239</v>
      </c>
      <c r="B234" t="s">
        <v>240</v>
      </c>
      <c r="C234" t="s">
        <v>53</v>
      </c>
      <c r="D234" t="s">
        <v>454</v>
      </c>
      <c r="E234" s="1">
        <v>41376</v>
      </c>
      <c r="F234" t="s">
        <v>126</v>
      </c>
      <c r="G234" t="s">
        <v>33</v>
      </c>
      <c r="H234" t="s">
        <v>76</v>
      </c>
      <c r="I234">
        <v>57.4895553663996</v>
      </c>
      <c r="J234" t="s">
        <v>18</v>
      </c>
      <c r="K234" s="2">
        <f ca="1">tblInvestment[[#This Row],[Year]]+6</f>
        <v>2019</v>
      </c>
    </row>
    <row r="235" spans="1:11" x14ac:dyDescent="0.35">
      <c r="A235" t="s">
        <v>19</v>
      </c>
      <c r="B235" t="s">
        <v>20</v>
      </c>
      <c r="C235" t="s">
        <v>21</v>
      </c>
      <c r="D235" t="s">
        <v>455</v>
      </c>
      <c r="E235" s="1">
        <v>41377</v>
      </c>
      <c r="F235" t="s">
        <v>15</v>
      </c>
      <c r="G235" t="s">
        <v>16</v>
      </c>
      <c r="H235" t="s">
        <v>17</v>
      </c>
      <c r="I235">
        <v>0.63256290436870233</v>
      </c>
      <c r="J235" t="s">
        <v>18</v>
      </c>
      <c r="K235" s="2">
        <f ca="1">tblInvestment[[#This Row],[Year]]+6</f>
        <v>2019</v>
      </c>
    </row>
    <row r="236" spans="1:11" x14ac:dyDescent="0.35">
      <c r="A236" t="s">
        <v>456</v>
      </c>
      <c r="B236" t="s">
        <v>457</v>
      </c>
      <c r="C236" t="s">
        <v>53</v>
      </c>
      <c r="D236" t="s">
        <v>458</v>
      </c>
      <c r="E236" s="1">
        <v>41377</v>
      </c>
      <c r="F236" t="s">
        <v>395</v>
      </c>
      <c r="G236" t="s">
        <v>27</v>
      </c>
      <c r="H236" t="s">
        <v>459</v>
      </c>
      <c r="I236">
        <v>10.161665809693634</v>
      </c>
      <c r="J236" t="s">
        <v>460</v>
      </c>
      <c r="K236" s="2">
        <f ca="1">tblInvestment[[#This Row],[Year]]+6</f>
        <v>2019</v>
      </c>
    </row>
    <row r="237" spans="1:11" x14ac:dyDescent="0.35">
      <c r="A237" t="s">
        <v>461</v>
      </c>
      <c r="B237" t="s">
        <v>462</v>
      </c>
      <c r="C237" t="s">
        <v>53</v>
      </c>
      <c r="D237" t="s">
        <v>463</v>
      </c>
      <c r="E237" s="1">
        <v>41378</v>
      </c>
      <c r="F237" t="s">
        <v>15</v>
      </c>
      <c r="G237" t="s">
        <v>197</v>
      </c>
      <c r="H237" t="s">
        <v>17</v>
      </c>
      <c r="I237">
        <v>1.9581962878994687E-2</v>
      </c>
      <c r="J237" t="s">
        <v>18</v>
      </c>
      <c r="K237" s="2">
        <f ca="1">tblInvestment[[#This Row],[Year]]+6</f>
        <v>2019</v>
      </c>
    </row>
    <row r="238" spans="1:11" x14ac:dyDescent="0.35">
      <c r="A238" t="s">
        <v>314</v>
      </c>
      <c r="B238" t="s">
        <v>315</v>
      </c>
      <c r="C238" t="s">
        <v>21</v>
      </c>
      <c r="D238" t="s">
        <v>464</v>
      </c>
      <c r="E238" s="1">
        <v>41378</v>
      </c>
      <c r="F238" t="s">
        <v>163</v>
      </c>
      <c r="G238" t="s">
        <v>177</v>
      </c>
      <c r="H238" t="s">
        <v>178</v>
      </c>
      <c r="I238">
        <v>4.0555733960729938</v>
      </c>
      <c r="J238" t="s">
        <v>164</v>
      </c>
      <c r="K238" s="2">
        <f ca="1">tblInvestment[[#This Row],[Year]]+6</f>
        <v>2019</v>
      </c>
    </row>
    <row r="239" spans="1:11" x14ac:dyDescent="0.35">
      <c r="A239" t="s">
        <v>239</v>
      </c>
      <c r="B239" t="s">
        <v>240</v>
      </c>
      <c r="C239" t="s">
        <v>53</v>
      </c>
      <c r="D239" t="s">
        <v>465</v>
      </c>
      <c r="E239" s="1">
        <v>41378</v>
      </c>
      <c r="F239" t="s">
        <v>108</v>
      </c>
      <c r="G239" t="s">
        <v>27</v>
      </c>
      <c r="H239" t="s">
        <v>34</v>
      </c>
      <c r="I239">
        <v>6.4990487661666885</v>
      </c>
      <c r="J239" t="s">
        <v>466</v>
      </c>
      <c r="K239" s="2">
        <f ca="1">tblInvestment[[#This Row],[Year]]+6</f>
        <v>2019</v>
      </c>
    </row>
    <row r="240" spans="1:11" x14ac:dyDescent="0.35">
      <c r="A240" t="s">
        <v>253</v>
      </c>
      <c r="B240" t="s">
        <v>254</v>
      </c>
      <c r="C240" t="s">
        <v>53</v>
      </c>
      <c r="D240" t="s">
        <v>369</v>
      </c>
      <c r="E240" s="1">
        <v>41378</v>
      </c>
      <c r="F240" t="s">
        <v>126</v>
      </c>
      <c r="G240" t="s">
        <v>33</v>
      </c>
      <c r="H240" t="s">
        <v>76</v>
      </c>
      <c r="I240">
        <v>3.6049541298426608</v>
      </c>
      <c r="J240" t="s">
        <v>18</v>
      </c>
      <c r="K240" s="2">
        <f ca="1">tblInvestment[[#This Row],[Year]]+6</f>
        <v>2019</v>
      </c>
    </row>
    <row r="241" spans="1:11" x14ac:dyDescent="0.35">
      <c r="A241" t="s">
        <v>110</v>
      </c>
      <c r="B241" t="s">
        <v>111</v>
      </c>
      <c r="C241" t="s">
        <v>30</v>
      </c>
      <c r="D241" t="s">
        <v>467</v>
      </c>
      <c r="E241" s="1">
        <v>41379</v>
      </c>
      <c r="F241" t="s">
        <v>15</v>
      </c>
      <c r="G241" t="s">
        <v>72</v>
      </c>
      <c r="H241" t="s">
        <v>17</v>
      </c>
      <c r="I241">
        <v>11.045521280668078</v>
      </c>
      <c r="J241" t="s">
        <v>18</v>
      </c>
      <c r="K241" s="2">
        <f ca="1">tblInvestment[[#This Row],[Year]]+6</f>
        <v>2019</v>
      </c>
    </row>
    <row r="242" spans="1:11" x14ac:dyDescent="0.35">
      <c r="A242" t="s">
        <v>95</v>
      </c>
      <c r="B242" t="s">
        <v>96</v>
      </c>
      <c r="C242" t="s">
        <v>95</v>
      </c>
      <c r="D242" t="s">
        <v>468</v>
      </c>
      <c r="E242" s="1">
        <v>41379</v>
      </c>
      <c r="F242" t="s">
        <v>15</v>
      </c>
      <c r="G242" t="s">
        <v>16</v>
      </c>
      <c r="H242" t="s">
        <v>17</v>
      </c>
      <c r="I242">
        <v>0.49229321019116412</v>
      </c>
      <c r="J242" t="s">
        <v>18</v>
      </c>
      <c r="K242" s="2">
        <f ca="1">tblInvestment[[#This Row],[Year]]+6</f>
        <v>2019</v>
      </c>
    </row>
    <row r="243" spans="1:11" x14ac:dyDescent="0.35">
      <c r="A243" t="s">
        <v>239</v>
      </c>
      <c r="B243" t="s">
        <v>240</v>
      </c>
      <c r="C243" t="s">
        <v>53</v>
      </c>
      <c r="D243" t="s">
        <v>469</v>
      </c>
      <c r="E243" s="1">
        <v>41379</v>
      </c>
      <c r="F243" t="s">
        <v>108</v>
      </c>
      <c r="G243" t="s">
        <v>27</v>
      </c>
      <c r="H243" t="s">
        <v>34</v>
      </c>
      <c r="I243">
        <v>25.812239121690357</v>
      </c>
      <c r="J243" t="s">
        <v>470</v>
      </c>
      <c r="K243" s="2">
        <f ca="1">tblInvestment[[#This Row],[Year]]+6</f>
        <v>2019</v>
      </c>
    </row>
    <row r="244" spans="1:11" x14ac:dyDescent="0.35">
      <c r="A244" t="s">
        <v>253</v>
      </c>
      <c r="B244" t="s">
        <v>254</v>
      </c>
      <c r="C244" t="s">
        <v>53</v>
      </c>
      <c r="D244" t="s">
        <v>471</v>
      </c>
      <c r="E244" s="1">
        <v>41379</v>
      </c>
      <c r="F244" t="s">
        <v>288</v>
      </c>
      <c r="G244" t="s">
        <v>72</v>
      </c>
      <c r="H244" t="s">
        <v>34</v>
      </c>
      <c r="I244">
        <v>13.912215442046419</v>
      </c>
      <c r="J244" t="s">
        <v>472</v>
      </c>
      <c r="K244" s="2">
        <f ca="1">tblInvestment[[#This Row],[Year]]+6</f>
        <v>2019</v>
      </c>
    </row>
    <row r="245" spans="1:11" x14ac:dyDescent="0.35">
      <c r="A245" t="s">
        <v>11</v>
      </c>
      <c r="B245" t="s">
        <v>12</v>
      </c>
      <c r="C245" t="s">
        <v>13</v>
      </c>
      <c r="D245" t="s">
        <v>473</v>
      </c>
      <c r="E245" s="1">
        <v>41380</v>
      </c>
      <c r="F245" t="s">
        <v>15</v>
      </c>
      <c r="G245" t="s">
        <v>27</v>
      </c>
      <c r="H245" t="s">
        <v>17</v>
      </c>
      <c r="I245">
        <v>2.5170511708001178E-2</v>
      </c>
      <c r="J245" t="s">
        <v>18</v>
      </c>
      <c r="K245" s="2">
        <f ca="1">tblInvestment[[#This Row],[Year]]+6</f>
        <v>2019</v>
      </c>
    </row>
    <row r="246" spans="1:11" x14ac:dyDescent="0.35">
      <c r="A246" t="s">
        <v>407</v>
      </c>
      <c r="B246" t="s">
        <v>408</v>
      </c>
      <c r="C246" t="s">
        <v>48</v>
      </c>
      <c r="D246" t="s">
        <v>474</v>
      </c>
      <c r="E246" s="1">
        <v>41380</v>
      </c>
      <c r="F246" t="s">
        <v>475</v>
      </c>
      <c r="G246" t="s">
        <v>27</v>
      </c>
      <c r="H246" t="s">
        <v>34</v>
      </c>
      <c r="I246">
        <v>13.51857798690998</v>
      </c>
      <c r="J246" t="s">
        <v>476</v>
      </c>
      <c r="K246" s="2">
        <f ca="1">tblInvestment[[#This Row],[Year]]+6</f>
        <v>2019</v>
      </c>
    </row>
    <row r="247" spans="1:11" x14ac:dyDescent="0.35">
      <c r="A247" t="s">
        <v>84</v>
      </c>
      <c r="B247" t="s">
        <v>85</v>
      </c>
      <c r="C247" t="s">
        <v>13</v>
      </c>
      <c r="D247" t="s">
        <v>477</v>
      </c>
      <c r="E247" s="1">
        <v>41380</v>
      </c>
      <c r="F247" t="s">
        <v>15</v>
      </c>
      <c r="G247" t="s">
        <v>45</v>
      </c>
      <c r="H247" t="s">
        <v>17</v>
      </c>
      <c r="I247">
        <v>16.989416414265417</v>
      </c>
      <c r="J247" t="s">
        <v>18</v>
      </c>
      <c r="K247" s="2">
        <f ca="1">tblInvestment[[#This Row],[Year]]+6</f>
        <v>2019</v>
      </c>
    </row>
    <row r="248" spans="1:11" x14ac:dyDescent="0.35">
      <c r="A248" t="s">
        <v>36</v>
      </c>
      <c r="B248" t="s">
        <v>37</v>
      </c>
      <c r="C248" t="s">
        <v>21</v>
      </c>
      <c r="D248" t="s">
        <v>478</v>
      </c>
      <c r="E248" s="1">
        <v>41381</v>
      </c>
      <c r="F248" t="s">
        <v>39</v>
      </c>
      <c r="G248" t="s">
        <v>33</v>
      </c>
      <c r="H248" t="s">
        <v>34</v>
      </c>
      <c r="I248">
        <v>24.857518338689776</v>
      </c>
      <c r="J248" t="s">
        <v>40</v>
      </c>
      <c r="K248" s="2">
        <f ca="1">tblInvestment[[#This Row],[Year]]+6</f>
        <v>2019</v>
      </c>
    </row>
    <row r="249" spans="1:11" x14ac:dyDescent="0.35">
      <c r="A249" t="s">
        <v>304</v>
      </c>
      <c r="B249" t="s">
        <v>305</v>
      </c>
      <c r="C249" t="s">
        <v>48</v>
      </c>
      <c r="D249" t="s">
        <v>60</v>
      </c>
      <c r="E249" s="1">
        <v>41382</v>
      </c>
      <c r="F249" t="s">
        <v>61</v>
      </c>
      <c r="G249" t="s">
        <v>16</v>
      </c>
      <c r="H249" t="s">
        <v>17</v>
      </c>
      <c r="I249">
        <v>0.37641493273323406</v>
      </c>
      <c r="J249" t="s">
        <v>18</v>
      </c>
      <c r="K249" s="2">
        <f ca="1">tblInvestment[[#This Row],[Year]]+6</f>
        <v>2019</v>
      </c>
    </row>
    <row r="250" spans="1:11" x14ac:dyDescent="0.35">
      <c r="A250" t="s">
        <v>365</v>
      </c>
      <c r="B250" t="s">
        <v>366</v>
      </c>
      <c r="C250" t="s">
        <v>25</v>
      </c>
      <c r="D250" t="s">
        <v>479</v>
      </c>
      <c r="E250" s="1">
        <v>41382</v>
      </c>
      <c r="F250" t="s">
        <v>15</v>
      </c>
      <c r="G250" t="s">
        <v>16</v>
      </c>
      <c r="H250" t="s">
        <v>17</v>
      </c>
      <c r="I250">
        <v>1.7453278279538471</v>
      </c>
      <c r="J250" t="s">
        <v>18</v>
      </c>
      <c r="K250" s="2">
        <f ca="1">tblInvestment[[#This Row],[Year]]+6</f>
        <v>2019</v>
      </c>
    </row>
    <row r="251" spans="1:11" x14ac:dyDescent="0.35">
      <c r="A251" t="s">
        <v>480</v>
      </c>
      <c r="B251" t="s">
        <v>481</v>
      </c>
      <c r="C251" t="s">
        <v>53</v>
      </c>
      <c r="D251" t="s">
        <v>482</v>
      </c>
      <c r="E251" s="1">
        <v>41382</v>
      </c>
      <c r="F251" t="s">
        <v>395</v>
      </c>
      <c r="G251" t="s">
        <v>27</v>
      </c>
      <c r="H251" t="s">
        <v>34</v>
      </c>
      <c r="I251">
        <v>21.445111487214064</v>
      </c>
      <c r="J251" t="s">
        <v>18</v>
      </c>
      <c r="K251" s="2">
        <f ca="1">tblInvestment[[#This Row],[Year]]+6</f>
        <v>2019</v>
      </c>
    </row>
    <row r="252" spans="1:11" x14ac:dyDescent="0.35">
      <c r="A252" t="s">
        <v>483</v>
      </c>
      <c r="B252" t="s">
        <v>484</v>
      </c>
      <c r="C252" t="s">
        <v>30</v>
      </c>
      <c r="D252" t="s">
        <v>300</v>
      </c>
      <c r="E252" s="1">
        <v>41383</v>
      </c>
      <c r="F252" t="s">
        <v>126</v>
      </c>
      <c r="G252" t="s">
        <v>45</v>
      </c>
      <c r="H252" t="s">
        <v>76</v>
      </c>
      <c r="I252">
        <v>40.475884226753919</v>
      </c>
      <c r="J252" t="s">
        <v>18</v>
      </c>
      <c r="K252" s="2">
        <f ca="1">tblInvestment[[#This Row],[Year]]+6</f>
        <v>2019</v>
      </c>
    </row>
    <row r="253" spans="1:11" x14ac:dyDescent="0.35">
      <c r="A253" t="s">
        <v>36</v>
      </c>
      <c r="B253" t="s">
        <v>37</v>
      </c>
      <c r="C253" t="s">
        <v>21</v>
      </c>
      <c r="D253" t="s">
        <v>485</v>
      </c>
      <c r="E253" s="1">
        <v>41383</v>
      </c>
      <c r="F253" t="s">
        <v>39</v>
      </c>
      <c r="G253" t="s">
        <v>33</v>
      </c>
      <c r="H253" t="s">
        <v>34</v>
      </c>
      <c r="I253">
        <v>20.086934228479901</v>
      </c>
      <c r="J253" t="s">
        <v>40</v>
      </c>
      <c r="K253" s="2">
        <f ca="1">tblInvestment[[#This Row],[Year]]+6</f>
        <v>2019</v>
      </c>
    </row>
    <row r="254" spans="1:11" x14ac:dyDescent="0.35">
      <c r="A254" t="s">
        <v>95</v>
      </c>
      <c r="B254" t="s">
        <v>96</v>
      </c>
      <c r="C254" t="s">
        <v>95</v>
      </c>
      <c r="D254" t="s">
        <v>60</v>
      </c>
      <c r="E254" s="1">
        <v>41384</v>
      </c>
      <c r="F254" t="s">
        <v>15</v>
      </c>
      <c r="G254" t="s">
        <v>27</v>
      </c>
      <c r="H254" t="s">
        <v>17</v>
      </c>
      <c r="I254">
        <v>0.34999326194151681</v>
      </c>
      <c r="J254" t="s">
        <v>18</v>
      </c>
      <c r="K254" s="2">
        <f ca="1">tblInvestment[[#This Row],[Year]]+6</f>
        <v>2019</v>
      </c>
    </row>
    <row r="255" spans="1:11" x14ac:dyDescent="0.35">
      <c r="A255" t="s">
        <v>486</v>
      </c>
      <c r="B255" t="s">
        <v>487</v>
      </c>
      <c r="C255" t="s">
        <v>48</v>
      </c>
      <c r="D255" t="s">
        <v>488</v>
      </c>
      <c r="E255" s="1">
        <v>41384</v>
      </c>
      <c r="F255" t="s">
        <v>15</v>
      </c>
      <c r="G255" t="s">
        <v>197</v>
      </c>
      <c r="H255" t="s">
        <v>17</v>
      </c>
      <c r="I255">
        <v>9.3748864393149986E-2</v>
      </c>
      <c r="J255" t="s">
        <v>18</v>
      </c>
      <c r="K255" s="2">
        <f ca="1">tblInvestment[[#This Row],[Year]]+6</f>
        <v>2019</v>
      </c>
    </row>
    <row r="256" spans="1:11" x14ac:dyDescent="0.35">
      <c r="A256" t="s">
        <v>58</v>
      </c>
      <c r="B256" t="s">
        <v>59</v>
      </c>
      <c r="C256" t="s">
        <v>13</v>
      </c>
      <c r="D256" t="s">
        <v>489</v>
      </c>
      <c r="E256" s="1">
        <v>41384</v>
      </c>
      <c r="F256" t="s">
        <v>126</v>
      </c>
      <c r="G256" t="s">
        <v>27</v>
      </c>
      <c r="H256" t="s">
        <v>76</v>
      </c>
      <c r="I256">
        <v>0.36621791716997837</v>
      </c>
      <c r="J256" t="s">
        <v>18</v>
      </c>
      <c r="K256" s="2">
        <f ca="1">tblInvestment[[#This Row],[Year]]+6</f>
        <v>2019</v>
      </c>
    </row>
    <row r="257" spans="1:11" x14ac:dyDescent="0.35">
      <c r="A257" t="s">
        <v>63</v>
      </c>
      <c r="B257" t="s">
        <v>64</v>
      </c>
      <c r="C257" t="s">
        <v>30</v>
      </c>
      <c r="D257" t="s">
        <v>490</v>
      </c>
      <c r="E257" s="1">
        <v>41385</v>
      </c>
      <c r="F257" t="s">
        <v>15</v>
      </c>
      <c r="G257" t="s">
        <v>27</v>
      </c>
      <c r="H257" t="s">
        <v>17</v>
      </c>
      <c r="I257">
        <v>7.647780323146185E-3</v>
      </c>
      <c r="J257" t="s">
        <v>18</v>
      </c>
      <c r="K257" s="2">
        <f ca="1">tblInvestment[[#This Row],[Year]]+6</f>
        <v>2019</v>
      </c>
    </row>
    <row r="258" spans="1:11" x14ac:dyDescent="0.35">
      <c r="A258" t="s">
        <v>36</v>
      </c>
      <c r="B258" t="s">
        <v>37</v>
      </c>
      <c r="C258" t="s">
        <v>21</v>
      </c>
      <c r="D258" t="s">
        <v>491</v>
      </c>
      <c r="E258" s="1">
        <v>41385</v>
      </c>
      <c r="F258" t="s">
        <v>39</v>
      </c>
      <c r="G258" t="s">
        <v>33</v>
      </c>
      <c r="H258" t="s">
        <v>34</v>
      </c>
      <c r="I258">
        <v>26.339258452053528</v>
      </c>
      <c r="J258" t="s">
        <v>40</v>
      </c>
      <c r="K258" s="2">
        <f ca="1">tblInvestment[[#This Row],[Year]]+6</f>
        <v>2019</v>
      </c>
    </row>
    <row r="259" spans="1:11" x14ac:dyDescent="0.35">
      <c r="A259" t="s">
        <v>148</v>
      </c>
      <c r="B259" t="s">
        <v>149</v>
      </c>
      <c r="C259" t="s">
        <v>48</v>
      </c>
      <c r="D259" t="s">
        <v>492</v>
      </c>
      <c r="E259" s="1">
        <v>41385</v>
      </c>
      <c r="F259" t="s">
        <v>15</v>
      </c>
      <c r="G259" t="s">
        <v>45</v>
      </c>
      <c r="H259" t="s">
        <v>17</v>
      </c>
      <c r="I259">
        <v>0.3098903452736646</v>
      </c>
      <c r="J259" t="s">
        <v>18</v>
      </c>
      <c r="K259" s="2">
        <f ca="1">tblInvestment[[#This Row],[Year]]+6</f>
        <v>2019</v>
      </c>
    </row>
    <row r="260" spans="1:11" x14ac:dyDescent="0.35">
      <c r="A260" t="s">
        <v>36</v>
      </c>
      <c r="B260" t="s">
        <v>37</v>
      </c>
      <c r="C260" t="s">
        <v>21</v>
      </c>
      <c r="D260" t="s">
        <v>493</v>
      </c>
      <c r="E260" s="1">
        <v>41386</v>
      </c>
      <c r="F260" t="s">
        <v>39</v>
      </c>
      <c r="G260" t="s">
        <v>33</v>
      </c>
      <c r="H260" t="s">
        <v>34</v>
      </c>
      <c r="I260">
        <v>19.25450040956293</v>
      </c>
      <c r="J260" t="s">
        <v>40</v>
      </c>
      <c r="K260" s="2">
        <f ca="1">tblInvestment[[#This Row],[Year]]+6</f>
        <v>2019</v>
      </c>
    </row>
    <row r="261" spans="1:11" x14ac:dyDescent="0.35">
      <c r="A261" t="s">
        <v>36</v>
      </c>
      <c r="B261" t="s">
        <v>37</v>
      </c>
      <c r="C261" t="s">
        <v>21</v>
      </c>
      <c r="D261" t="s">
        <v>494</v>
      </c>
      <c r="E261" s="1">
        <v>41387</v>
      </c>
      <c r="F261" t="s">
        <v>39</v>
      </c>
      <c r="G261" t="s">
        <v>33</v>
      </c>
      <c r="H261" t="s">
        <v>34</v>
      </c>
      <c r="I261">
        <v>15.883558225242995</v>
      </c>
      <c r="J261" t="s">
        <v>40</v>
      </c>
      <c r="K261" s="2">
        <f ca="1">tblInvestment[[#This Row],[Year]]+6</f>
        <v>2019</v>
      </c>
    </row>
    <row r="262" spans="1:11" x14ac:dyDescent="0.35">
      <c r="A262" t="s">
        <v>36</v>
      </c>
      <c r="B262" t="s">
        <v>37</v>
      </c>
      <c r="C262" t="s">
        <v>21</v>
      </c>
      <c r="D262" t="s">
        <v>495</v>
      </c>
      <c r="E262" s="1">
        <v>41387</v>
      </c>
      <c r="F262" t="s">
        <v>39</v>
      </c>
      <c r="G262" t="s">
        <v>33</v>
      </c>
      <c r="H262" t="s">
        <v>34</v>
      </c>
      <c r="I262">
        <v>6.8018474048753577</v>
      </c>
      <c r="J262" t="s">
        <v>40</v>
      </c>
      <c r="K262" s="2">
        <f ca="1">tblInvestment[[#This Row],[Year]]+6</f>
        <v>2019</v>
      </c>
    </row>
    <row r="263" spans="1:11" x14ac:dyDescent="0.35">
      <c r="A263" t="s">
        <v>268</v>
      </c>
      <c r="B263" t="s">
        <v>269</v>
      </c>
      <c r="C263" t="s">
        <v>48</v>
      </c>
      <c r="D263" t="s">
        <v>496</v>
      </c>
      <c r="E263" s="1">
        <v>41387</v>
      </c>
      <c r="F263" t="s">
        <v>15</v>
      </c>
      <c r="G263" t="s">
        <v>45</v>
      </c>
      <c r="H263" t="s">
        <v>17</v>
      </c>
      <c r="I263">
        <v>11.635548065977828</v>
      </c>
      <c r="J263" t="s">
        <v>18</v>
      </c>
      <c r="K263" s="2">
        <f ca="1">tblInvestment[[#This Row],[Year]]+6</f>
        <v>2019</v>
      </c>
    </row>
    <row r="264" spans="1:11" x14ac:dyDescent="0.35">
      <c r="A264" t="s">
        <v>365</v>
      </c>
      <c r="B264" t="s">
        <v>366</v>
      </c>
      <c r="C264" t="s">
        <v>25</v>
      </c>
      <c r="D264" t="s">
        <v>454</v>
      </c>
      <c r="E264" s="1">
        <v>41387</v>
      </c>
      <c r="F264" t="s">
        <v>126</v>
      </c>
      <c r="G264" t="s">
        <v>33</v>
      </c>
      <c r="H264" t="s">
        <v>76</v>
      </c>
      <c r="I264">
        <v>49.325866367811166</v>
      </c>
      <c r="J264" t="s">
        <v>18</v>
      </c>
      <c r="K264" s="2">
        <f ca="1">tblInvestment[[#This Row],[Year]]+6</f>
        <v>2019</v>
      </c>
    </row>
    <row r="265" spans="1:11" x14ac:dyDescent="0.35">
      <c r="A265" t="s">
        <v>55</v>
      </c>
      <c r="B265" t="s">
        <v>56</v>
      </c>
      <c r="C265" t="s">
        <v>53</v>
      </c>
      <c r="D265" t="s">
        <v>497</v>
      </c>
      <c r="E265" s="1">
        <v>41387</v>
      </c>
      <c r="F265" t="s">
        <v>15</v>
      </c>
      <c r="G265" t="s">
        <v>27</v>
      </c>
      <c r="H265" t="s">
        <v>17</v>
      </c>
      <c r="I265">
        <v>1.0814862389527982</v>
      </c>
      <c r="J265" t="s">
        <v>18</v>
      </c>
      <c r="K265" s="2">
        <f ca="1">tblInvestment[[#This Row],[Year]]+6</f>
        <v>2019</v>
      </c>
    </row>
    <row r="266" spans="1:11" x14ac:dyDescent="0.35">
      <c r="A266" t="s">
        <v>498</v>
      </c>
      <c r="B266" t="s">
        <v>499</v>
      </c>
      <c r="C266" t="s">
        <v>100</v>
      </c>
      <c r="D266" t="s">
        <v>500</v>
      </c>
      <c r="E266" s="1">
        <v>41387</v>
      </c>
      <c r="F266" t="s">
        <v>44</v>
      </c>
      <c r="G266" t="s">
        <v>27</v>
      </c>
      <c r="H266" t="s">
        <v>17</v>
      </c>
      <c r="I266">
        <v>1.8024770649213304</v>
      </c>
      <c r="J266" t="s">
        <v>18</v>
      </c>
      <c r="K266" s="2">
        <f ca="1">tblInvestment[[#This Row],[Year]]+6</f>
        <v>2019</v>
      </c>
    </row>
    <row r="267" spans="1:11" x14ac:dyDescent="0.35">
      <c r="A267" t="s">
        <v>501</v>
      </c>
      <c r="B267" t="s">
        <v>502</v>
      </c>
      <c r="C267" t="s">
        <v>30</v>
      </c>
      <c r="D267" t="s">
        <v>503</v>
      </c>
      <c r="E267" s="1">
        <v>41388</v>
      </c>
      <c r="F267" t="s">
        <v>318</v>
      </c>
      <c r="G267" t="s">
        <v>33</v>
      </c>
      <c r="H267" t="s">
        <v>34</v>
      </c>
      <c r="I267">
        <v>32.165519973505624</v>
      </c>
      <c r="J267" t="s">
        <v>504</v>
      </c>
      <c r="K267" s="2">
        <f ca="1">tblInvestment[[#This Row],[Year]]+6</f>
        <v>2019</v>
      </c>
    </row>
    <row r="268" spans="1:11" x14ac:dyDescent="0.35">
      <c r="A268" t="s">
        <v>36</v>
      </c>
      <c r="B268" t="s">
        <v>37</v>
      </c>
      <c r="C268" t="s">
        <v>21</v>
      </c>
      <c r="D268" t="s">
        <v>505</v>
      </c>
      <c r="E268" s="1">
        <v>41388</v>
      </c>
      <c r="F268" t="s">
        <v>39</v>
      </c>
      <c r="G268" t="s">
        <v>33</v>
      </c>
      <c r="H268" t="s">
        <v>34</v>
      </c>
      <c r="I268">
        <v>6.0430070935443974</v>
      </c>
      <c r="J268" t="s">
        <v>40</v>
      </c>
      <c r="K268" s="2">
        <f ca="1">tblInvestment[[#This Row],[Year]]+6</f>
        <v>2019</v>
      </c>
    </row>
    <row r="269" spans="1:11" x14ac:dyDescent="0.35">
      <c r="A269" t="s">
        <v>73</v>
      </c>
      <c r="B269" t="s">
        <v>74</v>
      </c>
      <c r="C269" t="s">
        <v>13</v>
      </c>
      <c r="D269" t="s">
        <v>506</v>
      </c>
      <c r="E269" s="1">
        <v>41388</v>
      </c>
      <c r="F269" t="s">
        <v>15</v>
      </c>
      <c r="G269" t="s">
        <v>16</v>
      </c>
      <c r="H269" t="s">
        <v>17</v>
      </c>
      <c r="I269">
        <v>2.3156871237343089E-2</v>
      </c>
      <c r="J269" t="s">
        <v>18</v>
      </c>
      <c r="K269" s="2">
        <f ca="1">tblInvestment[[#This Row],[Year]]+6</f>
        <v>2019</v>
      </c>
    </row>
    <row r="270" spans="1:11" x14ac:dyDescent="0.35">
      <c r="A270" t="s">
        <v>138</v>
      </c>
      <c r="B270" t="s">
        <v>139</v>
      </c>
      <c r="C270" t="s">
        <v>53</v>
      </c>
      <c r="D270" t="s">
        <v>507</v>
      </c>
      <c r="E270" s="1">
        <v>41388</v>
      </c>
      <c r="F270" t="s">
        <v>66</v>
      </c>
      <c r="G270" t="s">
        <v>16</v>
      </c>
      <c r="H270" t="s">
        <v>34</v>
      </c>
      <c r="I270">
        <v>20.943933935446164</v>
      </c>
      <c r="J270" t="s">
        <v>18</v>
      </c>
      <c r="K270" s="2">
        <f ca="1">tblInvestment[[#This Row],[Year]]+6</f>
        <v>2019</v>
      </c>
    </row>
    <row r="271" spans="1:11" x14ac:dyDescent="0.35">
      <c r="A271" t="s">
        <v>36</v>
      </c>
      <c r="B271" t="s">
        <v>37</v>
      </c>
      <c r="C271" t="s">
        <v>21</v>
      </c>
      <c r="D271" t="s">
        <v>508</v>
      </c>
      <c r="E271" s="1">
        <v>41389</v>
      </c>
      <c r="F271" t="s">
        <v>39</v>
      </c>
      <c r="G271" t="s">
        <v>33</v>
      </c>
      <c r="H271" t="s">
        <v>34</v>
      </c>
      <c r="I271">
        <v>25.395354126010979</v>
      </c>
      <c r="J271" t="s">
        <v>40</v>
      </c>
      <c r="K271" s="2">
        <f ca="1">tblInvestment[[#This Row],[Year]]+6</f>
        <v>2019</v>
      </c>
    </row>
    <row r="272" spans="1:11" x14ac:dyDescent="0.35">
      <c r="A272" t="s">
        <v>36</v>
      </c>
      <c r="B272" t="s">
        <v>37</v>
      </c>
      <c r="C272" t="s">
        <v>21</v>
      </c>
      <c r="D272" t="s">
        <v>509</v>
      </c>
      <c r="E272" s="1">
        <v>41390</v>
      </c>
      <c r="F272" t="s">
        <v>39</v>
      </c>
      <c r="G272" t="s">
        <v>33</v>
      </c>
      <c r="H272" t="s">
        <v>34</v>
      </c>
      <c r="I272">
        <v>31.252904269245025</v>
      </c>
      <c r="J272" t="s">
        <v>40</v>
      </c>
      <c r="K272" s="2">
        <f ca="1">tblInvestment[[#This Row],[Year]]+6</f>
        <v>2019</v>
      </c>
    </row>
    <row r="273" spans="1:11" x14ac:dyDescent="0.35">
      <c r="A273" t="s">
        <v>290</v>
      </c>
      <c r="B273" t="s">
        <v>291</v>
      </c>
      <c r="C273" t="s">
        <v>13</v>
      </c>
      <c r="D273" t="s">
        <v>510</v>
      </c>
      <c r="E273" s="1">
        <v>41390</v>
      </c>
      <c r="F273" t="s">
        <v>15</v>
      </c>
      <c r="G273" t="s">
        <v>27</v>
      </c>
      <c r="H273" t="s">
        <v>17</v>
      </c>
      <c r="I273">
        <v>6.4769418515982502E-2</v>
      </c>
      <c r="J273" t="s">
        <v>18</v>
      </c>
      <c r="K273" s="2">
        <f ca="1">tblInvestment[[#This Row],[Year]]+6</f>
        <v>2019</v>
      </c>
    </row>
    <row r="274" spans="1:11" x14ac:dyDescent="0.35">
      <c r="A274" t="s">
        <v>41</v>
      </c>
      <c r="B274" t="s">
        <v>42</v>
      </c>
      <c r="C274" t="s">
        <v>13</v>
      </c>
      <c r="D274" t="s">
        <v>511</v>
      </c>
      <c r="E274" s="1">
        <v>41390</v>
      </c>
      <c r="F274" t="s">
        <v>15</v>
      </c>
      <c r="G274" t="s">
        <v>16</v>
      </c>
      <c r="H274" t="s">
        <v>17</v>
      </c>
      <c r="I274">
        <v>0.4506192662303326</v>
      </c>
      <c r="J274" t="s">
        <v>18</v>
      </c>
      <c r="K274" s="2">
        <f ca="1">tblInvestment[[#This Row],[Year]]+6</f>
        <v>2019</v>
      </c>
    </row>
    <row r="275" spans="1:11" x14ac:dyDescent="0.35">
      <c r="A275" t="s">
        <v>36</v>
      </c>
      <c r="B275" t="s">
        <v>37</v>
      </c>
      <c r="C275" t="s">
        <v>21</v>
      </c>
      <c r="D275" t="s">
        <v>512</v>
      </c>
      <c r="E275" s="1">
        <v>41391</v>
      </c>
      <c r="F275" t="s">
        <v>39</v>
      </c>
      <c r="G275" t="s">
        <v>72</v>
      </c>
      <c r="H275" t="s">
        <v>34</v>
      </c>
      <c r="I275">
        <v>116.01422621250225</v>
      </c>
      <c r="J275" t="s">
        <v>40</v>
      </c>
      <c r="K275" s="2">
        <f ca="1">tblInvestment[[#This Row],[Year]]+6</f>
        <v>2019</v>
      </c>
    </row>
    <row r="276" spans="1:11" x14ac:dyDescent="0.35">
      <c r="A276" t="s">
        <v>95</v>
      </c>
      <c r="B276" t="s">
        <v>96</v>
      </c>
      <c r="C276" t="s">
        <v>95</v>
      </c>
      <c r="D276" t="s">
        <v>513</v>
      </c>
      <c r="E276" s="1">
        <v>41391</v>
      </c>
      <c r="F276" t="s">
        <v>15</v>
      </c>
      <c r="G276" t="s">
        <v>27</v>
      </c>
      <c r="H276" t="s">
        <v>17</v>
      </c>
      <c r="I276">
        <v>0.93068083700506543</v>
      </c>
      <c r="J276" t="s">
        <v>18</v>
      </c>
      <c r="K276" s="2">
        <f ca="1">tblInvestment[[#This Row],[Year]]+6</f>
        <v>2019</v>
      </c>
    </row>
    <row r="277" spans="1:11" x14ac:dyDescent="0.35">
      <c r="A277" t="s">
        <v>153</v>
      </c>
      <c r="B277" t="s">
        <v>154</v>
      </c>
      <c r="C277" t="s">
        <v>13</v>
      </c>
      <c r="D277" t="s">
        <v>514</v>
      </c>
      <c r="E277" s="1">
        <v>41391</v>
      </c>
      <c r="F277" t="s">
        <v>15</v>
      </c>
      <c r="G277" t="s">
        <v>16</v>
      </c>
      <c r="H277" t="s">
        <v>17</v>
      </c>
      <c r="I277">
        <v>5.8993959081102353E-2</v>
      </c>
      <c r="J277" t="s">
        <v>18</v>
      </c>
      <c r="K277" s="2">
        <f ca="1">tblInvestment[[#This Row],[Year]]+6</f>
        <v>2019</v>
      </c>
    </row>
    <row r="278" spans="1:11" x14ac:dyDescent="0.35">
      <c r="A278" t="s">
        <v>46</v>
      </c>
      <c r="B278" t="s">
        <v>47</v>
      </c>
      <c r="C278" t="s">
        <v>48</v>
      </c>
      <c r="D278" t="s">
        <v>515</v>
      </c>
      <c r="E278" s="1">
        <v>41392</v>
      </c>
      <c r="F278" t="s">
        <v>50</v>
      </c>
      <c r="G278" t="s">
        <v>16</v>
      </c>
      <c r="H278" t="s">
        <v>17</v>
      </c>
      <c r="I278">
        <v>0.36049541298426613</v>
      </c>
      <c r="J278" t="s">
        <v>18</v>
      </c>
      <c r="K278" s="2">
        <f ca="1">tblInvestment[[#This Row],[Year]]+6</f>
        <v>2019</v>
      </c>
    </row>
    <row r="279" spans="1:11" x14ac:dyDescent="0.35">
      <c r="A279" t="s">
        <v>516</v>
      </c>
      <c r="B279" t="s">
        <v>517</v>
      </c>
      <c r="C279" t="s">
        <v>30</v>
      </c>
      <c r="D279" t="s">
        <v>518</v>
      </c>
      <c r="E279" s="1">
        <v>41392</v>
      </c>
      <c r="F279" t="s">
        <v>318</v>
      </c>
      <c r="G279" t="s">
        <v>27</v>
      </c>
      <c r="H279" t="s">
        <v>34</v>
      </c>
      <c r="I279">
        <v>159.56333370657825</v>
      </c>
      <c r="J279" t="s">
        <v>519</v>
      </c>
      <c r="K279" s="2">
        <f ca="1">tblInvestment[[#This Row],[Year]]+6</f>
        <v>2019</v>
      </c>
    </row>
    <row r="280" spans="1:11" x14ac:dyDescent="0.35">
      <c r="A280" t="s">
        <v>284</v>
      </c>
      <c r="B280" t="s">
        <v>285</v>
      </c>
      <c r="C280" t="s">
        <v>21</v>
      </c>
      <c r="D280" t="s">
        <v>134</v>
      </c>
      <c r="E280" s="1">
        <v>41395</v>
      </c>
      <c r="F280" t="s">
        <v>15</v>
      </c>
      <c r="G280" t="s">
        <v>16</v>
      </c>
      <c r="H280" t="s">
        <v>17</v>
      </c>
      <c r="I280">
        <v>2.4028357628827412E-3</v>
      </c>
      <c r="J280" t="s">
        <v>18</v>
      </c>
      <c r="K280" s="2">
        <f ca="1">tblInvestment[[#This Row],[Year]]+6</f>
        <v>2019</v>
      </c>
    </row>
    <row r="281" spans="1:11" x14ac:dyDescent="0.35">
      <c r="A281" t="s">
        <v>520</v>
      </c>
      <c r="B281" t="s">
        <v>521</v>
      </c>
      <c r="C281" t="s">
        <v>25</v>
      </c>
      <c r="D281" t="s">
        <v>522</v>
      </c>
      <c r="E281" s="1">
        <v>41395</v>
      </c>
      <c r="F281" t="s">
        <v>15</v>
      </c>
      <c r="G281" t="s">
        <v>27</v>
      </c>
      <c r="H281" t="s">
        <v>17</v>
      </c>
      <c r="I281">
        <v>0.63086697272246561</v>
      </c>
      <c r="J281" t="s">
        <v>18</v>
      </c>
      <c r="K281" s="2">
        <f ca="1">tblInvestment[[#This Row],[Year]]+6</f>
        <v>2019</v>
      </c>
    </row>
    <row r="282" spans="1:11" x14ac:dyDescent="0.35">
      <c r="A282" t="s">
        <v>296</v>
      </c>
      <c r="B282" t="s">
        <v>297</v>
      </c>
      <c r="C282" t="s">
        <v>21</v>
      </c>
      <c r="D282" t="s">
        <v>523</v>
      </c>
      <c r="E282" s="1">
        <v>41396</v>
      </c>
      <c r="F282" t="s">
        <v>163</v>
      </c>
      <c r="G282" t="s">
        <v>177</v>
      </c>
      <c r="H282" t="s">
        <v>34</v>
      </c>
      <c r="I282">
        <v>18.024770649213306</v>
      </c>
      <c r="J282" t="s">
        <v>164</v>
      </c>
      <c r="K282" s="2">
        <f ca="1">tblInvestment[[#This Row],[Year]]+6</f>
        <v>2019</v>
      </c>
    </row>
    <row r="283" spans="1:11" x14ac:dyDescent="0.35">
      <c r="A283" t="s">
        <v>110</v>
      </c>
      <c r="B283" t="s">
        <v>111</v>
      </c>
      <c r="C283" t="s">
        <v>30</v>
      </c>
      <c r="D283" t="s">
        <v>524</v>
      </c>
      <c r="E283" s="1">
        <v>41396</v>
      </c>
      <c r="F283" t="s">
        <v>88</v>
      </c>
      <c r="G283" t="s">
        <v>72</v>
      </c>
      <c r="H283" t="s">
        <v>17</v>
      </c>
      <c r="I283">
        <v>0.50714224327066826</v>
      </c>
      <c r="J283" t="s">
        <v>18</v>
      </c>
      <c r="K283" s="2">
        <f ca="1">tblInvestment[[#This Row],[Year]]+6</f>
        <v>2019</v>
      </c>
    </row>
    <row r="284" spans="1:11" x14ac:dyDescent="0.35">
      <c r="A284" t="s">
        <v>253</v>
      </c>
      <c r="B284" t="s">
        <v>254</v>
      </c>
      <c r="C284" t="s">
        <v>53</v>
      </c>
      <c r="D284" t="s">
        <v>525</v>
      </c>
      <c r="E284" s="1">
        <v>41396</v>
      </c>
      <c r="F284" t="s">
        <v>126</v>
      </c>
      <c r="G284" t="s">
        <v>16</v>
      </c>
      <c r="H284" t="s">
        <v>34</v>
      </c>
      <c r="I284">
        <v>12.617339454449313</v>
      </c>
      <c r="J284" t="s">
        <v>18</v>
      </c>
      <c r="K284" s="2">
        <f ca="1">tblInvestment[[#This Row],[Year]]+6</f>
        <v>2019</v>
      </c>
    </row>
    <row r="285" spans="1:11" x14ac:dyDescent="0.35">
      <c r="A285" t="s">
        <v>526</v>
      </c>
      <c r="B285" t="s">
        <v>527</v>
      </c>
      <c r="C285" t="s">
        <v>53</v>
      </c>
      <c r="D285" t="s">
        <v>528</v>
      </c>
      <c r="E285" s="1">
        <v>41397</v>
      </c>
      <c r="F285" t="s">
        <v>15</v>
      </c>
      <c r="G285" t="s">
        <v>45</v>
      </c>
      <c r="H285" t="s">
        <v>17</v>
      </c>
      <c r="I285">
        <v>1.8107053727226965</v>
      </c>
      <c r="J285" t="s">
        <v>18</v>
      </c>
      <c r="K285" s="2">
        <f ca="1">tblInvestment[[#This Row],[Year]]+6</f>
        <v>2019</v>
      </c>
    </row>
    <row r="286" spans="1:11" x14ac:dyDescent="0.35">
      <c r="A286" t="s">
        <v>529</v>
      </c>
      <c r="B286" t="s">
        <v>530</v>
      </c>
      <c r="C286" t="s">
        <v>53</v>
      </c>
      <c r="D286" t="s">
        <v>531</v>
      </c>
      <c r="E286" s="1">
        <v>41397</v>
      </c>
      <c r="F286" t="s">
        <v>15</v>
      </c>
      <c r="G286" t="s">
        <v>16</v>
      </c>
      <c r="H286" t="s">
        <v>17</v>
      </c>
      <c r="I286">
        <v>1.1616630138476105E-2</v>
      </c>
      <c r="J286" t="s">
        <v>18</v>
      </c>
      <c r="K286" s="2">
        <f ca="1">tblInvestment[[#This Row],[Year]]+6</f>
        <v>2019</v>
      </c>
    </row>
    <row r="287" spans="1:11" x14ac:dyDescent="0.35">
      <c r="A287" t="s">
        <v>396</v>
      </c>
      <c r="B287" t="s">
        <v>397</v>
      </c>
      <c r="C287" t="s">
        <v>53</v>
      </c>
      <c r="D287" t="s">
        <v>60</v>
      </c>
      <c r="E287" s="1">
        <v>41398</v>
      </c>
      <c r="F287" t="s">
        <v>61</v>
      </c>
      <c r="G287" t="s">
        <v>16</v>
      </c>
      <c r="H287" t="s">
        <v>17</v>
      </c>
      <c r="I287">
        <v>1.4261182279067787E-2</v>
      </c>
      <c r="J287" t="s">
        <v>18</v>
      </c>
      <c r="K287" s="2">
        <f ca="1">tblInvestment[[#This Row],[Year]]+6</f>
        <v>2019</v>
      </c>
    </row>
    <row r="288" spans="1:11" x14ac:dyDescent="0.35">
      <c r="A288" t="s">
        <v>273</v>
      </c>
      <c r="B288" t="s">
        <v>274</v>
      </c>
      <c r="C288" t="s">
        <v>53</v>
      </c>
      <c r="D288" t="s">
        <v>532</v>
      </c>
      <c r="E288" s="1">
        <v>41398</v>
      </c>
      <c r="F288" t="s">
        <v>15</v>
      </c>
      <c r="G288" t="s">
        <v>27</v>
      </c>
      <c r="H288" t="s">
        <v>17</v>
      </c>
      <c r="I288">
        <v>6.1963766630994954E-2</v>
      </c>
      <c r="J288" t="s">
        <v>18</v>
      </c>
      <c r="K288" s="2">
        <f ca="1">tblInvestment[[#This Row],[Year]]+6</f>
        <v>2019</v>
      </c>
    </row>
    <row r="289" spans="1:11" x14ac:dyDescent="0.35">
      <c r="A289" t="s">
        <v>533</v>
      </c>
      <c r="B289" t="s">
        <v>534</v>
      </c>
      <c r="C289" t="s">
        <v>30</v>
      </c>
      <c r="D289" t="s">
        <v>535</v>
      </c>
      <c r="E289" s="1">
        <v>41399</v>
      </c>
      <c r="F289" t="s">
        <v>208</v>
      </c>
      <c r="G289" t="s">
        <v>45</v>
      </c>
      <c r="H289" t="s">
        <v>34</v>
      </c>
      <c r="I289">
        <v>70.178707307111836</v>
      </c>
      <c r="J289" t="s">
        <v>536</v>
      </c>
      <c r="K289" s="2">
        <f ca="1">tblInvestment[[#This Row],[Year]]+6</f>
        <v>2019</v>
      </c>
    </row>
    <row r="290" spans="1:11" x14ac:dyDescent="0.35">
      <c r="A290" t="s">
        <v>537</v>
      </c>
      <c r="B290" t="s">
        <v>538</v>
      </c>
      <c r="C290" t="s">
        <v>30</v>
      </c>
      <c r="D290" t="s">
        <v>539</v>
      </c>
      <c r="E290" s="1">
        <v>41399</v>
      </c>
      <c r="F290" t="s">
        <v>208</v>
      </c>
      <c r="G290" t="s">
        <v>72</v>
      </c>
      <c r="H290" t="s">
        <v>34</v>
      </c>
      <c r="I290">
        <v>23.663159721333805</v>
      </c>
      <c r="J290" t="s">
        <v>540</v>
      </c>
      <c r="K290" s="2">
        <f ca="1">tblInvestment[[#This Row],[Year]]+6</f>
        <v>2019</v>
      </c>
    </row>
    <row r="291" spans="1:11" x14ac:dyDescent="0.35">
      <c r="A291" t="s">
        <v>349</v>
      </c>
      <c r="B291" t="s">
        <v>350</v>
      </c>
      <c r="C291" t="s">
        <v>30</v>
      </c>
      <c r="D291" t="s">
        <v>541</v>
      </c>
      <c r="E291" s="1">
        <v>41399</v>
      </c>
      <c r="F291" t="s">
        <v>356</v>
      </c>
      <c r="G291" t="s">
        <v>33</v>
      </c>
      <c r="H291" t="s">
        <v>189</v>
      </c>
      <c r="I291">
        <v>81.076208710966881</v>
      </c>
      <c r="J291" t="s">
        <v>542</v>
      </c>
      <c r="K291" s="2">
        <f ca="1">tblInvestment[[#This Row],[Year]]+6</f>
        <v>2019</v>
      </c>
    </row>
    <row r="292" spans="1:11" x14ac:dyDescent="0.35">
      <c r="A292" t="s">
        <v>543</v>
      </c>
      <c r="B292" t="s">
        <v>544</v>
      </c>
      <c r="C292" t="s">
        <v>30</v>
      </c>
      <c r="D292" t="s">
        <v>545</v>
      </c>
      <c r="E292" s="1">
        <v>41401</v>
      </c>
      <c r="F292" t="s">
        <v>318</v>
      </c>
      <c r="G292" t="s">
        <v>177</v>
      </c>
      <c r="H292" t="s">
        <v>34</v>
      </c>
      <c r="I292">
        <v>570.31063782811384</v>
      </c>
      <c r="J292" t="s">
        <v>546</v>
      </c>
      <c r="K292" s="2">
        <f ca="1">tblInvestment[[#This Row],[Year]]+6</f>
        <v>2019</v>
      </c>
    </row>
    <row r="293" spans="1:11" x14ac:dyDescent="0.35">
      <c r="A293" t="s">
        <v>84</v>
      </c>
      <c r="B293" t="s">
        <v>85</v>
      </c>
      <c r="C293" t="s">
        <v>13</v>
      </c>
      <c r="D293" t="s">
        <v>547</v>
      </c>
      <c r="E293" s="1">
        <v>41401</v>
      </c>
      <c r="F293" t="s">
        <v>61</v>
      </c>
      <c r="G293" t="s">
        <v>45</v>
      </c>
      <c r="H293" t="s">
        <v>34</v>
      </c>
      <c r="I293">
        <v>53.073837641009419</v>
      </c>
      <c r="J293" t="s">
        <v>18</v>
      </c>
      <c r="K293" s="2">
        <f ca="1">tblInvestment[[#This Row],[Year]]+6</f>
        <v>2019</v>
      </c>
    </row>
    <row r="294" spans="1:11" x14ac:dyDescent="0.35">
      <c r="A294" t="s">
        <v>123</v>
      </c>
      <c r="B294" t="s">
        <v>124</v>
      </c>
      <c r="C294" t="s">
        <v>53</v>
      </c>
      <c r="D294" t="s">
        <v>389</v>
      </c>
      <c r="E294" s="1">
        <v>41402</v>
      </c>
      <c r="F294" t="s">
        <v>390</v>
      </c>
      <c r="G294" t="s">
        <v>197</v>
      </c>
      <c r="H294" t="s">
        <v>34</v>
      </c>
      <c r="I294">
        <v>0.36839927491394614</v>
      </c>
      <c r="J294" t="s">
        <v>18</v>
      </c>
      <c r="K294" s="2">
        <f ca="1">tblInvestment[[#This Row],[Year]]+6</f>
        <v>2019</v>
      </c>
    </row>
    <row r="295" spans="1:11" x14ac:dyDescent="0.35">
      <c r="A295" t="s">
        <v>36</v>
      </c>
      <c r="B295" t="s">
        <v>37</v>
      </c>
      <c r="C295" t="s">
        <v>21</v>
      </c>
      <c r="D295" t="s">
        <v>548</v>
      </c>
      <c r="E295" s="1">
        <v>41403</v>
      </c>
      <c r="F295" t="s">
        <v>39</v>
      </c>
      <c r="G295" t="s">
        <v>33</v>
      </c>
      <c r="H295" t="s">
        <v>34</v>
      </c>
      <c r="I295">
        <v>24.539000475013079</v>
      </c>
      <c r="J295" t="s">
        <v>40</v>
      </c>
      <c r="K295" s="2">
        <f ca="1">tblInvestment[[#This Row],[Year]]+6</f>
        <v>2019</v>
      </c>
    </row>
    <row r="296" spans="1:11" x14ac:dyDescent="0.35">
      <c r="A296" t="s">
        <v>36</v>
      </c>
      <c r="B296" t="s">
        <v>37</v>
      </c>
      <c r="C296" t="s">
        <v>21</v>
      </c>
      <c r="D296" t="s">
        <v>549</v>
      </c>
      <c r="E296" s="1">
        <v>41404</v>
      </c>
      <c r="F296" t="s">
        <v>39</v>
      </c>
      <c r="G296" t="s">
        <v>33</v>
      </c>
      <c r="H296" t="s">
        <v>34</v>
      </c>
      <c r="I296">
        <v>32.969466636515094</v>
      </c>
      <c r="J296" t="s">
        <v>40</v>
      </c>
      <c r="K296" s="2">
        <f ca="1">tblInvestment[[#This Row],[Year]]+6</f>
        <v>2019</v>
      </c>
    </row>
    <row r="297" spans="1:11" x14ac:dyDescent="0.35">
      <c r="A297" t="s">
        <v>36</v>
      </c>
      <c r="B297" t="s">
        <v>37</v>
      </c>
      <c r="C297" t="s">
        <v>21</v>
      </c>
      <c r="D297" t="s">
        <v>550</v>
      </c>
      <c r="E297" s="1">
        <v>41404</v>
      </c>
      <c r="F297" t="s">
        <v>39</v>
      </c>
      <c r="G297" t="s">
        <v>33</v>
      </c>
      <c r="H297" t="s">
        <v>34</v>
      </c>
      <c r="I297">
        <v>26.299508301265107</v>
      </c>
      <c r="J297" t="s">
        <v>40</v>
      </c>
      <c r="K297" s="2">
        <f ca="1">tblInvestment[[#This Row],[Year]]+6</f>
        <v>2019</v>
      </c>
    </row>
    <row r="298" spans="1:11" x14ac:dyDescent="0.35">
      <c r="A298" t="s">
        <v>11</v>
      </c>
      <c r="B298" t="s">
        <v>12</v>
      </c>
      <c r="C298" t="s">
        <v>13</v>
      </c>
      <c r="D298" t="s">
        <v>551</v>
      </c>
      <c r="E298" s="1">
        <v>41405</v>
      </c>
      <c r="F298" t="s">
        <v>15</v>
      </c>
      <c r="G298" t="s">
        <v>27</v>
      </c>
      <c r="H298" t="s">
        <v>17</v>
      </c>
      <c r="I298">
        <v>1.4378605652622185E-2</v>
      </c>
      <c r="J298" t="s">
        <v>18</v>
      </c>
      <c r="K298" s="2">
        <f ca="1">tblInvestment[[#This Row],[Year]]+6</f>
        <v>2019</v>
      </c>
    </row>
    <row r="299" spans="1:11" x14ac:dyDescent="0.35">
      <c r="A299" t="s">
        <v>104</v>
      </c>
      <c r="B299" t="s">
        <v>105</v>
      </c>
      <c r="C299" t="s">
        <v>13</v>
      </c>
      <c r="D299" t="s">
        <v>552</v>
      </c>
      <c r="E299" s="1">
        <v>41405</v>
      </c>
      <c r="F299" t="s">
        <v>15</v>
      </c>
      <c r="G299" t="s">
        <v>72</v>
      </c>
      <c r="H299" t="s">
        <v>17</v>
      </c>
      <c r="I299">
        <v>0.21472362003581033</v>
      </c>
      <c r="J299" t="s">
        <v>18</v>
      </c>
      <c r="K299" s="2">
        <f ca="1">tblInvestment[[#This Row],[Year]]+6</f>
        <v>2019</v>
      </c>
    </row>
    <row r="300" spans="1:11" x14ac:dyDescent="0.35">
      <c r="A300" t="s">
        <v>98</v>
      </c>
      <c r="B300" t="s">
        <v>99</v>
      </c>
      <c r="C300" t="s">
        <v>100</v>
      </c>
      <c r="D300" t="s">
        <v>553</v>
      </c>
      <c r="E300" s="1">
        <v>41405</v>
      </c>
      <c r="F300" t="s">
        <v>15</v>
      </c>
      <c r="G300" t="s">
        <v>45</v>
      </c>
      <c r="H300" t="s">
        <v>17</v>
      </c>
      <c r="I300">
        <v>1.0798533567392593E-4</v>
      </c>
      <c r="J300" t="s">
        <v>18</v>
      </c>
      <c r="K300" s="2">
        <f ca="1">tblInvestment[[#This Row],[Year]]+6</f>
        <v>2019</v>
      </c>
    </row>
    <row r="301" spans="1:11" x14ac:dyDescent="0.35">
      <c r="A301" t="s">
        <v>239</v>
      </c>
      <c r="B301" t="s">
        <v>240</v>
      </c>
      <c r="C301" t="s">
        <v>53</v>
      </c>
      <c r="D301" t="s">
        <v>60</v>
      </c>
      <c r="E301" s="1">
        <v>41405</v>
      </c>
      <c r="F301" t="s">
        <v>61</v>
      </c>
      <c r="G301" t="s">
        <v>16</v>
      </c>
      <c r="H301" t="s">
        <v>17</v>
      </c>
      <c r="I301">
        <v>0.15388713956139299</v>
      </c>
      <c r="J301" t="s">
        <v>18</v>
      </c>
      <c r="K301" s="2">
        <f ca="1">tblInvestment[[#This Row],[Year]]+6</f>
        <v>2019</v>
      </c>
    </row>
    <row r="302" spans="1:11" x14ac:dyDescent="0.35">
      <c r="A302" t="s">
        <v>172</v>
      </c>
      <c r="B302" t="s">
        <v>173</v>
      </c>
      <c r="C302" t="s">
        <v>174</v>
      </c>
      <c r="D302" t="s">
        <v>554</v>
      </c>
      <c r="E302" s="1">
        <v>41406</v>
      </c>
      <c r="F302" t="s">
        <v>88</v>
      </c>
      <c r="G302" t="s">
        <v>72</v>
      </c>
      <c r="H302" t="s">
        <v>17</v>
      </c>
      <c r="I302">
        <v>6.1284220207325239E-5</v>
      </c>
      <c r="J302" t="s">
        <v>18</v>
      </c>
      <c r="K302" s="2">
        <f ca="1">tblInvestment[[#This Row],[Year]]+6</f>
        <v>2019</v>
      </c>
    </row>
    <row r="303" spans="1:11" x14ac:dyDescent="0.35">
      <c r="A303" t="s">
        <v>228</v>
      </c>
      <c r="B303" t="s">
        <v>229</v>
      </c>
      <c r="C303" t="s">
        <v>100</v>
      </c>
      <c r="D303" t="s">
        <v>60</v>
      </c>
      <c r="E303" s="1">
        <v>41406</v>
      </c>
      <c r="F303" t="s">
        <v>61</v>
      </c>
      <c r="G303" t="s">
        <v>16</v>
      </c>
      <c r="H303" t="s">
        <v>17</v>
      </c>
      <c r="I303">
        <v>1.3560805679185228E-2</v>
      </c>
      <c r="J303" t="s">
        <v>18</v>
      </c>
      <c r="K303" s="2">
        <f ca="1">tblInvestment[[#This Row],[Year]]+6</f>
        <v>2019</v>
      </c>
    </row>
    <row r="304" spans="1:11" x14ac:dyDescent="0.35">
      <c r="A304" t="s">
        <v>95</v>
      </c>
      <c r="B304" t="s">
        <v>96</v>
      </c>
      <c r="C304" t="s">
        <v>95</v>
      </c>
      <c r="D304" t="s">
        <v>555</v>
      </c>
      <c r="E304" s="1">
        <v>41406</v>
      </c>
      <c r="F304" t="s">
        <v>15</v>
      </c>
      <c r="G304" t="s">
        <v>16</v>
      </c>
      <c r="H304" t="s">
        <v>17</v>
      </c>
      <c r="I304">
        <v>34.207044146248172</v>
      </c>
      <c r="J304" t="s">
        <v>18</v>
      </c>
      <c r="K304" s="2">
        <f ca="1">tblInvestment[[#This Row],[Year]]+6</f>
        <v>2019</v>
      </c>
    </row>
    <row r="305" spans="1:11" x14ac:dyDescent="0.35">
      <c r="A305" t="s">
        <v>556</v>
      </c>
      <c r="B305" t="s">
        <v>557</v>
      </c>
      <c r="C305" t="s">
        <v>13</v>
      </c>
      <c r="D305" t="s">
        <v>60</v>
      </c>
      <c r="E305" s="1">
        <v>41406</v>
      </c>
      <c r="F305" t="s">
        <v>61</v>
      </c>
      <c r="G305" t="s">
        <v>16</v>
      </c>
      <c r="H305" t="s">
        <v>17</v>
      </c>
      <c r="I305">
        <v>0.68671777490486963</v>
      </c>
      <c r="J305" t="s">
        <v>18</v>
      </c>
      <c r="K305" s="2">
        <f ca="1">tblInvestment[[#This Row],[Year]]+6</f>
        <v>2019</v>
      </c>
    </row>
    <row r="306" spans="1:11" x14ac:dyDescent="0.35">
      <c r="A306" t="s">
        <v>101</v>
      </c>
      <c r="B306" t="s">
        <v>102</v>
      </c>
      <c r="C306" t="s">
        <v>53</v>
      </c>
      <c r="D306" t="s">
        <v>60</v>
      </c>
      <c r="E306" s="1">
        <v>41406</v>
      </c>
      <c r="F306" t="s">
        <v>61</v>
      </c>
      <c r="G306" t="s">
        <v>16</v>
      </c>
      <c r="H306" t="s">
        <v>17</v>
      </c>
      <c r="I306">
        <v>1.0107372061820956E-2</v>
      </c>
      <c r="J306" t="s">
        <v>18</v>
      </c>
      <c r="K306" s="2">
        <f ca="1">tblInvestment[[#This Row],[Year]]+6</f>
        <v>2019</v>
      </c>
    </row>
    <row r="307" spans="1:11" x14ac:dyDescent="0.35">
      <c r="A307" t="s">
        <v>36</v>
      </c>
      <c r="B307" t="s">
        <v>37</v>
      </c>
      <c r="C307" t="s">
        <v>21</v>
      </c>
      <c r="D307" t="s">
        <v>558</v>
      </c>
      <c r="E307" s="1">
        <v>41407</v>
      </c>
      <c r="F307" t="s">
        <v>39</v>
      </c>
      <c r="G307" t="s">
        <v>72</v>
      </c>
      <c r="H307" t="s">
        <v>34</v>
      </c>
      <c r="I307">
        <v>73.887795672478319</v>
      </c>
      <c r="J307" t="s">
        <v>40</v>
      </c>
      <c r="K307" s="2">
        <f ca="1">tblInvestment[[#This Row],[Year]]+6</f>
        <v>2019</v>
      </c>
    </row>
    <row r="308" spans="1:11" x14ac:dyDescent="0.35">
      <c r="A308" t="s">
        <v>141</v>
      </c>
      <c r="B308" t="s">
        <v>142</v>
      </c>
      <c r="C308" t="s">
        <v>53</v>
      </c>
      <c r="D308" t="s">
        <v>559</v>
      </c>
      <c r="E308" s="1">
        <v>41407</v>
      </c>
      <c r="F308" t="s">
        <v>15</v>
      </c>
      <c r="G308" t="s">
        <v>16</v>
      </c>
      <c r="H308" t="s">
        <v>17</v>
      </c>
      <c r="I308">
        <v>5.7387058499105681</v>
      </c>
      <c r="J308" t="s">
        <v>18</v>
      </c>
      <c r="K308" s="2">
        <f ca="1">tblInvestment[[#This Row],[Year]]+6</f>
        <v>2019</v>
      </c>
    </row>
    <row r="309" spans="1:11" x14ac:dyDescent="0.35">
      <c r="A309" t="s">
        <v>101</v>
      </c>
      <c r="B309" t="s">
        <v>102</v>
      </c>
      <c r="C309" t="s">
        <v>53</v>
      </c>
      <c r="D309" t="s">
        <v>86</v>
      </c>
      <c r="E309" s="1">
        <v>41407</v>
      </c>
      <c r="F309" t="s">
        <v>15</v>
      </c>
      <c r="G309" t="s">
        <v>72</v>
      </c>
      <c r="H309" t="s">
        <v>17</v>
      </c>
      <c r="I309">
        <v>2.4209685675566049E-2</v>
      </c>
      <c r="J309" t="s">
        <v>18</v>
      </c>
      <c r="K309" s="2">
        <f ca="1">tblInvestment[[#This Row],[Year]]+6</f>
        <v>2019</v>
      </c>
    </row>
    <row r="310" spans="1:11" x14ac:dyDescent="0.35">
      <c r="A310" t="s">
        <v>36</v>
      </c>
      <c r="B310" t="s">
        <v>37</v>
      </c>
      <c r="C310" t="s">
        <v>21</v>
      </c>
      <c r="D310" t="s">
        <v>560</v>
      </c>
      <c r="E310" s="1">
        <v>41408</v>
      </c>
      <c r="F310" t="s">
        <v>39</v>
      </c>
      <c r="G310" t="s">
        <v>33</v>
      </c>
      <c r="H310" t="s">
        <v>34</v>
      </c>
      <c r="I310">
        <v>25.715745908366916</v>
      </c>
      <c r="J310" t="s">
        <v>40</v>
      </c>
      <c r="K310" s="2">
        <f ca="1">tblInvestment[[#This Row],[Year]]+6</f>
        <v>2019</v>
      </c>
    </row>
    <row r="311" spans="1:11" x14ac:dyDescent="0.35">
      <c r="A311" t="s">
        <v>268</v>
      </c>
      <c r="B311" t="s">
        <v>269</v>
      </c>
      <c r="C311" t="s">
        <v>48</v>
      </c>
      <c r="D311" t="s">
        <v>561</v>
      </c>
      <c r="E311" s="1">
        <v>41408</v>
      </c>
      <c r="F311" t="s">
        <v>88</v>
      </c>
      <c r="G311" t="s">
        <v>45</v>
      </c>
      <c r="H311" t="s">
        <v>17</v>
      </c>
      <c r="I311">
        <v>8.0965467279201245E-2</v>
      </c>
      <c r="J311" t="s">
        <v>18</v>
      </c>
      <c r="K311" s="2">
        <f ca="1">tblInvestment[[#This Row],[Year]]+6</f>
        <v>2019</v>
      </c>
    </row>
    <row r="312" spans="1:11" x14ac:dyDescent="0.35">
      <c r="A312" t="s">
        <v>55</v>
      </c>
      <c r="B312" t="s">
        <v>56</v>
      </c>
      <c r="C312" t="s">
        <v>53</v>
      </c>
      <c r="D312" t="s">
        <v>103</v>
      </c>
      <c r="E312" s="1">
        <v>41408</v>
      </c>
      <c r="F312" t="s">
        <v>15</v>
      </c>
      <c r="G312" t="s">
        <v>16</v>
      </c>
      <c r="H312" t="s">
        <v>17</v>
      </c>
      <c r="I312">
        <v>7.0976781855265167E-2</v>
      </c>
      <c r="J312" t="s">
        <v>18</v>
      </c>
      <c r="K312" s="2">
        <f ca="1">tblInvestment[[#This Row],[Year]]+6</f>
        <v>2019</v>
      </c>
    </row>
    <row r="313" spans="1:11" x14ac:dyDescent="0.35">
      <c r="A313" t="s">
        <v>239</v>
      </c>
      <c r="B313" t="s">
        <v>240</v>
      </c>
      <c r="C313" t="s">
        <v>53</v>
      </c>
      <c r="D313" t="s">
        <v>562</v>
      </c>
      <c r="E313" s="1">
        <v>41408</v>
      </c>
      <c r="F313" t="s">
        <v>66</v>
      </c>
      <c r="G313" t="s">
        <v>27</v>
      </c>
      <c r="H313" t="s">
        <v>34</v>
      </c>
      <c r="I313">
        <v>87.12494228324006</v>
      </c>
      <c r="J313" t="s">
        <v>18</v>
      </c>
      <c r="K313" s="2">
        <f ca="1">tblInvestment[[#This Row],[Year]]+6</f>
        <v>2019</v>
      </c>
    </row>
    <row r="314" spans="1:11" x14ac:dyDescent="0.35">
      <c r="A314" t="s">
        <v>36</v>
      </c>
      <c r="B314" t="s">
        <v>37</v>
      </c>
      <c r="C314" t="s">
        <v>21</v>
      </c>
      <c r="D314" t="s">
        <v>563</v>
      </c>
      <c r="E314" s="1">
        <v>41409</v>
      </c>
      <c r="F314" t="s">
        <v>39</v>
      </c>
      <c r="G314" t="s">
        <v>33</v>
      </c>
      <c r="H314" t="s">
        <v>34</v>
      </c>
      <c r="I314">
        <v>22.615692889659325</v>
      </c>
      <c r="J314" t="s">
        <v>40</v>
      </c>
      <c r="K314" s="2">
        <f ca="1">tblInvestment[[#This Row],[Year]]+6</f>
        <v>2019</v>
      </c>
    </row>
    <row r="315" spans="1:11" x14ac:dyDescent="0.35">
      <c r="A315" t="s">
        <v>73</v>
      </c>
      <c r="B315" t="s">
        <v>74</v>
      </c>
      <c r="C315" t="s">
        <v>13</v>
      </c>
      <c r="D315" t="s">
        <v>564</v>
      </c>
      <c r="E315" s="1">
        <v>41409</v>
      </c>
      <c r="F315" t="s">
        <v>15</v>
      </c>
      <c r="G315" t="s">
        <v>16</v>
      </c>
      <c r="H315" t="s">
        <v>17</v>
      </c>
      <c r="I315">
        <v>2.7837092678595795E-2</v>
      </c>
      <c r="J315" t="s">
        <v>18</v>
      </c>
      <c r="K315" s="2">
        <f ca="1">tblInvestment[[#This Row],[Year]]+6</f>
        <v>2019</v>
      </c>
    </row>
    <row r="316" spans="1:11" x14ac:dyDescent="0.35">
      <c r="A316" t="s">
        <v>290</v>
      </c>
      <c r="B316" t="s">
        <v>291</v>
      </c>
      <c r="C316" t="s">
        <v>13</v>
      </c>
      <c r="D316" t="s">
        <v>565</v>
      </c>
      <c r="E316" s="1">
        <v>41409</v>
      </c>
      <c r="F316" t="s">
        <v>15</v>
      </c>
      <c r="G316" t="s">
        <v>27</v>
      </c>
      <c r="H316" t="s">
        <v>17</v>
      </c>
      <c r="I316">
        <v>5.3895056291787896E-2</v>
      </c>
      <c r="J316" t="s">
        <v>18</v>
      </c>
      <c r="K316" s="2">
        <f ca="1">tblInvestment[[#This Row],[Year]]+6</f>
        <v>2019</v>
      </c>
    </row>
    <row r="317" spans="1:11" x14ac:dyDescent="0.35">
      <c r="A317" t="s">
        <v>566</v>
      </c>
      <c r="B317" t="s">
        <v>567</v>
      </c>
      <c r="C317" t="s">
        <v>13</v>
      </c>
      <c r="D317" t="s">
        <v>568</v>
      </c>
      <c r="E317" s="1">
        <v>41409</v>
      </c>
      <c r="F317" t="s">
        <v>15</v>
      </c>
      <c r="G317" t="s">
        <v>45</v>
      </c>
      <c r="H317" t="s">
        <v>17</v>
      </c>
      <c r="I317">
        <v>63.832163598845661</v>
      </c>
      <c r="J317" t="s">
        <v>18</v>
      </c>
      <c r="K317" s="2">
        <f ca="1">tblInvestment[[#This Row],[Year]]+6</f>
        <v>2019</v>
      </c>
    </row>
    <row r="318" spans="1:11" x14ac:dyDescent="0.35">
      <c r="A318" t="s">
        <v>335</v>
      </c>
      <c r="B318" t="s">
        <v>336</v>
      </c>
      <c r="C318" t="s">
        <v>13</v>
      </c>
      <c r="D318" t="s">
        <v>569</v>
      </c>
      <c r="E318" s="1">
        <v>41409</v>
      </c>
      <c r="F318" t="s">
        <v>15</v>
      </c>
      <c r="G318" t="s">
        <v>45</v>
      </c>
      <c r="H318" t="s">
        <v>34</v>
      </c>
      <c r="I318">
        <v>23.271096131955655</v>
      </c>
      <c r="J318" t="s">
        <v>18</v>
      </c>
      <c r="K318" s="2">
        <f ca="1">tblInvestment[[#This Row],[Year]]+6</f>
        <v>2019</v>
      </c>
    </row>
    <row r="319" spans="1:11" x14ac:dyDescent="0.35">
      <c r="A319" t="s">
        <v>335</v>
      </c>
      <c r="B319" t="s">
        <v>336</v>
      </c>
      <c r="C319" t="s">
        <v>13</v>
      </c>
      <c r="D319" t="s">
        <v>570</v>
      </c>
      <c r="E319" s="1">
        <v>41409</v>
      </c>
      <c r="F319" t="s">
        <v>126</v>
      </c>
      <c r="G319" t="s">
        <v>16</v>
      </c>
      <c r="H319" t="s">
        <v>76</v>
      </c>
      <c r="I319">
        <v>2.2530963311516632</v>
      </c>
      <c r="J319" t="s">
        <v>18</v>
      </c>
      <c r="K319" s="2">
        <f ca="1">tblInvestment[[#This Row],[Year]]+6</f>
        <v>2019</v>
      </c>
    </row>
    <row r="320" spans="1:11" x14ac:dyDescent="0.35">
      <c r="A320" t="s">
        <v>556</v>
      </c>
      <c r="B320" t="s">
        <v>557</v>
      </c>
      <c r="C320" t="s">
        <v>13</v>
      </c>
      <c r="D320" t="s">
        <v>571</v>
      </c>
      <c r="E320" s="1">
        <v>41409</v>
      </c>
      <c r="F320" t="s">
        <v>15</v>
      </c>
      <c r="G320" t="s">
        <v>45</v>
      </c>
      <c r="H320" t="s">
        <v>17</v>
      </c>
      <c r="I320">
        <v>8.5473254989271474</v>
      </c>
      <c r="J320" t="s">
        <v>18</v>
      </c>
      <c r="K320" s="2">
        <f ca="1">tblInvestment[[#This Row],[Year]]+6</f>
        <v>2019</v>
      </c>
    </row>
    <row r="321" spans="1:11" x14ac:dyDescent="0.35">
      <c r="A321" t="s">
        <v>243</v>
      </c>
      <c r="B321" t="s">
        <v>244</v>
      </c>
      <c r="C321" t="s">
        <v>21</v>
      </c>
      <c r="D321" t="s">
        <v>60</v>
      </c>
      <c r="E321" s="1">
        <v>41409</v>
      </c>
      <c r="F321" t="s">
        <v>61</v>
      </c>
      <c r="G321" t="s">
        <v>16</v>
      </c>
      <c r="H321" t="s">
        <v>17</v>
      </c>
      <c r="I321">
        <v>4.5390823411670264E-2</v>
      </c>
      <c r="J321" t="s">
        <v>18</v>
      </c>
      <c r="K321" s="2">
        <f ca="1">tblInvestment[[#This Row],[Year]]+6</f>
        <v>2019</v>
      </c>
    </row>
    <row r="322" spans="1:11" x14ac:dyDescent="0.35">
      <c r="A322" t="s">
        <v>104</v>
      </c>
      <c r="B322" t="s">
        <v>105</v>
      </c>
      <c r="C322" t="s">
        <v>13</v>
      </c>
      <c r="D322" t="s">
        <v>60</v>
      </c>
      <c r="E322" s="1">
        <v>41410</v>
      </c>
      <c r="F322" t="s">
        <v>15</v>
      </c>
      <c r="G322" t="s">
        <v>27</v>
      </c>
      <c r="H322" t="s">
        <v>17</v>
      </c>
      <c r="I322">
        <v>0.27127469223811623</v>
      </c>
      <c r="J322" t="s">
        <v>18</v>
      </c>
      <c r="K322" s="2">
        <f ca="1">tblInvestment[[#This Row],[Year]]+6</f>
        <v>2019</v>
      </c>
    </row>
    <row r="323" spans="1:11" x14ac:dyDescent="0.35">
      <c r="A323" t="s">
        <v>145</v>
      </c>
      <c r="B323" t="s">
        <v>146</v>
      </c>
      <c r="C323" t="s">
        <v>53</v>
      </c>
      <c r="D323" t="s">
        <v>572</v>
      </c>
      <c r="E323" s="1">
        <v>41410</v>
      </c>
      <c r="F323" t="s">
        <v>15</v>
      </c>
      <c r="G323" t="s">
        <v>27</v>
      </c>
      <c r="H323" t="s">
        <v>17</v>
      </c>
      <c r="I323">
        <v>126.17339454449315</v>
      </c>
      <c r="J323" t="s">
        <v>18</v>
      </c>
      <c r="K323" s="2">
        <f ca="1">tblInvestment[[#This Row],[Year]]+6</f>
        <v>2019</v>
      </c>
    </row>
    <row r="324" spans="1:11" x14ac:dyDescent="0.35">
      <c r="A324" t="s">
        <v>573</v>
      </c>
      <c r="B324" t="s">
        <v>574</v>
      </c>
      <c r="C324" t="s">
        <v>53</v>
      </c>
      <c r="D324" t="s">
        <v>575</v>
      </c>
      <c r="E324" s="1">
        <v>41410</v>
      </c>
      <c r="F324" t="s">
        <v>15</v>
      </c>
      <c r="G324" t="s">
        <v>16</v>
      </c>
      <c r="H324" t="s">
        <v>17</v>
      </c>
      <c r="I324">
        <v>0.94797684886770184</v>
      </c>
      <c r="J324" t="s">
        <v>18</v>
      </c>
      <c r="K324" s="2">
        <f ca="1">tblInvestment[[#This Row],[Year]]+6</f>
        <v>2019</v>
      </c>
    </row>
    <row r="325" spans="1:11" x14ac:dyDescent="0.35">
      <c r="A325" t="s">
        <v>153</v>
      </c>
      <c r="B325" t="s">
        <v>154</v>
      </c>
      <c r="C325" t="s">
        <v>13</v>
      </c>
      <c r="D325" t="s">
        <v>576</v>
      </c>
      <c r="E325" s="1">
        <v>41410</v>
      </c>
      <c r="F325" t="s">
        <v>15</v>
      </c>
      <c r="G325" t="s">
        <v>33</v>
      </c>
      <c r="H325" t="s">
        <v>17</v>
      </c>
      <c r="I325">
        <v>9.2237467324009642E-2</v>
      </c>
      <c r="J325" t="s">
        <v>18</v>
      </c>
      <c r="K325" s="2">
        <f ca="1">tblInvestment[[#This Row],[Year]]+6</f>
        <v>2019</v>
      </c>
    </row>
    <row r="326" spans="1:11" x14ac:dyDescent="0.35">
      <c r="A326" t="s">
        <v>36</v>
      </c>
      <c r="B326" t="s">
        <v>37</v>
      </c>
      <c r="C326" t="s">
        <v>21</v>
      </c>
      <c r="D326" t="s">
        <v>577</v>
      </c>
      <c r="E326" s="1">
        <v>41411</v>
      </c>
      <c r="F326" t="s">
        <v>39</v>
      </c>
      <c r="G326" t="s">
        <v>33</v>
      </c>
      <c r="H326" t="s">
        <v>34</v>
      </c>
      <c r="I326">
        <v>9.2578453676862811</v>
      </c>
      <c r="J326" t="s">
        <v>40</v>
      </c>
      <c r="K326" s="2">
        <f ca="1">tblInvestment[[#This Row],[Year]]+6</f>
        <v>2019</v>
      </c>
    </row>
    <row r="327" spans="1:11" x14ac:dyDescent="0.35">
      <c r="A327" t="s">
        <v>231</v>
      </c>
      <c r="B327" t="s">
        <v>232</v>
      </c>
      <c r="C327" t="s">
        <v>30</v>
      </c>
      <c r="D327" t="s">
        <v>578</v>
      </c>
      <c r="E327" s="1">
        <v>41411</v>
      </c>
      <c r="F327" t="s">
        <v>15</v>
      </c>
      <c r="G327" t="s">
        <v>72</v>
      </c>
      <c r="H327" t="s">
        <v>17</v>
      </c>
      <c r="I327">
        <v>6.4144430421190834E-2</v>
      </c>
      <c r="J327" t="s">
        <v>18</v>
      </c>
      <c r="K327" s="2">
        <f ca="1">tblInvestment[[#This Row],[Year]]+6</f>
        <v>2019</v>
      </c>
    </row>
    <row r="328" spans="1:11" x14ac:dyDescent="0.35">
      <c r="A328" t="s">
        <v>36</v>
      </c>
      <c r="B328" t="s">
        <v>37</v>
      </c>
      <c r="C328" t="s">
        <v>21</v>
      </c>
      <c r="D328" t="s">
        <v>579</v>
      </c>
      <c r="E328" s="1">
        <v>41412</v>
      </c>
      <c r="F328" t="s">
        <v>39</v>
      </c>
      <c r="G328" t="s">
        <v>33</v>
      </c>
      <c r="H328" t="s">
        <v>34</v>
      </c>
      <c r="I328">
        <v>19.49922652761396</v>
      </c>
      <c r="J328" t="s">
        <v>40</v>
      </c>
      <c r="K328" s="2">
        <f ca="1">tblInvestment[[#This Row],[Year]]+6</f>
        <v>2019</v>
      </c>
    </row>
    <row r="329" spans="1:11" x14ac:dyDescent="0.35">
      <c r="A329" t="s">
        <v>145</v>
      </c>
      <c r="B329" t="s">
        <v>146</v>
      </c>
      <c r="C329" t="s">
        <v>53</v>
      </c>
      <c r="D329" t="s">
        <v>580</v>
      </c>
      <c r="E329" s="1">
        <v>41412</v>
      </c>
      <c r="F329" t="s">
        <v>66</v>
      </c>
      <c r="G329" t="s">
        <v>45</v>
      </c>
      <c r="H329" t="s">
        <v>34</v>
      </c>
      <c r="I329">
        <v>21.642065066627705</v>
      </c>
      <c r="J329" t="s">
        <v>18</v>
      </c>
      <c r="K329" s="2">
        <f ca="1">tblInvestment[[#This Row],[Year]]+6</f>
        <v>2019</v>
      </c>
    </row>
    <row r="330" spans="1:11" x14ac:dyDescent="0.35">
      <c r="A330" t="s">
        <v>89</v>
      </c>
      <c r="B330" t="s">
        <v>90</v>
      </c>
      <c r="C330" t="s">
        <v>21</v>
      </c>
      <c r="D330" t="s">
        <v>581</v>
      </c>
      <c r="E330" s="1">
        <v>41412</v>
      </c>
      <c r="F330" t="s">
        <v>15</v>
      </c>
      <c r="G330" t="s">
        <v>16</v>
      </c>
      <c r="H330" t="s">
        <v>189</v>
      </c>
      <c r="I330">
        <v>10.775286343855454</v>
      </c>
      <c r="J330" t="s">
        <v>18</v>
      </c>
      <c r="K330" s="2">
        <f ca="1">tblInvestment[[#This Row],[Year]]+6</f>
        <v>2019</v>
      </c>
    </row>
    <row r="331" spans="1:11" x14ac:dyDescent="0.35">
      <c r="A331" t="s">
        <v>205</v>
      </c>
      <c r="B331" t="s">
        <v>206</v>
      </c>
      <c r="C331" t="s">
        <v>30</v>
      </c>
      <c r="D331" t="s">
        <v>582</v>
      </c>
      <c r="E331" s="1">
        <v>41414</v>
      </c>
      <c r="F331" t="s">
        <v>208</v>
      </c>
      <c r="G331" t="s">
        <v>45</v>
      </c>
      <c r="H331" t="s">
        <v>34</v>
      </c>
      <c r="I331">
        <v>23.939058394633175</v>
      </c>
      <c r="J331" t="s">
        <v>583</v>
      </c>
      <c r="K331" s="2">
        <f ca="1">tblInvestment[[#This Row],[Year]]+6</f>
        <v>2019</v>
      </c>
    </row>
    <row r="332" spans="1:11" x14ac:dyDescent="0.35">
      <c r="A332" t="s">
        <v>253</v>
      </c>
      <c r="B332" t="s">
        <v>254</v>
      </c>
      <c r="C332" t="s">
        <v>53</v>
      </c>
      <c r="D332" t="s">
        <v>584</v>
      </c>
      <c r="E332" s="1">
        <v>41414</v>
      </c>
      <c r="F332" t="s">
        <v>15</v>
      </c>
      <c r="G332" t="s">
        <v>16</v>
      </c>
      <c r="H332" t="s">
        <v>17</v>
      </c>
      <c r="I332">
        <v>5.8177652691032602</v>
      </c>
      <c r="J332" t="s">
        <v>18</v>
      </c>
      <c r="K332" s="2">
        <f ca="1">tblInvestment[[#This Row],[Year]]+6</f>
        <v>2019</v>
      </c>
    </row>
    <row r="333" spans="1:11" x14ac:dyDescent="0.35">
      <c r="A333" t="s">
        <v>36</v>
      </c>
      <c r="B333" t="s">
        <v>37</v>
      </c>
      <c r="C333" t="s">
        <v>21</v>
      </c>
      <c r="D333" t="s">
        <v>585</v>
      </c>
      <c r="E333" s="1">
        <v>41415</v>
      </c>
      <c r="F333" t="s">
        <v>39</v>
      </c>
      <c r="G333" t="s">
        <v>33</v>
      </c>
      <c r="H333" t="s">
        <v>34</v>
      </c>
      <c r="I333">
        <v>21.964691950785099</v>
      </c>
      <c r="J333" t="s">
        <v>40</v>
      </c>
      <c r="K333" s="2">
        <f ca="1">tblInvestment[[#This Row],[Year]]+6</f>
        <v>2019</v>
      </c>
    </row>
    <row r="334" spans="1:11" x14ac:dyDescent="0.35">
      <c r="A334" t="s">
        <v>586</v>
      </c>
      <c r="B334" t="s">
        <v>587</v>
      </c>
      <c r="C334" t="s">
        <v>174</v>
      </c>
      <c r="D334" t="s">
        <v>588</v>
      </c>
      <c r="E334" s="1">
        <v>41416</v>
      </c>
      <c r="F334" t="s">
        <v>15</v>
      </c>
      <c r="G334" t="s">
        <v>197</v>
      </c>
      <c r="H334" t="s">
        <v>17</v>
      </c>
      <c r="I334">
        <v>0.21766625014084162</v>
      </c>
      <c r="J334" t="s">
        <v>18</v>
      </c>
      <c r="K334" s="2">
        <f ca="1">tblInvestment[[#This Row],[Year]]+6</f>
        <v>2019</v>
      </c>
    </row>
    <row r="335" spans="1:11" x14ac:dyDescent="0.35">
      <c r="A335" t="s">
        <v>589</v>
      </c>
      <c r="B335" t="s">
        <v>590</v>
      </c>
      <c r="C335" t="s">
        <v>13</v>
      </c>
      <c r="D335" t="s">
        <v>591</v>
      </c>
      <c r="E335" s="1">
        <v>41417</v>
      </c>
      <c r="F335" t="s">
        <v>44</v>
      </c>
      <c r="G335" t="s">
        <v>45</v>
      </c>
      <c r="H335" t="s">
        <v>17</v>
      </c>
      <c r="I335">
        <v>0.63086697272246561</v>
      </c>
      <c r="J335" t="s">
        <v>18</v>
      </c>
      <c r="K335" s="2">
        <f ca="1">tblInvestment[[#This Row],[Year]]+6</f>
        <v>2019</v>
      </c>
    </row>
    <row r="336" spans="1:11" x14ac:dyDescent="0.35">
      <c r="A336" t="s">
        <v>217</v>
      </c>
      <c r="B336" t="s">
        <v>218</v>
      </c>
      <c r="C336" t="s">
        <v>13</v>
      </c>
      <c r="D336" t="s">
        <v>592</v>
      </c>
      <c r="E336" s="1">
        <v>41417</v>
      </c>
      <c r="F336" t="s">
        <v>15</v>
      </c>
      <c r="G336" t="s">
        <v>16</v>
      </c>
      <c r="H336" t="s">
        <v>17</v>
      </c>
      <c r="I336">
        <v>5.8177652691032602</v>
      </c>
      <c r="J336" t="s">
        <v>18</v>
      </c>
      <c r="K336" s="2">
        <f ca="1">tblInvestment[[#This Row],[Year]]+6</f>
        <v>2019</v>
      </c>
    </row>
    <row r="337" spans="1:11" x14ac:dyDescent="0.35">
      <c r="A337" t="s">
        <v>36</v>
      </c>
      <c r="B337" t="s">
        <v>37</v>
      </c>
      <c r="C337" t="s">
        <v>21</v>
      </c>
      <c r="D337" t="s">
        <v>593</v>
      </c>
      <c r="E337" s="1">
        <v>41418</v>
      </c>
      <c r="F337" t="s">
        <v>15</v>
      </c>
      <c r="G337" t="s">
        <v>16</v>
      </c>
      <c r="H337" t="s">
        <v>17</v>
      </c>
      <c r="I337">
        <v>2.1903668390799904E-2</v>
      </c>
      <c r="J337" t="s">
        <v>18</v>
      </c>
      <c r="K337" s="2">
        <f ca="1">tblInvestment[[#This Row],[Year]]+6</f>
        <v>2019</v>
      </c>
    </row>
    <row r="338" spans="1:11" x14ac:dyDescent="0.35">
      <c r="A338" t="s">
        <v>236</v>
      </c>
      <c r="B338" t="s">
        <v>237</v>
      </c>
      <c r="C338" t="s">
        <v>48</v>
      </c>
      <c r="D338" t="s">
        <v>594</v>
      </c>
      <c r="E338" s="1">
        <v>41418</v>
      </c>
      <c r="F338" t="s">
        <v>15</v>
      </c>
      <c r="G338" t="s">
        <v>27</v>
      </c>
      <c r="H338" t="s">
        <v>17</v>
      </c>
      <c r="I338">
        <v>2.3589926292040819E-2</v>
      </c>
      <c r="J338" t="s">
        <v>18</v>
      </c>
      <c r="K338" s="2">
        <f ca="1">tblInvestment[[#This Row],[Year]]+6</f>
        <v>2019</v>
      </c>
    </row>
    <row r="339" spans="1:11" x14ac:dyDescent="0.35">
      <c r="A339" t="s">
        <v>595</v>
      </c>
      <c r="B339" t="s">
        <v>596</v>
      </c>
      <c r="C339" t="s">
        <v>21</v>
      </c>
      <c r="D339" t="s">
        <v>60</v>
      </c>
      <c r="E339" s="1">
        <v>41418</v>
      </c>
      <c r="F339" t="s">
        <v>61</v>
      </c>
      <c r="G339" t="s">
        <v>16</v>
      </c>
      <c r="H339" t="s">
        <v>17</v>
      </c>
      <c r="I339">
        <v>2.4670181354795036E-2</v>
      </c>
      <c r="J339" t="s">
        <v>18</v>
      </c>
      <c r="K339" s="2">
        <f ca="1">tblInvestment[[#This Row],[Year]]+6</f>
        <v>2019</v>
      </c>
    </row>
    <row r="340" spans="1:11" x14ac:dyDescent="0.35">
      <c r="A340" t="s">
        <v>253</v>
      </c>
      <c r="B340" t="s">
        <v>254</v>
      </c>
      <c r="C340" t="s">
        <v>53</v>
      </c>
      <c r="D340" t="s">
        <v>597</v>
      </c>
      <c r="E340" s="1">
        <v>41418</v>
      </c>
      <c r="F340" t="s">
        <v>15</v>
      </c>
      <c r="G340" t="s">
        <v>16</v>
      </c>
      <c r="H340" t="s">
        <v>17</v>
      </c>
      <c r="I340">
        <v>5.979299493764343E-2</v>
      </c>
      <c r="J340" t="s">
        <v>18</v>
      </c>
      <c r="K340" s="2">
        <f ca="1">tblInvestment[[#This Row],[Year]]+6</f>
        <v>2019</v>
      </c>
    </row>
    <row r="341" spans="1:11" x14ac:dyDescent="0.35">
      <c r="A341" t="s">
        <v>483</v>
      </c>
      <c r="B341" t="s">
        <v>484</v>
      </c>
      <c r="C341" t="s">
        <v>30</v>
      </c>
      <c r="D341" t="s">
        <v>598</v>
      </c>
      <c r="E341" s="1">
        <v>41419</v>
      </c>
      <c r="F341" t="s">
        <v>15</v>
      </c>
      <c r="G341" t="s">
        <v>72</v>
      </c>
      <c r="H341" t="s">
        <v>17</v>
      </c>
      <c r="I341">
        <v>0.88051004621407003</v>
      </c>
      <c r="J341" t="s">
        <v>18</v>
      </c>
      <c r="K341" s="2">
        <f ca="1">tblInvestment[[#This Row],[Year]]+6</f>
        <v>2019</v>
      </c>
    </row>
    <row r="342" spans="1:11" x14ac:dyDescent="0.35">
      <c r="A342" t="s">
        <v>268</v>
      </c>
      <c r="B342" t="s">
        <v>269</v>
      </c>
      <c r="C342" t="s">
        <v>48</v>
      </c>
      <c r="D342" t="s">
        <v>599</v>
      </c>
      <c r="E342" s="1">
        <v>41419</v>
      </c>
      <c r="F342" t="s">
        <v>15</v>
      </c>
      <c r="G342" t="s">
        <v>45</v>
      </c>
      <c r="H342" t="s">
        <v>17</v>
      </c>
      <c r="I342">
        <v>9.2090725263360082E-2</v>
      </c>
      <c r="J342" t="s">
        <v>18</v>
      </c>
      <c r="K342" s="2">
        <f ca="1">tblInvestment[[#This Row],[Year]]+6</f>
        <v>2019</v>
      </c>
    </row>
    <row r="343" spans="1:11" x14ac:dyDescent="0.35">
      <c r="A343" t="s">
        <v>319</v>
      </c>
      <c r="B343" t="s">
        <v>320</v>
      </c>
      <c r="C343" t="s">
        <v>53</v>
      </c>
      <c r="D343" t="s">
        <v>600</v>
      </c>
      <c r="E343" s="1">
        <v>41419</v>
      </c>
      <c r="F343" t="s">
        <v>15</v>
      </c>
      <c r="G343" t="s">
        <v>33</v>
      </c>
      <c r="H343" t="s">
        <v>17</v>
      </c>
      <c r="I343">
        <v>3.187103896652598</v>
      </c>
      <c r="J343" t="s">
        <v>18</v>
      </c>
      <c r="K343" s="2">
        <f ca="1">tblInvestment[[#This Row],[Year]]+6</f>
        <v>2019</v>
      </c>
    </row>
    <row r="344" spans="1:11" x14ac:dyDescent="0.35">
      <c r="A344" t="s">
        <v>138</v>
      </c>
      <c r="B344" t="s">
        <v>139</v>
      </c>
      <c r="C344" t="s">
        <v>53</v>
      </c>
      <c r="D344" t="s">
        <v>60</v>
      </c>
      <c r="E344" s="1">
        <v>41420</v>
      </c>
      <c r="F344" t="s">
        <v>61</v>
      </c>
      <c r="G344" t="s">
        <v>16</v>
      </c>
      <c r="H344" t="s">
        <v>17</v>
      </c>
      <c r="I344">
        <v>0.60167541564975002</v>
      </c>
      <c r="J344" t="s">
        <v>18</v>
      </c>
      <c r="K344" s="2">
        <f ca="1">tblInvestment[[#This Row],[Year]]+6</f>
        <v>2019</v>
      </c>
    </row>
    <row r="345" spans="1:11" x14ac:dyDescent="0.35">
      <c r="A345" t="s">
        <v>77</v>
      </c>
      <c r="B345" t="s">
        <v>78</v>
      </c>
      <c r="C345" t="s">
        <v>30</v>
      </c>
      <c r="D345" t="s">
        <v>601</v>
      </c>
      <c r="E345" s="1">
        <v>41420</v>
      </c>
      <c r="F345" t="s">
        <v>15</v>
      </c>
      <c r="G345" t="s">
        <v>27</v>
      </c>
      <c r="H345" t="s">
        <v>17</v>
      </c>
      <c r="I345">
        <v>1.7750178407945672E-2</v>
      </c>
      <c r="J345" t="s">
        <v>18</v>
      </c>
      <c r="K345" s="2">
        <f ca="1">tblInvestment[[#This Row],[Year]]+6</f>
        <v>2019</v>
      </c>
    </row>
    <row r="346" spans="1:11" x14ac:dyDescent="0.35">
      <c r="A346" t="s">
        <v>253</v>
      </c>
      <c r="B346" t="s">
        <v>254</v>
      </c>
      <c r="C346" t="s">
        <v>53</v>
      </c>
      <c r="D346" t="s">
        <v>60</v>
      </c>
      <c r="E346" s="1">
        <v>41421</v>
      </c>
      <c r="F346" t="s">
        <v>61</v>
      </c>
      <c r="G346" t="s">
        <v>16</v>
      </c>
      <c r="H346" t="s">
        <v>17</v>
      </c>
      <c r="I346">
        <v>3.9018952135741296E-2</v>
      </c>
      <c r="J346" t="s">
        <v>18</v>
      </c>
      <c r="K346" s="2">
        <f ca="1">tblInvestment[[#This Row],[Year]]+6</f>
        <v>2019</v>
      </c>
    </row>
    <row r="347" spans="1:11" x14ac:dyDescent="0.35">
      <c r="A347" t="s">
        <v>362</v>
      </c>
      <c r="B347" t="s">
        <v>363</v>
      </c>
      <c r="C347" t="s">
        <v>53</v>
      </c>
      <c r="D347" t="s">
        <v>602</v>
      </c>
      <c r="E347" s="1">
        <v>41421</v>
      </c>
      <c r="F347" t="s">
        <v>15</v>
      </c>
      <c r="G347" t="s">
        <v>603</v>
      </c>
      <c r="H347" t="s">
        <v>17</v>
      </c>
      <c r="I347">
        <v>0.3939126001763899</v>
      </c>
      <c r="J347" t="s">
        <v>18</v>
      </c>
      <c r="K347" s="2">
        <f ca="1">tblInvestment[[#This Row],[Year]]+6</f>
        <v>2019</v>
      </c>
    </row>
    <row r="348" spans="1:11" x14ac:dyDescent="0.35">
      <c r="A348" t="s">
        <v>253</v>
      </c>
      <c r="B348" t="s">
        <v>254</v>
      </c>
      <c r="C348" t="s">
        <v>53</v>
      </c>
      <c r="D348" t="s">
        <v>604</v>
      </c>
      <c r="E348" s="1">
        <v>41422</v>
      </c>
      <c r="F348" t="s">
        <v>15</v>
      </c>
      <c r="G348" t="s">
        <v>72</v>
      </c>
      <c r="H348" t="s">
        <v>17</v>
      </c>
      <c r="I348">
        <v>0.34394495590788771</v>
      </c>
      <c r="J348" t="s">
        <v>18</v>
      </c>
      <c r="K348" s="2">
        <f ca="1">tblInvestment[[#This Row],[Year]]+6</f>
        <v>2019</v>
      </c>
    </row>
    <row r="349" spans="1:11" x14ac:dyDescent="0.35">
      <c r="A349" t="s">
        <v>153</v>
      </c>
      <c r="B349" t="s">
        <v>154</v>
      </c>
      <c r="C349" t="s">
        <v>13</v>
      </c>
      <c r="D349" t="s">
        <v>60</v>
      </c>
      <c r="E349" s="1">
        <v>41422</v>
      </c>
      <c r="F349" t="s">
        <v>61</v>
      </c>
      <c r="G349" t="s">
        <v>16</v>
      </c>
      <c r="H349" t="s">
        <v>17</v>
      </c>
      <c r="I349">
        <v>8.6024554929216013E-2</v>
      </c>
      <c r="J349" t="s">
        <v>18</v>
      </c>
      <c r="K349" s="2">
        <f ca="1">tblInvestment[[#This Row],[Year]]+6</f>
        <v>2019</v>
      </c>
    </row>
    <row r="350" spans="1:11" x14ac:dyDescent="0.35">
      <c r="A350" t="s">
        <v>605</v>
      </c>
      <c r="B350" t="s">
        <v>606</v>
      </c>
      <c r="C350" t="s">
        <v>53</v>
      </c>
      <c r="D350" t="s">
        <v>607</v>
      </c>
      <c r="E350" s="1">
        <v>41426</v>
      </c>
      <c r="F350" t="s">
        <v>15</v>
      </c>
      <c r="G350" t="s">
        <v>27</v>
      </c>
      <c r="H350" t="s">
        <v>17</v>
      </c>
      <c r="I350">
        <v>2.1479351343649377E-2</v>
      </c>
      <c r="J350" t="s">
        <v>18</v>
      </c>
      <c r="K350" s="2">
        <f ca="1">tblInvestment[[#This Row],[Year]]+6</f>
        <v>2019</v>
      </c>
    </row>
    <row r="351" spans="1:11" x14ac:dyDescent="0.35">
      <c r="A351" t="s">
        <v>231</v>
      </c>
      <c r="B351" t="s">
        <v>232</v>
      </c>
      <c r="C351" t="s">
        <v>30</v>
      </c>
      <c r="D351" t="s">
        <v>608</v>
      </c>
      <c r="E351" s="1">
        <v>41426</v>
      </c>
      <c r="F351" t="s">
        <v>88</v>
      </c>
      <c r="G351" t="s">
        <v>72</v>
      </c>
      <c r="H351" t="s">
        <v>17</v>
      </c>
      <c r="I351">
        <v>6.7843434246573964E-2</v>
      </c>
      <c r="J351" t="s">
        <v>18</v>
      </c>
      <c r="K351" s="2">
        <f ca="1">tblInvestment[[#This Row],[Year]]+6</f>
        <v>2019</v>
      </c>
    </row>
    <row r="352" spans="1:11" x14ac:dyDescent="0.35">
      <c r="A352" t="s">
        <v>36</v>
      </c>
      <c r="B352" t="s">
        <v>37</v>
      </c>
      <c r="C352" t="s">
        <v>21</v>
      </c>
      <c r="D352" t="s">
        <v>609</v>
      </c>
      <c r="E352" s="1">
        <v>41427</v>
      </c>
      <c r="F352" t="s">
        <v>39</v>
      </c>
      <c r="G352" t="s">
        <v>45</v>
      </c>
      <c r="H352" t="s">
        <v>34</v>
      </c>
      <c r="I352">
        <v>38.712540669832755</v>
      </c>
      <c r="J352" t="s">
        <v>40</v>
      </c>
      <c r="K352" s="2">
        <f ca="1">tblInvestment[[#This Row],[Year]]+6</f>
        <v>2019</v>
      </c>
    </row>
    <row r="353" spans="1:11" x14ac:dyDescent="0.35">
      <c r="A353" t="s">
        <v>416</v>
      </c>
      <c r="B353" t="s">
        <v>417</v>
      </c>
      <c r="C353" t="s">
        <v>53</v>
      </c>
      <c r="D353" t="s">
        <v>610</v>
      </c>
      <c r="E353" s="1">
        <v>41427</v>
      </c>
      <c r="F353" t="s">
        <v>88</v>
      </c>
      <c r="G353" t="s">
        <v>16</v>
      </c>
      <c r="H353" t="s">
        <v>17</v>
      </c>
      <c r="I353">
        <v>2.6457659597447749E-2</v>
      </c>
      <c r="J353" t="s">
        <v>18</v>
      </c>
      <c r="K353" s="2">
        <f ca="1">tblInvestment[[#This Row],[Year]]+6</f>
        <v>2019</v>
      </c>
    </row>
    <row r="354" spans="1:11" x14ac:dyDescent="0.35">
      <c r="A354" t="s">
        <v>268</v>
      </c>
      <c r="B354" t="s">
        <v>269</v>
      </c>
      <c r="C354" t="s">
        <v>48</v>
      </c>
      <c r="D354" t="s">
        <v>611</v>
      </c>
      <c r="E354" s="1">
        <v>41427</v>
      </c>
      <c r="F354" t="s">
        <v>50</v>
      </c>
      <c r="G354" t="s">
        <v>16</v>
      </c>
      <c r="H354" t="s">
        <v>17</v>
      </c>
      <c r="I354">
        <v>0.4506192662303326</v>
      </c>
      <c r="J354" t="s">
        <v>18</v>
      </c>
      <c r="K354" s="2">
        <f ca="1">tblInvestment[[#This Row],[Year]]+6</f>
        <v>2019</v>
      </c>
    </row>
    <row r="355" spans="1:11" x14ac:dyDescent="0.35">
      <c r="A355" t="s">
        <v>101</v>
      </c>
      <c r="B355" t="s">
        <v>102</v>
      </c>
      <c r="C355" t="s">
        <v>53</v>
      </c>
      <c r="D355" t="s">
        <v>612</v>
      </c>
      <c r="E355" s="1">
        <v>41427</v>
      </c>
      <c r="F355" t="s">
        <v>15</v>
      </c>
      <c r="G355" t="s">
        <v>72</v>
      </c>
      <c r="H355" t="s">
        <v>17</v>
      </c>
      <c r="I355">
        <v>0.14737028519673845</v>
      </c>
      <c r="J355" t="s">
        <v>18</v>
      </c>
      <c r="K355" s="2">
        <f ca="1">tblInvestment[[#This Row],[Year]]+6</f>
        <v>2019</v>
      </c>
    </row>
    <row r="356" spans="1:11" x14ac:dyDescent="0.35">
      <c r="A356" t="s">
        <v>84</v>
      </c>
      <c r="B356" t="s">
        <v>85</v>
      </c>
      <c r="C356" t="s">
        <v>13</v>
      </c>
      <c r="D356" t="s">
        <v>60</v>
      </c>
      <c r="E356" s="1">
        <v>41428</v>
      </c>
      <c r="F356" t="s">
        <v>61</v>
      </c>
      <c r="G356" t="s">
        <v>16</v>
      </c>
      <c r="H356" t="s">
        <v>17</v>
      </c>
      <c r="I356">
        <v>0.30988479017549508</v>
      </c>
      <c r="J356" t="s">
        <v>18</v>
      </c>
      <c r="K356" s="2">
        <f ca="1">tblInvestment[[#This Row],[Year]]+6</f>
        <v>2019</v>
      </c>
    </row>
    <row r="357" spans="1:11" x14ac:dyDescent="0.35">
      <c r="A357" t="s">
        <v>586</v>
      </c>
      <c r="B357" t="s">
        <v>587</v>
      </c>
      <c r="C357" t="s">
        <v>174</v>
      </c>
      <c r="D357" t="s">
        <v>613</v>
      </c>
      <c r="E357" s="1">
        <v>41429</v>
      </c>
      <c r="F357" t="s">
        <v>405</v>
      </c>
      <c r="G357" t="s">
        <v>16</v>
      </c>
      <c r="H357" t="s">
        <v>76</v>
      </c>
      <c r="I357">
        <v>198.27247714134634</v>
      </c>
      <c r="J357" t="s">
        <v>18</v>
      </c>
      <c r="K357" s="2">
        <f ca="1">tblInvestment[[#This Row],[Year]]+6</f>
        <v>2019</v>
      </c>
    </row>
    <row r="358" spans="1:11" x14ac:dyDescent="0.35">
      <c r="A358" t="s">
        <v>614</v>
      </c>
      <c r="B358" t="s">
        <v>615</v>
      </c>
      <c r="C358" t="s">
        <v>30</v>
      </c>
      <c r="D358" t="s">
        <v>616</v>
      </c>
      <c r="E358" s="1">
        <v>41430</v>
      </c>
      <c r="F358" t="s">
        <v>208</v>
      </c>
      <c r="G358" t="s">
        <v>33</v>
      </c>
      <c r="H358" t="s">
        <v>34</v>
      </c>
      <c r="I358">
        <v>35.908587591949761</v>
      </c>
      <c r="J358" t="s">
        <v>617</v>
      </c>
      <c r="K358" s="2">
        <f ca="1">tblInvestment[[#This Row],[Year]]+6</f>
        <v>2019</v>
      </c>
    </row>
    <row r="359" spans="1:11" x14ac:dyDescent="0.35">
      <c r="A359" t="s">
        <v>46</v>
      </c>
      <c r="B359" t="s">
        <v>47</v>
      </c>
      <c r="C359" t="s">
        <v>48</v>
      </c>
      <c r="D359" t="s">
        <v>618</v>
      </c>
      <c r="E359" s="1">
        <v>41430</v>
      </c>
      <c r="F359" t="s">
        <v>15</v>
      </c>
      <c r="G359" t="s">
        <v>16</v>
      </c>
      <c r="H359" t="s">
        <v>17</v>
      </c>
      <c r="I359">
        <v>5.8177652691032602</v>
      </c>
      <c r="J359" t="s">
        <v>18</v>
      </c>
      <c r="K359" s="2">
        <f ca="1">tblInvestment[[#This Row],[Year]]+6</f>
        <v>2019</v>
      </c>
    </row>
    <row r="360" spans="1:11" x14ac:dyDescent="0.35">
      <c r="A360" t="s">
        <v>217</v>
      </c>
      <c r="B360" t="s">
        <v>218</v>
      </c>
      <c r="C360" t="s">
        <v>13</v>
      </c>
      <c r="D360" t="s">
        <v>60</v>
      </c>
      <c r="E360" s="1">
        <v>41433</v>
      </c>
      <c r="F360" t="s">
        <v>61</v>
      </c>
      <c r="G360" t="s">
        <v>16</v>
      </c>
      <c r="H360" t="s">
        <v>17</v>
      </c>
      <c r="I360">
        <v>0.22403495678773386</v>
      </c>
      <c r="J360" t="s">
        <v>18</v>
      </c>
      <c r="K360" s="2">
        <f ca="1">tblInvestment[[#This Row],[Year]]+6</f>
        <v>2019</v>
      </c>
    </row>
    <row r="361" spans="1:11" x14ac:dyDescent="0.35">
      <c r="A361" t="s">
        <v>58</v>
      </c>
      <c r="B361" t="s">
        <v>59</v>
      </c>
      <c r="C361" t="s">
        <v>13</v>
      </c>
      <c r="D361" t="s">
        <v>419</v>
      </c>
      <c r="E361" s="1">
        <v>41433</v>
      </c>
      <c r="F361" t="s">
        <v>15</v>
      </c>
      <c r="G361" t="s">
        <v>45</v>
      </c>
      <c r="H361" t="s">
        <v>17</v>
      </c>
      <c r="I361">
        <v>6.0891223783951023E-2</v>
      </c>
      <c r="J361" t="s">
        <v>18</v>
      </c>
      <c r="K361" s="2">
        <f ca="1">tblInvestment[[#This Row],[Year]]+6</f>
        <v>2019</v>
      </c>
    </row>
    <row r="362" spans="1:11" x14ac:dyDescent="0.35">
      <c r="A362" t="s">
        <v>41</v>
      </c>
      <c r="B362" t="s">
        <v>42</v>
      </c>
      <c r="C362" t="s">
        <v>13</v>
      </c>
      <c r="D362" t="s">
        <v>619</v>
      </c>
      <c r="E362" s="1">
        <v>41434</v>
      </c>
      <c r="F362" t="s">
        <v>61</v>
      </c>
      <c r="G362" t="s">
        <v>45</v>
      </c>
      <c r="H362" t="s">
        <v>34</v>
      </c>
      <c r="I362">
        <v>144.88390339711825</v>
      </c>
      <c r="J362" t="s">
        <v>18</v>
      </c>
      <c r="K362" s="2">
        <f ca="1">tblInvestment[[#This Row],[Year]]+6</f>
        <v>2019</v>
      </c>
    </row>
    <row r="363" spans="1:11" x14ac:dyDescent="0.35">
      <c r="A363" t="s">
        <v>153</v>
      </c>
      <c r="B363" t="s">
        <v>154</v>
      </c>
      <c r="C363" t="s">
        <v>13</v>
      </c>
      <c r="D363" t="s">
        <v>620</v>
      </c>
      <c r="E363" s="1">
        <v>41434</v>
      </c>
      <c r="F363" t="s">
        <v>66</v>
      </c>
      <c r="G363" t="s">
        <v>16</v>
      </c>
      <c r="H363" t="s">
        <v>34</v>
      </c>
      <c r="I363">
        <v>40.724374411494132</v>
      </c>
      <c r="J363" t="s">
        <v>18</v>
      </c>
      <c r="K363" s="2">
        <f ca="1">tblInvestment[[#This Row],[Year]]+6</f>
        <v>2019</v>
      </c>
    </row>
    <row r="364" spans="1:11" x14ac:dyDescent="0.35">
      <c r="A364" t="s">
        <v>19</v>
      </c>
      <c r="B364" t="s">
        <v>20</v>
      </c>
      <c r="C364" t="s">
        <v>21</v>
      </c>
      <c r="D364" t="s">
        <v>192</v>
      </c>
      <c r="E364" s="1">
        <v>41435</v>
      </c>
      <c r="F364" t="s">
        <v>126</v>
      </c>
      <c r="G364" t="s">
        <v>27</v>
      </c>
      <c r="H364" t="s">
        <v>76</v>
      </c>
      <c r="I364">
        <v>100.71678564697606</v>
      </c>
      <c r="J364" t="s">
        <v>18</v>
      </c>
      <c r="K364" s="2">
        <f ca="1">tblInvestment[[#This Row],[Year]]+6</f>
        <v>2019</v>
      </c>
    </row>
    <row r="365" spans="1:11" x14ac:dyDescent="0.35">
      <c r="A365" t="s">
        <v>41</v>
      </c>
      <c r="B365" t="s">
        <v>42</v>
      </c>
      <c r="C365" t="s">
        <v>13</v>
      </c>
      <c r="D365" t="s">
        <v>392</v>
      </c>
      <c r="E365" s="1">
        <v>41435</v>
      </c>
      <c r="F365" t="s">
        <v>126</v>
      </c>
      <c r="G365" t="s">
        <v>45</v>
      </c>
      <c r="H365" t="s">
        <v>76</v>
      </c>
      <c r="I365">
        <v>1.8024770649213304</v>
      </c>
      <c r="J365" t="s">
        <v>18</v>
      </c>
      <c r="K365" s="2">
        <f ca="1">tblInvestment[[#This Row],[Year]]+6</f>
        <v>2019</v>
      </c>
    </row>
    <row r="366" spans="1:11" x14ac:dyDescent="0.35">
      <c r="A366" t="s">
        <v>621</v>
      </c>
      <c r="B366" t="s">
        <v>622</v>
      </c>
      <c r="C366" t="s">
        <v>30</v>
      </c>
      <c r="D366" t="s">
        <v>623</v>
      </c>
      <c r="E366" s="1">
        <v>41436</v>
      </c>
      <c r="F366" t="s">
        <v>318</v>
      </c>
      <c r="G366" t="s">
        <v>197</v>
      </c>
      <c r="H366" t="s">
        <v>34</v>
      </c>
      <c r="I366">
        <v>56.308792833780508</v>
      </c>
      <c r="J366" t="s">
        <v>624</v>
      </c>
      <c r="K366" s="2">
        <f ca="1">tblInvestment[[#This Row],[Year]]+6</f>
        <v>2019</v>
      </c>
    </row>
    <row r="367" spans="1:11" x14ac:dyDescent="0.35">
      <c r="A367" t="s">
        <v>19</v>
      </c>
      <c r="B367" t="s">
        <v>20</v>
      </c>
      <c r="C367" t="s">
        <v>21</v>
      </c>
      <c r="D367" t="s">
        <v>625</v>
      </c>
      <c r="E367" s="1">
        <v>41437</v>
      </c>
      <c r="F367" t="s">
        <v>15</v>
      </c>
      <c r="G367" t="s">
        <v>72</v>
      </c>
      <c r="H367" t="s">
        <v>17</v>
      </c>
      <c r="I367">
        <v>9.3538855789410506E-3</v>
      </c>
      <c r="J367" t="s">
        <v>18</v>
      </c>
      <c r="K367" s="2">
        <f ca="1">tblInvestment[[#This Row],[Year]]+6</f>
        <v>2019</v>
      </c>
    </row>
    <row r="368" spans="1:11" x14ac:dyDescent="0.35">
      <c r="A368" t="s">
        <v>73</v>
      </c>
      <c r="B368" t="s">
        <v>74</v>
      </c>
      <c r="C368" t="s">
        <v>13</v>
      </c>
      <c r="D368" t="s">
        <v>626</v>
      </c>
      <c r="E368" s="1">
        <v>41437</v>
      </c>
      <c r="F368" t="s">
        <v>15</v>
      </c>
      <c r="G368" t="s">
        <v>16</v>
      </c>
      <c r="H368" t="s">
        <v>17</v>
      </c>
      <c r="I368">
        <v>2.6122513968275335E-2</v>
      </c>
      <c r="J368" t="s">
        <v>18</v>
      </c>
      <c r="K368" s="2">
        <f ca="1">tblInvestment[[#This Row],[Year]]+6</f>
        <v>2019</v>
      </c>
    </row>
    <row r="369" spans="1:11" x14ac:dyDescent="0.35">
      <c r="A369" t="s">
        <v>586</v>
      </c>
      <c r="B369" t="s">
        <v>587</v>
      </c>
      <c r="C369" t="s">
        <v>174</v>
      </c>
      <c r="D369" t="s">
        <v>627</v>
      </c>
      <c r="E369" s="1">
        <v>41438</v>
      </c>
      <c r="F369" t="s">
        <v>405</v>
      </c>
      <c r="G369" t="s">
        <v>16</v>
      </c>
      <c r="H369" t="s">
        <v>76</v>
      </c>
      <c r="I369">
        <v>198.27247714134634</v>
      </c>
      <c r="J369" t="s">
        <v>18</v>
      </c>
      <c r="K369" s="2">
        <f ca="1">tblInvestment[[#This Row],[Year]]+6</f>
        <v>2019</v>
      </c>
    </row>
    <row r="370" spans="1:11" x14ac:dyDescent="0.35">
      <c r="A370" t="s">
        <v>501</v>
      </c>
      <c r="B370" t="s">
        <v>502</v>
      </c>
      <c r="C370" t="s">
        <v>30</v>
      </c>
      <c r="D370" t="s">
        <v>628</v>
      </c>
      <c r="E370" s="1">
        <v>41439</v>
      </c>
      <c r="F370" t="s">
        <v>318</v>
      </c>
      <c r="G370" t="s">
        <v>33</v>
      </c>
      <c r="H370" t="s">
        <v>34</v>
      </c>
      <c r="I370">
        <v>77.449603394237172</v>
      </c>
      <c r="J370" t="s">
        <v>629</v>
      </c>
      <c r="K370" s="2">
        <f ca="1">tblInvestment[[#This Row],[Year]]+6</f>
        <v>2019</v>
      </c>
    </row>
    <row r="371" spans="1:11" x14ac:dyDescent="0.35">
      <c r="A371" t="s">
        <v>119</v>
      </c>
      <c r="B371" t="s">
        <v>120</v>
      </c>
      <c r="C371" t="s">
        <v>13</v>
      </c>
      <c r="D371" t="s">
        <v>60</v>
      </c>
      <c r="E371" s="1">
        <v>41439</v>
      </c>
      <c r="F371" t="s">
        <v>15</v>
      </c>
      <c r="G371" t="s">
        <v>27</v>
      </c>
      <c r="H371" t="s">
        <v>17</v>
      </c>
      <c r="I371">
        <v>0.26347223815753879</v>
      </c>
      <c r="J371" t="s">
        <v>18</v>
      </c>
      <c r="K371" s="2">
        <f ca="1">tblInvestment[[#This Row],[Year]]+6</f>
        <v>2019</v>
      </c>
    </row>
    <row r="372" spans="1:11" x14ac:dyDescent="0.35">
      <c r="A372" t="s">
        <v>19</v>
      </c>
      <c r="B372" t="s">
        <v>20</v>
      </c>
      <c r="C372" t="s">
        <v>21</v>
      </c>
      <c r="D372" t="s">
        <v>300</v>
      </c>
      <c r="E372" s="1">
        <v>41441</v>
      </c>
      <c r="F372" t="s">
        <v>126</v>
      </c>
      <c r="G372" t="s">
        <v>45</v>
      </c>
      <c r="H372" t="s">
        <v>76</v>
      </c>
      <c r="I372">
        <v>130.67958720679647</v>
      </c>
      <c r="J372" t="s">
        <v>18</v>
      </c>
      <c r="K372" s="2">
        <f ca="1">tblInvestment[[#This Row],[Year]]+6</f>
        <v>2019</v>
      </c>
    </row>
    <row r="373" spans="1:11" x14ac:dyDescent="0.35">
      <c r="A373" t="s">
        <v>73</v>
      </c>
      <c r="B373" t="s">
        <v>74</v>
      </c>
      <c r="C373" t="s">
        <v>13</v>
      </c>
      <c r="D373" t="s">
        <v>630</v>
      </c>
      <c r="E373" s="1">
        <v>41442</v>
      </c>
      <c r="F373" t="s">
        <v>631</v>
      </c>
      <c r="G373" t="s">
        <v>27</v>
      </c>
      <c r="H373" t="s">
        <v>34</v>
      </c>
      <c r="I373">
        <v>178.44522942721173</v>
      </c>
      <c r="J373" t="s">
        <v>18</v>
      </c>
      <c r="K373" s="2">
        <f ca="1">tblInvestment[[#This Row],[Year]]+6</f>
        <v>2019</v>
      </c>
    </row>
    <row r="374" spans="1:11" x14ac:dyDescent="0.35">
      <c r="A374" t="s">
        <v>36</v>
      </c>
      <c r="B374" t="s">
        <v>37</v>
      </c>
      <c r="C374" t="s">
        <v>21</v>
      </c>
      <c r="D374" t="s">
        <v>632</v>
      </c>
      <c r="E374" s="1">
        <v>41443</v>
      </c>
      <c r="F374" t="s">
        <v>39</v>
      </c>
      <c r="G374" t="s">
        <v>45</v>
      </c>
      <c r="H374" t="s">
        <v>34</v>
      </c>
      <c r="I374">
        <v>339.15220900131328</v>
      </c>
      <c r="J374" t="s">
        <v>40</v>
      </c>
      <c r="K374" s="2">
        <f ca="1">tblInvestment[[#This Row],[Year]]+6</f>
        <v>2019</v>
      </c>
    </row>
    <row r="375" spans="1:11" x14ac:dyDescent="0.35">
      <c r="A375" t="s">
        <v>36</v>
      </c>
      <c r="B375" t="s">
        <v>37</v>
      </c>
      <c r="C375" t="s">
        <v>21</v>
      </c>
      <c r="D375" t="s">
        <v>633</v>
      </c>
      <c r="E375" s="1">
        <v>41443</v>
      </c>
      <c r="F375" t="s">
        <v>39</v>
      </c>
      <c r="G375" t="s">
        <v>45</v>
      </c>
      <c r="H375" t="s">
        <v>34</v>
      </c>
      <c r="I375">
        <v>19.735190702537516</v>
      </c>
      <c r="J375" t="s">
        <v>40</v>
      </c>
      <c r="K375" s="2">
        <f ca="1">tblInvestment[[#This Row],[Year]]+6</f>
        <v>2019</v>
      </c>
    </row>
    <row r="376" spans="1:11" x14ac:dyDescent="0.35">
      <c r="A376" t="s">
        <v>589</v>
      </c>
      <c r="B376" t="s">
        <v>590</v>
      </c>
      <c r="C376" t="s">
        <v>13</v>
      </c>
      <c r="D376" t="s">
        <v>60</v>
      </c>
      <c r="E376" s="1">
        <v>41443</v>
      </c>
      <c r="F376" t="s">
        <v>61</v>
      </c>
      <c r="G376" t="s">
        <v>16</v>
      </c>
      <c r="H376" t="s">
        <v>17</v>
      </c>
      <c r="I376">
        <v>0.33445747644311336</v>
      </c>
      <c r="J376" t="s">
        <v>18</v>
      </c>
      <c r="K376" s="2">
        <f ca="1">tblInvestment[[#This Row],[Year]]+6</f>
        <v>2019</v>
      </c>
    </row>
    <row r="377" spans="1:11" x14ac:dyDescent="0.35">
      <c r="A377" t="s">
        <v>634</v>
      </c>
      <c r="B377" t="s">
        <v>635</v>
      </c>
      <c r="C377" t="s">
        <v>13</v>
      </c>
      <c r="D377" t="s">
        <v>636</v>
      </c>
      <c r="E377" s="1">
        <v>41443</v>
      </c>
      <c r="F377" t="s">
        <v>88</v>
      </c>
      <c r="G377" t="s">
        <v>16</v>
      </c>
      <c r="H377" t="s">
        <v>17</v>
      </c>
      <c r="I377">
        <v>9.1908305540338645E-3</v>
      </c>
      <c r="J377" t="s">
        <v>18</v>
      </c>
      <c r="K377" s="2">
        <f ca="1">tblInvestment[[#This Row],[Year]]+6</f>
        <v>2019</v>
      </c>
    </row>
    <row r="378" spans="1:11" x14ac:dyDescent="0.35">
      <c r="A378" t="s">
        <v>586</v>
      </c>
      <c r="B378" t="s">
        <v>587</v>
      </c>
      <c r="C378" t="s">
        <v>174</v>
      </c>
      <c r="D378" t="s">
        <v>637</v>
      </c>
      <c r="E378" s="1">
        <v>41443</v>
      </c>
      <c r="F378" t="s">
        <v>66</v>
      </c>
      <c r="G378" t="s">
        <v>16</v>
      </c>
      <c r="H378" t="s">
        <v>34</v>
      </c>
      <c r="I378">
        <v>116.35548065977828</v>
      </c>
      <c r="J378" t="s">
        <v>18</v>
      </c>
      <c r="K378" s="2">
        <f ca="1">tblInvestment[[#This Row],[Year]]+6</f>
        <v>2019</v>
      </c>
    </row>
    <row r="379" spans="1:11" x14ac:dyDescent="0.35">
      <c r="A379" t="s">
        <v>104</v>
      </c>
      <c r="B379" t="s">
        <v>105</v>
      </c>
      <c r="C379" t="s">
        <v>13</v>
      </c>
      <c r="D379" t="s">
        <v>419</v>
      </c>
      <c r="E379" s="1">
        <v>41444</v>
      </c>
      <c r="F379" t="s">
        <v>15</v>
      </c>
      <c r="G379" t="s">
        <v>45</v>
      </c>
      <c r="H379" t="s">
        <v>17</v>
      </c>
      <c r="I379">
        <v>0.36534718731682558</v>
      </c>
      <c r="J379" t="s">
        <v>18</v>
      </c>
      <c r="K379" s="2">
        <f ca="1">tblInvestment[[#This Row],[Year]]+6</f>
        <v>2019</v>
      </c>
    </row>
    <row r="380" spans="1:11" x14ac:dyDescent="0.35">
      <c r="A380" t="s">
        <v>638</v>
      </c>
      <c r="B380" t="s">
        <v>639</v>
      </c>
      <c r="C380" t="s">
        <v>53</v>
      </c>
      <c r="D380" t="s">
        <v>640</v>
      </c>
      <c r="E380" s="1">
        <v>41444</v>
      </c>
      <c r="F380" t="s">
        <v>15</v>
      </c>
      <c r="G380" t="s">
        <v>72</v>
      </c>
      <c r="H380" t="s">
        <v>17</v>
      </c>
      <c r="I380">
        <v>4.1389978744752552E-2</v>
      </c>
      <c r="J380" t="s">
        <v>18</v>
      </c>
      <c r="K380" s="2">
        <f ca="1">tblInvestment[[#This Row],[Year]]+6</f>
        <v>2019</v>
      </c>
    </row>
    <row r="381" spans="1:11" x14ac:dyDescent="0.35">
      <c r="A381" t="s">
        <v>84</v>
      </c>
      <c r="B381" t="s">
        <v>85</v>
      </c>
      <c r="C381" t="s">
        <v>13</v>
      </c>
      <c r="D381" t="s">
        <v>641</v>
      </c>
      <c r="E381" s="1">
        <v>41444</v>
      </c>
      <c r="F381" t="s">
        <v>439</v>
      </c>
      <c r="G381" t="s">
        <v>45</v>
      </c>
      <c r="H381" t="s">
        <v>34</v>
      </c>
      <c r="I381">
        <v>628.17386829810937</v>
      </c>
      <c r="J381" t="s">
        <v>277</v>
      </c>
      <c r="K381" s="2">
        <f ca="1">tblInvestment[[#This Row],[Year]]+6</f>
        <v>2019</v>
      </c>
    </row>
    <row r="382" spans="1:11" x14ac:dyDescent="0.35">
      <c r="A382" t="s">
        <v>160</v>
      </c>
      <c r="B382" t="s">
        <v>161</v>
      </c>
      <c r="C382" t="s">
        <v>21</v>
      </c>
      <c r="D382" t="s">
        <v>642</v>
      </c>
      <c r="E382" s="1">
        <v>41445</v>
      </c>
      <c r="F382" t="s">
        <v>15</v>
      </c>
      <c r="G382" t="s">
        <v>197</v>
      </c>
      <c r="H382" t="s">
        <v>17</v>
      </c>
      <c r="I382">
        <v>0.42551616398382364</v>
      </c>
      <c r="J382" t="s">
        <v>18</v>
      </c>
      <c r="K382" s="2">
        <f ca="1">tblInvestment[[#This Row],[Year]]+6</f>
        <v>2019</v>
      </c>
    </row>
    <row r="383" spans="1:11" x14ac:dyDescent="0.35">
      <c r="A383" t="s">
        <v>172</v>
      </c>
      <c r="B383" t="s">
        <v>173</v>
      </c>
      <c r="C383" t="s">
        <v>174</v>
      </c>
      <c r="D383" t="s">
        <v>643</v>
      </c>
      <c r="E383" s="1">
        <v>41445</v>
      </c>
      <c r="F383" t="s">
        <v>15</v>
      </c>
      <c r="G383" t="s">
        <v>45</v>
      </c>
      <c r="H383" t="s">
        <v>17</v>
      </c>
      <c r="I383">
        <v>0.52478514961261835</v>
      </c>
      <c r="J383" t="s">
        <v>18</v>
      </c>
      <c r="K383" s="2">
        <f ca="1">tblInvestment[[#This Row],[Year]]+6</f>
        <v>2019</v>
      </c>
    </row>
    <row r="384" spans="1:11" x14ac:dyDescent="0.35">
      <c r="A384" t="s">
        <v>343</v>
      </c>
      <c r="B384" t="s">
        <v>344</v>
      </c>
      <c r="C384" t="s">
        <v>174</v>
      </c>
      <c r="D384" t="s">
        <v>644</v>
      </c>
      <c r="E384" s="1">
        <v>41447</v>
      </c>
      <c r="F384" t="s">
        <v>15</v>
      </c>
      <c r="G384" t="s">
        <v>45</v>
      </c>
      <c r="H384" t="s">
        <v>17</v>
      </c>
      <c r="I384">
        <v>2.3271096131955651</v>
      </c>
      <c r="J384" t="s">
        <v>18</v>
      </c>
      <c r="K384" s="2">
        <f ca="1">tblInvestment[[#This Row],[Year]]+6</f>
        <v>2019</v>
      </c>
    </row>
    <row r="385" spans="1:11" x14ac:dyDescent="0.35">
      <c r="A385" t="s">
        <v>236</v>
      </c>
      <c r="B385" t="s">
        <v>237</v>
      </c>
      <c r="C385" t="s">
        <v>48</v>
      </c>
      <c r="D385" t="s">
        <v>645</v>
      </c>
      <c r="E385" s="1">
        <v>41447</v>
      </c>
      <c r="F385" t="s">
        <v>15</v>
      </c>
      <c r="G385" t="s">
        <v>16</v>
      </c>
      <c r="H385" t="s">
        <v>17</v>
      </c>
      <c r="I385">
        <v>2.8120712567534761E-2</v>
      </c>
      <c r="J385" t="s">
        <v>18</v>
      </c>
      <c r="K385" s="2">
        <f ca="1">tblInvestment[[#This Row],[Year]]+6</f>
        <v>2019</v>
      </c>
    </row>
    <row r="386" spans="1:11" x14ac:dyDescent="0.35">
      <c r="A386" t="s">
        <v>296</v>
      </c>
      <c r="B386" t="s">
        <v>297</v>
      </c>
      <c r="C386" t="s">
        <v>21</v>
      </c>
      <c r="D386" t="s">
        <v>646</v>
      </c>
      <c r="E386" s="1">
        <v>41447</v>
      </c>
      <c r="F386" t="s">
        <v>276</v>
      </c>
      <c r="G386" t="s">
        <v>45</v>
      </c>
      <c r="H386" t="s">
        <v>34</v>
      </c>
      <c r="I386">
        <v>297.41177328150491</v>
      </c>
      <c r="J386" t="s">
        <v>277</v>
      </c>
      <c r="K386" s="2">
        <f ca="1">tblInvestment[[#This Row],[Year]]+6</f>
        <v>2019</v>
      </c>
    </row>
    <row r="387" spans="1:11" x14ac:dyDescent="0.35">
      <c r="A387" t="s">
        <v>382</v>
      </c>
      <c r="B387" t="s">
        <v>383</v>
      </c>
      <c r="C387" t="s">
        <v>100</v>
      </c>
      <c r="D387" t="s">
        <v>647</v>
      </c>
      <c r="E387" s="1">
        <v>41447</v>
      </c>
      <c r="F387" t="s">
        <v>15</v>
      </c>
      <c r="G387" t="s">
        <v>45</v>
      </c>
      <c r="H387" t="s">
        <v>17</v>
      </c>
      <c r="I387">
        <v>0.23570892715877451</v>
      </c>
      <c r="J387" t="s">
        <v>18</v>
      </c>
      <c r="K387" s="2">
        <f ca="1">tblInvestment[[#This Row],[Year]]+6</f>
        <v>2019</v>
      </c>
    </row>
    <row r="388" spans="1:11" x14ac:dyDescent="0.35">
      <c r="A388" t="s">
        <v>231</v>
      </c>
      <c r="B388" t="s">
        <v>232</v>
      </c>
      <c r="C388" t="s">
        <v>30</v>
      </c>
      <c r="D388" t="s">
        <v>648</v>
      </c>
      <c r="E388" s="1">
        <v>41447</v>
      </c>
      <c r="F388" t="s">
        <v>15</v>
      </c>
      <c r="G388" t="s">
        <v>72</v>
      </c>
      <c r="H388" t="s">
        <v>17</v>
      </c>
      <c r="I388">
        <v>1.9167271736774686E-2</v>
      </c>
      <c r="J388" t="s">
        <v>18</v>
      </c>
      <c r="K388" s="2">
        <f ca="1">tblInvestment[[#This Row],[Year]]+6</f>
        <v>2019</v>
      </c>
    </row>
    <row r="389" spans="1:11" x14ac:dyDescent="0.35">
      <c r="A389" t="s">
        <v>253</v>
      </c>
      <c r="B389" t="s">
        <v>254</v>
      </c>
      <c r="C389" t="s">
        <v>53</v>
      </c>
      <c r="D389" t="s">
        <v>649</v>
      </c>
      <c r="E389" s="1">
        <v>41448</v>
      </c>
      <c r="F389" t="s">
        <v>288</v>
      </c>
      <c r="G389" t="s">
        <v>27</v>
      </c>
      <c r="H389" t="s">
        <v>34</v>
      </c>
      <c r="I389">
        <v>10.150185648354466</v>
      </c>
      <c r="J389" t="s">
        <v>650</v>
      </c>
      <c r="K389" s="2">
        <f ca="1">tblInvestment[[#This Row],[Year]]+6</f>
        <v>2019</v>
      </c>
    </row>
    <row r="390" spans="1:11" x14ac:dyDescent="0.35">
      <c r="A390" t="s">
        <v>651</v>
      </c>
      <c r="B390" t="s">
        <v>652</v>
      </c>
      <c r="C390" t="s">
        <v>100</v>
      </c>
      <c r="D390" t="s">
        <v>413</v>
      </c>
      <c r="E390" s="1">
        <v>41448</v>
      </c>
      <c r="F390" t="s">
        <v>15</v>
      </c>
      <c r="G390" t="s">
        <v>27</v>
      </c>
      <c r="H390" t="s">
        <v>17</v>
      </c>
      <c r="I390">
        <v>4.5061926623033264</v>
      </c>
      <c r="J390" t="s">
        <v>18</v>
      </c>
      <c r="K390" s="2">
        <f ca="1">tblInvestment[[#This Row],[Year]]+6</f>
        <v>2019</v>
      </c>
    </row>
    <row r="391" spans="1:11" x14ac:dyDescent="0.35">
      <c r="A391" t="s">
        <v>653</v>
      </c>
      <c r="B391" t="s">
        <v>654</v>
      </c>
      <c r="C391" t="s">
        <v>21</v>
      </c>
      <c r="D391" t="s">
        <v>655</v>
      </c>
      <c r="E391" s="1">
        <v>41449</v>
      </c>
      <c r="F391" t="s">
        <v>15</v>
      </c>
      <c r="G391" t="s">
        <v>16</v>
      </c>
      <c r="H391" t="s">
        <v>17</v>
      </c>
      <c r="I391">
        <v>1.4967927946977932E-2</v>
      </c>
      <c r="J391" t="s">
        <v>18</v>
      </c>
      <c r="K391" s="2">
        <f ca="1">tblInvestment[[#This Row],[Year]]+6</f>
        <v>2019</v>
      </c>
    </row>
    <row r="392" spans="1:11" x14ac:dyDescent="0.35">
      <c r="A392" t="s">
        <v>41</v>
      </c>
      <c r="B392" t="s">
        <v>42</v>
      </c>
      <c r="C392" t="s">
        <v>13</v>
      </c>
      <c r="D392" t="s">
        <v>619</v>
      </c>
      <c r="E392" s="1">
        <v>41449</v>
      </c>
      <c r="F392" t="s">
        <v>44</v>
      </c>
      <c r="G392" t="s">
        <v>45</v>
      </c>
      <c r="H392" t="s">
        <v>34</v>
      </c>
      <c r="I392">
        <v>108.14862389527983</v>
      </c>
      <c r="J392" t="s">
        <v>18</v>
      </c>
      <c r="K392" s="2">
        <f ca="1">tblInvestment[[#This Row],[Year]]+6</f>
        <v>2019</v>
      </c>
    </row>
    <row r="393" spans="1:11" x14ac:dyDescent="0.35">
      <c r="A393" t="s">
        <v>239</v>
      </c>
      <c r="B393" t="s">
        <v>240</v>
      </c>
      <c r="C393" t="s">
        <v>53</v>
      </c>
      <c r="D393" t="s">
        <v>656</v>
      </c>
      <c r="E393" s="1">
        <v>41450</v>
      </c>
      <c r="F393" t="s">
        <v>15</v>
      </c>
      <c r="G393" t="s">
        <v>16</v>
      </c>
      <c r="H393" t="s">
        <v>189</v>
      </c>
      <c r="I393">
        <v>1.2621728692019825</v>
      </c>
      <c r="J393" t="s">
        <v>18</v>
      </c>
      <c r="K393" s="2">
        <f ca="1">tblInvestment[[#This Row],[Year]]+6</f>
        <v>2019</v>
      </c>
    </row>
    <row r="394" spans="1:11" x14ac:dyDescent="0.35">
      <c r="A394" t="s">
        <v>11</v>
      </c>
      <c r="B394" t="s">
        <v>12</v>
      </c>
      <c r="C394" t="s">
        <v>13</v>
      </c>
      <c r="D394" t="s">
        <v>657</v>
      </c>
      <c r="E394" s="1">
        <v>41451</v>
      </c>
      <c r="F394" t="s">
        <v>15</v>
      </c>
      <c r="G394" t="s">
        <v>27</v>
      </c>
      <c r="H394" t="s">
        <v>17</v>
      </c>
      <c r="I394">
        <v>2.6409762753486433E-2</v>
      </c>
      <c r="J394" t="s">
        <v>18</v>
      </c>
      <c r="K394" s="2">
        <f ca="1">tblInvestment[[#This Row],[Year]]+6</f>
        <v>2019</v>
      </c>
    </row>
    <row r="395" spans="1:11" x14ac:dyDescent="0.35">
      <c r="A395" t="s">
        <v>19</v>
      </c>
      <c r="B395" t="s">
        <v>20</v>
      </c>
      <c r="C395" t="s">
        <v>21</v>
      </c>
      <c r="D395" t="s">
        <v>658</v>
      </c>
      <c r="E395" s="1">
        <v>41452</v>
      </c>
      <c r="F395" t="s">
        <v>15</v>
      </c>
      <c r="G395" t="s">
        <v>16</v>
      </c>
      <c r="H395" t="s">
        <v>17</v>
      </c>
      <c r="I395">
        <v>1.8649344313613852E-2</v>
      </c>
      <c r="J395" t="s">
        <v>18</v>
      </c>
      <c r="K395" s="2">
        <f ca="1">tblInvestment[[#This Row],[Year]]+6</f>
        <v>2019</v>
      </c>
    </row>
    <row r="396" spans="1:11" x14ac:dyDescent="0.35">
      <c r="A396" t="s">
        <v>260</v>
      </c>
      <c r="B396" t="s">
        <v>261</v>
      </c>
      <c r="C396" t="s">
        <v>53</v>
      </c>
      <c r="D396" t="s">
        <v>659</v>
      </c>
      <c r="E396" s="1">
        <v>41453</v>
      </c>
      <c r="F396" t="s">
        <v>15</v>
      </c>
      <c r="G396" t="s">
        <v>16</v>
      </c>
      <c r="H396" t="s">
        <v>17</v>
      </c>
      <c r="I396">
        <v>0.68414002410100494</v>
      </c>
      <c r="J396" t="s">
        <v>18</v>
      </c>
      <c r="K396" s="2">
        <f ca="1">tblInvestment[[#This Row],[Year]]+6</f>
        <v>2019</v>
      </c>
    </row>
    <row r="397" spans="1:11" x14ac:dyDescent="0.35">
      <c r="A397" t="s">
        <v>117</v>
      </c>
      <c r="B397" t="s">
        <v>118</v>
      </c>
      <c r="C397" t="s">
        <v>48</v>
      </c>
      <c r="D397" t="s">
        <v>660</v>
      </c>
      <c r="E397" s="1">
        <v>41453</v>
      </c>
      <c r="F397" t="s">
        <v>108</v>
      </c>
      <c r="G397" t="s">
        <v>33</v>
      </c>
      <c r="H397" t="s">
        <v>34</v>
      </c>
      <c r="I397">
        <v>23.689050083474289</v>
      </c>
      <c r="J397" t="s">
        <v>661</v>
      </c>
      <c r="K397" s="2">
        <f ca="1">tblInvestment[[#This Row],[Year]]+6</f>
        <v>2019</v>
      </c>
    </row>
    <row r="398" spans="1:11" x14ac:dyDescent="0.35">
      <c r="A398" t="s">
        <v>179</v>
      </c>
      <c r="B398" t="s">
        <v>180</v>
      </c>
      <c r="C398" t="s">
        <v>100</v>
      </c>
      <c r="D398" t="s">
        <v>181</v>
      </c>
      <c r="E398" s="1">
        <v>41456</v>
      </c>
      <c r="F398" t="s">
        <v>44</v>
      </c>
      <c r="G398" t="s">
        <v>27</v>
      </c>
      <c r="H398" t="s">
        <v>76</v>
      </c>
      <c r="I398">
        <v>0.62636078006016227</v>
      </c>
      <c r="J398" t="s">
        <v>18</v>
      </c>
      <c r="K398" s="2">
        <f ca="1">tblInvestment[[#This Row],[Year]]+6</f>
        <v>2019</v>
      </c>
    </row>
    <row r="399" spans="1:11" x14ac:dyDescent="0.35">
      <c r="A399" t="s">
        <v>104</v>
      </c>
      <c r="B399" t="s">
        <v>105</v>
      </c>
      <c r="C399" t="s">
        <v>13</v>
      </c>
      <c r="D399" t="s">
        <v>662</v>
      </c>
      <c r="E399" s="1">
        <v>41457</v>
      </c>
      <c r="F399" t="s">
        <v>15</v>
      </c>
      <c r="G399" t="s">
        <v>45</v>
      </c>
      <c r="H399" t="s">
        <v>17</v>
      </c>
      <c r="I399">
        <v>11.543204452478408</v>
      </c>
      <c r="J399" t="s">
        <v>18</v>
      </c>
      <c r="K399" s="2">
        <f ca="1">tblInvestment[[#This Row],[Year]]+6</f>
        <v>2019</v>
      </c>
    </row>
    <row r="400" spans="1:11" x14ac:dyDescent="0.35">
      <c r="A400" t="s">
        <v>231</v>
      </c>
      <c r="B400" t="s">
        <v>232</v>
      </c>
      <c r="C400" t="s">
        <v>30</v>
      </c>
      <c r="D400" t="s">
        <v>663</v>
      </c>
      <c r="E400" s="1">
        <v>41457</v>
      </c>
      <c r="F400" t="s">
        <v>15</v>
      </c>
      <c r="G400" t="s">
        <v>72</v>
      </c>
      <c r="H400" t="s">
        <v>17</v>
      </c>
      <c r="I400">
        <v>9.3083858694683386</v>
      </c>
      <c r="J400" t="s">
        <v>18</v>
      </c>
      <c r="K400" s="2">
        <f ca="1">tblInvestment[[#This Row],[Year]]+6</f>
        <v>2019</v>
      </c>
    </row>
    <row r="401" spans="1:11" x14ac:dyDescent="0.35">
      <c r="A401" t="s">
        <v>41</v>
      </c>
      <c r="B401" t="s">
        <v>42</v>
      </c>
      <c r="C401" t="s">
        <v>13</v>
      </c>
      <c r="D401" t="s">
        <v>664</v>
      </c>
      <c r="E401" s="1">
        <v>41458</v>
      </c>
      <c r="F401" t="s">
        <v>15</v>
      </c>
      <c r="G401" t="s">
        <v>45</v>
      </c>
      <c r="H401" t="s">
        <v>34</v>
      </c>
      <c r="I401">
        <v>15.866845107089489</v>
      </c>
      <c r="J401" t="s">
        <v>18</v>
      </c>
      <c r="K401" s="2">
        <f ca="1">tblInvestment[[#This Row],[Year]]+6</f>
        <v>2019</v>
      </c>
    </row>
    <row r="402" spans="1:11" x14ac:dyDescent="0.35">
      <c r="A402" t="s">
        <v>119</v>
      </c>
      <c r="B402" t="s">
        <v>120</v>
      </c>
      <c r="C402" t="s">
        <v>13</v>
      </c>
      <c r="D402" t="s">
        <v>91</v>
      </c>
      <c r="E402" s="1">
        <v>41458</v>
      </c>
      <c r="F402" t="s">
        <v>15</v>
      </c>
      <c r="G402" t="s">
        <v>16</v>
      </c>
      <c r="H402" t="s">
        <v>17</v>
      </c>
      <c r="I402">
        <v>0.46045441691728178</v>
      </c>
      <c r="J402" t="s">
        <v>18</v>
      </c>
      <c r="K402" s="2">
        <f ca="1">tblInvestment[[#This Row],[Year]]+6</f>
        <v>2019</v>
      </c>
    </row>
    <row r="403" spans="1:11" x14ac:dyDescent="0.35">
      <c r="A403" t="s">
        <v>556</v>
      </c>
      <c r="B403" t="s">
        <v>557</v>
      </c>
      <c r="C403" t="s">
        <v>13</v>
      </c>
      <c r="D403" t="s">
        <v>665</v>
      </c>
      <c r="E403" s="1">
        <v>41458</v>
      </c>
      <c r="F403" t="s">
        <v>631</v>
      </c>
      <c r="G403" t="s">
        <v>16</v>
      </c>
      <c r="H403" t="s">
        <v>17</v>
      </c>
      <c r="I403">
        <v>0.89195217062219057</v>
      </c>
      <c r="J403" t="s">
        <v>18</v>
      </c>
      <c r="K403" s="2">
        <f ca="1">tblInvestment[[#This Row],[Year]]+6</f>
        <v>2019</v>
      </c>
    </row>
    <row r="404" spans="1:11" x14ac:dyDescent="0.35">
      <c r="A404" t="s">
        <v>239</v>
      </c>
      <c r="B404" t="s">
        <v>240</v>
      </c>
      <c r="C404" t="s">
        <v>53</v>
      </c>
      <c r="D404" t="s">
        <v>666</v>
      </c>
      <c r="E404" s="1">
        <v>41459</v>
      </c>
      <c r="F404" t="s">
        <v>15</v>
      </c>
      <c r="G404" t="s">
        <v>16</v>
      </c>
      <c r="H404" t="s">
        <v>17</v>
      </c>
      <c r="I404">
        <v>0.26678106016208863</v>
      </c>
      <c r="J404" t="s">
        <v>18</v>
      </c>
      <c r="K404" s="2">
        <f ca="1">tblInvestment[[#This Row],[Year]]+6</f>
        <v>2019</v>
      </c>
    </row>
    <row r="405" spans="1:11" x14ac:dyDescent="0.35">
      <c r="A405" t="s">
        <v>156</v>
      </c>
      <c r="B405" t="s">
        <v>157</v>
      </c>
      <c r="C405" t="s">
        <v>13</v>
      </c>
      <c r="D405" t="s">
        <v>667</v>
      </c>
      <c r="E405" s="1">
        <v>41460</v>
      </c>
      <c r="F405" t="s">
        <v>126</v>
      </c>
      <c r="G405" t="s">
        <v>72</v>
      </c>
      <c r="H405" t="s">
        <v>76</v>
      </c>
      <c r="I405">
        <v>6.4889174337167894</v>
      </c>
      <c r="J405" t="s">
        <v>18</v>
      </c>
      <c r="K405" s="2">
        <f ca="1">tblInvestment[[#This Row],[Year]]+6</f>
        <v>2019</v>
      </c>
    </row>
    <row r="406" spans="1:11" x14ac:dyDescent="0.35">
      <c r="A406" t="s">
        <v>95</v>
      </c>
      <c r="B406" t="s">
        <v>96</v>
      </c>
      <c r="C406" t="s">
        <v>95</v>
      </c>
      <c r="D406" t="s">
        <v>668</v>
      </c>
      <c r="E406" s="1">
        <v>41460</v>
      </c>
      <c r="F406" t="s">
        <v>15</v>
      </c>
      <c r="G406" t="s">
        <v>16</v>
      </c>
      <c r="H406" t="s">
        <v>17</v>
      </c>
      <c r="I406">
        <v>0.24277540760437802</v>
      </c>
      <c r="J406" t="s">
        <v>18</v>
      </c>
      <c r="K406" s="2">
        <f ca="1">tblInvestment[[#This Row],[Year]]+6</f>
        <v>2019</v>
      </c>
    </row>
    <row r="407" spans="1:11" x14ac:dyDescent="0.35">
      <c r="A407" t="s">
        <v>156</v>
      </c>
      <c r="B407" t="s">
        <v>157</v>
      </c>
      <c r="C407" t="s">
        <v>13</v>
      </c>
      <c r="D407" t="s">
        <v>669</v>
      </c>
      <c r="E407" s="1">
        <v>41461</v>
      </c>
      <c r="F407" t="s">
        <v>126</v>
      </c>
      <c r="G407" t="s">
        <v>45</v>
      </c>
      <c r="H407" t="s">
        <v>76</v>
      </c>
      <c r="I407">
        <v>24.333440376437963</v>
      </c>
      <c r="J407" t="s">
        <v>18</v>
      </c>
      <c r="K407" s="2">
        <f ca="1">tblInvestment[[#This Row],[Year]]+6</f>
        <v>2019</v>
      </c>
    </row>
    <row r="408" spans="1:11" x14ac:dyDescent="0.35">
      <c r="A408" t="s">
        <v>670</v>
      </c>
      <c r="B408" t="s">
        <v>671</v>
      </c>
      <c r="C408" t="s">
        <v>30</v>
      </c>
      <c r="D408" t="s">
        <v>672</v>
      </c>
      <c r="E408" s="1">
        <v>41461</v>
      </c>
      <c r="F408" t="s">
        <v>318</v>
      </c>
      <c r="G408" t="s">
        <v>33</v>
      </c>
      <c r="H408" t="s">
        <v>34</v>
      </c>
      <c r="I408">
        <v>6.1430867093445496</v>
      </c>
      <c r="J408" t="s">
        <v>673</v>
      </c>
      <c r="K408" s="2">
        <f ca="1">tblInvestment[[#This Row],[Year]]+6</f>
        <v>2019</v>
      </c>
    </row>
    <row r="409" spans="1:11" x14ac:dyDescent="0.35">
      <c r="A409" t="s">
        <v>365</v>
      </c>
      <c r="B409" t="s">
        <v>366</v>
      </c>
      <c r="C409" t="s">
        <v>25</v>
      </c>
      <c r="D409" t="s">
        <v>674</v>
      </c>
      <c r="E409" s="1">
        <v>41461</v>
      </c>
      <c r="F409" t="s">
        <v>15</v>
      </c>
      <c r="G409" t="s">
        <v>27</v>
      </c>
      <c r="H409" t="s">
        <v>17</v>
      </c>
      <c r="I409">
        <v>4.1674119515163768E-2</v>
      </c>
      <c r="J409" t="s">
        <v>18</v>
      </c>
      <c r="K409" s="2">
        <f ca="1">tblInvestment[[#This Row],[Year]]+6</f>
        <v>2019</v>
      </c>
    </row>
    <row r="410" spans="1:11" x14ac:dyDescent="0.35">
      <c r="A410" t="s">
        <v>95</v>
      </c>
      <c r="B410" t="s">
        <v>96</v>
      </c>
      <c r="C410" t="s">
        <v>95</v>
      </c>
      <c r="D410" t="s">
        <v>675</v>
      </c>
      <c r="E410" s="1">
        <v>41461</v>
      </c>
      <c r="F410" t="s">
        <v>395</v>
      </c>
      <c r="G410" t="s">
        <v>16</v>
      </c>
      <c r="H410" t="s">
        <v>189</v>
      </c>
      <c r="I410">
        <v>8.2887625318757117</v>
      </c>
      <c r="J410" t="s">
        <v>676</v>
      </c>
      <c r="K410" s="2">
        <f ca="1">tblInvestment[[#This Row],[Year]]+6</f>
        <v>2019</v>
      </c>
    </row>
    <row r="411" spans="1:11" x14ac:dyDescent="0.35">
      <c r="A411" t="s">
        <v>566</v>
      </c>
      <c r="B411" t="s">
        <v>567</v>
      </c>
      <c r="C411" t="s">
        <v>13</v>
      </c>
      <c r="D411" t="s">
        <v>677</v>
      </c>
      <c r="E411" s="1">
        <v>41461</v>
      </c>
      <c r="F411" t="s">
        <v>88</v>
      </c>
      <c r="G411" t="s">
        <v>16</v>
      </c>
      <c r="H411" t="s">
        <v>17</v>
      </c>
      <c r="I411">
        <v>6.2514410804134043E-2</v>
      </c>
      <c r="J411" t="s">
        <v>18</v>
      </c>
      <c r="K411" s="2">
        <f ca="1">tblInvestment[[#This Row],[Year]]+6</f>
        <v>2019</v>
      </c>
    </row>
    <row r="412" spans="1:11" x14ac:dyDescent="0.35">
      <c r="A412" t="s">
        <v>156</v>
      </c>
      <c r="B412" t="s">
        <v>157</v>
      </c>
      <c r="C412" t="s">
        <v>13</v>
      </c>
      <c r="D412" t="s">
        <v>678</v>
      </c>
      <c r="E412" s="1">
        <v>41462</v>
      </c>
      <c r="F412" t="s">
        <v>126</v>
      </c>
      <c r="G412" t="s">
        <v>27</v>
      </c>
      <c r="H412" t="s">
        <v>76</v>
      </c>
      <c r="I412">
        <v>54.07431194763992</v>
      </c>
      <c r="J412" t="s">
        <v>18</v>
      </c>
      <c r="K412" s="2">
        <f ca="1">tblInvestment[[#This Row],[Year]]+6</f>
        <v>2019</v>
      </c>
    </row>
    <row r="413" spans="1:11" x14ac:dyDescent="0.35">
      <c r="A413" t="s">
        <v>670</v>
      </c>
      <c r="B413" t="s">
        <v>671</v>
      </c>
      <c r="C413" t="s">
        <v>30</v>
      </c>
      <c r="D413" t="s">
        <v>679</v>
      </c>
      <c r="E413" s="1">
        <v>41462</v>
      </c>
      <c r="F413" t="s">
        <v>318</v>
      </c>
      <c r="G413" t="s">
        <v>33</v>
      </c>
      <c r="H413" t="s">
        <v>34</v>
      </c>
      <c r="I413">
        <v>523.51332033383028</v>
      </c>
      <c r="J413" t="s">
        <v>680</v>
      </c>
      <c r="K413" s="2">
        <f ca="1">tblInvestment[[#This Row],[Year]]+6</f>
        <v>2019</v>
      </c>
    </row>
    <row r="414" spans="1:11" x14ac:dyDescent="0.35">
      <c r="A414" t="s">
        <v>95</v>
      </c>
      <c r="B414" t="s">
        <v>96</v>
      </c>
      <c r="C414" t="s">
        <v>95</v>
      </c>
      <c r="D414" t="s">
        <v>681</v>
      </c>
      <c r="E414" s="1">
        <v>41463</v>
      </c>
      <c r="F414" t="s">
        <v>15</v>
      </c>
      <c r="G414" t="s">
        <v>16</v>
      </c>
      <c r="H414" t="s">
        <v>17</v>
      </c>
      <c r="I414">
        <v>0.93083858694683386</v>
      </c>
      <c r="J414" t="s">
        <v>18</v>
      </c>
      <c r="K414" s="2">
        <f ca="1">tblInvestment[[#This Row],[Year]]+6</f>
        <v>2019</v>
      </c>
    </row>
    <row r="415" spans="1:11" x14ac:dyDescent="0.35">
      <c r="A415" t="s">
        <v>55</v>
      </c>
      <c r="B415" t="s">
        <v>56</v>
      </c>
      <c r="C415" t="s">
        <v>53</v>
      </c>
      <c r="D415" t="s">
        <v>682</v>
      </c>
      <c r="E415" s="1">
        <v>41463</v>
      </c>
      <c r="F415" t="s">
        <v>15</v>
      </c>
      <c r="G415" t="s">
        <v>16</v>
      </c>
      <c r="H415" t="s">
        <v>17</v>
      </c>
      <c r="I415">
        <v>3.7716400507375278E-2</v>
      </c>
      <c r="J415" t="s">
        <v>18</v>
      </c>
      <c r="K415" s="2">
        <f ca="1">tblInvestment[[#This Row],[Year]]+6</f>
        <v>2019</v>
      </c>
    </row>
    <row r="416" spans="1:11" x14ac:dyDescent="0.35">
      <c r="A416" t="s">
        <v>11</v>
      </c>
      <c r="B416" t="s">
        <v>12</v>
      </c>
      <c r="C416" t="s">
        <v>13</v>
      </c>
      <c r="D416" t="s">
        <v>683</v>
      </c>
      <c r="E416" s="1">
        <v>41464</v>
      </c>
      <c r="F416" t="s">
        <v>15</v>
      </c>
      <c r="G416" t="s">
        <v>45</v>
      </c>
      <c r="H416" t="s">
        <v>17</v>
      </c>
      <c r="I416">
        <v>9.4585023074966301E-2</v>
      </c>
      <c r="J416" t="s">
        <v>18</v>
      </c>
      <c r="K416" s="2">
        <f ca="1">tblInvestment[[#This Row],[Year]]+6</f>
        <v>2019</v>
      </c>
    </row>
    <row r="417" spans="1:11" x14ac:dyDescent="0.35">
      <c r="A417" t="s">
        <v>36</v>
      </c>
      <c r="B417" t="s">
        <v>37</v>
      </c>
      <c r="C417" t="s">
        <v>21</v>
      </c>
      <c r="D417" t="s">
        <v>684</v>
      </c>
      <c r="E417" s="1">
        <v>41464</v>
      </c>
      <c r="F417" t="s">
        <v>39</v>
      </c>
      <c r="G417" t="s">
        <v>33</v>
      </c>
      <c r="H417" t="s">
        <v>34</v>
      </c>
      <c r="I417">
        <v>22.97896723526457</v>
      </c>
      <c r="J417" t="s">
        <v>40</v>
      </c>
      <c r="K417" s="2">
        <f ca="1">tblInvestment[[#This Row],[Year]]+6</f>
        <v>2019</v>
      </c>
    </row>
    <row r="418" spans="1:11" x14ac:dyDescent="0.35">
      <c r="A418" t="s">
        <v>55</v>
      </c>
      <c r="B418" t="s">
        <v>56</v>
      </c>
      <c r="C418" t="s">
        <v>53</v>
      </c>
      <c r="D418" t="s">
        <v>685</v>
      </c>
      <c r="E418" s="1">
        <v>41464</v>
      </c>
      <c r="F418" t="s">
        <v>15</v>
      </c>
      <c r="G418" t="s">
        <v>16</v>
      </c>
      <c r="H418" t="s">
        <v>17</v>
      </c>
      <c r="I418">
        <v>14.473066325510938</v>
      </c>
      <c r="J418" t="s">
        <v>18</v>
      </c>
      <c r="K418" s="2">
        <f ca="1">tblInvestment[[#This Row],[Year]]+6</f>
        <v>2019</v>
      </c>
    </row>
    <row r="419" spans="1:11" x14ac:dyDescent="0.35">
      <c r="A419" t="s">
        <v>273</v>
      </c>
      <c r="B419" t="s">
        <v>274</v>
      </c>
      <c r="C419" t="s">
        <v>53</v>
      </c>
      <c r="D419" t="s">
        <v>249</v>
      </c>
      <c r="E419" s="1">
        <v>41465</v>
      </c>
      <c r="F419" t="s">
        <v>15</v>
      </c>
      <c r="G419" t="s">
        <v>27</v>
      </c>
      <c r="H419" t="s">
        <v>17</v>
      </c>
      <c r="I419">
        <v>4.3689344695449987E-2</v>
      </c>
      <c r="J419" t="s">
        <v>18</v>
      </c>
      <c r="K419" s="2">
        <f ca="1">tblInvestment[[#This Row],[Year]]+6</f>
        <v>2019</v>
      </c>
    </row>
    <row r="420" spans="1:11" x14ac:dyDescent="0.35">
      <c r="A420" t="s">
        <v>89</v>
      </c>
      <c r="B420" t="s">
        <v>90</v>
      </c>
      <c r="C420" t="s">
        <v>21</v>
      </c>
      <c r="D420" t="s">
        <v>686</v>
      </c>
      <c r="E420" s="1">
        <v>41465</v>
      </c>
      <c r="F420" t="s">
        <v>15</v>
      </c>
      <c r="G420" t="s">
        <v>197</v>
      </c>
      <c r="H420" t="s">
        <v>17</v>
      </c>
      <c r="I420">
        <v>0.10857247582650897</v>
      </c>
      <c r="J420" t="s">
        <v>18</v>
      </c>
      <c r="K420" s="2">
        <f ca="1">tblInvestment[[#This Row],[Year]]+6</f>
        <v>2019</v>
      </c>
    </row>
    <row r="421" spans="1:11" x14ac:dyDescent="0.35">
      <c r="A421" t="s">
        <v>239</v>
      </c>
      <c r="B421" t="s">
        <v>240</v>
      </c>
      <c r="C421" t="s">
        <v>53</v>
      </c>
      <c r="D421" t="s">
        <v>687</v>
      </c>
      <c r="E421" s="1">
        <v>41465</v>
      </c>
      <c r="F421" t="s">
        <v>15</v>
      </c>
      <c r="G421" t="s">
        <v>27</v>
      </c>
      <c r="H421" t="s">
        <v>17</v>
      </c>
      <c r="I421">
        <v>6.5132094766134933E-3</v>
      </c>
      <c r="J421" t="s">
        <v>18</v>
      </c>
      <c r="K421" s="2">
        <f ca="1">tblInvestment[[#This Row],[Year]]+6</f>
        <v>2019</v>
      </c>
    </row>
    <row r="422" spans="1:11" x14ac:dyDescent="0.35">
      <c r="A422" t="s">
        <v>11</v>
      </c>
      <c r="B422" t="s">
        <v>12</v>
      </c>
      <c r="C422" t="s">
        <v>13</v>
      </c>
      <c r="D422" t="s">
        <v>688</v>
      </c>
      <c r="E422" s="1">
        <v>41466</v>
      </c>
      <c r="F422" t="s">
        <v>15</v>
      </c>
      <c r="G422" t="s">
        <v>27</v>
      </c>
      <c r="H422" t="s">
        <v>17</v>
      </c>
      <c r="I422">
        <v>2.8748681284485836E-2</v>
      </c>
      <c r="J422" t="s">
        <v>18</v>
      </c>
      <c r="K422" s="2">
        <f ca="1">tblInvestment[[#This Row],[Year]]+6</f>
        <v>2019</v>
      </c>
    </row>
    <row r="423" spans="1:11" x14ac:dyDescent="0.35">
      <c r="A423" t="s">
        <v>110</v>
      </c>
      <c r="B423" t="s">
        <v>111</v>
      </c>
      <c r="C423" t="s">
        <v>30</v>
      </c>
      <c r="D423" t="s">
        <v>689</v>
      </c>
      <c r="E423" s="1">
        <v>41466</v>
      </c>
      <c r="F423" t="s">
        <v>15</v>
      </c>
      <c r="G423" t="s">
        <v>16</v>
      </c>
      <c r="H423" t="s">
        <v>17</v>
      </c>
      <c r="I423">
        <v>0.1248199117826701</v>
      </c>
      <c r="J423" t="s">
        <v>18</v>
      </c>
      <c r="K423" s="2">
        <f ca="1">tblInvestment[[#This Row],[Year]]+6</f>
        <v>2019</v>
      </c>
    </row>
    <row r="424" spans="1:11" x14ac:dyDescent="0.35">
      <c r="A424" t="s">
        <v>402</v>
      </c>
      <c r="B424" t="s">
        <v>403</v>
      </c>
      <c r="C424" t="s">
        <v>13</v>
      </c>
      <c r="D424" t="s">
        <v>690</v>
      </c>
      <c r="E424" s="1">
        <v>41466</v>
      </c>
      <c r="F424" t="s">
        <v>44</v>
      </c>
      <c r="G424" t="s">
        <v>27</v>
      </c>
      <c r="H424" t="s">
        <v>34</v>
      </c>
      <c r="I424">
        <v>99.136238570673171</v>
      </c>
      <c r="J424" t="s">
        <v>18</v>
      </c>
      <c r="K424" s="2">
        <f ca="1">tblInvestment[[#This Row],[Year]]+6</f>
        <v>2019</v>
      </c>
    </row>
    <row r="425" spans="1:11" x14ac:dyDescent="0.35">
      <c r="A425" t="s">
        <v>160</v>
      </c>
      <c r="B425" t="s">
        <v>161</v>
      </c>
      <c r="C425" t="s">
        <v>21</v>
      </c>
      <c r="D425" t="s">
        <v>691</v>
      </c>
      <c r="E425" s="1">
        <v>41467</v>
      </c>
      <c r="F425" t="s">
        <v>15</v>
      </c>
      <c r="G425" t="s">
        <v>45</v>
      </c>
      <c r="H425" t="s">
        <v>17</v>
      </c>
      <c r="I425">
        <v>0.34894004439241644</v>
      </c>
      <c r="J425" t="s">
        <v>18</v>
      </c>
      <c r="K425" s="2">
        <f ca="1">tblInvestment[[#This Row],[Year]]+6</f>
        <v>2019</v>
      </c>
    </row>
    <row r="426" spans="1:11" x14ac:dyDescent="0.35">
      <c r="A426" t="s">
        <v>296</v>
      </c>
      <c r="B426" t="s">
        <v>297</v>
      </c>
      <c r="C426" t="s">
        <v>21</v>
      </c>
      <c r="D426" t="s">
        <v>692</v>
      </c>
      <c r="E426" s="1">
        <v>41467</v>
      </c>
      <c r="F426" t="s">
        <v>15</v>
      </c>
      <c r="G426" t="s">
        <v>16</v>
      </c>
      <c r="H426" t="s">
        <v>17</v>
      </c>
      <c r="I426">
        <v>5.638390780754547E-3</v>
      </c>
      <c r="J426" t="s">
        <v>18</v>
      </c>
      <c r="K426" s="2">
        <f ca="1">tblInvestment[[#This Row],[Year]]+6</f>
        <v>2019</v>
      </c>
    </row>
    <row r="427" spans="1:11" x14ac:dyDescent="0.35">
      <c r="A427" t="s">
        <v>55</v>
      </c>
      <c r="B427" t="s">
        <v>56</v>
      </c>
      <c r="C427" t="s">
        <v>53</v>
      </c>
      <c r="D427" t="s">
        <v>693</v>
      </c>
      <c r="E427" s="1">
        <v>41467</v>
      </c>
      <c r="F427" t="s">
        <v>15</v>
      </c>
      <c r="G427" t="s">
        <v>16</v>
      </c>
      <c r="H427" t="s">
        <v>17</v>
      </c>
      <c r="I427">
        <v>14.052592902036407</v>
      </c>
      <c r="J427" t="s">
        <v>18</v>
      </c>
      <c r="K427" s="2">
        <f ca="1">tblInvestment[[#This Row],[Year]]+6</f>
        <v>2019</v>
      </c>
    </row>
    <row r="428" spans="1:11" x14ac:dyDescent="0.35">
      <c r="A428" t="s">
        <v>156</v>
      </c>
      <c r="B428" t="s">
        <v>157</v>
      </c>
      <c r="C428" t="s">
        <v>13</v>
      </c>
      <c r="D428" t="s">
        <v>694</v>
      </c>
      <c r="E428" s="1">
        <v>41468</v>
      </c>
      <c r="F428" t="s">
        <v>15</v>
      </c>
      <c r="G428" t="s">
        <v>16</v>
      </c>
      <c r="H428" t="s">
        <v>17</v>
      </c>
      <c r="I428">
        <v>0.11035769739271642</v>
      </c>
      <c r="J428" t="s">
        <v>18</v>
      </c>
      <c r="K428" s="2">
        <f ca="1">tblInvestment[[#This Row],[Year]]+6</f>
        <v>2019</v>
      </c>
    </row>
    <row r="429" spans="1:11" x14ac:dyDescent="0.35">
      <c r="A429" t="s">
        <v>89</v>
      </c>
      <c r="B429" t="s">
        <v>90</v>
      </c>
      <c r="C429" t="s">
        <v>21</v>
      </c>
      <c r="D429" t="s">
        <v>60</v>
      </c>
      <c r="E429" s="1">
        <v>41468</v>
      </c>
      <c r="F429" t="s">
        <v>61</v>
      </c>
      <c r="G429" t="s">
        <v>16</v>
      </c>
      <c r="H429" t="s">
        <v>17</v>
      </c>
      <c r="I429">
        <v>4.8007557460945628E-2</v>
      </c>
      <c r="J429" t="s">
        <v>18</v>
      </c>
      <c r="K429" s="2">
        <f ca="1">tblInvestment[[#This Row],[Year]]+6</f>
        <v>2019</v>
      </c>
    </row>
    <row r="430" spans="1:11" x14ac:dyDescent="0.35">
      <c r="A430" t="s">
        <v>55</v>
      </c>
      <c r="B430" t="s">
        <v>56</v>
      </c>
      <c r="C430" t="s">
        <v>53</v>
      </c>
      <c r="D430" t="s">
        <v>695</v>
      </c>
      <c r="E430" s="1">
        <v>41469</v>
      </c>
      <c r="F430" t="s">
        <v>15</v>
      </c>
      <c r="G430" t="s">
        <v>16</v>
      </c>
      <c r="H430" t="s">
        <v>17</v>
      </c>
      <c r="I430">
        <v>11.434258482519818</v>
      </c>
      <c r="J430" t="s">
        <v>18</v>
      </c>
      <c r="K430" s="2">
        <f ca="1">tblInvestment[[#This Row],[Year]]+6</f>
        <v>2019</v>
      </c>
    </row>
    <row r="431" spans="1:11" x14ac:dyDescent="0.35">
      <c r="A431" t="s">
        <v>73</v>
      </c>
      <c r="B431" t="s">
        <v>74</v>
      </c>
      <c r="C431" t="s">
        <v>13</v>
      </c>
      <c r="D431" t="s">
        <v>696</v>
      </c>
      <c r="E431" s="1">
        <v>41470</v>
      </c>
      <c r="F431" t="s">
        <v>15</v>
      </c>
      <c r="G431" t="s">
        <v>16</v>
      </c>
      <c r="H431" t="s">
        <v>189</v>
      </c>
      <c r="I431">
        <v>11.47137092193695</v>
      </c>
      <c r="J431" t="s">
        <v>18</v>
      </c>
      <c r="K431" s="2">
        <f ca="1">tblInvestment[[#This Row],[Year]]+6</f>
        <v>2019</v>
      </c>
    </row>
    <row r="432" spans="1:11" x14ac:dyDescent="0.35">
      <c r="A432" t="s">
        <v>199</v>
      </c>
      <c r="B432" t="s">
        <v>200</v>
      </c>
      <c r="C432" t="s">
        <v>53</v>
      </c>
      <c r="D432" t="s">
        <v>697</v>
      </c>
      <c r="E432" s="1">
        <v>41470</v>
      </c>
      <c r="F432" t="s">
        <v>15</v>
      </c>
      <c r="G432" t="s">
        <v>27</v>
      </c>
      <c r="H432" t="s">
        <v>17</v>
      </c>
      <c r="I432">
        <v>7.8158513719361906E-3</v>
      </c>
      <c r="J432" t="s">
        <v>18</v>
      </c>
      <c r="K432" s="2">
        <f ca="1">tblInvestment[[#This Row],[Year]]+6</f>
        <v>2019</v>
      </c>
    </row>
    <row r="433" spans="1:11" x14ac:dyDescent="0.35">
      <c r="A433" t="s">
        <v>253</v>
      </c>
      <c r="B433" t="s">
        <v>254</v>
      </c>
      <c r="C433" t="s">
        <v>53</v>
      </c>
      <c r="D433" t="s">
        <v>698</v>
      </c>
      <c r="E433" s="1">
        <v>41471</v>
      </c>
      <c r="F433" t="s">
        <v>15</v>
      </c>
      <c r="G433" t="s">
        <v>16</v>
      </c>
      <c r="H433" t="s">
        <v>17</v>
      </c>
      <c r="I433">
        <v>3.4207044146248173</v>
      </c>
      <c r="J433" t="s">
        <v>18</v>
      </c>
      <c r="K433" s="2">
        <f ca="1">tblInvestment[[#This Row],[Year]]+6</f>
        <v>2019</v>
      </c>
    </row>
    <row r="434" spans="1:11" x14ac:dyDescent="0.35">
      <c r="A434" t="s">
        <v>498</v>
      </c>
      <c r="B434" t="s">
        <v>499</v>
      </c>
      <c r="C434" t="s">
        <v>100</v>
      </c>
      <c r="D434" t="s">
        <v>699</v>
      </c>
      <c r="E434" s="1">
        <v>41471</v>
      </c>
      <c r="F434" t="s">
        <v>15</v>
      </c>
      <c r="G434" t="s">
        <v>16</v>
      </c>
      <c r="H434" t="s">
        <v>17</v>
      </c>
      <c r="I434">
        <v>15.055943446303335</v>
      </c>
      <c r="J434" t="s">
        <v>18</v>
      </c>
      <c r="K434" s="2">
        <f ca="1">tblInvestment[[#This Row],[Year]]+6</f>
        <v>2019</v>
      </c>
    </row>
    <row r="435" spans="1:11" x14ac:dyDescent="0.35">
      <c r="A435" t="s">
        <v>199</v>
      </c>
      <c r="B435" t="s">
        <v>200</v>
      </c>
      <c r="C435" t="s">
        <v>53</v>
      </c>
      <c r="D435" t="s">
        <v>60</v>
      </c>
      <c r="E435" s="1">
        <v>41472</v>
      </c>
      <c r="F435" t="s">
        <v>61</v>
      </c>
      <c r="G435" t="s">
        <v>16</v>
      </c>
      <c r="H435" t="s">
        <v>17</v>
      </c>
      <c r="I435">
        <v>3.0292931102705152E-2</v>
      </c>
      <c r="J435" t="s">
        <v>18</v>
      </c>
      <c r="K435" s="2">
        <f ca="1">tblInvestment[[#This Row],[Year]]+6</f>
        <v>2019</v>
      </c>
    </row>
    <row r="436" spans="1:11" x14ac:dyDescent="0.35">
      <c r="A436" t="s">
        <v>573</v>
      </c>
      <c r="B436" t="s">
        <v>574</v>
      </c>
      <c r="C436" t="s">
        <v>53</v>
      </c>
      <c r="D436" t="s">
        <v>700</v>
      </c>
      <c r="E436" s="1">
        <v>41473</v>
      </c>
      <c r="F436" t="s">
        <v>15</v>
      </c>
      <c r="G436" t="s">
        <v>45</v>
      </c>
      <c r="H436" t="s">
        <v>17</v>
      </c>
      <c r="I436">
        <v>32.952358863544362</v>
      </c>
      <c r="J436" t="s">
        <v>18</v>
      </c>
      <c r="K436" s="2">
        <f ca="1">tblInvestment[[#This Row],[Year]]+6</f>
        <v>2019</v>
      </c>
    </row>
    <row r="437" spans="1:11" x14ac:dyDescent="0.35">
      <c r="A437" t="s">
        <v>95</v>
      </c>
      <c r="B437" t="s">
        <v>96</v>
      </c>
      <c r="C437" t="s">
        <v>95</v>
      </c>
      <c r="D437" t="s">
        <v>701</v>
      </c>
      <c r="E437" s="1">
        <v>41473</v>
      </c>
      <c r="F437" t="s">
        <v>15</v>
      </c>
      <c r="G437" t="s">
        <v>16</v>
      </c>
      <c r="H437" t="s">
        <v>17</v>
      </c>
      <c r="I437">
        <v>8.6080983153848475E-2</v>
      </c>
      <c r="J437" t="s">
        <v>18</v>
      </c>
      <c r="K437" s="2">
        <f ca="1">tblInvestment[[#This Row],[Year]]+6</f>
        <v>2019</v>
      </c>
    </row>
    <row r="438" spans="1:11" x14ac:dyDescent="0.35">
      <c r="A438" t="s">
        <v>55</v>
      </c>
      <c r="B438" t="s">
        <v>56</v>
      </c>
      <c r="C438" t="s">
        <v>53</v>
      </c>
      <c r="D438" t="s">
        <v>702</v>
      </c>
      <c r="E438" s="1">
        <v>41473</v>
      </c>
      <c r="F438" t="s">
        <v>15</v>
      </c>
      <c r="G438" t="s">
        <v>27</v>
      </c>
      <c r="H438" t="s">
        <v>17</v>
      </c>
      <c r="I438">
        <v>0.34402553727013147</v>
      </c>
      <c r="J438" t="s">
        <v>18</v>
      </c>
      <c r="K438" s="2">
        <f ca="1">tblInvestment[[#This Row],[Year]]+6</f>
        <v>2019</v>
      </c>
    </row>
    <row r="439" spans="1:11" x14ac:dyDescent="0.35">
      <c r="A439" t="s">
        <v>119</v>
      </c>
      <c r="B439" t="s">
        <v>120</v>
      </c>
      <c r="C439" t="s">
        <v>13</v>
      </c>
      <c r="D439" t="s">
        <v>703</v>
      </c>
      <c r="E439" s="1">
        <v>41474</v>
      </c>
      <c r="F439" t="s">
        <v>15</v>
      </c>
      <c r="G439" t="s">
        <v>72</v>
      </c>
      <c r="H439" t="s">
        <v>17</v>
      </c>
      <c r="I439">
        <v>11.511380187944075</v>
      </c>
      <c r="J439" t="s">
        <v>18</v>
      </c>
      <c r="K439" s="2">
        <f ca="1">tblInvestment[[#This Row],[Year]]+6</f>
        <v>2019</v>
      </c>
    </row>
    <row r="440" spans="1:11" x14ac:dyDescent="0.35">
      <c r="A440" t="s">
        <v>160</v>
      </c>
      <c r="B440" t="s">
        <v>161</v>
      </c>
      <c r="C440" t="s">
        <v>21</v>
      </c>
      <c r="D440" t="s">
        <v>704</v>
      </c>
      <c r="E440" s="1">
        <v>41475</v>
      </c>
      <c r="F440" t="s">
        <v>88</v>
      </c>
      <c r="G440" t="s">
        <v>16</v>
      </c>
      <c r="H440" t="s">
        <v>17</v>
      </c>
      <c r="I440">
        <v>3.0369034828327035E-2</v>
      </c>
      <c r="J440" t="s">
        <v>18</v>
      </c>
      <c r="K440" s="2">
        <f ca="1">tblInvestment[[#This Row],[Year]]+6</f>
        <v>2019</v>
      </c>
    </row>
    <row r="441" spans="1:11" x14ac:dyDescent="0.35">
      <c r="A441" t="s">
        <v>705</v>
      </c>
      <c r="B441" t="s">
        <v>706</v>
      </c>
      <c r="C441" t="s">
        <v>53</v>
      </c>
      <c r="D441" t="s">
        <v>707</v>
      </c>
      <c r="E441" s="1">
        <v>41475</v>
      </c>
      <c r="F441" t="s">
        <v>15</v>
      </c>
      <c r="G441" t="s">
        <v>16</v>
      </c>
      <c r="H441" t="s">
        <v>17</v>
      </c>
      <c r="I441">
        <v>0.31543348636123281</v>
      </c>
      <c r="J441" t="s">
        <v>18</v>
      </c>
      <c r="K441" s="2">
        <f ca="1">tblInvestment[[#This Row],[Year]]+6</f>
        <v>2019</v>
      </c>
    </row>
    <row r="442" spans="1:11" x14ac:dyDescent="0.35">
      <c r="A442" t="s">
        <v>36</v>
      </c>
      <c r="B442" t="s">
        <v>37</v>
      </c>
      <c r="C442" t="s">
        <v>21</v>
      </c>
      <c r="D442" t="s">
        <v>708</v>
      </c>
      <c r="E442" s="1">
        <v>41476</v>
      </c>
      <c r="F442" t="s">
        <v>39</v>
      </c>
      <c r="G442" t="s">
        <v>27</v>
      </c>
      <c r="H442" t="s">
        <v>34</v>
      </c>
      <c r="I442">
        <v>2.5461472874093016</v>
      </c>
      <c r="J442" t="s">
        <v>40</v>
      </c>
      <c r="K442" s="2">
        <f ca="1">tblInvestment[[#This Row],[Year]]+6</f>
        <v>2019</v>
      </c>
    </row>
    <row r="443" spans="1:11" x14ac:dyDescent="0.35">
      <c r="A443" t="s">
        <v>705</v>
      </c>
      <c r="B443" t="s">
        <v>706</v>
      </c>
      <c r="C443" t="s">
        <v>53</v>
      </c>
      <c r="D443" t="s">
        <v>709</v>
      </c>
      <c r="E443" s="1">
        <v>41476</v>
      </c>
      <c r="F443" t="s">
        <v>15</v>
      </c>
      <c r="G443" t="s">
        <v>27</v>
      </c>
      <c r="H443" t="s">
        <v>17</v>
      </c>
      <c r="I443">
        <v>28.505827180675553</v>
      </c>
      <c r="J443" t="s">
        <v>18</v>
      </c>
      <c r="K443" s="2">
        <f ca="1">tblInvestment[[#This Row],[Year]]+6</f>
        <v>2019</v>
      </c>
    </row>
    <row r="444" spans="1:11" x14ac:dyDescent="0.35">
      <c r="A444" t="s">
        <v>710</v>
      </c>
      <c r="B444" t="s">
        <v>711</v>
      </c>
      <c r="C444" t="s">
        <v>100</v>
      </c>
      <c r="D444" t="s">
        <v>413</v>
      </c>
      <c r="E444" s="1">
        <v>41476</v>
      </c>
      <c r="F444" t="s">
        <v>15</v>
      </c>
      <c r="G444" t="s">
        <v>27</v>
      </c>
      <c r="H444" t="s">
        <v>17</v>
      </c>
      <c r="I444">
        <v>4.5061926623033264</v>
      </c>
      <c r="J444" t="s">
        <v>18</v>
      </c>
      <c r="K444" s="2">
        <f ca="1">tblInvestment[[#This Row],[Year]]+6</f>
        <v>2019</v>
      </c>
    </row>
    <row r="445" spans="1:11" x14ac:dyDescent="0.35">
      <c r="A445" t="s">
        <v>712</v>
      </c>
      <c r="B445" t="s">
        <v>713</v>
      </c>
      <c r="C445" t="s">
        <v>21</v>
      </c>
      <c r="D445" t="s">
        <v>714</v>
      </c>
      <c r="E445" s="1">
        <v>41476</v>
      </c>
      <c r="F445" t="s">
        <v>15</v>
      </c>
      <c r="G445" t="s">
        <v>16</v>
      </c>
      <c r="H445" t="s">
        <v>17</v>
      </c>
      <c r="I445">
        <v>7.9106682518138308E-2</v>
      </c>
      <c r="J445" t="s">
        <v>18</v>
      </c>
      <c r="K445" s="2">
        <f ca="1">tblInvestment[[#This Row],[Year]]+6</f>
        <v>2019</v>
      </c>
    </row>
    <row r="446" spans="1:11" x14ac:dyDescent="0.35">
      <c r="A446" t="s">
        <v>556</v>
      </c>
      <c r="B446" t="s">
        <v>557</v>
      </c>
      <c r="C446" t="s">
        <v>13</v>
      </c>
      <c r="D446" t="s">
        <v>715</v>
      </c>
      <c r="E446" s="1">
        <v>41477</v>
      </c>
      <c r="F446" t="s">
        <v>15</v>
      </c>
      <c r="G446" t="s">
        <v>27</v>
      </c>
      <c r="H446" t="s">
        <v>17</v>
      </c>
      <c r="I446">
        <v>3.111021339742269E-2</v>
      </c>
      <c r="J446" t="s">
        <v>18</v>
      </c>
      <c r="K446" s="2">
        <f ca="1">tblInvestment[[#This Row],[Year]]+6</f>
        <v>2019</v>
      </c>
    </row>
    <row r="447" spans="1:11" x14ac:dyDescent="0.35">
      <c r="A447" t="s">
        <v>160</v>
      </c>
      <c r="B447" t="s">
        <v>161</v>
      </c>
      <c r="C447" t="s">
        <v>21</v>
      </c>
      <c r="D447" t="s">
        <v>716</v>
      </c>
      <c r="E447" s="1">
        <v>41478</v>
      </c>
      <c r="F447" t="s">
        <v>15</v>
      </c>
      <c r="G447" t="s">
        <v>16</v>
      </c>
      <c r="H447" t="s">
        <v>17</v>
      </c>
      <c r="I447">
        <v>0.17018762636846688</v>
      </c>
      <c r="J447" t="s">
        <v>18</v>
      </c>
      <c r="K447" s="2">
        <f ca="1">tblInvestment[[#This Row],[Year]]+6</f>
        <v>2019</v>
      </c>
    </row>
    <row r="448" spans="1:11" x14ac:dyDescent="0.35">
      <c r="A448" t="s">
        <v>73</v>
      </c>
      <c r="B448" t="s">
        <v>74</v>
      </c>
      <c r="C448" t="s">
        <v>13</v>
      </c>
      <c r="D448" t="s">
        <v>717</v>
      </c>
      <c r="E448" s="1">
        <v>41478</v>
      </c>
      <c r="F448" t="s">
        <v>44</v>
      </c>
      <c r="G448" t="s">
        <v>27</v>
      </c>
      <c r="H448" t="s">
        <v>76</v>
      </c>
      <c r="I448">
        <v>22.871451229080272</v>
      </c>
      <c r="J448" t="s">
        <v>18</v>
      </c>
      <c r="K448" s="2">
        <f ca="1">tblInvestment[[#This Row],[Year]]+6</f>
        <v>2019</v>
      </c>
    </row>
    <row r="449" spans="1:11" x14ac:dyDescent="0.35">
      <c r="A449" t="s">
        <v>36</v>
      </c>
      <c r="B449" t="s">
        <v>37</v>
      </c>
      <c r="C449" t="s">
        <v>21</v>
      </c>
      <c r="D449" t="s">
        <v>718</v>
      </c>
      <c r="E449" s="1">
        <v>41479</v>
      </c>
      <c r="F449" t="s">
        <v>15</v>
      </c>
      <c r="G449" t="s">
        <v>16</v>
      </c>
      <c r="H449" t="s">
        <v>17</v>
      </c>
      <c r="I449">
        <v>7.6052349977967601E-2</v>
      </c>
      <c r="J449" t="s">
        <v>18</v>
      </c>
      <c r="K449" s="2">
        <f ca="1">tblInvestment[[#This Row],[Year]]+6</f>
        <v>2019</v>
      </c>
    </row>
    <row r="450" spans="1:11" x14ac:dyDescent="0.35">
      <c r="A450" t="s">
        <v>36</v>
      </c>
      <c r="B450" t="s">
        <v>37</v>
      </c>
      <c r="C450" t="s">
        <v>21</v>
      </c>
      <c r="D450" t="s">
        <v>719</v>
      </c>
      <c r="E450" s="1">
        <v>41479</v>
      </c>
      <c r="F450" t="s">
        <v>39</v>
      </c>
      <c r="G450" t="s">
        <v>33</v>
      </c>
      <c r="H450" t="s">
        <v>34</v>
      </c>
      <c r="I450">
        <v>30.796028178757584</v>
      </c>
      <c r="J450" t="s">
        <v>40</v>
      </c>
      <c r="K450" s="2">
        <f ca="1">tblInvestment[[#This Row],[Year]]+6</f>
        <v>2019</v>
      </c>
    </row>
    <row r="451" spans="1:11" x14ac:dyDescent="0.35">
      <c r="A451" t="s">
        <v>710</v>
      </c>
      <c r="B451" t="s">
        <v>711</v>
      </c>
      <c r="C451" t="s">
        <v>100</v>
      </c>
      <c r="D451" t="s">
        <v>60</v>
      </c>
      <c r="E451" s="1">
        <v>41479</v>
      </c>
      <c r="F451" t="s">
        <v>61</v>
      </c>
      <c r="G451" t="s">
        <v>16</v>
      </c>
      <c r="H451" t="s">
        <v>17</v>
      </c>
      <c r="I451">
        <v>1.4805957039648602E-2</v>
      </c>
      <c r="J451" t="s">
        <v>18</v>
      </c>
      <c r="K451" s="2">
        <f ca="1">tblInvestment[[#This Row],[Year]]+6</f>
        <v>2019</v>
      </c>
    </row>
    <row r="452" spans="1:11" x14ac:dyDescent="0.35">
      <c r="A452" t="s">
        <v>73</v>
      </c>
      <c r="B452" t="s">
        <v>74</v>
      </c>
      <c r="C452" t="s">
        <v>13</v>
      </c>
      <c r="D452" t="s">
        <v>454</v>
      </c>
      <c r="E452" s="1">
        <v>41480</v>
      </c>
      <c r="F452" t="s">
        <v>126</v>
      </c>
      <c r="G452" t="s">
        <v>33</v>
      </c>
      <c r="H452" t="s">
        <v>76</v>
      </c>
      <c r="I452">
        <v>23.328496326047052</v>
      </c>
      <c r="J452" t="s">
        <v>18</v>
      </c>
      <c r="K452" s="2">
        <f ca="1">tblInvestment[[#This Row],[Year]]+6</f>
        <v>2019</v>
      </c>
    </row>
    <row r="453" spans="1:11" x14ac:dyDescent="0.35">
      <c r="A453" t="s">
        <v>486</v>
      </c>
      <c r="B453" t="s">
        <v>487</v>
      </c>
      <c r="C453" t="s">
        <v>48</v>
      </c>
      <c r="D453" t="s">
        <v>720</v>
      </c>
      <c r="E453" s="1">
        <v>41480</v>
      </c>
      <c r="F453" t="s">
        <v>15</v>
      </c>
      <c r="G453" t="s">
        <v>27</v>
      </c>
      <c r="H453" t="s">
        <v>17</v>
      </c>
      <c r="I453">
        <v>1.6326680330118425E-2</v>
      </c>
      <c r="J453" t="s">
        <v>18</v>
      </c>
      <c r="K453" s="2">
        <f ca="1">tblInvestment[[#This Row],[Year]]+6</f>
        <v>2019</v>
      </c>
    </row>
    <row r="454" spans="1:11" x14ac:dyDescent="0.35">
      <c r="A454" t="s">
        <v>314</v>
      </c>
      <c r="B454" t="s">
        <v>315</v>
      </c>
      <c r="C454" t="s">
        <v>21</v>
      </c>
      <c r="D454" t="s">
        <v>721</v>
      </c>
      <c r="E454" s="1">
        <v>41480</v>
      </c>
      <c r="F454" t="s">
        <v>163</v>
      </c>
      <c r="G454" t="s">
        <v>177</v>
      </c>
      <c r="H454" t="s">
        <v>178</v>
      </c>
      <c r="I454">
        <v>40.600795887352973</v>
      </c>
      <c r="J454" t="s">
        <v>164</v>
      </c>
      <c r="K454" s="2">
        <f ca="1">tblInvestment[[#This Row],[Year]]+6</f>
        <v>2019</v>
      </c>
    </row>
    <row r="455" spans="1:11" x14ac:dyDescent="0.35">
      <c r="A455" t="s">
        <v>210</v>
      </c>
      <c r="B455" t="s">
        <v>211</v>
      </c>
      <c r="C455" t="s">
        <v>53</v>
      </c>
      <c r="D455" t="s">
        <v>369</v>
      </c>
      <c r="E455" s="1">
        <v>41481</v>
      </c>
      <c r="F455" t="s">
        <v>126</v>
      </c>
      <c r="G455" t="s">
        <v>33</v>
      </c>
      <c r="H455" t="s">
        <v>76</v>
      </c>
      <c r="I455">
        <v>4.5061926623033264</v>
      </c>
      <c r="J455" t="s">
        <v>18</v>
      </c>
      <c r="K455" s="2">
        <f ca="1">tblInvestment[[#This Row],[Year]]+6</f>
        <v>2019</v>
      </c>
    </row>
    <row r="456" spans="1:11" x14ac:dyDescent="0.35">
      <c r="A456" t="s">
        <v>119</v>
      </c>
      <c r="B456" t="s">
        <v>120</v>
      </c>
      <c r="C456" t="s">
        <v>13</v>
      </c>
      <c r="D456" t="s">
        <v>60</v>
      </c>
      <c r="E456" s="1">
        <v>41481</v>
      </c>
      <c r="F456" t="s">
        <v>15</v>
      </c>
      <c r="G456" t="s">
        <v>45</v>
      </c>
      <c r="H456" t="s">
        <v>17</v>
      </c>
      <c r="I456">
        <v>0.2651358525137591</v>
      </c>
      <c r="J456" t="s">
        <v>18</v>
      </c>
      <c r="K456" s="2">
        <f ca="1">tblInvestment[[#This Row],[Year]]+6</f>
        <v>2019</v>
      </c>
    </row>
    <row r="457" spans="1:11" x14ac:dyDescent="0.35">
      <c r="A457" t="s">
        <v>19</v>
      </c>
      <c r="B457" t="s">
        <v>20</v>
      </c>
      <c r="C457" t="s">
        <v>21</v>
      </c>
      <c r="D457" t="s">
        <v>722</v>
      </c>
      <c r="E457" s="1">
        <v>41482</v>
      </c>
      <c r="F457" t="s">
        <v>15</v>
      </c>
      <c r="G457" t="s">
        <v>16</v>
      </c>
      <c r="H457" t="s">
        <v>17</v>
      </c>
      <c r="I457">
        <v>1.8084453324324994E-2</v>
      </c>
      <c r="J457" t="s">
        <v>18</v>
      </c>
      <c r="K457" s="2">
        <f ca="1">tblInvestment[[#This Row],[Year]]+6</f>
        <v>2019</v>
      </c>
    </row>
    <row r="458" spans="1:11" x14ac:dyDescent="0.35">
      <c r="A458" t="s">
        <v>110</v>
      </c>
      <c r="B458" t="s">
        <v>111</v>
      </c>
      <c r="C458" t="s">
        <v>30</v>
      </c>
      <c r="D458" t="s">
        <v>723</v>
      </c>
      <c r="E458" s="1">
        <v>41482</v>
      </c>
      <c r="F458" t="s">
        <v>15</v>
      </c>
      <c r="G458" t="s">
        <v>72</v>
      </c>
      <c r="H458" t="s">
        <v>17</v>
      </c>
      <c r="I458">
        <v>10.786571270562542</v>
      </c>
      <c r="J458" t="s">
        <v>18</v>
      </c>
      <c r="K458" s="2">
        <f ca="1">tblInvestment[[#This Row],[Year]]+6</f>
        <v>2019</v>
      </c>
    </row>
    <row r="459" spans="1:11" x14ac:dyDescent="0.35">
      <c r="A459" t="s">
        <v>566</v>
      </c>
      <c r="B459" t="s">
        <v>567</v>
      </c>
      <c r="C459" t="s">
        <v>13</v>
      </c>
      <c r="D459" t="s">
        <v>419</v>
      </c>
      <c r="E459" s="1">
        <v>41482</v>
      </c>
      <c r="F459" t="s">
        <v>15</v>
      </c>
      <c r="G459" t="s">
        <v>45</v>
      </c>
      <c r="H459" t="s">
        <v>17</v>
      </c>
      <c r="I459">
        <v>2.4356505052268457E-2</v>
      </c>
      <c r="J459" t="s">
        <v>18</v>
      </c>
      <c r="K459" s="2">
        <f ca="1">tblInvestment[[#This Row],[Year]]+6</f>
        <v>2019</v>
      </c>
    </row>
    <row r="460" spans="1:11" x14ac:dyDescent="0.35">
      <c r="A460" t="s">
        <v>537</v>
      </c>
      <c r="B460" t="s">
        <v>538</v>
      </c>
      <c r="C460" t="s">
        <v>30</v>
      </c>
      <c r="D460" t="s">
        <v>724</v>
      </c>
      <c r="E460" s="1">
        <v>41482</v>
      </c>
      <c r="F460" t="s">
        <v>208</v>
      </c>
      <c r="G460" t="s">
        <v>33</v>
      </c>
      <c r="H460" t="s">
        <v>34</v>
      </c>
      <c r="I460">
        <v>73.01412810363118</v>
      </c>
      <c r="J460" t="s">
        <v>725</v>
      </c>
      <c r="K460" s="2">
        <f ca="1">tblInvestment[[#This Row],[Year]]+6</f>
        <v>2019</v>
      </c>
    </row>
    <row r="461" spans="1:11" x14ac:dyDescent="0.35">
      <c r="A461" t="s">
        <v>268</v>
      </c>
      <c r="B461" t="s">
        <v>269</v>
      </c>
      <c r="C461" t="s">
        <v>48</v>
      </c>
      <c r="D461" t="s">
        <v>726</v>
      </c>
      <c r="E461" s="1">
        <v>41483</v>
      </c>
      <c r="F461" t="s">
        <v>15</v>
      </c>
      <c r="G461" t="s">
        <v>27</v>
      </c>
      <c r="H461" t="s">
        <v>17</v>
      </c>
      <c r="I461">
        <v>0.68864821013093969</v>
      </c>
      <c r="J461" t="s">
        <v>18</v>
      </c>
      <c r="K461" s="2">
        <f ca="1">tblInvestment[[#This Row],[Year]]+6</f>
        <v>2019</v>
      </c>
    </row>
    <row r="462" spans="1:11" x14ac:dyDescent="0.35">
      <c r="A462" t="s">
        <v>73</v>
      </c>
      <c r="B462" t="s">
        <v>74</v>
      </c>
      <c r="C462" t="s">
        <v>13</v>
      </c>
      <c r="D462" t="s">
        <v>727</v>
      </c>
      <c r="E462" s="1">
        <v>41483</v>
      </c>
      <c r="F462" t="s">
        <v>15</v>
      </c>
      <c r="G462" t="s">
        <v>16</v>
      </c>
      <c r="H462" t="s">
        <v>17</v>
      </c>
      <c r="I462">
        <v>5.8177652691032602</v>
      </c>
      <c r="J462" t="s">
        <v>18</v>
      </c>
      <c r="K462" s="2">
        <f ca="1">tblInvestment[[#This Row],[Year]]+6</f>
        <v>2019</v>
      </c>
    </row>
    <row r="463" spans="1:11" x14ac:dyDescent="0.35">
      <c r="A463" t="s">
        <v>119</v>
      </c>
      <c r="B463" t="s">
        <v>120</v>
      </c>
      <c r="C463" t="s">
        <v>13</v>
      </c>
      <c r="D463" t="s">
        <v>703</v>
      </c>
      <c r="E463" s="1">
        <v>41483</v>
      </c>
      <c r="F463" t="s">
        <v>15</v>
      </c>
      <c r="G463" t="s">
        <v>33</v>
      </c>
      <c r="H463" t="s">
        <v>17</v>
      </c>
      <c r="I463">
        <v>11.511380187944075</v>
      </c>
      <c r="J463" t="s">
        <v>18</v>
      </c>
      <c r="K463" s="2">
        <f ca="1">tblInvestment[[#This Row],[Year]]+6</f>
        <v>2019</v>
      </c>
    </row>
    <row r="464" spans="1:11" x14ac:dyDescent="0.35">
      <c r="A464" t="s">
        <v>586</v>
      </c>
      <c r="B464" t="s">
        <v>587</v>
      </c>
      <c r="C464" t="s">
        <v>174</v>
      </c>
      <c r="D464" t="s">
        <v>728</v>
      </c>
      <c r="E464" s="1">
        <v>41483</v>
      </c>
      <c r="F464" t="s">
        <v>15</v>
      </c>
      <c r="G464" t="s">
        <v>16</v>
      </c>
      <c r="H464" t="s">
        <v>17</v>
      </c>
      <c r="I464">
        <v>1.4751405270982383E-2</v>
      </c>
      <c r="J464" t="s">
        <v>18</v>
      </c>
      <c r="K464" s="2">
        <f ca="1">tblInvestment[[#This Row],[Year]]+6</f>
        <v>2019</v>
      </c>
    </row>
    <row r="465" spans="1:11" x14ac:dyDescent="0.35">
      <c r="A465" t="s">
        <v>11</v>
      </c>
      <c r="B465" t="s">
        <v>12</v>
      </c>
      <c r="C465" t="s">
        <v>13</v>
      </c>
      <c r="D465" t="s">
        <v>729</v>
      </c>
      <c r="E465" s="1">
        <v>41488</v>
      </c>
      <c r="F465" t="s">
        <v>15</v>
      </c>
      <c r="G465" t="s">
        <v>16</v>
      </c>
      <c r="H465" t="s">
        <v>17</v>
      </c>
      <c r="I465">
        <v>0.59132156587927442</v>
      </c>
      <c r="J465" t="s">
        <v>18</v>
      </c>
      <c r="K465" s="2">
        <f ca="1">tblInvestment[[#This Row],[Year]]+6</f>
        <v>2019</v>
      </c>
    </row>
    <row r="466" spans="1:11" x14ac:dyDescent="0.35">
      <c r="A466" t="s">
        <v>260</v>
      </c>
      <c r="B466" t="s">
        <v>261</v>
      </c>
      <c r="C466" t="s">
        <v>53</v>
      </c>
      <c r="D466" t="s">
        <v>730</v>
      </c>
      <c r="E466" s="1">
        <v>41488</v>
      </c>
      <c r="F466" t="s">
        <v>15</v>
      </c>
      <c r="G466" t="s">
        <v>27</v>
      </c>
      <c r="H466" t="s">
        <v>17</v>
      </c>
      <c r="I466">
        <v>1.6703367105251881E-3</v>
      </c>
      <c r="J466" t="s">
        <v>18</v>
      </c>
      <c r="K466" s="2">
        <f ca="1">tblInvestment[[#This Row],[Year]]+6</f>
        <v>2019</v>
      </c>
    </row>
    <row r="467" spans="1:11" x14ac:dyDescent="0.35">
      <c r="A467" t="s">
        <v>638</v>
      </c>
      <c r="B467" t="s">
        <v>639</v>
      </c>
      <c r="C467" t="s">
        <v>53</v>
      </c>
      <c r="D467" t="s">
        <v>60</v>
      </c>
      <c r="E467" s="1">
        <v>41488</v>
      </c>
      <c r="F467" t="s">
        <v>61</v>
      </c>
      <c r="G467" t="s">
        <v>16</v>
      </c>
      <c r="H467" t="s">
        <v>17</v>
      </c>
      <c r="I467">
        <v>0.64537399988964661</v>
      </c>
      <c r="J467" t="s">
        <v>18</v>
      </c>
      <c r="K467" s="2">
        <f ca="1">tblInvestment[[#This Row],[Year]]+6</f>
        <v>2019</v>
      </c>
    </row>
    <row r="468" spans="1:11" x14ac:dyDescent="0.35">
      <c r="A468" t="s">
        <v>290</v>
      </c>
      <c r="B468" t="s">
        <v>291</v>
      </c>
      <c r="C468" t="s">
        <v>13</v>
      </c>
      <c r="D468" t="s">
        <v>731</v>
      </c>
      <c r="E468" s="1">
        <v>41489</v>
      </c>
      <c r="F468" t="s">
        <v>15</v>
      </c>
      <c r="G468" t="s">
        <v>16</v>
      </c>
      <c r="H468" t="s">
        <v>17</v>
      </c>
      <c r="I468">
        <v>9.0928373266275592E-2</v>
      </c>
      <c r="J468" t="s">
        <v>18</v>
      </c>
      <c r="K468" s="2">
        <f ca="1">tblInvestment[[#This Row],[Year]]+6</f>
        <v>2019</v>
      </c>
    </row>
    <row r="469" spans="1:11" x14ac:dyDescent="0.35">
      <c r="A469" t="s">
        <v>28</v>
      </c>
      <c r="B469" t="s">
        <v>29</v>
      </c>
      <c r="C469" t="s">
        <v>30</v>
      </c>
      <c r="D469" t="s">
        <v>732</v>
      </c>
      <c r="E469" s="1">
        <v>41489</v>
      </c>
      <c r="F469" t="s">
        <v>318</v>
      </c>
      <c r="G469" t="s">
        <v>33</v>
      </c>
      <c r="H469" t="s">
        <v>34</v>
      </c>
      <c r="I469">
        <v>233.4627048567817</v>
      </c>
      <c r="J469" t="s">
        <v>733</v>
      </c>
      <c r="K469" s="2">
        <f ca="1">tblInvestment[[#This Row],[Year]]+6</f>
        <v>2019</v>
      </c>
    </row>
    <row r="470" spans="1:11" x14ac:dyDescent="0.35">
      <c r="A470" t="s">
        <v>51</v>
      </c>
      <c r="B470" t="s">
        <v>52</v>
      </c>
      <c r="C470" t="s">
        <v>53</v>
      </c>
      <c r="D470" t="s">
        <v>734</v>
      </c>
      <c r="E470" s="1">
        <v>41489</v>
      </c>
      <c r="F470" t="s">
        <v>15</v>
      </c>
      <c r="G470" t="s">
        <v>16</v>
      </c>
      <c r="H470" t="s">
        <v>17</v>
      </c>
      <c r="I470">
        <v>2.9131434115822739</v>
      </c>
      <c r="J470" t="s">
        <v>18</v>
      </c>
      <c r="K470" s="2">
        <f ca="1">tblInvestment[[#This Row],[Year]]+6</f>
        <v>2019</v>
      </c>
    </row>
    <row r="471" spans="1:11" x14ac:dyDescent="0.35">
      <c r="A471" t="s">
        <v>233</v>
      </c>
      <c r="B471" t="s">
        <v>234</v>
      </c>
      <c r="C471" t="s">
        <v>53</v>
      </c>
      <c r="D471" t="s">
        <v>735</v>
      </c>
      <c r="E471" s="1">
        <v>41489</v>
      </c>
      <c r="F471" t="s">
        <v>15</v>
      </c>
      <c r="G471" t="s">
        <v>27</v>
      </c>
      <c r="H471" t="s">
        <v>17</v>
      </c>
      <c r="I471">
        <v>2.2954850385347441</v>
      </c>
      <c r="J471" t="s">
        <v>18</v>
      </c>
      <c r="K471" s="2">
        <f ca="1">tblInvestment[[#This Row],[Year]]+6</f>
        <v>2019</v>
      </c>
    </row>
    <row r="472" spans="1:11" x14ac:dyDescent="0.35">
      <c r="A472" t="s">
        <v>153</v>
      </c>
      <c r="B472" t="s">
        <v>154</v>
      </c>
      <c r="C472" t="s">
        <v>13</v>
      </c>
      <c r="D472" t="s">
        <v>736</v>
      </c>
      <c r="E472" s="1">
        <v>41489</v>
      </c>
      <c r="F472" t="s">
        <v>15</v>
      </c>
      <c r="G472" t="s">
        <v>33</v>
      </c>
      <c r="H472" t="s">
        <v>17</v>
      </c>
      <c r="I472">
        <v>0.25475507018446952</v>
      </c>
      <c r="J472" t="s">
        <v>18</v>
      </c>
      <c r="K472" s="2">
        <f ca="1">tblInvestment[[#This Row],[Year]]+6</f>
        <v>2019</v>
      </c>
    </row>
    <row r="473" spans="1:11" x14ac:dyDescent="0.35">
      <c r="A473" t="s">
        <v>153</v>
      </c>
      <c r="B473" t="s">
        <v>154</v>
      </c>
      <c r="C473" t="s">
        <v>13</v>
      </c>
      <c r="D473" t="s">
        <v>737</v>
      </c>
      <c r="E473" s="1">
        <v>41489</v>
      </c>
      <c r="F473" t="s">
        <v>15</v>
      </c>
      <c r="G473" t="s">
        <v>27</v>
      </c>
      <c r="H473" t="s">
        <v>17</v>
      </c>
      <c r="I473">
        <v>5.4973194805920333E-2</v>
      </c>
      <c r="J473" t="s">
        <v>18</v>
      </c>
      <c r="K473" s="2">
        <f ca="1">tblInvestment[[#This Row],[Year]]+6</f>
        <v>2019</v>
      </c>
    </row>
    <row r="474" spans="1:11" x14ac:dyDescent="0.35">
      <c r="A474" t="s">
        <v>19</v>
      </c>
      <c r="B474" t="s">
        <v>20</v>
      </c>
      <c r="C474" t="s">
        <v>21</v>
      </c>
      <c r="D474" t="s">
        <v>130</v>
      </c>
      <c r="E474" s="1">
        <v>41490</v>
      </c>
      <c r="F474" t="s">
        <v>126</v>
      </c>
      <c r="G474" t="s">
        <v>27</v>
      </c>
      <c r="H474" t="s">
        <v>76</v>
      </c>
      <c r="I474">
        <v>4.5490014925952078</v>
      </c>
      <c r="J474" t="s">
        <v>18</v>
      </c>
      <c r="K474" s="2">
        <f ca="1">tblInvestment[[#This Row],[Year]]+6</f>
        <v>2019</v>
      </c>
    </row>
    <row r="475" spans="1:11" x14ac:dyDescent="0.35">
      <c r="A475" t="s">
        <v>172</v>
      </c>
      <c r="B475" t="s">
        <v>173</v>
      </c>
      <c r="C475" t="s">
        <v>174</v>
      </c>
      <c r="D475" t="s">
        <v>738</v>
      </c>
      <c r="E475" s="1">
        <v>41490</v>
      </c>
      <c r="F475" t="s">
        <v>15</v>
      </c>
      <c r="G475" t="s">
        <v>16</v>
      </c>
      <c r="H475" t="s">
        <v>17</v>
      </c>
      <c r="I475">
        <v>1.580552751572128</v>
      </c>
      <c r="J475" t="s">
        <v>18</v>
      </c>
      <c r="K475" s="2">
        <f ca="1">tblInvestment[[#This Row],[Year]]+6</f>
        <v>2019</v>
      </c>
    </row>
    <row r="476" spans="1:11" x14ac:dyDescent="0.35">
      <c r="A476" t="s">
        <v>739</v>
      </c>
      <c r="B476" t="s">
        <v>740</v>
      </c>
      <c r="C476" t="s">
        <v>13</v>
      </c>
      <c r="D476" t="s">
        <v>741</v>
      </c>
      <c r="E476" s="1">
        <v>41490</v>
      </c>
      <c r="F476" t="s">
        <v>15</v>
      </c>
      <c r="G476" t="s">
        <v>27</v>
      </c>
      <c r="H476" t="s">
        <v>17</v>
      </c>
      <c r="I476">
        <v>0.11213437531887406</v>
      </c>
      <c r="J476" t="s">
        <v>18</v>
      </c>
      <c r="K476" s="2">
        <f ca="1">tblInvestment[[#This Row],[Year]]+6</f>
        <v>2019</v>
      </c>
    </row>
    <row r="477" spans="1:11" x14ac:dyDescent="0.35">
      <c r="A477" t="s">
        <v>73</v>
      </c>
      <c r="B477" t="s">
        <v>74</v>
      </c>
      <c r="C477" t="s">
        <v>13</v>
      </c>
      <c r="D477" t="s">
        <v>742</v>
      </c>
      <c r="E477" s="1">
        <v>41491</v>
      </c>
      <c r="F477" t="s">
        <v>15</v>
      </c>
      <c r="G477" t="s">
        <v>16</v>
      </c>
      <c r="H477" t="s">
        <v>34</v>
      </c>
      <c r="I477">
        <v>45.061926623033266</v>
      </c>
      <c r="J477" t="s">
        <v>18</v>
      </c>
      <c r="K477" s="2">
        <f ca="1">tblInvestment[[#This Row],[Year]]+6</f>
        <v>2019</v>
      </c>
    </row>
    <row r="478" spans="1:11" x14ac:dyDescent="0.35">
      <c r="A478" t="s">
        <v>290</v>
      </c>
      <c r="B478" t="s">
        <v>291</v>
      </c>
      <c r="C478" t="s">
        <v>13</v>
      </c>
      <c r="D478" t="s">
        <v>743</v>
      </c>
      <c r="E478" s="1">
        <v>41491</v>
      </c>
      <c r="F478" t="s">
        <v>61</v>
      </c>
      <c r="G478" t="s">
        <v>197</v>
      </c>
      <c r="H478" t="s">
        <v>34</v>
      </c>
      <c r="I478">
        <v>48.852815535591205</v>
      </c>
      <c r="J478" t="s">
        <v>18</v>
      </c>
      <c r="K478" s="2">
        <f ca="1">tblInvestment[[#This Row],[Year]]+6</f>
        <v>2019</v>
      </c>
    </row>
    <row r="479" spans="1:11" x14ac:dyDescent="0.35">
      <c r="A479" t="s">
        <v>41</v>
      </c>
      <c r="B479" t="s">
        <v>42</v>
      </c>
      <c r="C479" t="s">
        <v>13</v>
      </c>
      <c r="D479" t="s">
        <v>744</v>
      </c>
      <c r="E479" s="1">
        <v>41491</v>
      </c>
      <c r="F479" t="s">
        <v>15</v>
      </c>
      <c r="G479" t="s">
        <v>16</v>
      </c>
      <c r="H479" t="s">
        <v>17</v>
      </c>
      <c r="I479">
        <v>4.3832223542043927E-2</v>
      </c>
      <c r="J479" t="s">
        <v>18</v>
      </c>
      <c r="K479" s="2">
        <f ca="1">tblInvestment[[#This Row],[Year]]+6</f>
        <v>2019</v>
      </c>
    </row>
    <row r="480" spans="1:11" x14ac:dyDescent="0.35">
      <c r="A480" t="s">
        <v>745</v>
      </c>
      <c r="B480" t="s">
        <v>746</v>
      </c>
      <c r="C480" t="s">
        <v>53</v>
      </c>
      <c r="D480" t="s">
        <v>303</v>
      </c>
      <c r="E480" s="1">
        <v>41492</v>
      </c>
      <c r="F480" t="s">
        <v>15</v>
      </c>
      <c r="G480" t="s">
        <v>16</v>
      </c>
      <c r="H480" t="s">
        <v>17</v>
      </c>
      <c r="I480">
        <v>1.5612033001448729E-2</v>
      </c>
      <c r="J480" t="s">
        <v>18</v>
      </c>
      <c r="K480" s="2">
        <f ca="1">tblInvestment[[#This Row],[Year]]+6</f>
        <v>2019</v>
      </c>
    </row>
    <row r="481" spans="1:11" x14ac:dyDescent="0.35">
      <c r="A481" t="s">
        <v>290</v>
      </c>
      <c r="B481" t="s">
        <v>291</v>
      </c>
      <c r="C481" t="s">
        <v>13</v>
      </c>
      <c r="D481" t="s">
        <v>747</v>
      </c>
      <c r="E481" s="1">
        <v>41492</v>
      </c>
      <c r="F481" t="s">
        <v>15</v>
      </c>
      <c r="G481" t="s">
        <v>197</v>
      </c>
      <c r="H481" t="s">
        <v>17</v>
      </c>
      <c r="I481">
        <v>4.7386680285511273</v>
      </c>
      <c r="J481" t="s">
        <v>18</v>
      </c>
      <c r="K481" s="2">
        <f ca="1">tblInvestment[[#This Row],[Year]]+6</f>
        <v>2019</v>
      </c>
    </row>
    <row r="482" spans="1:11" x14ac:dyDescent="0.35">
      <c r="A482" t="s">
        <v>95</v>
      </c>
      <c r="B482" t="s">
        <v>96</v>
      </c>
      <c r="C482" t="s">
        <v>95</v>
      </c>
      <c r="D482" t="s">
        <v>748</v>
      </c>
      <c r="E482" s="1">
        <v>41492</v>
      </c>
      <c r="F482" t="s">
        <v>15</v>
      </c>
      <c r="G482" t="s">
        <v>16</v>
      </c>
      <c r="H482" t="s">
        <v>17</v>
      </c>
      <c r="I482">
        <v>62.712871326923725</v>
      </c>
      <c r="J482" t="s">
        <v>18</v>
      </c>
      <c r="K482" s="2">
        <f ca="1">tblInvestment[[#This Row],[Year]]+6</f>
        <v>2019</v>
      </c>
    </row>
    <row r="483" spans="1:11" x14ac:dyDescent="0.35">
      <c r="A483" t="s">
        <v>335</v>
      </c>
      <c r="B483" t="s">
        <v>336</v>
      </c>
      <c r="C483" t="s">
        <v>13</v>
      </c>
      <c r="D483" t="s">
        <v>749</v>
      </c>
      <c r="E483" s="1">
        <v>41492</v>
      </c>
      <c r="F483" t="s">
        <v>15</v>
      </c>
      <c r="G483" t="s">
        <v>16</v>
      </c>
      <c r="H483" t="s">
        <v>17</v>
      </c>
      <c r="I483">
        <v>3.1263405487744764E-3</v>
      </c>
      <c r="J483" t="s">
        <v>18</v>
      </c>
      <c r="K483" s="2">
        <f ca="1">tblInvestment[[#This Row],[Year]]+6</f>
        <v>2019</v>
      </c>
    </row>
    <row r="484" spans="1:11" x14ac:dyDescent="0.35">
      <c r="A484" t="s">
        <v>101</v>
      </c>
      <c r="B484" t="s">
        <v>102</v>
      </c>
      <c r="C484" t="s">
        <v>53</v>
      </c>
      <c r="D484" t="s">
        <v>750</v>
      </c>
      <c r="E484" s="1">
        <v>41492</v>
      </c>
      <c r="F484" t="s">
        <v>15</v>
      </c>
      <c r="G484" t="s">
        <v>16</v>
      </c>
      <c r="H484" t="s">
        <v>17</v>
      </c>
      <c r="I484">
        <v>33.053961117583505</v>
      </c>
      <c r="J484" t="s">
        <v>18</v>
      </c>
      <c r="K484" s="2">
        <f ca="1">tblInvestment[[#This Row],[Year]]+6</f>
        <v>2019</v>
      </c>
    </row>
    <row r="485" spans="1:11" x14ac:dyDescent="0.35">
      <c r="A485" t="s">
        <v>156</v>
      </c>
      <c r="B485" t="s">
        <v>157</v>
      </c>
      <c r="C485" t="s">
        <v>13</v>
      </c>
      <c r="D485" t="s">
        <v>751</v>
      </c>
      <c r="E485" s="1">
        <v>41493</v>
      </c>
      <c r="F485" t="s">
        <v>88</v>
      </c>
      <c r="G485" t="s">
        <v>72</v>
      </c>
      <c r="H485" t="s">
        <v>17</v>
      </c>
      <c r="I485">
        <v>0.27037155973819954</v>
      </c>
      <c r="J485" t="s">
        <v>18</v>
      </c>
      <c r="K485" s="2">
        <f ca="1">tblInvestment[[#This Row],[Year]]+6</f>
        <v>2019</v>
      </c>
    </row>
    <row r="486" spans="1:11" x14ac:dyDescent="0.35">
      <c r="A486" t="s">
        <v>573</v>
      </c>
      <c r="B486" t="s">
        <v>574</v>
      </c>
      <c r="C486" t="s">
        <v>53</v>
      </c>
      <c r="D486" t="s">
        <v>752</v>
      </c>
      <c r="E486" s="1">
        <v>41493</v>
      </c>
      <c r="F486" t="s">
        <v>15</v>
      </c>
      <c r="G486" t="s">
        <v>27</v>
      </c>
      <c r="H486" t="s">
        <v>17</v>
      </c>
      <c r="I486">
        <v>0.11477425192673719</v>
      </c>
      <c r="J486" t="s">
        <v>18</v>
      </c>
      <c r="K486" s="2">
        <f ca="1">tblInvestment[[#This Row],[Year]]+6</f>
        <v>2019</v>
      </c>
    </row>
    <row r="487" spans="1:11" x14ac:dyDescent="0.35">
      <c r="A487" t="s">
        <v>95</v>
      </c>
      <c r="B487" t="s">
        <v>96</v>
      </c>
      <c r="C487" t="s">
        <v>95</v>
      </c>
      <c r="D487" t="s">
        <v>753</v>
      </c>
      <c r="E487" s="1">
        <v>41493</v>
      </c>
      <c r="F487" t="s">
        <v>15</v>
      </c>
      <c r="G487" t="s">
        <v>16</v>
      </c>
      <c r="H487" t="s">
        <v>17</v>
      </c>
      <c r="I487">
        <v>0.19116593406519239</v>
      </c>
      <c r="J487" t="s">
        <v>18</v>
      </c>
      <c r="K487" s="2">
        <f ca="1">tblInvestment[[#This Row],[Year]]+6</f>
        <v>2019</v>
      </c>
    </row>
    <row r="488" spans="1:11" x14ac:dyDescent="0.35">
      <c r="A488" t="s">
        <v>314</v>
      </c>
      <c r="B488" t="s">
        <v>315</v>
      </c>
      <c r="C488" t="s">
        <v>21</v>
      </c>
      <c r="D488" t="s">
        <v>754</v>
      </c>
      <c r="E488" s="1">
        <v>41493</v>
      </c>
      <c r="F488" t="s">
        <v>15</v>
      </c>
      <c r="G488" t="s">
        <v>16</v>
      </c>
      <c r="H488" t="s">
        <v>17</v>
      </c>
      <c r="I488">
        <v>1.1634736018610745E-2</v>
      </c>
      <c r="J488" t="s">
        <v>18</v>
      </c>
      <c r="K488" s="2">
        <f ca="1">tblInvestment[[#This Row],[Year]]+6</f>
        <v>2019</v>
      </c>
    </row>
    <row r="489" spans="1:11" x14ac:dyDescent="0.35">
      <c r="A489" t="s">
        <v>586</v>
      </c>
      <c r="B489" t="s">
        <v>587</v>
      </c>
      <c r="C489" t="s">
        <v>174</v>
      </c>
      <c r="D489" t="s">
        <v>755</v>
      </c>
      <c r="E489" s="1">
        <v>41493</v>
      </c>
      <c r="F489" t="s">
        <v>15</v>
      </c>
      <c r="G489" t="s">
        <v>45</v>
      </c>
      <c r="H489" t="s">
        <v>17</v>
      </c>
      <c r="I489">
        <v>2.6052837906453973E-2</v>
      </c>
      <c r="J489" t="s">
        <v>18</v>
      </c>
      <c r="K489" s="2">
        <f ca="1">tblInvestment[[#This Row],[Year]]+6</f>
        <v>2019</v>
      </c>
    </row>
    <row r="490" spans="1:11" x14ac:dyDescent="0.35">
      <c r="A490" t="s">
        <v>36</v>
      </c>
      <c r="B490" t="s">
        <v>37</v>
      </c>
      <c r="C490" t="s">
        <v>21</v>
      </c>
      <c r="D490" t="s">
        <v>756</v>
      </c>
      <c r="E490" s="1">
        <v>41494</v>
      </c>
      <c r="F490" t="s">
        <v>39</v>
      </c>
      <c r="G490" t="s">
        <v>33</v>
      </c>
      <c r="H490" t="s">
        <v>34</v>
      </c>
      <c r="I490">
        <v>25.525583391818213</v>
      </c>
      <c r="J490" t="s">
        <v>40</v>
      </c>
      <c r="K490" s="2">
        <f ca="1">tblInvestment[[#This Row],[Year]]+6</f>
        <v>2019</v>
      </c>
    </row>
    <row r="491" spans="1:11" x14ac:dyDescent="0.35">
      <c r="A491" t="s">
        <v>757</v>
      </c>
      <c r="B491" t="s">
        <v>758</v>
      </c>
      <c r="C491" t="s">
        <v>53</v>
      </c>
      <c r="D491" t="s">
        <v>759</v>
      </c>
      <c r="E491" s="1">
        <v>41495</v>
      </c>
      <c r="F491" t="s">
        <v>88</v>
      </c>
      <c r="G491" t="s">
        <v>16</v>
      </c>
      <c r="H491" t="s">
        <v>17</v>
      </c>
      <c r="I491">
        <v>8.2192052921880213E-2</v>
      </c>
      <c r="J491" t="s">
        <v>18</v>
      </c>
      <c r="K491" s="2">
        <f ca="1">tblInvestment[[#This Row],[Year]]+6</f>
        <v>2019</v>
      </c>
    </row>
    <row r="492" spans="1:11" x14ac:dyDescent="0.35">
      <c r="A492" t="s">
        <v>179</v>
      </c>
      <c r="B492" t="s">
        <v>180</v>
      </c>
      <c r="C492" t="s">
        <v>100</v>
      </c>
      <c r="D492" t="s">
        <v>181</v>
      </c>
      <c r="E492" s="1">
        <v>41495</v>
      </c>
      <c r="F492" t="s">
        <v>44</v>
      </c>
      <c r="G492" t="s">
        <v>33</v>
      </c>
      <c r="H492" t="s">
        <v>34</v>
      </c>
      <c r="I492">
        <v>2.0773548173218335</v>
      </c>
      <c r="J492" t="s">
        <v>18</v>
      </c>
      <c r="K492" s="2">
        <f ca="1">tblInvestment[[#This Row],[Year]]+6</f>
        <v>2019</v>
      </c>
    </row>
    <row r="493" spans="1:11" x14ac:dyDescent="0.35">
      <c r="A493" t="s">
        <v>501</v>
      </c>
      <c r="B493" t="s">
        <v>502</v>
      </c>
      <c r="C493" t="s">
        <v>30</v>
      </c>
      <c r="D493" t="s">
        <v>760</v>
      </c>
      <c r="E493" s="1">
        <v>41496</v>
      </c>
      <c r="F493" t="s">
        <v>318</v>
      </c>
      <c r="G493" t="s">
        <v>72</v>
      </c>
      <c r="H493" t="s">
        <v>34</v>
      </c>
      <c r="I493">
        <v>82.162829278043887</v>
      </c>
      <c r="J493" t="s">
        <v>761</v>
      </c>
      <c r="K493" s="2">
        <f ca="1">tblInvestment[[#This Row],[Year]]+6</f>
        <v>2019</v>
      </c>
    </row>
    <row r="494" spans="1:11" x14ac:dyDescent="0.35">
      <c r="A494" t="s">
        <v>19</v>
      </c>
      <c r="B494" t="s">
        <v>20</v>
      </c>
      <c r="C494" t="s">
        <v>21</v>
      </c>
      <c r="D494" t="s">
        <v>762</v>
      </c>
      <c r="E494" s="1">
        <v>41497</v>
      </c>
      <c r="F494" t="s">
        <v>288</v>
      </c>
      <c r="G494" t="s">
        <v>45</v>
      </c>
      <c r="H494" t="s">
        <v>34</v>
      </c>
      <c r="I494">
        <v>260.52837906453971</v>
      </c>
      <c r="J494" t="s">
        <v>763</v>
      </c>
      <c r="K494" s="2">
        <f ca="1">tblInvestment[[#This Row],[Year]]+6</f>
        <v>2019</v>
      </c>
    </row>
    <row r="495" spans="1:11" x14ac:dyDescent="0.35">
      <c r="A495" t="s">
        <v>764</v>
      </c>
      <c r="B495" t="s">
        <v>765</v>
      </c>
      <c r="C495" t="s">
        <v>21</v>
      </c>
      <c r="D495" t="s">
        <v>60</v>
      </c>
      <c r="E495" s="1">
        <v>41497</v>
      </c>
      <c r="F495" t="s">
        <v>61</v>
      </c>
      <c r="G495" t="s">
        <v>16</v>
      </c>
      <c r="H495" t="s">
        <v>17</v>
      </c>
      <c r="I495">
        <v>1.2422598287078767E-2</v>
      </c>
      <c r="J495" t="s">
        <v>18</v>
      </c>
      <c r="K495" s="2">
        <f ca="1">tblInvestment[[#This Row],[Year]]+6</f>
        <v>2019</v>
      </c>
    </row>
    <row r="496" spans="1:11" x14ac:dyDescent="0.35">
      <c r="A496" t="s">
        <v>89</v>
      </c>
      <c r="B496" t="s">
        <v>90</v>
      </c>
      <c r="C496" t="s">
        <v>21</v>
      </c>
      <c r="D496" t="s">
        <v>766</v>
      </c>
      <c r="E496" s="1">
        <v>41497</v>
      </c>
      <c r="F496" t="s">
        <v>15</v>
      </c>
      <c r="G496" t="s">
        <v>16</v>
      </c>
      <c r="H496" t="s">
        <v>17</v>
      </c>
      <c r="I496">
        <v>1.8757018609557443</v>
      </c>
      <c r="J496" t="s">
        <v>18</v>
      </c>
      <c r="K496" s="2">
        <f ca="1">tblInvestment[[#This Row],[Year]]+6</f>
        <v>2019</v>
      </c>
    </row>
    <row r="497" spans="1:11" x14ac:dyDescent="0.35">
      <c r="A497" t="s">
        <v>92</v>
      </c>
      <c r="B497" t="s">
        <v>93</v>
      </c>
      <c r="C497" t="s">
        <v>53</v>
      </c>
      <c r="D497" t="s">
        <v>60</v>
      </c>
      <c r="E497" s="1">
        <v>41497</v>
      </c>
      <c r="F497" t="s">
        <v>61</v>
      </c>
      <c r="G497" t="s">
        <v>16</v>
      </c>
      <c r="H497" t="s">
        <v>17</v>
      </c>
      <c r="I497">
        <v>3.9913946581688627E-2</v>
      </c>
      <c r="J497" t="s">
        <v>18</v>
      </c>
      <c r="K497" s="2">
        <f ca="1">tblInvestment[[#This Row],[Year]]+6</f>
        <v>2019</v>
      </c>
    </row>
    <row r="498" spans="1:11" x14ac:dyDescent="0.35">
      <c r="A498" t="s">
        <v>153</v>
      </c>
      <c r="B498" t="s">
        <v>154</v>
      </c>
      <c r="C498" t="s">
        <v>13</v>
      </c>
      <c r="D498" t="s">
        <v>767</v>
      </c>
      <c r="E498" s="1">
        <v>41498</v>
      </c>
      <c r="F498" t="s">
        <v>15</v>
      </c>
      <c r="G498" t="s">
        <v>33</v>
      </c>
      <c r="H498" t="s">
        <v>17</v>
      </c>
      <c r="I498">
        <v>0.30004532360104907</v>
      </c>
      <c r="J498" t="s">
        <v>18</v>
      </c>
      <c r="K498" s="2">
        <f ca="1">tblInvestment[[#This Row],[Year]]+6</f>
        <v>2019</v>
      </c>
    </row>
    <row r="499" spans="1:11" x14ac:dyDescent="0.35">
      <c r="A499" t="s">
        <v>55</v>
      </c>
      <c r="B499" t="s">
        <v>56</v>
      </c>
      <c r="C499" t="s">
        <v>53</v>
      </c>
      <c r="D499" t="s">
        <v>768</v>
      </c>
      <c r="E499" s="1">
        <v>41499</v>
      </c>
      <c r="F499" t="s">
        <v>15</v>
      </c>
      <c r="G499" t="s">
        <v>16</v>
      </c>
      <c r="H499" t="s">
        <v>17</v>
      </c>
      <c r="I499">
        <v>6.9813200757010421</v>
      </c>
      <c r="J499" t="s">
        <v>18</v>
      </c>
      <c r="K499" s="2">
        <f ca="1">tblInvestment[[#This Row],[Year]]+6</f>
        <v>2019</v>
      </c>
    </row>
    <row r="500" spans="1:11" x14ac:dyDescent="0.35">
      <c r="A500" t="s">
        <v>653</v>
      </c>
      <c r="B500" t="s">
        <v>654</v>
      </c>
      <c r="C500" t="s">
        <v>21</v>
      </c>
      <c r="D500" t="s">
        <v>769</v>
      </c>
      <c r="E500" s="1">
        <v>41500</v>
      </c>
      <c r="F500" t="s">
        <v>163</v>
      </c>
      <c r="G500" t="s">
        <v>33</v>
      </c>
      <c r="H500" t="s">
        <v>34</v>
      </c>
      <c r="I500">
        <v>36.049541298426611</v>
      </c>
      <c r="J500" t="s">
        <v>164</v>
      </c>
      <c r="K500" s="2">
        <f ca="1">tblInvestment[[#This Row],[Year]]+6</f>
        <v>2019</v>
      </c>
    </row>
    <row r="501" spans="1:11" x14ac:dyDescent="0.35">
      <c r="A501" t="s">
        <v>19</v>
      </c>
      <c r="B501" t="s">
        <v>20</v>
      </c>
      <c r="C501" t="s">
        <v>21</v>
      </c>
      <c r="D501" t="s">
        <v>770</v>
      </c>
      <c r="E501" s="1">
        <v>41500</v>
      </c>
      <c r="F501" t="s">
        <v>50</v>
      </c>
      <c r="G501" t="s">
        <v>16</v>
      </c>
      <c r="H501" t="s">
        <v>17</v>
      </c>
      <c r="I501">
        <v>0.49568119285336593</v>
      </c>
      <c r="J501" t="s">
        <v>18</v>
      </c>
      <c r="K501" s="2">
        <f ca="1">tblInvestment[[#This Row],[Year]]+6</f>
        <v>2019</v>
      </c>
    </row>
    <row r="502" spans="1:11" x14ac:dyDescent="0.35">
      <c r="A502" t="s">
        <v>63</v>
      </c>
      <c r="B502" t="s">
        <v>64</v>
      </c>
      <c r="C502" t="s">
        <v>30</v>
      </c>
      <c r="D502" t="s">
        <v>771</v>
      </c>
      <c r="E502" s="1">
        <v>41501</v>
      </c>
      <c r="F502" t="s">
        <v>15</v>
      </c>
      <c r="G502" t="s">
        <v>197</v>
      </c>
      <c r="H502" t="s">
        <v>17</v>
      </c>
      <c r="I502">
        <v>0.14171810998361817</v>
      </c>
      <c r="J502" t="s">
        <v>18</v>
      </c>
      <c r="K502" s="2">
        <f ca="1">tblInvestment[[#This Row],[Year]]+6</f>
        <v>2019</v>
      </c>
    </row>
    <row r="503" spans="1:11" x14ac:dyDescent="0.35">
      <c r="A503" t="s">
        <v>260</v>
      </c>
      <c r="B503" t="s">
        <v>261</v>
      </c>
      <c r="C503" t="s">
        <v>53</v>
      </c>
      <c r="D503" t="s">
        <v>772</v>
      </c>
      <c r="E503" s="1">
        <v>41501</v>
      </c>
      <c r="F503" t="s">
        <v>15</v>
      </c>
      <c r="G503" t="s">
        <v>45</v>
      </c>
      <c r="H503" t="s">
        <v>17</v>
      </c>
      <c r="I503">
        <v>23.271096131955655</v>
      </c>
      <c r="J503" t="s">
        <v>18</v>
      </c>
      <c r="K503" s="2">
        <f ca="1">tblInvestment[[#This Row],[Year]]+6</f>
        <v>2019</v>
      </c>
    </row>
    <row r="504" spans="1:11" x14ac:dyDescent="0.35">
      <c r="A504" t="s">
        <v>84</v>
      </c>
      <c r="B504" t="s">
        <v>85</v>
      </c>
      <c r="C504" t="s">
        <v>13</v>
      </c>
      <c r="D504" t="s">
        <v>419</v>
      </c>
      <c r="E504" s="1">
        <v>41501</v>
      </c>
      <c r="F504" t="s">
        <v>15</v>
      </c>
      <c r="G504" t="s">
        <v>45</v>
      </c>
      <c r="H504" t="s">
        <v>17</v>
      </c>
      <c r="I504">
        <v>0.36534718731682558</v>
      </c>
      <c r="J504" t="s">
        <v>18</v>
      </c>
      <c r="K504" s="2">
        <f ca="1">tblInvestment[[#This Row],[Year]]+6</f>
        <v>2019</v>
      </c>
    </row>
    <row r="505" spans="1:11" x14ac:dyDescent="0.35">
      <c r="A505" t="s">
        <v>95</v>
      </c>
      <c r="B505" t="s">
        <v>96</v>
      </c>
      <c r="C505" t="s">
        <v>95</v>
      </c>
      <c r="D505" t="s">
        <v>773</v>
      </c>
      <c r="E505" s="1">
        <v>41501</v>
      </c>
      <c r="F505" t="s">
        <v>15</v>
      </c>
      <c r="G505" t="s">
        <v>16</v>
      </c>
      <c r="H505" t="s">
        <v>17</v>
      </c>
      <c r="I505">
        <v>0.1947001168136957</v>
      </c>
      <c r="J505" t="s">
        <v>18</v>
      </c>
      <c r="K505" s="2">
        <f ca="1">tblInvestment[[#This Row],[Year]]+6</f>
        <v>2019</v>
      </c>
    </row>
    <row r="506" spans="1:11" x14ac:dyDescent="0.35">
      <c r="A506" t="s">
        <v>119</v>
      </c>
      <c r="B506" t="s">
        <v>120</v>
      </c>
      <c r="C506" t="s">
        <v>13</v>
      </c>
      <c r="D506" t="s">
        <v>774</v>
      </c>
      <c r="E506" s="1">
        <v>41501</v>
      </c>
      <c r="F506" t="s">
        <v>15</v>
      </c>
      <c r="G506" t="s">
        <v>45</v>
      </c>
      <c r="H506" t="s">
        <v>17</v>
      </c>
      <c r="I506">
        <v>0.93083858694683386</v>
      </c>
      <c r="J506" t="s">
        <v>18</v>
      </c>
      <c r="K506" s="2">
        <f ca="1">tblInvestment[[#This Row],[Year]]+6</f>
        <v>2019</v>
      </c>
    </row>
    <row r="507" spans="1:11" x14ac:dyDescent="0.35">
      <c r="A507" t="s">
        <v>516</v>
      </c>
      <c r="B507" t="s">
        <v>517</v>
      </c>
      <c r="C507" t="s">
        <v>30</v>
      </c>
      <c r="D507" t="s">
        <v>775</v>
      </c>
      <c r="E507" s="1">
        <v>41501</v>
      </c>
      <c r="F507" t="s">
        <v>318</v>
      </c>
      <c r="G507" t="s">
        <v>27</v>
      </c>
      <c r="H507" t="s">
        <v>34</v>
      </c>
      <c r="I507">
        <v>93.537342842300916</v>
      </c>
      <c r="J507" t="s">
        <v>776</v>
      </c>
      <c r="K507" s="2">
        <f ca="1">tblInvestment[[#This Row],[Year]]+6</f>
        <v>2019</v>
      </c>
    </row>
    <row r="508" spans="1:11" x14ac:dyDescent="0.35">
      <c r="A508" t="s">
        <v>55</v>
      </c>
      <c r="B508" t="s">
        <v>56</v>
      </c>
      <c r="C508" t="s">
        <v>53</v>
      </c>
      <c r="D508" t="s">
        <v>777</v>
      </c>
      <c r="E508" s="1">
        <v>41502</v>
      </c>
      <c r="F508" t="s">
        <v>15</v>
      </c>
      <c r="G508" t="s">
        <v>197</v>
      </c>
      <c r="H508" t="s">
        <v>17</v>
      </c>
      <c r="I508">
        <v>1.1971496904773731</v>
      </c>
      <c r="J508" t="s">
        <v>18</v>
      </c>
      <c r="K508" s="2">
        <f ca="1">tblInvestment[[#This Row],[Year]]+6</f>
        <v>2019</v>
      </c>
    </row>
    <row r="509" spans="1:11" x14ac:dyDescent="0.35">
      <c r="A509" t="s">
        <v>362</v>
      </c>
      <c r="B509" t="s">
        <v>363</v>
      </c>
      <c r="C509" t="s">
        <v>53</v>
      </c>
      <c r="D509" t="s">
        <v>225</v>
      </c>
      <c r="E509" s="1">
        <v>41502</v>
      </c>
      <c r="F509" t="s">
        <v>15</v>
      </c>
      <c r="G509" t="s">
        <v>16</v>
      </c>
      <c r="H509" t="s">
        <v>17</v>
      </c>
      <c r="I509">
        <v>2.6179917419307704E-3</v>
      </c>
      <c r="J509" t="s">
        <v>18</v>
      </c>
      <c r="K509" s="2">
        <f ca="1">tblInvestment[[#This Row],[Year]]+6</f>
        <v>2019</v>
      </c>
    </row>
    <row r="510" spans="1:11" x14ac:dyDescent="0.35">
      <c r="A510" t="s">
        <v>335</v>
      </c>
      <c r="B510" t="s">
        <v>336</v>
      </c>
      <c r="C510" t="s">
        <v>13</v>
      </c>
      <c r="D510" t="s">
        <v>778</v>
      </c>
      <c r="E510" s="1">
        <v>41504</v>
      </c>
      <c r="F510" t="s">
        <v>15</v>
      </c>
      <c r="G510" t="s">
        <v>16</v>
      </c>
      <c r="H510" t="s">
        <v>17</v>
      </c>
      <c r="I510">
        <v>0.13770693527812602</v>
      </c>
      <c r="J510" t="s">
        <v>18</v>
      </c>
      <c r="K510" s="2">
        <f ca="1">tblInvestment[[#This Row],[Year]]+6</f>
        <v>2019</v>
      </c>
    </row>
    <row r="511" spans="1:11" x14ac:dyDescent="0.35">
      <c r="A511" t="s">
        <v>421</v>
      </c>
      <c r="B511" t="s">
        <v>422</v>
      </c>
      <c r="C511" t="s">
        <v>53</v>
      </c>
      <c r="D511" t="s">
        <v>257</v>
      </c>
      <c r="E511" s="1">
        <v>41505</v>
      </c>
      <c r="F511" t="s">
        <v>126</v>
      </c>
      <c r="G511" t="s">
        <v>45</v>
      </c>
      <c r="H511" t="s">
        <v>17</v>
      </c>
      <c r="I511">
        <v>92.920396412291964</v>
      </c>
      <c r="J511" t="s">
        <v>18</v>
      </c>
      <c r="K511" s="2">
        <f ca="1">tblInvestment[[#This Row],[Year]]+6</f>
        <v>2019</v>
      </c>
    </row>
    <row r="512" spans="1:11" x14ac:dyDescent="0.35">
      <c r="A512" t="s">
        <v>95</v>
      </c>
      <c r="B512" t="s">
        <v>96</v>
      </c>
      <c r="C512" t="s">
        <v>95</v>
      </c>
      <c r="D512" t="s">
        <v>779</v>
      </c>
      <c r="E512" s="1">
        <v>41505</v>
      </c>
      <c r="F512" t="s">
        <v>15</v>
      </c>
      <c r="G512" t="s">
        <v>16</v>
      </c>
      <c r="H512" t="s">
        <v>17</v>
      </c>
      <c r="I512">
        <v>0.14000833165081336</v>
      </c>
      <c r="J512" t="s">
        <v>18</v>
      </c>
      <c r="K512" s="2">
        <f ca="1">tblInvestment[[#This Row],[Year]]+6</f>
        <v>2019</v>
      </c>
    </row>
    <row r="513" spans="1:11" x14ac:dyDescent="0.35">
      <c r="A513" t="s">
        <v>36</v>
      </c>
      <c r="B513" t="s">
        <v>37</v>
      </c>
      <c r="C513" t="s">
        <v>21</v>
      </c>
      <c r="D513" t="s">
        <v>780</v>
      </c>
      <c r="E513" s="1">
        <v>41506</v>
      </c>
      <c r="F513" t="s">
        <v>39</v>
      </c>
      <c r="G513" t="s">
        <v>33</v>
      </c>
      <c r="H513" t="s">
        <v>34</v>
      </c>
      <c r="I513">
        <v>11.254635541399852</v>
      </c>
      <c r="J513" t="s">
        <v>40</v>
      </c>
      <c r="K513" s="2">
        <f ca="1">tblInvestment[[#This Row],[Year]]+6</f>
        <v>2019</v>
      </c>
    </row>
    <row r="514" spans="1:11" x14ac:dyDescent="0.35">
      <c r="A514" t="s">
        <v>19</v>
      </c>
      <c r="B514" t="s">
        <v>20</v>
      </c>
      <c r="C514" t="s">
        <v>21</v>
      </c>
      <c r="D514" t="s">
        <v>781</v>
      </c>
      <c r="E514" s="1">
        <v>41506</v>
      </c>
      <c r="F514" t="s">
        <v>50</v>
      </c>
      <c r="G514" t="s">
        <v>16</v>
      </c>
      <c r="H514" t="s">
        <v>76</v>
      </c>
      <c r="I514">
        <v>18.655619597165121</v>
      </c>
      <c r="J514" t="s">
        <v>18</v>
      </c>
      <c r="K514" s="2">
        <f ca="1">tblInvestment[[#This Row],[Year]]+6</f>
        <v>2019</v>
      </c>
    </row>
    <row r="515" spans="1:11" x14ac:dyDescent="0.35">
      <c r="A515" t="s">
        <v>73</v>
      </c>
      <c r="B515" t="s">
        <v>74</v>
      </c>
      <c r="C515" t="s">
        <v>13</v>
      </c>
      <c r="D515" t="s">
        <v>782</v>
      </c>
      <c r="E515" s="1">
        <v>41506</v>
      </c>
      <c r="F515" t="s">
        <v>108</v>
      </c>
      <c r="G515" t="s">
        <v>33</v>
      </c>
      <c r="H515" t="s">
        <v>34</v>
      </c>
      <c r="I515">
        <v>20.30490007154939</v>
      </c>
      <c r="J515" t="s">
        <v>783</v>
      </c>
      <c r="K515" s="2">
        <f ca="1">tblInvestment[[#This Row],[Year]]+6</f>
        <v>2019</v>
      </c>
    </row>
    <row r="516" spans="1:11" x14ac:dyDescent="0.35">
      <c r="A516" t="s">
        <v>119</v>
      </c>
      <c r="B516" t="s">
        <v>120</v>
      </c>
      <c r="C516" t="s">
        <v>13</v>
      </c>
      <c r="D516" t="s">
        <v>448</v>
      </c>
      <c r="E516" s="1">
        <v>41506</v>
      </c>
      <c r="F516" t="s">
        <v>15</v>
      </c>
      <c r="G516" t="s">
        <v>197</v>
      </c>
      <c r="H516" t="s">
        <v>17</v>
      </c>
      <c r="I516">
        <v>1.1347093407928912</v>
      </c>
      <c r="J516" t="s">
        <v>18</v>
      </c>
      <c r="K516" s="2">
        <f ca="1">tblInvestment[[#This Row],[Year]]+6</f>
        <v>2019</v>
      </c>
    </row>
    <row r="517" spans="1:11" x14ac:dyDescent="0.35">
      <c r="A517" t="s">
        <v>349</v>
      </c>
      <c r="B517" t="s">
        <v>350</v>
      </c>
      <c r="C517" t="s">
        <v>30</v>
      </c>
      <c r="D517" t="s">
        <v>784</v>
      </c>
      <c r="E517" s="1">
        <v>41506</v>
      </c>
      <c r="F517" t="s">
        <v>356</v>
      </c>
      <c r="G517" t="s">
        <v>33</v>
      </c>
      <c r="H517" t="s">
        <v>34</v>
      </c>
      <c r="I517">
        <v>82.627231834133212</v>
      </c>
      <c r="J517" t="s">
        <v>785</v>
      </c>
      <c r="K517" s="2">
        <f ca="1">tblInvestment[[#This Row],[Year]]+6</f>
        <v>2019</v>
      </c>
    </row>
    <row r="518" spans="1:11" x14ac:dyDescent="0.35">
      <c r="A518" t="s">
        <v>407</v>
      </c>
      <c r="B518" t="s">
        <v>408</v>
      </c>
      <c r="C518" t="s">
        <v>48</v>
      </c>
      <c r="D518" t="s">
        <v>60</v>
      </c>
      <c r="E518" s="1">
        <v>41507</v>
      </c>
      <c r="F518" t="s">
        <v>61</v>
      </c>
      <c r="G518" t="s">
        <v>16</v>
      </c>
      <c r="H518" t="s">
        <v>17</v>
      </c>
      <c r="I518">
        <v>1.914470344654284E-2</v>
      </c>
      <c r="J518" t="s">
        <v>18</v>
      </c>
      <c r="K518" s="2">
        <f ca="1">tblInvestment[[#This Row],[Year]]+6</f>
        <v>2019</v>
      </c>
    </row>
    <row r="519" spans="1:11" x14ac:dyDescent="0.35">
      <c r="A519" t="s">
        <v>314</v>
      </c>
      <c r="B519" t="s">
        <v>315</v>
      </c>
      <c r="C519" t="s">
        <v>21</v>
      </c>
      <c r="D519" t="s">
        <v>786</v>
      </c>
      <c r="E519" s="1">
        <v>41507</v>
      </c>
      <c r="F519" t="s">
        <v>15</v>
      </c>
      <c r="G519" t="s">
        <v>27</v>
      </c>
      <c r="H519" t="s">
        <v>17</v>
      </c>
      <c r="I519">
        <v>1.33626936842015E-3</v>
      </c>
      <c r="J519" t="s">
        <v>18</v>
      </c>
      <c r="K519" s="2">
        <f ca="1">tblInvestment[[#This Row],[Year]]+6</f>
        <v>2019</v>
      </c>
    </row>
    <row r="520" spans="1:11" x14ac:dyDescent="0.35">
      <c r="A520" t="s">
        <v>739</v>
      </c>
      <c r="B520" t="s">
        <v>740</v>
      </c>
      <c r="C520" t="s">
        <v>13</v>
      </c>
      <c r="D520" t="s">
        <v>787</v>
      </c>
      <c r="E520" s="1">
        <v>41507</v>
      </c>
      <c r="F520" t="s">
        <v>44</v>
      </c>
      <c r="G520" t="s">
        <v>27</v>
      </c>
      <c r="H520" t="s">
        <v>76</v>
      </c>
      <c r="I520">
        <v>1.4690188079108843</v>
      </c>
      <c r="J520" t="s">
        <v>18</v>
      </c>
      <c r="K520" s="2">
        <f ca="1">tblInvestment[[#This Row],[Year]]+6</f>
        <v>2019</v>
      </c>
    </row>
    <row r="521" spans="1:11" x14ac:dyDescent="0.35">
      <c r="A521" t="s">
        <v>138</v>
      </c>
      <c r="B521" t="s">
        <v>139</v>
      </c>
      <c r="C521" t="s">
        <v>53</v>
      </c>
      <c r="D521" t="s">
        <v>788</v>
      </c>
      <c r="E521" s="1">
        <v>41508</v>
      </c>
      <c r="F521" t="s">
        <v>15</v>
      </c>
      <c r="G521" t="s">
        <v>16</v>
      </c>
      <c r="H521" t="s">
        <v>17</v>
      </c>
      <c r="I521">
        <v>0.63086697272246561</v>
      </c>
      <c r="J521" t="s">
        <v>18</v>
      </c>
      <c r="K521" s="2">
        <f ca="1">tblInvestment[[#This Row],[Year]]+6</f>
        <v>2019</v>
      </c>
    </row>
    <row r="522" spans="1:11" x14ac:dyDescent="0.35">
      <c r="A522" t="s">
        <v>529</v>
      </c>
      <c r="B522" t="s">
        <v>530</v>
      </c>
      <c r="C522" t="s">
        <v>53</v>
      </c>
      <c r="D522" t="s">
        <v>789</v>
      </c>
      <c r="E522" s="1">
        <v>41509</v>
      </c>
      <c r="F522" t="s">
        <v>15</v>
      </c>
      <c r="G522" t="s">
        <v>16</v>
      </c>
      <c r="H522" t="s">
        <v>17</v>
      </c>
      <c r="I522">
        <v>0.16825788587970134</v>
      </c>
      <c r="J522" t="s">
        <v>18</v>
      </c>
      <c r="K522" s="2">
        <f ca="1">tblInvestment[[#This Row],[Year]]+6</f>
        <v>2019</v>
      </c>
    </row>
    <row r="523" spans="1:11" x14ac:dyDescent="0.35">
      <c r="A523" t="s">
        <v>95</v>
      </c>
      <c r="B523" t="s">
        <v>96</v>
      </c>
      <c r="C523" t="s">
        <v>95</v>
      </c>
      <c r="D523" t="s">
        <v>790</v>
      </c>
      <c r="E523" s="1">
        <v>41509</v>
      </c>
      <c r="F523" t="s">
        <v>15</v>
      </c>
      <c r="G523" t="s">
        <v>16</v>
      </c>
      <c r="H523" t="s">
        <v>17</v>
      </c>
      <c r="I523">
        <v>13.772896738355881</v>
      </c>
      <c r="J523" t="s">
        <v>18</v>
      </c>
      <c r="K523" s="2">
        <f ca="1">tblInvestment[[#This Row],[Year]]+6</f>
        <v>2019</v>
      </c>
    </row>
    <row r="524" spans="1:11" x14ac:dyDescent="0.35">
      <c r="A524" t="s">
        <v>41</v>
      </c>
      <c r="B524" t="s">
        <v>42</v>
      </c>
      <c r="C524" t="s">
        <v>13</v>
      </c>
      <c r="D524" t="s">
        <v>791</v>
      </c>
      <c r="E524" s="1">
        <v>41509</v>
      </c>
      <c r="F524" t="s">
        <v>126</v>
      </c>
      <c r="G524" t="s">
        <v>45</v>
      </c>
      <c r="H524" t="s">
        <v>76</v>
      </c>
      <c r="I524">
        <v>2.2530963311516632</v>
      </c>
      <c r="J524" t="s">
        <v>18</v>
      </c>
      <c r="K524" s="2">
        <f ca="1">tblInvestment[[#This Row],[Year]]+6</f>
        <v>2019</v>
      </c>
    </row>
    <row r="525" spans="1:11" x14ac:dyDescent="0.35">
      <c r="A525" t="s">
        <v>11</v>
      </c>
      <c r="B525" t="s">
        <v>12</v>
      </c>
      <c r="C525" t="s">
        <v>13</v>
      </c>
      <c r="D525" t="s">
        <v>792</v>
      </c>
      <c r="E525" s="1">
        <v>41510</v>
      </c>
      <c r="F525" t="s">
        <v>15</v>
      </c>
      <c r="G525" t="s">
        <v>16</v>
      </c>
      <c r="H525" t="s">
        <v>17</v>
      </c>
      <c r="I525">
        <v>0.55466018830890995</v>
      </c>
      <c r="J525" t="s">
        <v>18</v>
      </c>
      <c r="K525" s="2">
        <f ca="1">tblInvestment[[#This Row],[Year]]+6</f>
        <v>2019</v>
      </c>
    </row>
    <row r="526" spans="1:11" x14ac:dyDescent="0.35">
      <c r="A526" t="s">
        <v>793</v>
      </c>
      <c r="B526" t="s">
        <v>794</v>
      </c>
      <c r="C526" t="s">
        <v>13</v>
      </c>
      <c r="D526" t="s">
        <v>795</v>
      </c>
      <c r="E526" s="1">
        <v>41510</v>
      </c>
      <c r="F526" t="s">
        <v>44</v>
      </c>
      <c r="G526" t="s">
        <v>45</v>
      </c>
      <c r="H526" t="s">
        <v>34</v>
      </c>
      <c r="I526">
        <v>35.148302765965944</v>
      </c>
      <c r="J526" t="s">
        <v>18</v>
      </c>
      <c r="K526" s="2">
        <f ca="1">tblInvestment[[#This Row],[Year]]+6</f>
        <v>2019</v>
      </c>
    </row>
    <row r="527" spans="1:11" x14ac:dyDescent="0.35">
      <c r="A527" t="s">
        <v>290</v>
      </c>
      <c r="B527" t="s">
        <v>291</v>
      </c>
      <c r="C527" t="s">
        <v>13</v>
      </c>
      <c r="D527" t="s">
        <v>796</v>
      </c>
      <c r="E527" s="1">
        <v>41510</v>
      </c>
      <c r="F527" t="s">
        <v>15</v>
      </c>
      <c r="G527" t="s">
        <v>27</v>
      </c>
      <c r="H527" t="s">
        <v>17</v>
      </c>
      <c r="I527">
        <v>4.8796153502473426E-2</v>
      </c>
      <c r="J527" t="s">
        <v>18</v>
      </c>
      <c r="K527" s="2">
        <f ca="1">tblInvestment[[#This Row],[Year]]+6</f>
        <v>2019</v>
      </c>
    </row>
    <row r="528" spans="1:11" x14ac:dyDescent="0.35">
      <c r="A528" t="s">
        <v>119</v>
      </c>
      <c r="B528" t="s">
        <v>120</v>
      </c>
      <c r="C528" t="s">
        <v>13</v>
      </c>
      <c r="D528" t="s">
        <v>703</v>
      </c>
      <c r="E528" s="1">
        <v>41510</v>
      </c>
      <c r="F528" t="s">
        <v>15</v>
      </c>
      <c r="G528" t="s">
        <v>197</v>
      </c>
      <c r="H528" t="s">
        <v>17</v>
      </c>
      <c r="I528">
        <v>11.511380187944075</v>
      </c>
      <c r="J528" t="s">
        <v>18</v>
      </c>
      <c r="K528" s="2">
        <f ca="1">tblInvestment[[#This Row],[Year]]+6</f>
        <v>2019</v>
      </c>
    </row>
    <row r="529" spans="1:11" x14ac:dyDescent="0.35">
      <c r="A529" t="s">
        <v>705</v>
      </c>
      <c r="B529" t="s">
        <v>706</v>
      </c>
      <c r="C529" t="s">
        <v>53</v>
      </c>
      <c r="D529" t="s">
        <v>797</v>
      </c>
      <c r="E529" s="1">
        <v>41512</v>
      </c>
      <c r="F529" t="s">
        <v>126</v>
      </c>
      <c r="G529" t="s">
        <v>16</v>
      </c>
      <c r="H529" t="s">
        <v>34</v>
      </c>
      <c r="I529">
        <v>1.8024770649213304</v>
      </c>
      <c r="J529" t="s">
        <v>18</v>
      </c>
      <c r="K529" s="2">
        <f ca="1">tblInvestment[[#This Row],[Year]]+6</f>
        <v>2019</v>
      </c>
    </row>
    <row r="530" spans="1:11" x14ac:dyDescent="0.35">
      <c r="A530" t="s">
        <v>19</v>
      </c>
      <c r="B530" t="s">
        <v>20</v>
      </c>
      <c r="C530" t="s">
        <v>21</v>
      </c>
      <c r="D530" t="s">
        <v>722</v>
      </c>
      <c r="E530" s="1">
        <v>41512</v>
      </c>
      <c r="F530" t="s">
        <v>15</v>
      </c>
      <c r="G530" t="s">
        <v>33</v>
      </c>
      <c r="H530" t="s">
        <v>17</v>
      </c>
      <c r="I530">
        <v>3.3284624241128567E-2</v>
      </c>
      <c r="J530" t="s">
        <v>18</v>
      </c>
      <c r="K530" s="2">
        <f ca="1">tblInvestment[[#This Row],[Year]]+6</f>
        <v>2019</v>
      </c>
    </row>
    <row r="531" spans="1:11" x14ac:dyDescent="0.35">
      <c r="A531" t="s">
        <v>653</v>
      </c>
      <c r="B531" t="s">
        <v>654</v>
      </c>
      <c r="C531" t="s">
        <v>21</v>
      </c>
      <c r="D531" t="s">
        <v>798</v>
      </c>
      <c r="E531" s="1">
        <v>41513</v>
      </c>
      <c r="F531" t="s">
        <v>163</v>
      </c>
      <c r="G531" t="s">
        <v>27</v>
      </c>
      <c r="H531" t="s">
        <v>34</v>
      </c>
      <c r="I531">
        <v>9.9136238570673179</v>
      </c>
      <c r="J531" t="s">
        <v>164</v>
      </c>
      <c r="K531" s="2">
        <f ca="1">tblInvestment[[#This Row],[Year]]+6</f>
        <v>2019</v>
      </c>
    </row>
    <row r="532" spans="1:11" x14ac:dyDescent="0.35">
      <c r="A532" t="s">
        <v>323</v>
      </c>
      <c r="B532" t="s">
        <v>324</v>
      </c>
      <c r="C532" t="s">
        <v>53</v>
      </c>
      <c r="D532" t="s">
        <v>249</v>
      </c>
      <c r="E532" s="1">
        <v>41513</v>
      </c>
      <c r="F532" t="s">
        <v>15</v>
      </c>
      <c r="G532" t="s">
        <v>27</v>
      </c>
      <c r="H532" t="s">
        <v>17</v>
      </c>
      <c r="I532">
        <v>8.46517290243874E-3</v>
      </c>
      <c r="J532" t="s">
        <v>18</v>
      </c>
      <c r="K532" s="2">
        <f ca="1">tblInvestment[[#This Row],[Year]]+6</f>
        <v>2019</v>
      </c>
    </row>
    <row r="533" spans="1:11" x14ac:dyDescent="0.35">
      <c r="A533" t="s">
        <v>19</v>
      </c>
      <c r="B533" t="s">
        <v>20</v>
      </c>
      <c r="C533" t="s">
        <v>21</v>
      </c>
      <c r="D533" t="s">
        <v>799</v>
      </c>
      <c r="E533" s="1">
        <v>41514</v>
      </c>
      <c r="F533" t="s">
        <v>66</v>
      </c>
      <c r="G533" t="s">
        <v>16</v>
      </c>
      <c r="H533" t="s">
        <v>34</v>
      </c>
      <c r="I533">
        <v>40.724374411494132</v>
      </c>
      <c r="J533" t="s">
        <v>18</v>
      </c>
      <c r="K533" s="2">
        <f ca="1">tblInvestment[[#This Row],[Year]]+6</f>
        <v>2019</v>
      </c>
    </row>
    <row r="534" spans="1:11" x14ac:dyDescent="0.35">
      <c r="A534" t="s">
        <v>638</v>
      </c>
      <c r="B534" t="s">
        <v>639</v>
      </c>
      <c r="C534" t="s">
        <v>53</v>
      </c>
      <c r="D534" t="s">
        <v>800</v>
      </c>
      <c r="E534" s="1">
        <v>41514</v>
      </c>
      <c r="F534" t="s">
        <v>15</v>
      </c>
      <c r="G534" t="s">
        <v>72</v>
      </c>
      <c r="H534" t="s">
        <v>17</v>
      </c>
      <c r="I534">
        <v>2.7233310981916409E-2</v>
      </c>
      <c r="J534" t="s">
        <v>18</v>
      </c>
      <c r="K534" s="2">
        <f ca="1">tblInvestment[[#This Row],[Year]]+6</f>
        <v>2019</v>
      </c>
    </row>
    <row r="535" spans="1:11" x14ac:dyDescent="0.35">
      <c r="A535" t="s">
        <v>41</v>
      </c>
      <c r="B535" t="s">
        <v>42</v>
      </c>
      <c r="C535" t="s">
        <v>13</v>
      </c>
      <c r="D535" t="s">
        <v>86</v>
      </c>
      <c r="E535" s="1">
        <v>41514</v>
      </c>
      <c r="F535" t="s">
        <v>15</v>
      </c>
      <c r="G535" t="s">
        <v>16</v>
      </c>
      <c r="H535" t="s">
        <v>17</v>
      </c>
      <c r="I535">
        <v>1.8652182089418826E-2</v>
      </c>
      <c r="J535" t="s">
        <v>18</v>
      </c>
      <c r="K535" s="2">
        <f ca="1">tblInvestment[[#This Row],[Year]]+6</f>
        <v>2019</v>
      </c>
    </row>
    <row r="536" spans="1:11" x14ac:dyDescent="0.35">
      <c r="A536" t="s">
        <v>104</v>
      </c>
      <c r="B536" t="s">
        <v>105</v>
      </c>
      <c r="C536" t="s">
        <v>13</v>
      </c>
      <c r="D536" t="s">
        <v>103</v>
      </c>
      <c r="E536" s="1">
        <v>41518</v>
      </c>
      <c r="F536" t="s">
        <v>15</v>
      </c>
      <c r="G536" t="s">
        <v>16</v>
      </c>
      <c r="H536" t="s">
        <v>17</v>
      </c>
      <c r="I536">
        <v>1.2042805832309815E-2</v>
      </c>
      <c r="J536" t="s">
        <v>18</v>
      </c>
      <c r="K536" s="2">
        <f ca="1">tblInvestment[[#This Row],[Year]]+6</f>
        <v>2019</v>
      </c>
    </row>
    <row r="537" spans="1:11" x14ac:dyDescent="0.35">
      <c r="A537" t="s">
        <v>156</v>
      </c>
      <c r="B537" t="s">
        <v>157</v>
      </c>
      <c r="C537" t="s">
        <v>13</v>
      </c>
      <c r="D537" t="s">
        <v>300</v>
      </c>
      <c r="E537" s="1">
        <v>41518</v>
      </c>
      <c r="F537" t="s">
        <v>126</v>
      </c>
      <c r="G537" t="s">
        <v>45</v>
      </c>
      <c r="H537" t="s">
        <v>76</v>
      </c>
      <c r="I537">
        <v>45.061926623033258</v>
      </c>
      <c r="J537" t="s">
        <v>18</v>
      </c>
      <c r="K537" s="2">
        <f ca="1">tblInvestment[[#This Row],[Year]]+6</f>
        <v>2019</v>
      </c>
    </row>
    <row r="538" spans="1:11" x14ac:dyDescent="0.35">
      <c r="A538" t="s">
        <v>127</v>
      </c>
      <c r="B538" t="s">
        <v>128</v>
      </c>
      <c r="C538" t="s">
        <v>129</v>
      </c>
      <c r="D538" t="s">
        <v>801</v>
      </c>
      <c r="E538" s="1">
        <v>41518</v>
      </c>
      <c r="F538" t="s">
        <v>15</v>
      </c>
      <c r="G538" t="s">
        <v>27</v>
      </c>
      <c r="H538" t="s">
        <v>17</v>
      </c>
      <c r="I538">
        <v>0.23556976035015681</v>
      </c>
      <c r="J538" t="s">
        <v>18</v>
      </c>
      <c r="K538" s="2">
        <f ca="1">tblInvestment[[#This Row],[Year]]+6</f>
        <v>2019</v>
      </c>
    </row>
    <row r="539" spans="1:11" x14ac:dyDescent="0.35">
      <c r="A539" t="s">
        <v>58</v>
      </c>
      <c r="B539" t="s">
        <v>59</v>
      </c>
      <c r="C539" t="s">
        <v>13</v>
      </c>
      <c r="D539" t="s">
        <v>802</v>
      </c>
      <c r="E539" s="1">
        <v>41518</v>
      </c>
      <c r="F539" t="s">
        <v>15</v>
      </c>
      <c r="G539" t="s">
        <v>16</v>
      </c>
      <c r="H539" t="s">
        <v>17</v>
      </c>
      <c r="I539">
        <v>1.7768425936773975E-2</v>
      </c>
      <c r="J539" t="s">
        <v>18</v>
      </c>
      <c r="K539" s="2">
        <f ca="1">tblInvestment[[#This Row],[Year]]+6</f>
        <v>2019</v>
      </c>
    </row>
    <row r="540" spans="1:11" x14ac:dyDescent="0.35">
      <c r="A540" t="s">
        <v>36</v>
      </c>
      <c r="B540" t="s">
        <v>37</v>
      </c>
      <c r="C540" t="s">
        <v>21</v>
      </c>
      <c r="D540" t="s">
        <v>803</v>
      </c>
      <c r="E540" s="1">
        <v>41519</v>
      </c>
      <c r="F540" t="s">
        <v>39</v>
      </c>
      <c r="G540" t="s">
        <v>33</v>
      </c>
      <c r="H540" t="s">
        <v>34</v>
      </c>
      <c r="I540">
        <v>21.964691950785099</v>
      </c>
      <c r="J540" t="s">
        <v>40</v>
      </c>
      <c r="K540" s="2">
        <f ca="1">tblInvestment[[#This Row],[Year]]+6</f>
        <v>2019</v>
      </c>
    </row>
    <row r="541" spans="1:11" x14ac:dyDescent="0.35">
      <c r="A541" t="s">
        <v>73</v>
      </c>
      <c r="B541" t="s">
        <v>74</v>
      </c>
      <c r="C541" t="s">
        <v>13</v>
      </c>
      <c r="D541" t="s">
        <v>86</v>
      </c>
      <c r="E541" s="1">
        <v>41519</v>
      </c>
      <c r="F541" t="s">
        <v>15</v>
      </c>
      <c r="G541" t="s">
        <v>72</v>
      </c>
      <c r="H541" t="s">
        <v>17</v>
      </c>
      <c r="I541">
        <v>4.6000102883000951E-2</v>
      </c>
      <c r="J541" t="s">
        <v>18</v>
      </c>
      <c r="K541" s="2">
        <f ca="1">tblInvestment[[#This Row],[Year]]+6</f>
        <v>2019</v>
      </c>
    </row>
    <row r="542" spans="1:11" x14ac:dyDescent="0.35">
      <c r="A542" t="s">
        <v>247</v>
      </c>
      <c r="B542" t="s">
        <v>248</v>
      </c>
      <c r="C542" t="s">
        <v>100</v>
      </c>
      <c r="D542" t="s">
        <v>804</v>
      </c>
      <c r="E542" s="1">
        <v>41519</v>
      </c>
      <c r="F542" t="s">
        <v>15</v>
      </c>
      <c r="G542" t="s">
        <v>16</v>
      </c>
      <c r="H542" t="s">
        <v>17</v>
      </c>
      <c r="I542">
        <v>1.1252400810700402E-2</v>
      </c>
      <c r="J542" t="s">
        <v>18</v>
      </c>
      <c r="K542" s="2">
        <f ca="1">tblInvestment[[#This Row],[Year]]+6</f>
        <v>2019</v>
      </c>
    </row>
    <row r="543" spans="1:11" x14ac:dyDescent="0.35">
      <c r="A543" t="s">
        <v>36</v>
      </c>
      <c r="B543" t="s">
        <v>37</v>
      </c>
      <c r="C543" t="s">
        <v>21</v>
      </c>
      <c r="D543" t="s">
        <v>805</v>
      </c>
      <c r="E543" s="1">
        <v>41520</v>
      </c>
      <c r="F543" t="s">
        <v>395</v>
      </c>
      <c r="G543" t="s">
        <v>45</v>
      </c>
      <c r="H543" t="s">
        <v>34</v>
      </c>
      <c r="I543">
        <v>57.551479426074181</v>
      </c>
      <c r="J543" t="s">
        <v>806</v>
      </c>
      <c r="K543" s="2">
        <f ca="1">tblInvestment[[#This Row],[Year]]+6</f>
        <v>2019</v>
      </c>
    </row>
    <row r="544" spans="1:11" x14ac:dyDescent="0.35">
      <c r="A544" t="s">
        <v>172</v>
      </c>
      <c r="B544" t="s">
        <v>173</v>
      </c>
      <c r="C544" t="s">
        <v>174</v>
      </c>
      <c r="D544" t="s">
        <v>807</v>
      </c>
      <c r="E544" s="1">
        <v>41520</v>
      </c>
      <c r="F544" t="s">
        <v>15</v>
      </c>
      <c r="G544" t="s">
        <v>45</v>
      </c>
      <c r="H544" t="s">
        <v>17</v>
      </c>
      <c r="I544">
        <v>1.2504632715636523</v>
      </c>
      <c r="J544" t="s">
        <v>18</v>
      </c>
      <c r="K544" s="2">
        <f ca="1">tblInvestment[[#This Row],[Year]]+6</f>
        <v>2019</v>
      </c>
    </row>
    <row r="545" spans="1:11" x14ac:dyDescent="0.35">
      <c r="A545" t="s">
        <v>304</v>
      </c>
      <c r="B545" t="s">
        <v>305</v>
      </c>
      <c r="C545" t="s">
        <v>48</v>
      </c>
      <c r="D545" t="s">
        <v>808</v>
      </c>
      <c r="E545" s="1">
        <v>41520</v>
      </c>
      <c r="F545" t="s">
        <v>809</v>
      </c>
      <c r="G545" t="s">
        <v>27</v>
      </c>
      <c r="H545" t="s">
        <v>34</v>
      </c>
      <c r="I545">
        <v>44.259069681991278</v>
      </c>
      <c r="J545" t="s">
        <v>18</v>
      </c>
      <c r="K545" s="2">
        <f ca="1">tblInvestment[[#This Row],[Year]]+6</f>
        <v>2019</v>
      </c>
    </row>
    <row r="546" spans="1:11" x14ac:dyDescent="0.35">
      <c r="A546" t="s">
        <v>304</v>
      </c>
      <c r="B546" t="s">
        <v>305</v>
      </c>
      <c r="C546" t="s">
        <v>48</v>
      </c>
      <c r="D546" t="s">
        <v>810</v>
      </c>
      <c r="E546" s="1">
        <v>41521</v>
      </c>
      <c r="F546" t="s">
        <v>475</v>
      </c>
      <c r="G546" t="s">
        <v>72</v>
      </c>
      <c r="H546" t="s">
        <v>34</v>
      </c>
      <c r="I546">
        <v>29.470500011463756</v>
      </c>
      <c r="J546" t="s">
        <v>811</v>
      </c>
      <c r="K546" s="2">
        <f ca="1">tblInvestment[[#This Row],[Year]]+6</f>
        <v>2019</v>
      </c>
    </row>
    <row r="547" spans="1:11" x14ac:dyDescent="0.35">
      <c r="A547" t="s">
        <v>92</v>
      </c>
      <c r="B547" t="s">
        <v>93</v>
      </c>
      <c r="C547" t="s">
        <v>53</v>
      </c>
      <c r="D547" t="s">
        <v>257</v>
      </c>
      <c r="E547" s="1">
        <v>41522</v>
      </c>
      <c r="F547" t="s">
        <v>126</v>
      </c>
      <c r="G547" t="s">
        <v>45</v>
      </c>
      <c r="H547" t="s">
        <v>17</v>
      </c>
      <c r="I547">
        <v>46.460198206145982</v>
      </c>
      <c r="J547" t="s">
        <v>18</v>
      </c>
      <c r="K547" s="2">
        <f ca="1">tblInvestment[[#This Row],[Year]]+6</f>
        <v>2019</v>
      </c>
    </row>
    <row r="548" spans="1:11" x14ac:dyDescent="0.35">
      <c r="A548" t="s">
        <v>605</v>
      </c>
      <c r="B548" t="s">
        <v>606</v>
      </c>
      <c r="C548" t="s">
        <v>53</v>
      </c>
      <c r="D548" t="s">
        <v>812</v>
      </c>
      <c r="E548" s="1">
        <v>41522</v>
      </c>
      <c r="F548" t="s">
        <v>15</v>
      </c>
      <c r="G548" t="s">
        <v>45</v>
      </c>
      <c r="H548" t="s">
        <v>17</v>
      </c>
      <c r="I548">
        <v>4.8437425422511442</v>
      </c>
      <c r="J548" t="s">
        <v>18</v>
      </c>
      <c r="K548" s="2">
        <f ca="1">tblInvestment[[#This Row],[Year]]+6</f>
        <v>2019</v>
      </c>
    </row>
    <row r="549" spans="1:11" x14ac:dyDescent="0.35">
      <c r="A549" t="s">
        <v>516</v>
      </c>
      <c r="B549" t="s">
        <v>517</v>
      </c>
      <c r="C549" t="s">
        <v>30</v>
      </c>
      <c r="D549" t="s">
        <v>813</v>
      </c>
      <c r="E549" s="1">
        <v>41522</v>
      </c>
      <c r="F549" t="s">
        <v>318</v>
      </c>
      <c r="G549" t="s">
        <v>72</v>
      </c>
      <c r="H549" t="s">
        <v>34</v>
      </c>
      <c r="I549">
        <v>4.9508899554680887</v>
      </c>
      <c r="J549" t="s">
        <v>814</v>
      </c>
      <c r="K549" s="2">
        <f ca="1">tblInvestment[[#This Row],[Year]]+6</f>
        <v>2019</v>
      </c>
    </row>
    <row r="550" spans="1:11" x14ac:dyDescent="0.35">
      <c r="A550" t="s">
        <v>135</v>
      </c>
      <c r="B550" t="s">
        <v>136</v>
      </c>
      <c r="C550" t="s">
        <v>53</v>
      </c>
      <c r="D550" t="s">
        <v>815</v>
      </c>
      <c r="E550" s="1">
        <v>41525</v>
      </c>
      <c r="F550" t="s">
        <v>15</v>
      </c>
      <c r="G550" t="s">
        <v>27</v>
      </c>
      <c r="H550" t="s">
        <v>17</v>
      </c>
      <c r="I550">
        <v>3.4985705919959205E-2</v>
      </c>
      <c r="J550" t="s">
        <v>18</v>
      </c>
      <c r="K550" s="2">
        <f ca="1">tblInvestment[[#This Row],[Year]]+6</f>
        <v>2019</v>
      </c>
    </row>
    <row r="551" spans="1:11" x14ac:dyDescent="0.35">
      <c r="A551" t="s">
        <v>41</v>
      </c>
      <c r="B551" t="s">
        <v>42</v>
      </c>
      <c r="C551" t="s">
        <v>13</v>
      </c>
      <c r="D551" t="s">
        <v>816</v>
      </c>
      <c r="E551" s="1">
        <v>41527</v>
      </c>
      <c r="F551" t="s">
        <v>15</v>
      </c>
      <c r="G551" t="s">
        <v>27</v>
      </c>
      <c r="H551" t="s">
        <v>17</v>
      </c>
      <c r="I551">
        <v>0.1575584632957519</v>
      </c>
      <c r="J551" t="s">
        <v>18</v>
      </c>
      <c r="K551" s="2">
        <f ca="1">tblInvestment[[#This Row],[Year]]+6</f>
        <v>2019</v>
      </c>
    </row>
    <row r="552" spans="1:11" x14ac:dyDescent="0.35">
      <c r="A552" t="s">
        <v>119</v>
      </c>
      <c r="B552" t="s">
        <v>120</v>
      </c>
      <c r="C552" t="s">
        <v>13</v>
      </c>
      <c r="D552" t="s">
        <v>703</v>
      </c>
      <c r="E552" s="1">
        <v>41527</v>
      </c>
      <c r="F552" t="s">
        <v>15</v>
      </c>
      <c r="G552" t="s">
        <v>27</v>
      </c>
      <c r="H552" t="s">
        <v>17</v>
      </c>
      <c r="I552">
        <v>11.511380187944075</v>
      </c>
      <c r="J552" t="s">
        <v>18</v>
      </c>
      <c r="K552" s="2">
        <f ca="1">tblInvestment[[#This Row],[Year]]+6</f>
        <v>2019</v>
      </c>
    </row>
    <row r="553" spans="1:11" x14ac:dyDescent="0.35">
      <c r="A553" t="s">
        <v>19</v>
      </c>
      <c r="B553" t="s">
        <v>20</v>
      </c>
      <c r="C553" t="s">
        <v>21</v>
      </c>
      <c r="D553" t="s">
        <v>817</v>
      </c>
      <c r="E553" s="1">
        <v>41528</v>
      </c>
      <c r="F553" t="s">
        <v>15</v>
      </c>
      <c r="G553" t="s">
        <v>33</v>
      </c>
      <c r="H553" t="s">
        <v>17</v>
      </c>
      <c r="I553">
        <v>0.63568924491747691</v>
      </c>
      <c r="J553" t="s">
        <v>18</v>
      </c>
      <c r="K553" s="2">
        <f ca="1">tblInvestment[[#This Row],[Year]]+6</f>
        <v>2019</v>
      </c>
    </row>
    <row r="554" spans="1:11" x14ac:dyDescent="0.35">
      <c r="A554" t="s">
        <v>349</v>
      </c>
      <c r="B554" t="s">
        <v>350</v>
      </c>
      <c r="C554" t="s">
        <v>30</v>
      </c>
      <c r="D554" t="s">
        <v>818</v>
      </c>
      <c r="E554" s="1">
        <v>41528</v>
      </c>
      <c r="F554" t="s">
        <v>356</v>
      </c>
      <c r="G554" t="s">
        <v>72</v>
      </c>
      <c r="H554" t="s">
        <v>34</v>
      </c>
      <c r="I554">
        <v>21.150315315904404</v>
      </c>
      <c r="J554" t="s">
        <v>819</v>
      </c>
      <c r="K554" s="2">
        <f ca="1">tblInvestment[[#This Row],[Year]]+6</f>
        <v>2019</v>
      </c>
    </row>
    <row r="555" spans="1:11" x14ac:dyDescent="0.35">
      <c r="A555" t="s">
        <v>290</v>
      </c>
      <c r="B555" t="s">
        <v>291</v>
      </c>
      <c r="C555" t="s">
        <v>13</v>
      </c>
      <c r="D555" t="s">
        <v>820</v>
      </c>
      <c r="E555" s="1">
        <v>41529</v>
      </c>
      <c r="F555" t="s">
        <v>631</v>
      </c>
      <c r="G555" t="s">
        <v>197</v>
      </c>
      <c r="H555" t="s">
        <v>34</v>
      </c>
      <c r="I555">
        <v>134.5098509697543</v>
      </c>
      <c r="J555" t="s">
        <v>18</v>
      </c>
      <c r="K555" s="2">
        <f ca="1">tblInvestment[[#This Row],[Year]]+6</f>
        <v>2019</v>
      </c>
    </row>
    <row r="556" spans="1:11" x14ac:dyDescent="0.35">
      <c r="A556" t="s">
        <v>92</v>
      </c>
      <c r="B556" t="s">
        <v>93</v>
      </c>
      <c r="C556" t="s">
        <v>53</v>
      </c>
      <c r="D556" t="s">
        <v>257</v>
      </c>
      <c r="E556" s="1">
        <v>41529</v>
      </c>
      <c r="F556" t="s">
        <v>126</v>
      </c>
      <c r="G556" t="s">
        <v>45</v>
      </c>
      <c r="H556" t="s">
        <v>34</v>
      </c>
      <c r="I556">
        <v>46.460198206145982</v>
      </c>
      <c r="J556" t="s">
        <v>18</v>
      </c>
      <c r="K556" s="2">
        <f ca="1">tblInvestment[[#This Row],[Year]]+6</f>
        <v>2019</v>
      </c>
    </row>
    <row r="557" spans="1:11" x14ac:dyDescent="0.35">
      <c r="A557" t="s">
        <v>77</v>
      </c>
      <c r="B557" t="s">
        <v>78</v>
      </c>
      <c r="C557" t="s">
        <v>30</v>
      </c>
      <c r="D557" t="s">
        <v>821</v>
      </c>
      <c r="E557" s="1">
        <v>41529</v>
      </c>
      <c r="F557" t="s">
        <v>631</v>
      </c>
      <c r="G557" t="s">
        <v>16</v>
      </c>
      <c r="H557" t="s">
        <v>34</v>
      </c>
      <c r="I557">
        <v>44.340935797064731</v>
      </c>
      <c r="J557" t="s">
        <v>18</v>
      </c>
      <c r="K557" s="2">
        <f ca="1">tblInvestment[[#This Row],[Year]]+6</f>
        <v>2019</v>
      </c>
    </row>
    <row r="558" spans="1:11" x14ac:dyDescent="0.35">
      <c r="A558" t="s">
        <v>104</v>
      </c>
      <c r="B558" t="s">
        <v>105</v>
      </c>
      <c r="C558" t="s">
        <v>13</v>
      </c>
      <c r="D558" t="s">
        <v>822</v>
      </c>
      <c r="E558" s="1">
        <v>41530</v>
      </c>
      <c r="F558" t="s">
        <v>276</v>
      </c>
      <c r="G558" t="s">
        <v>45</v>
      </c>
      <c r="H558" t="s">
        <v>34</v>
      </c>
      <c r="I558">
        <v>475.88929416523439</v>
      </c>
      <c r="J558" t="s">
        <v>277</v>
      </c>
      <c r="K558" s="2">
        <f ca="1">tblInvestment[[#This Row],[Year]]+6</f>
        <v>2019</v>
      </c>
    </row>
    <row r="559" spans="1:11" x14ac:dyDescent="0.35">
      <c r="A559" t="s">
        <v>304</v>
      </c>
      <c r="B559" t="s">
        <v>305</v>
      </c>
      <c r="C559" t="s">
        <v>48</v>
      </c>
      <c r="D559" t="s">
        <v>823</v>
      </c>
      <c r="E559" s="1">
        <v>41530</v>
      </c>
      <c r="F559" t="s">
        <v>15</v>
      </c>
      <c r="G559" t="s">
        <v>16</v>
      </c>
      <c r="H559" t="s">
        <v>17</v>
      </c>
      <c r="I559">
        <v>9.1120483127059941</v>
      </c>
      <c r="J559" t="s">
        <v>18</v>
      </c>
      <c r="K559" s="2">
        <f ca="1">tblInvestment[[#This Row],[Year]]+6</f>
        <v>2019</v>
      </c>
    </row>
    <row r="560" spans="1:11" x14ac:dyDescent="0.35">
      <c r="A560" t="s">
        <v>573</v>
      </c>
      <c r="B560" t="s">
        <v>574</v>
      </c>
      <c r="C560" t="s">
        <v>53</v>
      </c>
      <c r="D560" t="s">
        <v>824</v>
      </c>
      <c r="E560" s="1">
        <v>41530</v>
      </c>
      <c r="F560" t="s">
        <v>15</v>
      </c>
      <c r="G560" t="s">
        <v>16</v>
      </c>
      <c r="H560" t="s">
        <v>17</v>
      </c>
      <c r="I560">
        <v>1.0421135162581589E-2</v>
      </c>
      <c r="J560" t="s">
        <v>18</v>
      </c>
      <c r="K560" s="2">
        <f ca="1">tblInvestment[[#This Row],[Year]]+6</f>
        <v>2019</v>
      </c>
    </row>
    <row r="561" spans="1:11" x14ac:dyDescent="0.35">
      <c r="A561" t="s">
        <v>335</v>
      </c>
      <c r="B561" t="s">
        <v>336</v>
      </c>
      <c r="C561" t="s">
        <v>13</v>
      </c>
      <c r="D561" t="s">
        <v>825</v>
      </c>
      <c r="E561" s="1">
        <v>41530</v>
      </c>
      <c r="F561" t="s">
        <v>15</v>
      </c>
      <c r="G561" t="s">
        <v>72</v>
      </c>
      <c r="H561" t="s">
        <v>17</v>
      </c>
      <c r="I561">
        <v>6.7486126199357468E-2</v>
      </c>
      <c r="J561" t="s">
        <v>18</v>
      </c>
      <c r="K561" s="2">
        <f ca="1">tblInvestment[[#This Row],[Year]]+6</f>
        <v>2019</v>
      </c>
    </row>
    <row r="562" spans="1:11" x14ac:dyDescent="0.35">
      <c r="A562" t="s">
        <v>556</v>
      </c>
      <c r="B562" t="s">
        <v>557</v>
      </c>
      <c r="C562" t="s">
        <v>13</v>
      </c>
      <c r="D562" t="s">
        <v>665</v>
      </c>
      <c r="E562" s="1">
        <v>41530</v>
      </c>
      <c r="F562" t="s">
        <v>631</v>
      </c>
      <c r="G562" t="s">
        <v>16</v>
      </c>
      <c r="H562" t="s">
        <v>34</v>
      </c>
      <c r="I562">
        <v>39.654495428269271</v>
      </c>
      <c r="J562" t="s">
        <v>18</v>
      </c>
      <c r="K562" s="2">
        <f ca="1">tblInvestment[[#This Row],[Year]]+6</f>
        <v>2019</v>
      </c>
    </row>
    <row r="563" spans="1:11" x14ac:dyDescent="0.35">
      <c r="A563" t="s">
        <v>362</v>
      </c>
      <c r="B563" t="s">
        <v>363</v>
      </c>
      <c r="C563" t="s">
        <v>53</v>
      </c>
      <c r="D563" t="s">
        <v>826</v>
      </c>
      <c r="E563" s="1">
        <v>41530</v>
      </c>
      <c r="F563" t="s">
        <v>15</v>
      </c>
      <c r="G563" t="s">
        <v>27</v>
      </c>
      <c r="H563" t="s">
        <v>17</v>
      </c>
      <c r="I563">
        <v>4.6542104625054774</v>
      </c>
      <c r="J563" t="s">
        <v>18</v>
      </c>
      <c r="K563" s="2">
        <f ca="1">tblInvestment[[#This Row],[Year]]+6</f>
        <v>2019</v>
      </c>
    </row>
    <row r="564" spans="1:11" x14ac:dyDescent="0.35">
      <c r="A564" t="s">
        <v>11</v>
      </c>
      <c r="B564" t="s">
        <v>12</v>
      </c>
      <c r="C564" t="s">
        <v>13</v>
      </c>
      <c r="D564" t="s">
        <v>827</v>
      </c>
      <c r="E564" s="1">
        <v>41531</v>
      </c>
      <c r="F564" t="s">
        <v>15</v>
      </c>
      <c r="G564" t="s">
        <v>16</v>
      </c>
      <c r="H564" t="s">
        <v>17</v>
      </c>
      <c r="I564">
        <v>8.9577024370621691E-2</v>
      </c>
      <c r="J564" t="s">
        <v>18</v>
      </c>
      <c r="K564" s="2">
        <f ca="1">tblInvestment[[#This Row],[Year]]+6</f>
        <v>2019</v>
      </c>
    </row>
    <row r="565" spans="1:11" x14ac:dyDescent="0.35">
      <c r="A565" t="s">
        <v>117</v>
      </c>
      <c r="B565" t="s">
        <v>118</v>
      </c>
      <c r="C565" t="s">
        <v>48</v>
      </c>
      <c r="D565" t="s">
        <v>828</v>
      </c>
      <c r="E565" s="1">
        <v>41531</v>
      </c>
      <c r="F565" t="s">
        <v>15</v>
      </c>
      <c r="G565" t="s">
        <v>16</v>
      </c>
      <c r="H565" t="s">
        <v>17</v>
      </c>
      <c r="I565">
        <v>1.0823398782440377E-4</v>
      </c>
      <c r="J565" t="s">
        <v>18</v>
      </c>
      <c r="K565" s="2">
        <f ca="1">tblInvestment[[#This Row],[Year]]+6</f>
        <v>2019</v>
      </c>
    </row>
    <row r="566" spans="1:11" x14ac:dyDescent="0.35">
      <c r="A566" t="s">
        <v>268</v>
      </c>
      <c r="B566" t="s">
        <v>269</v>
      </c>
      <c r="C566" t="s">
        <v>48</v>
      </c>
      <c r="D566" t="s">
        <v>249</v>
      </c>
      <c r="E566" s="1">
        <v>41531</v>
      </c>
      <c r="F566" t="s">
        <v>15</v>
      </c>
      <c r="G566" t="s">
        <v>27</v>
      </c>
      <c r="H566" t="s">
        <v>17</v>
      </c>
      <c r="I566">
        <v>8.4651729024387394E-4</v>
      </c>
      <c r="J566" t="s">
        <v>18</v>
      </c>
      <c r="K566" s="2">
        <f ca="1">tblInvestment[[#This Row],[Year]]+6</f>
        <v>2019</v>
      </c>
    </row>
    <row r="567" spans="1:11" x14ac:dyDescent="0.35">
      <c r="A567" t="s">
        <v>589</v>
      </c>
      <c r="B567" t="s">
        <v>590</v>
      </c>
      <c r="C567" t="s">
        <v>13</v>
      </c>
      <c r="D567" t="s">
        <v>829</v>
      </c>
      <c r="E567" s="1">
        <v>41531</v>
      </c>
      <c r="F567" t="s">
        <v>15</v>
      </c>
      <c r="G567" t="s">
        <v>45</v>
      </c>
      <c r="H567" t="s">
        <v>17</v>
      </c>
      <c r="I567">
        <v>12.682025283237182</v>
      </c>
      <c r="J567" t="s">
        <v>18</v>
      </c>
      <c r="K567" s="2">
        <f ca="1">tblInvestment[[#This Row],[Year]]+6</f>
        <v>2019</v>
      </c>
    </row>
    <row r="568" spans="1:11" x14ac:dyDescent="0.35">
      <c r="A568" t="s">
        <v>127</v>
      </c>
      <c r="B568" t="s">
        <v>128</v>
      </c>
      <c r="C568" t="s">
        <v>129</v>
      </c>
      <c r="D568" t="s">
        <v>134</v>
      </c>
      <c r="E568" s="1">
        <v>41531</v>
      </c>
      <c r="F568" t="s">
        <v>15</v>
      </c>
      <c r="G568" t="s">
        <v>16</v>
      </c>
      <c r="H568" t="s">
        <v>17</v>
      </c>
      <c r="I568">
        <v>2.4028357628827412E-3</v>
      </c>
      <c r="J568" t="s">
        <v>18</v>
      </c>
      <c r="K568" s="2">
        <f ca="1">tblInvestment[[#This Row],[Year]]+6</f>
        <v>2019</v>
      </c>
    </row>
    <row r="569" spans="1:11" x14ac:dyDescent="0.35">
      <c r="A569" t="s">
        <v>253</v>
      </c>
      <c r="B569" t="s">
        <v>254</v>
      </c>
      <c r="C569" t="s">
        <v>53</v>
      </c>
      <c r="D569" t="s">
        <v>86</v>
      </c>
      <c r="E569" s="1">
        <v>41531</v>
      </c>
      <c r="F569" t="s">
        <v>15</v>
      </c>
      <c r="G569" t="s">
        <v>72</v>
      </c>
      <c r="H569" t="s">
        <v>17</v>
      </c>
      <c r="I569">
        <v>2.178987749333158E-2</v>
      </c>
      <c r="J569" t="s">
        <v>18</v>
      </c>
      <c r="K569" s="2">
        <f ca="1">tblInvestment[[#This Row],[Year]]+6</f>
        <v>2019</v>
      </c>
    </row>
    <row r="570" spans="1:11" x14ac:dyDescent="0.35">
      <c r="A570" t="s">
        <v>51</v>
      </c>
      <c r="B570" t="s">
        <v>52</v>
      </c>
      <c r="C570" t="s">
        <v>53</v>
      </c>
      <c r="D570" t="s">
        <v>830</v>
      </c>
      <c r="E570" s="1">
        <v>41532</v>
      </c>
      <c r="F570" t="s">
        <v>15</v>
      </c>
      <c r="G570" t="s">
        <v>27</v>
      </c>
      <c r="H570" t="s">
        <v>17</v>
      </c>
      <c r="I570">
        <v>3.7911149627965729E-3</v>
      </c>
      <c r="J570" t="s">
        <v>18</v>
      </c>
      <c r="K570" s="2">
        <f ca="1">tblInvestment[[#This Row],[Year]]+6</f>
        <v>2019</v>
      </c>
    </row>
    <row r="571" spans="1:11" x14ac:dyDescent="0.35">
      <c r="A571" t="s">
        <v>831</v>
      </c>
      <c r="B571" t="s">
        <v>832</v>
      </c>
      <c r="C571" t="s">
        <v>53</v>
      </c>
      <c r="D571" t="s">
        <v>833</v>
      </c>
      <c r="E571" s="1">
        <v>41535</v>
      </c>
      <c r="F571" t="s">
        <v>15</v>
      </c>
      <c r="G571" t="s">
        <v>27</v>
      </c>
      <c r="H571" t="s">
        <v>17</v>
      </c>
      <c r="I571">
        <v>1.3835990699390737E-2</v>
      </c>
      <c r="J571" t="s">
        <v>18</v>
      </c>
      <c r="K571" s="2">
        <f ca="1">tblInvestment[[#This Row],[Year]]+6</f>
        <v>2019</v>
      </c>
    </row>
    <row r="572" spans="1:11" x14ac:dyDescent="0.35">
      <c r="A572" t="s">
        <v>36</v>
      </c>
      <c r="B572" t="s">
        <v>37</v>
      </c>
      <c r="C572" t="s">
        <v>21</v>
      </c>
      <c r="D572" t="s">
        <v>834</v>
      </c>
      <c r="E572" s="1">
        <v>41535</v>
      </c>
      <c r="F572" t="s">
        <v>39</v>
      </c>
      <c r="G572" t="s">
        <v>33</v>
      </c>
      <c r="H572" t="s">
        <v>34</v>
      </c>
      <c r="I572">
        <v>8.7698946279965995</v>
      </c>
      <c r="J572" t="s">
        <v>40</v>
      </c>
      <c r="K572" s="2">
        <f ca="1">tblInvestment[[#This Row],[Year]]+6</f>
        <v>2019</v>
      </c>
    </row>
    <row r="573" spans="1:11" x14ac:dyDescent="0.35">
      <c r="A573" t="s">
        <v>36</v>
      </c>
      <c r="B573" t="s">
        <v>37</v>
      </c>
      <c r="C573" t="s">
        <v>21</v>
      </c>
      <c r="D573" t="s">
        <v>60</v>
      </c>
      <c r="E573" s="1">
        <v>41535</v>
      </c>
      <c r="F573" t="s">
        <v>61</v>
      </c>
      <c r="G573" t="s">
        <v>16</v>
      </c>
      <c r="H573" t="s">
        <v>17</v>
      </c>
      <c r="I573">
        <v>0.51524219632926727</v>
      </c>
      <c r="J573" t="s">
        <v>18</v>
      </c>
      <c r="K573" s="2">
        <f ca="1">tblInvestment[[#This Row],[Year]]+6</f>
        <v>2019</v>
      </c>
    </row>
    <row r="574" spans="1:11" x14ac:dyDescent="0.35">
      <c r="A574" t="s">
        <v>573</v>
      </c>
      <c r="B574" t="s">
        <v>574</v>
      </c>
      <c r="C574" t="s">
        <v>53</v>
      </c>
      <c r="D574" t="s">
        <v>700</v>
      </c>
      <c r="E574" s="1">
        <v>41535</v>
      </c>
      <c r="F574" t="s">
        <v>15</v>
      </c>
      <c r="G574" t="s">
        <v>16</v>
      </c>
      <c r="H574" t="s">
        <v>17</v>
      </c>
      <c r="I574">
        <v>4.0725796215368842E-2</v>
      </c>
      <c r="J574" t="s">
        <v>18</v>
      </c>
      <c r="K574" s="2">
        <f ca="1">tblInvestment[[#This Row],[Year]]+6</f>
        <v>2019</v>
      </c>
    </row>
    <row r="575" spans="1:11" x14ac:dyDescent="0.35">
      <c r="A575" t="s">
        <v>46</v>
      </c>
      <c r="B575" t="s">
        <v>47</v>
      </c>
      <c r="C575" t="s">
        <v>48</v>
      </c>
      <c r="D575" t="s">
        <v>835</v>
      </c>
      <c r="E575" s="1">
        <v>41536</v>
      </c>
      <c r="F575" t="s">
        <v>50</v>
      </c>
      <c r="G575" t="s">
        <v>16</v>
      </c>
      <c r="H575" t="s">
        <v>17</v>
      </c>
      <c r="I575">
        <v>0.72099082596853215</v>
      </c>
      <c r="J575" t="s">
        <v>18</v>
      </c>
      <c r="K575" s="2">
        <f ca="1">tblInvestment[[#This Row],[Year]]+6</f>
        <v>2019</v>
      </c>
    </row>
    <row r="576" spans="1:11" x14ac:dyDescent="0.35">
      <c r="A576" t="s">
        <v>349</v>
      </c>
      <c r="B576" t="s">
        <v>350</v>
      </c>
      <c r="C576" t="s">
        <v>30</v>
      </c>
      <c r="D576" t="s">
        <v>836</v>
      </c>
      <c r="E576" s="1">
        <v>41536</v>
      </c>
      <c r="F576" t="s">
        <v>356</v>
      </c>
      <c r="G576" t="s">
        <v>72</v>
      </c>
      <c r="H576" t="s">
        <v>189</v>
      </c>
      <c r="I576">
        <v>15.93323753798132</v>
      </c>
      <c r="J576" t="s">
        <v>837</v>
      </c>
      <c r="K576" s="2">
        <f ca="1">tblInvestment[[#This Row],[Year]]+6</f>
        <v>2019</v>
      </c>
    </row>
    <row r="577" spans="1:11" x14ac:dyDescent="0.35">
      <c r="A577" t="s">
        <v>370</v>
      </c>
      <c r="B577" t="s">
        <v>371</v>
      </c>
      <c r="C577" t="s">
        <v>48</v>
      </c>
      <c r="D577" t="s">
        <v>838</v>
      </c>
      <c r="E577" s="1">
        <v>41537</v>
      </c>
      <c r="F577" t="s">
        <v>15</v>
      </c>
      <c r="G577" t="s">
        <v>16</v>
      </c>
      <c r="H577" t="s">
        <v>17</v>
      </c>
      <c r="I577">
        <v>2.4691502445384583</v>
      </c>
      <c r="J577" t="s">
        <v>18</v>
      </c>
      <c r="K577" s="2">
        <f ca="1">tblInvestment[[#This Row],[Year]]+6</f>
        <v>2019</v>
      </c>
    </row>
    <row r="578" spans="1:11" x14ac:dyDescent="0.35">
      <c r="A578" t="s">
        <v>653</v>
      </c>
      <c r="B578" t="s">
        <v>654</v>
      </c>
      <c r="C578" t="s">
        <v>21</v>
      </c>
      <c r="D578" t="s">
        <v>60</v>
      </c>
      <c r="E578" s="1">
        <v>41537</v>
      </c>
      <c r="F578" t="s">
        <v>61</v>
      </c>
      <c r="G578" t="s">
        <v>16</v>
      </c>
      <c r="H578" t="s">
        <v>17</v>
      </c>
      <c r="I578">
        <v>4.5526987958206307E-3</v>
      </c>
      <c r="J578" t="s">
        <v>18</v>
      </c>
      <c r="K578" s="2">
        <f ca="1">tblInvestment[[#This Row],[Year]]+6</f>
        <v>2019</v>
      </c>
    </row>
    <row r="579" spans="1:11" x14ac:dyDescent="0.35">
      <c r="A579" t="s">
        <v>19</v>
      </c>
      <c r="B579" t="s">
        <v>20</v>
      </c>
      <c r="C579" t="s">
        <v>21</v>
      </c>
      <c r="D579" t="s">
        <v>839</v>
      </c>
      <c r="E579" s="1">
        <v>41537</v>
      </c>
      <c r="F579" t="s">
        <v>631</v>
      </c>
      <c r="G579" t="s">
        <v>27</v>
      </c>
      <c r="H579" t="s">
        <v>34</v>
      </c>
      <c r="I579">
        <v>22.080344045286299</v>
      </c>
      <c r="J579" t="s">
        <v>18</v>
      </c>
      <c r="K579" s="2">
        <f ca="1">tblInvestment[[#This Row],[Year]]+6</f>
        <v>2019</v>
      </c>
    </row>
    <row r="580" spans="1:11" x14ac:dyDescent="0.35">
      <c r="A580" t="s">
        <v>73</v>
      </c>
      <c r="B580" t="s">
        <v>74</v>
      </c>
      <c r="C580" t="s">
        <v>13</v>
      </c>
      <c r="D580" t="s">
        <v>840</v>
      </c>
      <c r="E580" s="1">
        <v>41537</v>
      </c>
      <c r="F580" t="s">
        <v>15</v>
      </c>
      <c r="G580" t="s">
        <v>16</v>
      </c>
      <c r="H580" t="s">
        <v>17</v>
      </c>
      <c r="I580">
        <v>0.10549159496182703</v>
      </c>
      <c r="J580" t="s">
        <v>18</v>
      </c>
      <c r="K580" s="2">
        <f ca="1">tblInvestment[[#This Row],[Year]]+6</f>
        <v>2019</v>
      </c>
    </row>
    <row r="581" spans="1:11" x14ac:dyDescent="0.35">
      <c r="A581" t="s">
        <v>273</v>
      </c>
      <c r="B581" t="s">
        <v>274</v>
      </c>
      <c r="C581" t="s">
        <v>53</v>
      </c>
      <c r="D581" t="s">
        <v>841</v>
      </c>
      <c r="E581" s="1">
        <v>41537</v>
      </c>
      <c r="F581" t="s">
        <v>631</v>
      </c>
      <c r="G581" t="s">
        <v>27</v>
      </c>
      <c r="H581" t="s">
        <v>17</v>
      </c>
      <c r="I581">
        <v>13.879073399894246</v>
      </c>
      <c r="J581" t="s">
        <v>18</v>
      </c>
      <c r="K581" s="2">
        <f ca="1">tblInvestment[[#This Row],[Year]]+6</f>
        <v>2019</v>
      </c>
    </row>
    <row r="582" spans="1:11" x14ac:dyDescent="0.35">
      <c r="A582" t="s">
        <v>634</v>
      </c>
      <c r="B582" t="s">
        <v>635</v>
      </c>
      <c r="C582" t="s">
        <v>13</v>
      </c>
      <c r="D582" t="s">
        <v>60</v>
      </c>
      <c r="E582" s="1">
        <v>41537</v>
      </c>
      <c r="F582" t="s">
        <v>61</v>
      </c>
      <c r="G582" t="s">
        <v>16</v>
      </c>
      <c r="H582" t="s">
        <v>17</v>
      </c>
      <c r="I582">
        <v>2.0156387409023022E-2</v>
      </c>
      <c r="J582" t="s">
        <v>18</v>
      </c>
      <c r="K582" s="2">
        <f ca="1">tblInvestment[[#This Row],[Year]]+6</f>
        <v>2019</v>
      </c>
    </row>
    <row r="583" spans="1:11" x14ac:dyDescent="0.35">
      <c r="A583" t="s">
        <v>19</v>
      </c>
      <c r="B583" t="s">
        <v>20</v>
      </c>
      <c r="C583" t="s">
        <v>21</v>
      </c>
      <c r="D583" t="s">
        <v>842</v>
      </c>
      <c r="E583" s="1">
        <v>41538</v>
      </c>
      <c r="F583" t="s">
        <v>395</v>
      </c>
      <c r="G583" t="s">
        <v>27</v>
      </c>
      <c r="H583" t="s">
        <v>34</v>
      </c>
      <c r="I583">
        <v>21.25323726121977</v>
      </c>
      <c r="J583" t="s">
        <v>843</v>
      </c>
      <c r="K583" s="2">
        <f ca="1">tblInvestment[[#This Row],[Year]]+6</f>
        <v>2019</v>
      </c>
    </row>
    <row r="584" spans="1:11" x14ac:dyDescent="0.35">
      <c r="A584" t="s">
        <v>486</v>
      </c>
      <c r="B584" t="s">
        <v>487</v>
      </c>
      <c r="C584" t="s">
        <v>48</v>
      </c>
      <c r="D584" t="s">
        <v>844</v>
      </c>
      <c r="E584" s="1">
        <v>41538</v>
      </c>
      <c r="F584" t="s">
        <v>475</v>
      </c>
      <c r="G584" t="s">
        <v>45</v>
      </c>
      <c r="H584" t="s">
        <v>34</v>
      </c>
      <c r="I584">
        <v>108.68936701475621</v>
      </c>
      <c r="J584" t="s">
        <v>845</v>
      </c>
      <c r="K584" s="2">
        <f ca="1">tblInvestment[[#This Row],[Year]]+6</f>
        <v>2019</v>
      </c>
    </row>
    <row r="585" spans="1:11" x14ac:dyDescent="0.35">
      <c r="A585" t="s">
        <v>135</v>
      </c>
      <c r="B585" t="s">
        <v>136</v>
      </c>
      <c r="C585" t="s">
        <v>53</v>
      </c>
      <c r="D585" t="s">
        <v>846</v>
      </c>
      <c r="E585" s="1">
        <v>41539</v>
      </c>
      <c r="F585" t="s">
        <v>15</v>
      </c>
      <c r="G585" t="s">
        <v>72</v>
      </c>
      <c r="H585" t="s">
        <v>17</v>
      </c>
      <c r="I585">
        <v>4.8996599424270199E-3</v>
      </c>
      <c r="J585" t="s">
        <v>18</v>
      </c>
      <c r="K585" s="2">
        <f ca="1">tblInvestment[[#This Row],[Year]]+6</f>
        <v>2019</v>
      </c>
    </row>
    <row r="586" spans="1:11" x14ac:dyDescent="0.35">
      <c r="A586" t="s">
        <v>95</v>
      </c>
      <c r="B586" t="s">
        <v>96</v>
      </c>
      <c r="C586" t="s">
        <v>95</v>
      </c>
      <c r="D586" t="s">
        <v>847</v>
      </c>
      <c r="E586" s="1">
        <v>41539</v>
      </c>
      <c r="F586" t="s">
        <v>15</v>
      </c>
      <c r="G586" t="s">
        <v>72</v>
      </c>
      <c r="H586" t="s">
        <v>17</v>
      </c>
      <c r="I586">
        <v>9.5494195532622228E-2</v>
      </c>
      <c r="J586" t="s">
        <v>18</v>
      </c>
      <c r="K586" s="2">
        <f ca="1">tblInvestment[[#This Row],[Year]]+6</f>
        <v>2019</v>
      </c>
    </row>
    <row r="587" spans="1:11" x14ac:dyDescent="0.35">
      <c r="A587" t="s">
        <v>247</v>
      </c>
      <c r="B587" t="s">
        <v>248</v>
      </c>
      <c r="C587" t="s">
        <v>100</v>
      </c>
      <c r="D587" t="s">
        <v>848</v>
      </c>
      <c r="E587" s="1">
        <v>41539</v>
      </c>
      <c r="F587" t="s">
        <v>15</v>
      </c>
      <c r="G587" t="s">
        <v>33</v>
      </c>
      <c r="H587" t="s">
        <v>17</v>
      </c>
      <c r="I587">
        <v>4.5061926623033264</v>
      </c>
      <c r="J587" t="s">
        <v>18</v>
      </c>
      <c r="K587" s="2">
        <f ca="1">tblInvestment[[#This Row],[Year]]+6</f>
        <v>2019</v>
      </c>
    </row>
    <row r="588" spans="1:11" x14ac:dyDescent="0.35">
      <c r="A588" t="s">
        <v>11</v>
      </c>
      <c r="B588" t="s">
        <v>12</v>
      </c>
      <c r="C588" t="s">
        <v>13</v>
      </c>
      <c r="D588" t="s">
        <v>849</v>
      </c>
      <c r="E588" s="1">
        <v>41540</v>
      </c>
      <c r="F588" t="s">
        <v>15</v>
      </c>
      <c r="G588" t="s">
        <v>16</v>
      </c>
      <c r="H588" t="s">
        <v>17</v>
      </c>
      <c r="I588">
        <v>4.7705685723309514</v>
      </c>
      <c r="J588" t="s">
        <v>18</v>
      </c>
      <c r="K588" s="2">
        <f ca="1">tblInvestment[[#This Row],[Year]]+6</f>
        <v>2019</v>
      </c>
    </row>
    <row r="589" spans="1:11" x14ac:dyDescent="0.35">
      <c r="A589" t="s">
        <v>556</v>
      </c>
      <c r="B589" t="s">
        <v>557</v>
      </c>
      <c r="C589" t="s">
        <v>13</v>
      </c>
      <c r="D589" t="s">
        <v>850</v>
      </c>
      <c r="E589" s="1">
        <v>41540</v>
      </c>
      <c r="F589" t="s">
        <v>15</v>
      </c>
      <c r="G589" t="s">
        <v>45</v>
      </c>
      <c r="H589" t="s">
        <v>17</v>
      </c>
      <c r="I589">
        <v>1.4070104821061928</v>
      </c>
      <c r="J589" t="s">
        <v>18</v>
      </c>
      <c r="K589" s="2">
        <f ca="1">tblInvestment[[#This Row],[Year]]+6</f>
        <v>2019</v>
      </c>
    </row>
    <row r="590" spans="1:11" x14ac:dyDescent="0.35">
      <c r="A590" t="s">
        <v>36</v>
      </c>
      <c r="B590" t="s">
        <v>37</v>
      </c>
      <c r="C590" t="s">
        <v>21</v>
      </c>
      <c r="D590" t="s">
        <v>851</v>
      </c>
      <c r="E590" s="1">
        <v>41541</v>
      </c>
      <c r="F590" t="s">
        <v>39</v>
      </c>
      <c r="G590" t="s">
        <v>72</v>
      </c>
      <c r="H590" t="s">
        <v>34</v>
      </c>
      <c r="I590">
        <v>2.5147226108820075</v>
      </c>
      <c r="J590" t="s">
        <v>40</v>
      </c>
      <c r="K590" s="2">
        <f ca="1">tblInvestment[[#This Row],[Year]]+6</f>
        <v>2019</v>
      </c>
    </row>
    <row r="591" spans="1:11" x14ac:dyDescent="0.35">
      <c r="A591" t="s">
        <v>51</v>
      </c>
      <c r="B591" t="s">
        <v>52</v>
      </c>
      <c r="C591" t="s">
        <v>53</v>
      </c>
      <c r="D591" t="s">
        <v>852</v>
      </c>
      <c r="E591" s="1">
        <v>41541</v>
      </c>
      <c r="F591" t="s">
        <v>15</v>
      </c>
      <c r="G591" t="s">
        <v>27</v>
      </c>
      <c r="H591" t="s">
        <v>17</v>
      </c>
      <c r="I591">
        <v>4.7882475032769885E-3</v>
      </c>
      <c r="J591" t="s">
        <v>18</v>
      </c>
      <c r="K591" s="2">
        <f ca="1">tblInvestment[[#This Row],[Year]]+6</f>
        <v>2019</v>
      </c>
    </row>
    <row r="592" spans="1:11" x14ac:dyDescent="0.35">
      <c r="A592" t="s">
        <v>160</v>
      </c>
      <c r="B592" t="s">
        <v>161</v>
      </c>
      <c r="C592" t="s">
        <v>21</v>
      </c>
      <c r="D592" t="s">
        <v>853</v>
      </c>
      <c r="E592" s="1">
        <v>41542</v>
      </c>
      <c r="F592" t="s">
        <v>15</v>
      </c>
      <c r="G592" t="s">
        <v>16</v>
      </c>
      <c r="H592" t="s">
        <v>17</v>
      </c>
      <c r="I592">
        <v>1.1135606027933599E-2</v>
      </c>
      <c r="J592" t="s">
        <v>18</v>
      </c>
      <c r="K592" s="2">
        <f ca="1">tblInvestment[[#This Row],[Year]]+6</f>
        <v>2019</v>
      </c>
    </row>
    <row r="593" spans="1:11" x14ac:dyDescent="0.35">
      <c r="A593" t="s">
        <v>638</v>
      </c>
      <c r="B593" t="s">
        <v>639</v>
      </c>
      <c r="C593" t="s">
        <v>53</v>
      </c>
      <c r="D593" t="s">
        <v>86</v>
      </c>
      <c r="E593" s="1">
        <v>41542</v>
      </c>
      <c r="F593" t="s">
        <v>15</v>
      </c>
      <c r="G593" t="s">
        <v>16</v>
      </c>
      <c r="H593" t="s">
        <v>17</v>
      </c>
      <c r="I593">
        <v>3.8371311496838037E-3</v>
      </c>
      <c r="J593" t="s">
        <v>18</v>
      </c>
      <c r="K593" s="2">
        <f ca="1">tblInvestment[[#This Row],[Year]]+6</f>
        <v>2019</v>
      </c>
    </row>
    <row r="594" spans="1:11" x14ac:dyDescent="0.35">
      <c r="A594" t="s">
        <v>764</v>
      </c>
      <c r="B594" t="s">
        <v>765</v>
      </c>
      <c r="C594" t="s">
        <v>21</v>
      </c>
      <c r="D594" t="s">
        <v>854</v>
      </c>
      <c r="E594" s="1">
        <v>41542</v>
      </c>
      <c r="F594" t="s">
        <v>15</v>
      </c>
      <c r="G594" t="s">
        <v>16</v>
      </c>
      <c r="H594" t="s">
        <v>17</v>
      </c>
      <c r="I594">
        <v>8.4951060446815507E-3</v>
      </c>
      <c r="J594" t="s">
        <v>18</v>
      </c>
      <c r="K594" s="2">
        <f ca="1">tblInvestment[[#This Row],[Year]]+6</f>
        <v>2019</v>
      </c>
    </row>
    <row r="595" spans="1:11" x14ac:dyDescent="0.35">
      <c r="A595" t="s">
        <v>855</v>
      </c>
      <c r="B595" t="s">
        <v>856</v>
      </c>
      <c r="C595" t="s">
        <v>30</v>
      </c>
      <c r="D595" t="s">
        <v>60</v>
      </c>
      <c r="E595" s="1">
        <v>41542</v>
      </c>
      <c r="F595" t="s">
        <v>61</v>
      </c>
      <c r="G595" t="s">
        <v>16</v>
      </c>
      <c r="H595" t="s">
        <v>17</v>
      </c>
      <c r="I595">
        <v>8.5995359011013881E-3</v>
      </c>
      <c r="J595" t="s">
        <v>18</v>
      </c>
      <c r="K595" s="2">
        <f ca="1">tblInvestment[[#This Row],[Year]]+6</f>
        <v>2019</v>
      </c>
    </row>
    <row r="596" spans="1:11" x14ac:dyDescent="0.35">
      <c r="A596" t="s">
        <v>84</v>
      </c>
      <c r="B596" t="s">
        <v>85</v>
      </c>
      <c r="C596" t="s">
        <v>13</v>
      </c>
      <c r="D596" t="s">
        <v>714</v>
      </c>
      <c r="E596" s="1">
        <v>41542</v>
      </c>
      <c r="F596" t="s">
        <v>15</v>
      </c>
      <c r="G596" t="s">
        <v>45</v>
      </c>
      <c r="H596" t="s">
        <v>17</v>
      </c>
      <c r="I596">
        <v>7.9106682518138308E-2</v>
      </c>
      <c r="J596" t="s">
        <v>18</v>
      </c>
      <c r="K596" s="2">
        <f ca="1">tblInvestment[[#This Row],[Year]]+6</f>
        <v>2019</v>
      </c>
    </row>
    <row r="597" spans="1:11" x14ac:dyDescent="0.35">
      <c r="A597" t="s">
        <v>857</v>
      </c>
      <c r="B597" t="s">
        <v>858</v>
      </c>
      <c r="C597" t="s">
        <v>53</v>
      </c>
      <c r="D597" t="s">
        <v>249</v>
      </c>
      <c r="E597" s="1">
        <v>41542</v>
      </c>
      <c r="F597" t="s">
        <v>15</v>
      </c>
      <c r="G597" t="s">
        <v>27</v>
      </c>
      <c r="H597" t="s">
        <v>17</v>
      </c>
      <c r="I597">
        <v>1.0158197281372601E-2</v>
      </c>
      <c r="J597" t="s">
        <v>18</v>
      </c>
      <c r="K597" s="2">
        <f ca="1">tblInvestment[[#This Row],[Year]]+6</f>
        <v>2019</v>
      </c>
    </row>
    <row r="598" spans="1:11" x14ac:dyDescent="0.35">
      <c r="A598" t="s">
        <v>36</v>
      </c>
      <c r="B598" t="s">
        <v>37</v>
      </c>
      <c r="C598" t="s">
        <v>21</v>
      </c>
      <c r="D598" t="s">
        <v>859</v>
      </c>
      <c r="E598" s="1">
        <v>41543</v>
      </c>
      <c r="F598" t="s">
        <v>39</v>
      </c>
      <c r="G598" t="s">
        <v>33</v>
      </c>
      <c r="H598" t="s">
        <v>34</v>
      </c>
      <c r="I598">
        <v>36.917283091085977</v>
      </c>
      <c r="J598" t="s">
        <v>40</v>
      </c>
      <c r="K598" s="2">
        <f ca="1">tblInvestment[[#This Row],[Year]]+6</f>
        <v>2019</v>
      </c>
    </row>
    <row r="599" spans="1:11" x14ac:dyDescent="0.35">
      <c r="A599" t="s">
        <v>236</v>
      </c>
      <c r="B599" t="s">
        <v>237</v>
      </c>
      <c r="C599" t="s">
        <v>48</v>
      </c>
      <c r="D599" t="s">
        <v>860</v>
      </c>
      <c r="E599" s="1">
        <v>41543</v>
      </c>
      <c r="F599" t="s">
        <v>15</v>
      </c>
      <c r="G599" t="s">
        <v>16</v>
      </c>
      <c r="H599" t="s">
        <v>17</v>
      </c>
      <c r="I599">
        <v>1.1135606027933597E-3</v>
      </c>
      <c r="J599" t="s">
        <v>18</v>
      </c>
      <c r="K599" s="2">
        <f ca="1">tblInvestment[[#This Row],[Year]]+6</f>
        <v>2019</v>
      </c>
    </row>
    <row r="600" spans="1:11" x14ac:dyDescent="0.35">
      <c r="A600" t="s">
        <v>160</v>
      </c>
      <c r="B600" t="s">
        <v>161</v>
      </c>
      <c r="C600" t="s">
        <v>21</v>
      </c>
      <c r="D600" t="s">
        <v>60</v>
      </c>
      <c r="E600" s="1">
        <v>41544</v>
      </c>
      <c r="F600" t="s">
        <v>61</v>
      </c>
      <c r="G600" t="s">
        <v>16</v>
      </c>
      <c r="H600" t="s">
        <v>17</v>
      </c>
      <c r="I600">
        <v>0.85738526789249236</v>
      </c>
      <c r="J600" t="s">
        <v>18</v>
      </c>
      <c r="K600" s="2">
        <f ca="1">tblInvestment[[#This Row],[Year]]+6</f>
        <v>2019</v>
      </c>
    </row>
    <row r="601" spans="1:11" x14ac:dyDescent="0.35">
      <c r="A601" t="s">
        <v>705</v>
      </c>
      <c r="B601" t="s">
        <v>706</v>
      </c>
      <c r="C601" t="s">
        <v>53</v>
      </c>
      <c r="D601" t="s">
        <v>249</v>
      </c>
      <c r="E601" s="1">
        <v>41544</v>
      </c>
      <c r="F601" t="s">
        <v>15</v>
      </c>
      <c r="G601" t="s">
        <v>27</v>
      </c>
      <c r="H601" t="s">
        <v>17</v>
      </c>
      <c r="I601">
        <v>3.1264710693835823E-2</v>
      </c>
      <c r="J601" t="s">
        <v>18</v>
      </c>
      <c r="K601" s="2">
        <f ca="1">tblInvestment[[#This Row],[Year]]+6</f>
        <v>2019</v>
      </c>
    </row>
    <row r="602" spans="1:11" x14ac:dyDescent="0.35">
      <c r="A602" t="s">
        <v>73</v>
      </c>
      <c r="B602" t="s">
        <v>74</v>
      </c>
      <c r="C602" t="s">
        <v>13</v>
      </c>
      <c r="D602" t="s">
        <v>861</v>
      </c>
      <c r="E602" s="1">
        <v>41544</v>
      </c>
      <c r="F602" t="s">
        <v>44</v>
      </c>
      <c r="G602" t="s">
        <v>27</v>
      </c>
      <c r="H602" t="s">
        <v>76</v>
      </c>
      <c r="I602">
        <v>1.8024770649213304</v>
      </c>
      <c r="J602" t="s">
        <v>18</v>
      </c>
      <c r="K602" s="2">
        <f ca="1">tblInvestment[[#This Row],[Year]]+6</f>
        <v>2019</v>
      </c>
    </row>
    <row r="603" spans="1:11" x14ac:dyDescent="0.35">
      <c r="A603" t="s">
        <v>119</v>
      </c>
      <c r="B603" t="s">
        <v>120</v>
      </c>
      <c r="C603" t="s">
        <v>13</v>
      </c>
      <c r="D603" t="s">
        <v>862</v>
      </c>
      <c r="E603" s="1">
        <v>41544</v>
      </c>
      <c r="F603" t="s">
        <v>15</v>
      </c>
      <c r="G603" t="s">
        <v>16</v>
      </c>
      <c r="H603" t="s">
        <v>17</v>
      </c>
      <c r="I603">
        <v>6.632974332524852</v>
      </c>
      <c r="J603" t="s">
        <v>18</v>
      </c>
      <c r="K603" s="2">
        <f ca="1">tblInvestment[[#This Row],[Year]]+6</f>
        <v>2019</v>
      </c>
    </row>
    <row r="604" spans="1:11" x14ac:dyDescent="0.35">
      <c r="A604" t="s">
        <v>36</v>
      </c>
      <c r="B604" t="s">
        <v>37</v>
      </c>
      <c r="C604" t="s">
        <v>21</v>
      </c>
      <c r="D604" t="s">
        <v>863</v>
      </c>
      <c r="E604" s="1">
        <v>41545</v>
      </c>
      <c r="F604" t="s">
        <v>39</v>
      </c>
      <c r="G604" t="s">
        <v>33</v>
      </c>
      <c r="H604" t="s">
        <v>34</v>
      </c>
      <c r="I604">
        <v>33.415827269972908</v>
      </c>
      <c r="J604" t="s">
        <v>40</v>
      </c>
      <c r="K604" s="2">
        <f ca="1">tblInvestment[[#This Row],[Year]]+6</f>
        <v>2019</v>
      </c>
    </row>
    <row r="605" spans="1:11" x14ac:dyDescent="0.35">
      <c r="A605" t="s">
        <v>480</v>
      </c>
      <c r="B605" t="s">
        <v>481</v>
      </c>
      <c r="C605" t="s">
        <v>53</v>
      </c>
      <c r="D605" t="s">
        <v>864</v>
      </c>
      <c r="E605" s="1">
        <v>41545</v>
      </c>
      <c r="F605" t="s">
        <v>15</v>
      </c>
      <c r="G605" t="s">
        <v>33</v>
      </c>
      <c r="H605" t="s">
        <v>34</v>
      </c>
      <c r="I605">
        <v>44.427274448474463</v>
      </c>
      <c r="J605" t="s">
        <v>18</v>
      </c>
      <c r="K605" s="2">
        <f ca="1">tblInvestment[[#This Row],[Year]]+6</f>
        <v>2019</v>
      </c>
    </row>
    <row r="606" spans="1:11" x14ac:dyDescent="0.35">
      <c r="A606" t="s">
        <v>101</v>
      </c>
      <c r="B606" t="s">
        <v>102</v>
      </c>
      <c r="C606" t="s">
        <v>53</v>
      </c>
      <c r="D606" t="s">
        <v>865</v>
      </c>
      <c r="E606" s="1">
        <v>41545</v>
      </c>
      <c r="F606" t="s">
        <v>276</v>
      </c>
      <c r="G606" t="s">
        <v>45</v>
      </c>
      <c r="H606" t="s">
        <v>34</v>
      </c>
      <c r="I606">
        <v>1365.8022742542228</v>
      </c>
      <c r="J606" t="s">
        <v>277</v>
      </c>
      <c r="K606" s="2">
        <f ca="1">tblInvestment[[#This Row],[Year]]+6</f>
        <v>2019</v>
      </c>
    </row>
    <row r="607" spans="1:11" x14ac:dyDescent="0.35">
      <c r="A607" t="s">
        <v>866</v>
      </c>
      <c r="B607" t="s">
        <v>867</v>
      </c>
      <c r="C607" t="s">
        <v>53</v>
      </c>
      <c r="D607" t="s">
        <v>60</v>
      </c>
      <c r="E607" s="1">
        <v>41548</v>
      </c>
      <c r="F607" t="s">
        <v>61</v>
      </c>
      <c r="G607" t="s">
        <v>16</v>
      </c>
      <c r="H607" t="s">
        <v>17</v>
      </c>
      <c r="I607">
        <v>2.0312006809217464E-2</v>
      </c>
      <c r="J607" t="s">
        <v>18</v>
      </c>
      <c r="K607" s="2">
        <f ca="1">tblInvestment[[#This Row],[Year]]+6</f>
        <v>2019</v>
      </c>
    </row>
    <row r="608" spans="1:11" x14ac:dyDescent="0.35">
      <c r="A608" t="s">
        <v>36</v>
      </c>
      <c r="B608" t="s">
        <v>37</v>
      </c>
      <c r="C608" t="s">
        <v>21</v>
      </c>
      <c r="D608" t="s">
        <v>868</v>
      </c>
      <c r="E608" s="1">
        <v>41549</v>
      </c>
      <c r="F608" t="s">
        <v>39</v>
      </c>
      <c r="G608" t="s">
        <v>33</v>
      </c>
      <c r="H608" t="s">
        <v>34</v>
      </c>
      <c r="I608">
        <v>17.8228473326045</v>
      </c>
      <c r="J608" t="s">
        <v>40</v>
      </c>
      <c r="K608" s="2">
        <f ca="1">tblInvestment[[#This Row],[Year]]+6</f>
        <v>2019</v>
      </c>
    </row>
    <row r="609" spans="1:11" x14ac:dyDescent="0.35">
      <c r="A609" t="s">
        <v>486</v>
      </c>
      <c r="B609" t="s">
        <v>487</v>
      </c>
      <c r="C609" t="s">
        <v>48</v>
      </c>
      <c r="D609" t="s">
        <v>869</v>
      </c>
      <c r="E609" s="1">
        <v>41549</v>
      </c>
      <c r="F609" t="s">
        <v>88</v>
      </c>
      <c r="G609" t="s">
        <v>45</v>
      </c>
      <c r="H609" t="s">
        <v>17</v>
      </c>
      <c r="I609">
        <v>5.1813104469696107E-2</v>
      </c>
      <c r="J609" t="s">
        <v>18</v>
      </c>
      <c r="K609" s="2">
        <f ca="1">tblInvestment[[#This Row],[Year]]+6</f>
        <v>2019</v>
      </c>
    </row>
    <row r="610" spans="1:11" x14ac:dyDescent="0.35">
      <c r="A610" t="s">
        <v>290</v>
      </c>
      <c r="B610" t="s">
        <v>291</v>
      </c>
      <c r="C610" t="s">
        <v>13</v>
      </c>
      <c r="D610" t="s">
        <v>870</v>
      </c>
      <c r="E610" s="1">
        <v>41550</v>
      </c>
      <c r="F610" t="s">
        <v>631</v>
      </c>
      <c r="G610" t="s">
        <v>197</v>
      </c>
      <c r="H610" t="s">
        <v>34</v>
      </c>
      <c r="I610">
        <v>44.431059650310793</v>
      </c>
      <c r="J610" t="s">
        <v>18</v>
      </c>
      <c r="K610" s="2">
        <f ca="1">tblInvestment[[#This Row],[Year]]+6</f>
        <v>2019</v>
      </c>
    </row>
    <row r="611" spans="1:11" x14ac:dyDescent="0.35">
      <c r="A611" t="s">
        <v>19</v>
      </c>
      <c r="B611" t="s">
        <v>20</v>
      </c>
      <c r="C611" t="s">
        <v>21</v>
      </c>
      <c r="D611" t="s">
        <v>871</v>
      </c>
      <c r="E611" s="1">
        <v>41551</v>
      </c>
      <c r="F611" t="s">
        <v>15</v>
      </c>
      <c r="G611" t="s">
        <v>72</v>
      </c>
      <c r="H611" t="s">
        <v>17</v>
      </c>
      <c r="I611">
        <v>0.50438294186894883</v>
      </c>
      <c r="J611" t="s">
        <v>18</v>
      </c>
      <c r="K611" s="2">
        <f ca="1">tblInvestment[[#This Row],[Year]]+6</f>
        <v>2019</v>
      </c>
    </row>
    <row r="612" spans="1:11" x14ac:dyDescent="0.35">
      <c r="A612" t="s">
        <v>165</v>
      </c>
      <c r="B612" t="s">
        <v>166</v>
      </c>
      <c r="C612" t="s">
        <v>53</v>
      </c>
      <c r="D612" t="s">
        <v>872</v>
      </c>
      <c r="E612" s="1">
        <v>41554</v>
      </c>
      <c r="F612" t="s">
        <v>126</v>
      </c>
      <c r="G612" t="s">
        <v>33</v>
      </c>
      <c r="H612" t="s">
        <v>76</v>
      </c>
      <c r="I612">
        <v>0.73000321129313883</v>
      </c>
      <c r="J612" t="s">
        <v>18</v>
      </c>
      <c r="K612" s="2">
        <f ca="1">tblInvestment[[#This Row],[Year]]+6</f>
        <v>2019</v>
      </c>
    </row>
    <row r="613" spans="1:11" x14ac:dyDescent="0.35">
      <c r="A613" t="s">
        <v>365</v>
      </c>
      <c r="B613" t="s">
        <v>366</v>
      </c>
      <c r="C613" t="s">
        <v>25</v>
      </c>
      <c r="D613" t="s">
        <v>873</v>
      </c>
      <c r="E613" s="1">
        <v>41555</v>
      </c>
      <c r="F613" t="s">
        <v>108</v>
      </c>
      <c r="G613" t="s">
        <v>33</v>
      </c>
      <c r="H613" t="s">
        <v>34</v>
      </c>
      <c r="I613">
        <v>24.949645962916314</v>
      </c>
      <c r="J613" t="s">
        <v>874</v>
      </c>
      <c r="K613" s="2">
        <f ca="1">tblInvestment[[#This Row],[Year]]+6</f>
        <v>2019</v>
      </c>
    </row>
    <row r="614" spans="1:11" x14ac:dyDescent="0.35">
      <c r="A614" t="s">
        <v>556</v>
      </c>
      <c r="B614" t="s">
        <v>557</v>
      </c>
      <c r="C614" t="s">
        <v>13</v>
      </c>
      <c r="D614" t="s">
        <v>60</v>
      </c>
      <c r="E614" s="1">
        <v>41555</v>
      </c>
      <c r="F614" t="s">
        <v>15</v>
      </c>
      <c r="G614" t="s">
        <v>27</v>
      </c>
      <c r="H614" t="s">
        <v>17</v>
      </c>
      <c r="I614">
        <v>0.44201981240464289</v>
      </c>
      <c r="J614" t="s">
        <v>18</v>
      </c>
      <c r="K614" s="2">
        <f ca="1">tblInvestment[[#This Row],[Year]]+6</f>
        <v>2019</v>
      </c>
    </row>
    <row r="615" spans="1:11" x14ac:dyDescent="0.35">
      <c r="A615" t="s">
        <v>239</v>
      </c>
      <c r="B615" t="s">
        <v>240</v>
      </c>
      <c r="C615" t="s">
        <v>53</v>
      </c>
      <c r="D615" t="s">
        <v>875</v>
      </c>
      <c r="E615" s="1">
        <v>41555</v>
      </c>
      <c r="F615" t="s">
        <v>15</v>
      </c>
      <c r="G615" t="s">
        <v>27</v>
      </c>
      <c r="H615" t="s">
        <v>17</v>
      </c>
      <c r="I615">
        <v>7.8158513719361906E-3</v>
      </c>
      <c r="J615" t="s">
        <v>18</v>
      </c>
      <c r="K615" s="2">
        <f ca="1">tblInvestment[[#This Row],[Year]]+6</f>
        <v>2019</v>
      </c>
    </row>
    <row r="616" spans="1:11" x14ac:dyDescent="0.35">
      <c r="A616" t="s">
        <v>296</v>
      </c>
      <c r="B616" t="s">
        <v>297</v>
      </c>
      <c r="C616" t="s">
        <v>21</v>
      </c>
      <c r="D616" t="s">
        <v>876</v>
      </c>
      <c r="E616" s="1">
        <v>41556</v>
      </c>
      <c r="F616" t="s">
        <v>15</v>
      </c>
      <c r="G616" t="s">
        <v>16</v>
      </c>
      <c r="H616" t="s">
        <v>17</v>
      </c>
      <c r="I616">
        <v>0.81930693747466621</v>
      </c>
      <c r="J616" t="s">
        <v>18</v>
      </c>
      <c r="K616" s="2">
        <f ca="1">tblInvestment[[#This Row],[Year]]+6</f>
        <v>2019</v>
      </c>
    </row>
    <row r="617" spans="1:11" x14ac:dyDescent="0.35">
      <c r="A617" t="s">
        <v>11</v>
      </c>
      <c r="B617" t="s">
        <v>12</v>
      </c>
      <c r="C617" t="s">
        <v>13</v>
      </c>
      <c r="D617" t="s">
        <v>877</v>
      </c>
      <c r="E617" s="1">
        <v>41557</v>
      </c>
      <c r="F617" t="s">
        <v>15</v>
      </c>
      <c r="G617" t="s">
        <v>27</v>
      </c>
      <c r="H617" t="s">
        <v>17</v>
      </c>
      <c r="I617">
        <v>5.6881415989953409E-2</v>
      </c>
      <c r="J617" t="s">
        <v>18</v>
      </c>
      <c r="K617" s="2">
        <f ca="1">tblInvestment[[#This Row],[Year]]+6</f>
        <v>2019</v>
      </c>
    </row>
    <row r="618" spans="1:11" x14ac:dyDescent="0.35">
      <c r="A618" t="s">
        <v>290</v>
      </c>
      <c r="B618" t="s">
        <v>291</v>
      </c>
      <c r="C618" t="s">
        <v>13</v>
      </c>
      <c r="D618" t="s">
        <v>878</v>
      </c>
      <c r="E618" s="1">
        <v>41557</v>
      </c>
      <c r="F618" t="s">
        <v>15</v>
      </c>
      <c r="G618" t="s">
        <v>16</v>
      </c>
      <c r="H618" t="s">
        <v>17</v>
      </c>
      <c r="I618">
        <v>0.68864821013093969</v>
      </c>
      <c r="J618" t="s">
        <v>18</v>
      </c>
      <c r="K618" s="2">
        <f ca="1">tblInvestment[[#This Row],[Year]]+6</f>
        <v>2019</v>
      </c>
    </row>
    <row r="619" spans="1:11" x14ac:dyDescent="0.35">
      <c r="A619" t="s">
        <v>205</v>
      </c>
      <c r="B619" t="s">
        <v>206</v>
      </c>
      <c r="C619" t="s">
        <v>30</v>
      </c>
      <c r="D619" t="s">
        <v>879</v>
      </c>
      <c r="E619" s="1">
        <v>41558</v>
      </c>
      <c r="F619" t="s">
        <v>208</v>
      </c>
      <c r="G619" t="s">
        <v>177</v>
      </c>
      <c r="H619" t="s">
        <v>34</v>
      </c>
      <c r="I619">
        <v>4.4885734489937201</v>
      </c>
      <c r="J619" t="s">
        <v>880</v>
      </c>
      <c r="K619" s="2">
        <f ca="1">tblInvestment[[#This Row],[Year]]+6</f>
        <v>2019</v>
      </c>
    </row>
    <row r="620" spans="1:11" x14ac:dyDescent="0.35">
      <c r="A620" t="s">
        <v>220</v>
      </c>
      <c r="B620" t="s">
        <v>221</v>
      </c>
      <c r="C620" t="s">
        <v>13</v>
      </c>
      <c r="D620" t="s">
        <v>881</v>
      </c>
      <c r="E620" s="1">
        <v>41559</v>
      </c>
      <c r="F620" t="s">
        <v>88</v>
      </c>
      <c r="G620" t="s">
        <v>72</v>
      </c>
      <c r="H620" t="s">
        <v>17</v>
      </c>
      <c r="I620">
        <v>2.9885069736395663E-2</v>
      </c>
      <c r="J620" t="s">
        <v>18</v>
      </c>
      <c r="K620" s="2">
        <f ca="1">tblInvestment[[#This Row],[Year]]+6</f>
        <v>2019</v>
      </c>
    </row>
    <row r="621" spans="1:11" x14ac:dyDescent="0.35">
      <c r="A621" t="s">
        <v>36</v>
      </c>
      <c r="B621" t="s">
        <v>37</v>
      </c>
      <c r="C621" t="s">
        <v>21</v>
      </c>
      <c r="D621" t="s">
        <v>882</v>
      </c>
      <c r="E621" s="1">
        <v>41561</v>
      </c>
      <c r="F621" t="s">
        <v>126</v>
      </c>
      <c r="G621" t="s">
        <v>16</v>
      </c>
      <c r="H621" t="s">
        <v>76</v>
      </c>
      <c r="I621">
        <v>64.061476868956021</v>
      </c>
      <c r="J621" t="s">
        <v>18</v>
      </c>
      <c r="K621" s="2">
        <f ca="1">tblInvestment[[#This Row],[Year]]+6</f>
        <v>2019</v>
      </c>
    </row>
    <row r="622" spans="1:11" x14ac:dyDescent="0.35">
      <c r="A622" t="s">
        <v>883</v>
      </c>
      <c r="B622" t="s">
        <v>884</v>
      </c>
      <c r="C622" t="s">
        <v>25</v>
      </c>
      <c r="D622" t="s">
        <v>885</v>
      </c>
      <c r="E622" s="1">
        <v>41561</v>
      </c>
      <c r="F622" t="s">
        <v>15</v>
      </c>
      <c r="G622" t="s">
        <v>27</v>
      </c>
      <c r="H622" t="s">
        <v>17</v>
      </c>
      <c r="I622">
        <v>1.9120067996442645E-2</v>
      </c>
      <c r="J622" t="s">
        <v>18</v>
      </c>
      <c r="K622" s="2">
        <f ca="1">tblInvestment[[#This Row],[Year]]+6</f>
        <v>2019</v>
      </c>
    </row>
    <row r="623" spans="1:11" x14ac:dyDescent="0.35">
      <c r="A623" t="s">
        <v>886</v>
      </c>
      <c r="B623" t="s">
        <v>887</v>
      </c>
      <c r="C623" t="s">
        <v>30</v>
      </c>
      <c r="D623" t="s">
        <v>888</v>
      </c>
      <c r="E623" s="1">
        <v>41561</v>
      </c>
      <c r="F623" t="s">
        <v>318</v>
      </c>
      <c r="G623" t="s">
        <v>45</v>
      </c>
      <c r="H623" t="s">
        <v>34</v>
      </c>
      <c r="I623">
        <v>68.054928113085268</v>
      </c>
      <c r="J623" t="s">
        <v>889</v>
      </c>
      <c r="K623" s="2">
        <f ca="1">tblInvestment[[#This Row],[Year]]+6</f>
        <v>2019</v>
      </c>
    </row>
    <row r="624" spans="1:11" x14ac:dyDescent="0.35">
      <c r="A624" t="s">
        <v>58</v>
      </c>
      <c r="B624" t="s">
        <v>59</v>
      </c>
      <c r="C624" t="s">
        <v>13</v>
      </c>
      <c r="D624" t="s">
        <v>890</v>
      </c>
      <c r="E624" s="1">
        <v>41561</v>
      </c>
      <c r="F624" t="s">
        <v>44</v>
      </c>
      <c r="G624" t="s">
        <v>27</v>
      </c>
      <c r="H624" t="s">
        <v>76</v>
      </c>
      <c r="I624">
        <v>46.864403687954592</v>
      </c>
      <c r="J624" t="s">
        <v>18</v>
      </c>
      <c r="K624" s="2">
        <f ca="1">tblInvestment[[#This Row],[Year]]+6</f>
        <v>2019</v>
      </c>
    </row>
    <row r="625" spans="1:11" x14ac:dyDescent="0.35">
      <c r="A625" t="s">
        <v>304</v>
      </c>
      <c r="B625" t="s">
        <v>305</v>
      </c>
      <c r="C625" t="s">
        <v>48</v>
      </c>
      <c r="D625" t="s">
        <v>891</v>
      </c>
      <c r="E625" s="1">
        <v>41562</v>
      </c>
      <c r="F625" t="s">
        <v>15</v>
      </c>
      <c r="G625" t="s">
        <v>16</v>
      </c>
      <c r="H625" t="s">
        <v>17</v>
      </c>
      <c r="I625">
        <v>1.9539962011099823E-3</v>
      </c>
      <c r="J625" t="s">
        <v>18</v>
      </c>
      <c r="K625" s="2">
        <f ca="1">tblInvestment[[#This Row],[Year]]+6</f>
        <v>2019</v>
      </c>
    </row>
    <row r="626" spans="1:11" x14ac:dyDescent="0.35">
      <c r="A626" t="s">
        <v>236</v>
      </c>
      <c r="B626" t="s">
        <v>237</v>
      </c>
      <c r="C626" t="s">
        <v>48</v>
      </c>
      <c r="D626" t="s">
        <v>892</v>
      </c>
      <c r="E626" s="1">
        <v>41563</v>
      </c>
      <c r="F626" t="s">
        <v>15</v>
      </c>
      <c r="G626" t="s">
        <v>27</v>
      </c>
      <c r="H626" t="s">
        <v>17</v>
      </c>
      <c r="I626">
        <v>0.31802405784748006</v>
      </c>
      <c r="J626" t="s">
        <v>18</v>
      </c>
      <c r="K626" s="2">
        <f ca="1">tblInvestment[[#This Row],[Year]]+6</f>
        <v>2019</v>
      </c>
    </row>
    <row r="627" spans="1:11" x14ac:dyDescent="0.35">
      <c r="A627" t="s">
        <v>119</v>
      </c>
      <c r="B627" t="s">
        <v>120</v>
      </c>
      <c r="C627" t="s">
        <v>13</v>
      </c>
      <c r="D627" t="s">
        <v>448</v>
      </c>
      <c r="E627" s="1">
        <v>41563</v>
      </c>
      <c r="F627" t="s">
        <v>15</v>
      </c>
      <c r="G627" t="s">
        <v>16</v>
      </c>
      <c r="H627" t="s">
        <v>17</v>
      </c>
      <c r="I627">
        <v>1.1347093407928912</v>
      </c>
      <c r="J627" t="s">
        <v>18</v>
      </c>
      <c r="K627" s="2">
        <f ca="1">tblInvestment[[#This Row],[Year]]+6</f>
        <v>2019</v>
      </c>
    </row>
    <row r="628" spans="1:11" x14ac:dyDescent="0.35">
      <c r="A628" t="s">
        <v>314</v>
      </c>
      <c r="B628" t="s">
        <v>315</v>
      </c>
      <c r="C628" t="s">
        <v>21</v>
      </c>
      <c r="D628" t="s">
        <v>893</v>
      </c>
      <c r="E628" s="1">
        <v>41563</v>
      </c>
      <c r="F628" t="s">
        <v>288</v>
      </c>
      <c r="G628" t="s">
        <v>33</v>
      </c>
      <c r="H628" t="s">
        <v>34</v>
      </c>
      <c r="I628">
        <v>200.87285135472044</v>
      </c>
      <c r="J628" t="s">
        <v>894</v>
      </c>
      <c r="K628" s="2">
        <f ca="1">tblInvestment[[#This Row],[Year]]+6</f>
        <v>2019</v>
      </c>
    </row>
    <row r="629" spans="1:11" x14ac:dyDescent="0.35">
      <c r="A629" t="s">
        <v>314</v>
      </c>
      <c r="B629" t="s">
        <v>315</v>
      </c>
      <c r="C629" t="s">
        <v>21</v>
      </c>
      <c r="D629" t="s">
        <v>895</v>
      </c>
      <c r="E629" s="1">
        <v>41563</v>
      </c>
      <c r="F629" t="s">
        <v>15</v>
      </c>
      <c r="G629" t="s">
        <v>27</v>
      </c>
      <c r="H629" t="s">
        <v>17</v>
      </c>
      <c r="I629">
        <v>2.3941548766392385E-3</v>
      </c>
      <c r="J629" t="s">
        <v>18</v>
      </c>
      <c r="K629" s="2">
        <f ca="1">tblInvestment[[#This Row],[Year]]+6</f>
        <v>2019</v>
      </c>
    </row>
    <row r="630" spans="1:11" x14ac:dyDescent="0.35">
      <c r="A630" t="s">
        <v>253</v>
      </c>
      <c r="B630" t="s">
        <v>254</v>
      </c>
      <c r="C630" t="s">
        <v>53</v>
      </c>
      <c r="D630" t="s">
        <v>896</v>
      </c>
      <c r="E630" s="1">
        <v>41563</v>
      </c>
      <c r="F630" t="s">
        <v>15</v>
      </c>
      <c r="G630" t="s">
        <v>16</v>
      </c>
      <c r="H630" t="s">
        <v>17</v>
      </c>
      <c r="I630">
        <v>2.5865819757475591E-2</v>
      </c>
      <c r="J630" t="s">
        <v>18</v>
      </c>
      <c r="K630" s="2">
        <f ca="1">tblInvestment[[#This Row],[Year]]+6</f>
        <v>2019</v>
      </c>
    </row>
    <row r="631" spans="1:11" x14ac:dyDescent="0.35">
      <c r="A631" t="s">
        <v>36</v>
      </c>
      <c r="B631" t="s">
        <v>37</v>
      </c>
      <c r="C631" t="s">
        <v>21</v>
      </c>
      <c r="D631" t="s">
        <v>897</v>
      </c>
      <c r="E631" s="1">
        <v>41564</v>
      </c>
      <c r="F631" t="s">
        <v>39</v>
      </c>
      <c r="G631" t="s">
        <v>33</v>
      </c>
      <c r="H631" t="s">
        <v>34</v>
      </c>
      <c r="I631">
        <v>15.363103397882879</v>
      </c>
      <c r="J631" t="s">
        <v>40</v>
      </c>
      <c r="K631" s="2">
        <f ca="1">tblInvestment[[#This Row],[Year]]+6</f>
        <v>2019</v>
      </c>
    </row>
    <row r="632" spans="1:11" x14ac:dyDescent="0.35">
      <c r="A632" t="s">
        <v>290</v>
      </c>
      <c r="B632" t="s">
        <v>291</v>
      </c>
      <c r="C632" t="s">
        <v>13</v>
      </c>
      <c r="D632" t="s">
        <v>898</v>
      </c>
      <c r="E632" s="1">
        <v>41565</v>
      </c>
      <c r="F632" t="s">
        <v>15</v>
      </c>
      <c r="G632" t="s">
        <v>45</v>
      </c>
      <c r="H632" t="s">
        <v>17</v>
      </c>
      <c r="I632">
        <v>6.6096814741639143E-2</v>
      </c>
      <c r="J632" t="s">
        <v>18</v>
      </c>
      <c r="K632" s="2">
        <f ca="1">tblInvestment[[#This Row],[Year]]+6</f>
        <v>2019</v>
      </c>
    </row>
    <row r="633" spans="1:11" x14ac:dyDescent="0.35">
      <c r="A633" t="s">
        <v>210</v>
      </c>
      <c r="B633" t="s">
        <v>211</v>
      </c>
      <c r="C633" t="s">
        <v>53</v>
      </c>
      <c r="D633" t="s">
        <v>899</v>
      </c>
      <c r="E633" s="1">
        <v>41565</v>
      </c>
      <c r="F633" t="s">
        <v>15</v>
      </c>
      <c r="G633" t="s">
        <v>16</v>
      </c>
      <c r="H633" t="s">
        <v>17</v>
      </c>
      <c r="I633">
        <v>8.7266479036548876</v>
      </c>
      <c r="J633" t="s">
        <v>18</v>
      </c>
      <c r="K633" s="2">
        <f ca="1">tblInvestment[[#This Row],[Year]]+6</f>
        <v>2019</v>
      </c>
    </row>
    <row r="634" spans="1:11" x14ac:dyDescent="0.35">
      <c r="A634" t="s">
        <v>119</v>
      </c>
      <c r="B634" t="s">
        <v>120</v>
      </c>
      <c r="C634" t="s">
        <v>13</v>
      </c>
      <c r="D634" t="s">
        <v>703</v>
      </c>
      <c r="E634" s="1">
        <v>41565</v>
      </c>
      <c r="F634" t="s">
        <v>15</v>
      </c>
      <c r="G634" t="s">
        <v>16</v>
      </c>
      <c r="H634" t="s">
        <v>17</v>
      </c>
      <c r="I634">
        <v>11.511380187944075</v>
      </c>
      <c r="J634" t="s">
        <v>18</v>
      </c>
      <c r="K634" s="2">
        <f ca="1">tblInvestment[[#This Row],[Year]]+6</f>
        <v>2019</v>
      </c>
    </row>
    <row r="635" spans="1:11" x14ac:dyDescent="0.35">
      <c r="A635" t="s">
        <v>58</v>
      </c>
      <c r="B635" t="s">
        <v>59</v>
      </c>
      <c r="C635" t="s">
        <v>13</v>
      </c>
      <c r="D635" t="s">
        <v>225</v>
      </c>
      <c r="E635" s="1">
        <v>41565</v>
      </c>
      <c r="F635" t="s">
        <v>15</v>
      </c>
      <c r="G635" t="s">
        <v>16</v>
      </c>
      <c r="H635" t="s">
        <v>17</v>
      </c>
      <c r="I635">
        <v>9.4433497085368266E-3</v>
      </c>
      <c r="J635" t="s">
        <v>18</v>
      </c>
      <c r="K635" s="2">
        <f ca="1">tblInvestment[[#This Row],[Year]]+6</f>
        <v>2019</v>
      </c>
    </row>
    <row r="636" spans="1:11" x14ac:dyDescent="0.35">
      <c r="A636" t="s">
        <v>11</v>
      </c>
      <c r="B636" t="s">
        <v>12</v>
      </c>
      <c r="C636" t="s">
        <v>13</v>
      </c>
      <c r="D636" t="s">
        <v>900</v>
      </c>
      <c r="E636" s="1">
        <v>41566</v>
      </c>
      <c r="F636" t="s">
        <v>15</v>
      </c>
      <c r="G636" t="s">
        <v>16</v>
      </c>
      <c r="H636" t="s">
        <v>17</v>
      </c>
      <c r="I636">
        <v>6.5871737231110858E-3</v>
      </c>
      <c r="J636" t="s">
        <v>18</v>
      </c>
      <c r="K636" s="2">
        <f ca="1">tblInvestment[[#This Row],[Year]]+6</f>
        <v>2019</v>
      </c>
    </row>
    <row r="637" spans="1:11" x14ac:dyDescent="0.35">
      <c r="A637" t="s">
        <v>290</v>
      </c>
      <c r="B637" t="s">
        <v>291</v>
      </c>
      <c r="C637" t="s">
        <v>13</v>
      </c>
      <c r="D637" t="s">
        <v>901</v>
      </c>
      <c r="E637" s="1">
        <v>41566</v>
      </c>
      <c r="F637" t="s">
        <v>15</v>
      </c>
      <c r="G637" t="s">
        <v>16</v>
      </c>
      <c r="H637" t="s">
        <v>17</v>
      </c>
      <c r="I637">
        <v>4.0170988174358019E-2</v>
      </c>
      <c r="J637" t="s">
        <v>18</v>
      </c>
      <c r="K637" s="2">
        <f ca="1">tblInvestment[[#This Row],[Year]]+6</f>
        <v>2019</v>
      </c>
    </row>
    <row r="638" spans="1:11" x14ac:dyDescent="0.35">
      <c r="A638" t="s">
        <v>55</v>
      </c>
      <c r="B638" t="s">
        <v>56</v>
      </c>
      <c r="C638" t="s">
        <v>53</v>
      </c>
      <c r="D638" t="s">
        <v>902</v>
      </c>
      <c r="E638" s="1">
        <v>41566</v>
      </c>
      <c r="F638" t="s">
        <v>15</v>
      </c>
      <c r="G638" t="s">
        <v>16</v>
      </c>
      <c r="H638" t="s">
        <v>17</v>
      </c>
      <c r="I638">
        <v>8.5756809434781159E-2</v>
      </c>
      <c r="J638" t="s">
        <v>18</v>
      </c>
      <c r="K638" s="2">
        <f ca="1">tblInvestment[[#This Row],[Year]]+6</f>
        <v>2019</v>
      </c>
    </row>
    <row r="639" spans="1:11" x14ac:dyDescent="0.35">
      <c r="A639" t="s">
        <v>36</v>
      </c>
      <c r="B639" t="s">
        <v>37</v>
      </c>
      <c r="C639" t="s">
        <v>21</v>
      </c>
      <c r="D639" t="s">
        <v>903</v>
      </c>
      <c r="E639" s="1">
        <v>41567</v>
      </c>
      <c r="F639" t="s">
        <v>39</v>
      </c>
      <c r="G639" t="s">
        <v>33</v>
      </c>
      <c r="H639" t="s">
        <v>34</v>
      </c>
      <c r="I639">
        <v>27.623665930295445</v>
      </c>
      <c r="J639" t="s">
        <v>40</v>
      </c>
      <c r="K639" s="2">
        <f ca="1">tblInvestment[[#This Row],[Year]]+6</f>
        <v>2019</v>
      </c>
    </row>
    <row r="640" spans="1:11" x14ac:dyDescent="0.35">
      <c r="A640" t="s">
        <v>156</v>
      </c>
      <c r="B640" t="s">
        <v>157</v>
      </c>
      <c r="C640" t="s">
        <v>13</v>
      </c>
      <c r="D640" t="s">
        <v>904</v>
      </c>
      <c r="E640" s="1">
        <v>41567</v>
      </c>
      <c r="F640" t="s">
        <v>15</v>
      </c>
      <c r="G640" t="s">
        <v>16</v>
      </c>
      <c r="H640" t="s">
        <v>17</v>
      </c>
      <c r="I640">
        <v>7.8746311602250943E-2</v>
      </c>
      <c r="J640" t="s">
        <v>18</v>
      </c>
      <c r="K640" s="2">
        <f ca="1">tblInvestment[[#This Row],[Year]]+6</f>
        <v>2019</v>
      </c>
    </row>
    <row r="641" spans="1:11" x14ac:dyDescent="0.35">
      <c r="A641" t="s">
        <v>165</v>
      </c>
      <c r="B641" t="s">
        <v>166</v>
      </c>
      <c r="C641" t="s">
        <v>53</v>
      </c>
      <c r="D641" t="s">
        <v>905</v>
      </c>
      <c r="E641" s="1">
        <v>41567</v>
      </c>
      <c r="F641" t="s">
        <v>15</v>
      </c>
      <c r="G641" t="s">
        <v>27</v>
      </c>
      <c r="H641" t="s">
        <v>17</v>
      </c>
      <c r="I641">
        <v>0.27320047942223896</v>
      </c>
      <c r="J641" t="s">
        <v>18</v>
      </c>
      <c r="K641" s="2">
        <f ca="1">tblInvestment[[#This Row],[Year]]+6</f>
        <v>2019</v>
      </c>
    </row>
    <row r="642" spans="1:11" x14ac:dyDescent="0.35">
      <c r="A642" t="s">
        <v>365</v>
      </c>
      <c r="B642" t="s">
        <v>366</v>
      </c>
      <c r="C642" t="s">
        <v>25</v>
      </c>
      <c r="D642" t="s">
        <v>906</v>
      </c>
      <c r="E642" s="1">
        <v>41568</v>
      </c>
      <c r="F642" t="s">
        <v>15</v>
      </c>
      <c r="G642" t="s">
        <v>33</v>
      </c>
      <c r="H642" t="s">
        <v>76</v>
      </c>
      <c r="I642">
        <v>18.024770649213306</v>
      </c>
      <c r="J642" t="s">
        <v>18</v>
      </c>
      <c r="K642" s="2">
        <f ca="1">tblInvestment[[#This Row],[Year]]+6</f>
        <v>2019</v>
      </c>
    </row>
    <row r="643" spans="1:11" x14ac:dyDescent="0.35">
      <c r="A643" t="s">
        <v>55</v>
      </c>
      <c r="B643" t="s">
        <v>56</v>
      </c>
      <c r="C643" t="s">
        <v>53</v>
      </c>
      <c r="D643" t="s">
        <v>907</v>
      </c>
      <c r="E643" s="1">
        <v>41568</v>
      </c>
      <c r="F643" t="s">
        <v>15</v>
      </c>
      <c r="G643" t="s">
        <v>16</v>
      </c>
      <c r="H643" t="s">
        <v>17</v>
      </c>
      <c r="I643">
        <v>1.1133087594755666</v>
      </c>
      <c r="J643" t="s">
        <v>18</v>
      </c>
      <c r="K643" s="2">
        <f ca="1">tblInvestment[[#This Row],[Year]]+6</f>
        <v>2019</v>
      </c>
    </row>
    <row r="644" spans="1:11" x14ac:dyDescent="0.35">
      <c r="A644" t="s">
        <v>349</v>
      </c>
      <c r="B644" t="s">
        <v>350</v>
      </c>
      <c r="C644" t="s">
        <v>30</v>
      </c>
      <c r="D644" t="s">
        <v>908</v>
      </c>
      <c r="E644" s="1">
        <v>41568</v>
      </c>
      <c r="F644" t="s">
        <v>356</v>
      </c>
      <c r="G644" t="s">
        <v>72</v>
      </c>
      <c r="H644" t="s">
        <v>34</v>
      </c>
      <c r="I644">
        <v>21.150315315904404</v>
      </c>
      <c r="J644" t="s">
        <v>909</v>
      </c>
      <c r="K644" s="2">
        <f ca="1">tblInvestment[[#This Row],[Year]]+6</f>
        <v>2019</v>
      </c>
    </row>
    <row r="645" spans="1:11" x14ac:dyDescent="0.35">
      <c r="A645" t="s">
        <v>210</v>
      </c>
      <c r="B645" t="s">
        <v>211</v>
      </c>
      <c r="C645" t="s">
        <v>53</v>
      </c>
      <c r="D645" t="s">
        <v>910</v>
      </c>
      <c r="E645" s="1">
        <v>41570</v>
      </c>
      <c r="F645" t="s">
        <v>15</v>
      </c>
      <c r="G645" t="s">
        <v>27</v>
      </c>
      <c r="H645" t="s">
        <v>17</v>
      </c>
      <c r="I645">
        <v>0.15781442773860635</v>
      </c>
      <c r="J645" t="s">
        <v>18</v>
      </c>
      <c r="K645" s="2">
        <f ca="1">tblInvestment[[#This Row],[Year]]+6</f>
        <v>2019</v>
      </c>
    </row>
    <row r="646" spans="1:11" x14ac:dyDescent="0.35">
      <c r="A646" t="s">
        <v>757</v>
      </c>
      <c r="B646" t="s">
        <v>758</v>
      </c>
      <c r="C646" t="s">
        <v>53</v>
      </c>
      <c r="D646" t="s">
        <v>60</v>
      </c>
      <c r="E646" s="1">
        <v>41570</v>
      </c>
      <c r="F646" t="s">
        <v>61</v>
      </c>
      <c r="G646" t="s">
        <v>16</v>
      </c>
      <c r="H646" t="s">
        <v>17</v>
      </c>
      <c r="I646">
        <v>1.014628625276994E-2</v>
      </c>
      <c r="J646" t="s">
        <v>18</v>
      </c>
      <c r="K646" s="2">
        <f ca="1">tblInvestment[[#This Row],[Year]]+6</f>
        <v>2019</v>
      </c>
    </row>
    <row r="647" spans="1:11" x14ac:dyDescent="0.35">
      <c r="A647" t="s">
        <v>236</v>
      </c>
      <c r="B647" t="s">
        <v>237</v>
      </c>
      <c r="C647" t="s">
        <v>48</v>
      </c>
      <c r="D647" t="s">
        <v>911</v>
      </c>
      <c r="E647" s="1">
        <v>41571</v>
      </c>
      <c r="F647" t="s">
        <v>15</v>
      </c>
      <c r="G647" t="s">
        <v>16</v>
      </c>
      <c r="H647" t="s">
        <v>17</v>
      </c>
      <c r="I647">
        <v>4.2095936517891203E-2</v>
      </c>
      <c r="J647" t="s">
        <v>18</v>
      </c>
      <c r="K647" s="2">
        <f ca="1">tblInvestment[[#This Row],[Year]]+6</f>
        <v>2019</v>
      </c>
    </row>
    <row r="648" spans="1:11" x14ac:dyDescent="0.35">
      <c r="A648" t="s">
        <v>912</v>
      </c>
      <c r="B648" t="s">
        <v>913</v>
      </c>
      <c r="C648" t="s">
        <v>53</v>
      </c>
      <c r="D648" t="s">
        <v>914</v>
      </c>
      <c r="E648" s="1">
        <v>41571</v>
      </c>
      <c r="F648" t="s">
        <v>395</v>
      </c>
      <c r="G648" t="s">
        <v>16</v>
      </c>
      <c r="H648" t="s">
        <v>34</v>
      </c>
      <c r="I648">
        <v>56.434486016258255</v>
      </c>
      <c r="J648" t="s">
        <v>18</v>
      </c>
      <c r="K648" s="2">
        <f ca="1">tblInvestment[[#This Row],[Year]]+6</f>
        <v>2019</v>
      </c>
    </row>
    <row r="649" spans="1:11" x14ac:dyDescent="0.35">
      <c r="A649" t="s">
        <v>101</v>
      </c>
      <c r="B649" t="s">
        <v>102</v>
      </c>
      <c r="C649" t="s">
        <v>53</v>
      </c>
      <c r="D649" t="s">
        <v>368</v>
      </c>
      <c r="E649" s="1">
        <v>41571</v>
      </c>
      <c r="F649" t="s">
        <v>126</v>
      </c>
      <c r="G649" t="s">
        <v>16</v>
      </c>
      <c r="H649" t="s">
        <v>34</v>
      </c>
      <c r="I649">
        <v>2.0548238540103165</v>
      </c>
      <c r="J649" t="s">
        <v>18</v>
      </c>
      <c r="K649" s="2">
        <f ca="1">tblInvestment[[#This Row],[Year]]+6</f>
        <v>2019</v>
      </c>
    </row>
    <row r="650" spans="1:11" x14ac:dyDescent="0.35">
      <c r="A650" t="s">
        <v>19</v>
      </c>
      <c r="B650" t="s">
        <v>20</v>
      </c>
      <c r="C650" t="s">
        <v>21</v>
      </c>
      <c r="D650" t="s">
        <v>915</v>
      </c>
      <c r="E650" s="1">
        <v>41573</v>
      </c>
      <c r="F650" t="s">
        <v>288</v>
      </c>
      <c r="G650" t="s">
        <v>27</v>
      </c>
      <c r="H650" t="s">
        <v>34</v>
      </c>
      <c r="I650">
        <v>220.92806544672965</v>
      </c>
      <c r="J650" t="s">
        <v>289</v>
      </c>
      <c r="K650" s="2">
        <f ca="1">tblInvestment[[#This Row],[Year]]+6</f>
        <v>2019</v>
      </c>
    </row>
    <row r="651" spans="1:11" x14ac:dyDescent="0.35">
      <c r="A651" t="s">
        <v>19</v>
      </c>
      <c r="B651" t="s">
        <v>20</v>
      </c>
      <c r="C651" t="s">
        <v>21</v>
      </c>
      <c r="D651" t="s">
        <v>916</v>
      </c>
      <c r="E651" s="1">
        <v>41573</v>
      </c>
      <c r="F651" t="s">
        <v>288</v>
      </c>
      <c r="G651" t="s">
        <v>27</v>
      </c>
      <c r="H651" t="s">
        <v>34</v>
      </c>
      <c r="I651">
        <v>161.52759502001462</v>
      </c>
      <c r="J651" t="s">
        <v>917</v>
      </c>
      <c r="K651" s="2">
        <f ca="1">tblInvestment[[#This Row],[Year]]+6</f>
        <v>2019</v>
      </c>
    </row>
    <row r="652" spans="1:11" x14ac:dyDescent="0.35">
      <c r="A652" t="s">
        <v>95</v>
      </c>
      <c r="B652" t="s">
        <v>96</v>
      </c>
      <c r="C652" t="s">
        <v>95</v>
      </c>
      <c r="D652" t="s">
        <v>918</v>
      </c>
      <c r="E652" s="1">
        <v>41574</v>
      </c>
      <c r="F652" t="s">
        <v>15</v>
      </c>
      <c r="G652" t="s">
        <v>45</v>
      </c>
      <c r="H652" t="s">
        <v>17</v>
      </c>
      <c r="I652">
        <v>0.21525768304001808</v>
      </c>
      <c r="J652" t="s">
        <v>18</v>
      </c>
      <c r="K652" s="2">
        <f ca="1">tblInvestment[[#This Row],[Year]]+6</f>
        <v>2019</v>
      </c>
    </row>
    <row r="653" spans="1:11" x14ac:dyDescent="0.35">
      <c r="A653" t="s">
        <v>566</v>
      </c>
      <c r="B653" t="s">
        <v>567</v>
      </c>
      <c r="C653" t="s">
        <v>13</v>
      </c>
      <c r="D653" t="s">
        <v>919</v>
      </c>
      <c r="E653" s="1">
        <v>41574</v>
      </c>
      <c r="F653" t="s">
        <v>15</v>
      </c>
      <c r="G653" t="s">
        <v>45</v>
      </c>
      <c r="H653" t="s">
        <v>189</v>
      </c>
      <c r="I653">
        <v>8.7281215503624943E-2</v>
      </c>
      <c r="J653" t="s">
        <v>18</v>
      </c>
      <c r="K653" s="2">
        <f ca="1">tblInvestment[[#This Row],[Year]]+6</f>
        <v>2019</v>
      </c>
    </row>
    <row r="654" spans="1:11" x14ac:dyDescent="0.35">
      <c r="A654" t="s">
        <v>36</v>
      </c>
      <c r="B654" t="s">
        <v>37</v>
      </c>
      <c r="C654" t="s">
        <v>21</v>
      </c>
      <c r="D654" t="s">
        <v>920</v>
      </c>
      <c r="E654" s="1">
        <v>41579</v>
      </c>
      <c r="F654" t="s">
        <v>39</v>
      </c>
      <c r="G654" t="s">
        <v>33</v>
      </c>
      <c r="H654" t="s">
        <v>34</v>
      </c>
      <c r="I654">
        <v>23.793468912711884</v>
      </c>
      <c r="J654" t="s">
        <v>40</v>
      </c>
      <c r="K654" s="2">
        <f ca="1">tblInvestment[[#This Row],[Year]]+6</f>
        <v>2019</v>
      </c>
    </row>
    <row r="655" spans="1:11" x14ac:dyDescent="0.35">
      <c r="A655" t="s">
        <v>231</v>
      </c>
      <c r="B655" t="s">
        <v>232</v>
      </c>
      <c r="C655" t="s">
        <v>30</v>
      </c>
      <c r="D655" t="s">
        <v>921</v>
      </c>
      <c r="E655" s="1">
        <v>41579</v>
      </c>
      <c r="F655" t="s">
        <v>15</v>
      </c>
      <c r="G655" t="s">
        <v>16</v>
      </c>
      <c r="H655" t="s">
        <v>17</v>
      </c>
      <c r="I655">
        <v>2.9088826345516301</v>
      </c>
      <c r="J655" t="s">
        <v>18</v>
      </c>
      <c r="K655" s="2">
        <f ca="1">tblInvestment[[#This Row],[Year]]+6</f>
        <v>2019</v>
      </c>
    </row>
    <row r="656" spans="1:11" x14ac:dyDescent="0.35">
      <c r="A656" t="s">
        <v>498</v>
      </c>
      <c r="B656" t="s">
        <v>499</v>
      </c>
      <c r="C656" t="s">
        <v>100</v>
      </c>
      <c r="D656" t="s">
        <v>60</v>
      </c>
      <c r="E656" s="1">
        <v>41579</v>
      </c>
      <c r="F656" t="s">
        <v>61</v>
      </c>
      <c r="G656" t="s">
        <v>16</v>
      </c>
      <c r="H656" t="s">
        <v>17</v>
      </c>
      <c r="I656">
        <v>0.60586854582665806</v>
      </c>
      <c r="J656" t="s">
        <v>18</v>
      </c>
      <c r="K656" s="2">
        <f ca="1">tblInvestment[[#This Row],[Year]]+6</f>
        <v>2019</v>
      </c>
    </row>
    <row r="657" spans="1:11" x14ac:dyDescent="0.35">
      <c r="A657" t="s">
        <v>651</v>
      </c>
      <c r="B657" t="s">
        <v>652</v>
      </c>
      <c r="C657" t="s">
        <v>100</v>
      </c>
      <c r="D657" t="s">
        <v>922</v>
      </c>
      <c r="E657" s="1">
        <v>41579</v>
      </c>
      <c r="F657" t="s">
        <v>15</v>
      </c>
      <c r="G657" t="s">
        <v>197</v>
      </c>
      <c r="H657" t="s">
        <v>17</v>
      </c>
      <c r="I657">
        <v>6.7365573856601108E-2</v>
      </c>
      <c r="J657" t="s">
        <v>18</v>
      </c>
      <c r="K657" s="2">
        <f ca="1">tblInvestment[[#This Row],[Year]]+6</f>
        <v>2019</v>
      </c>
    </row>
    <row r="658" spans="1:11" x14ac:dyDescent="0.35">
      <c r="A658" t="s">
        <v>333</v>
      </c>
      <c r="B658" t="s">
        <v>334</v>
      </c>
      <c r="C658" t="s">
        <v>53</v>
      </c>
      <c r="D658" t="s">
        <v>923</v>
      </c>
      <c r="E658" s="1">
        <v>41581</v>
      </c>
      <c r="F658" t="s">
        <v>15</v>
      </c>
      <c r="G658" t="s">
        <v>45</v>
      </c>
      <c r="H658" t="s">
        <v>17</v>
      </c>
      <c r="I658">
        <v>2.4691051826118353</v>
      </c>
      <c r="J658" t="s">
        <v>18</v>
      </c>
      <c r="K658" s="2">
        <f ca="1">tblInvestment[[#This Row],[Year]]+6</f>
        <v>2019</v>
      </c>
    </row>
    <row r="659" spans="1:11" x14ac:dyDescent="0.35">
      <c r="A659" t="s">
        <v>160</v>
      </c>
      <c r="B659" t="s">
        <v>161</v>
      </c>
      <c r="C659" t="s">
        <v>21</v>
      </c>
      <c r="D659" t="s">
        <v>134</v>
      </c>
      <c r="E659" s="1">
        <v>41582</v>
      </c>
      <c r="F659" t="s">
        <v>15</v>
      </c>
      <c r="G659" t="s">
        <v>16</v>
      </c>
      <c r="H659" t="s">
        <v>17</v>
      </c>
      <c r="I659">
        <v>2.4028357628827412E-3</v>
      </c>
      <c r="J659" t="s">
        <v>18</v>
      </c>
      <c r="K659" s="2">
        <f ca="1">tblInvestment[[#This Row],[Year]]+6</f>
        <v>2019</v>
      </c>
    </row>
    <row r="660" spans="1:11" x14ac:dyDescent="0.35">
      <c r="A660" t="s">
        <v>55</v>
      </c>
      <c r="B660" t="s">
        <v>56</v>
      </c>
      <c r="C660" t="s">
        <v>53</v>
      </c>
      <c r="D660" t="s">
        <v>924</v>
      </c>
      <c r="E660" s="1">
        <v>41582</v>
      </c>
      <c r="F660" t="s">
        <v>15</v>
      </c>
      <c r="G660" t="s">
        <v>72</v>
      </c>
      <c r="H660" t="s">
        <v>17</v>
      </c>
      <c r="I660">
        <v>2.6952802022885483E-2</v>
      </c>
      <c r="J660" t="s">
        <v>18</v>
      </c>
      <c r="K660" s="2">
        <f ca="1">tblInvestment[[#This Row],[Year]]+6</f>
        <v>2019</v>
      </c>
    </row>
    <row r="661" spans="1:11" x14ac:dyDescent="0.35">
      <c r="A661" t="s">
        <v>739</v>
      </c>
      <c r="B661" t="s">
        <v>740</v>
      </c>
      <c r="C661" t="s">
        <v>13</v>
      </c>
      <c r="D661" t="s">
        <v>787</v>
      </c>
      <c r="E661" s="1">
        <v>41582</v>
      </c>
      <c r="F661" t="s">
        <v>44</v>
      </c>
      <c r="G661" t="s">
        <v>27</v>
      </c>
      <c r="H661" t="s">
        <v>34</v>
      </c>
      <c r="I661">
        <v>0.44070564237326537</v>
      </c>
      <c r="J661" t="s">
        <v>18</v>
      </c>
      <c r="K661" s="2">
        <f ca="1">tblInvestment[[#This Row],[Year]]+6</f>
        <v>2019</v>
      </c>
    </row>
    <row r="662" spans="1:11" x14ac:dyDescent="0.35">
      <c r="A662" t="s">
        <v>268</v>
      </c>
      <c r="B662" t="s">
        <v>269</v>
      </c>
      <c r="C662" t="s">
        <v>48</v>
      </c>
      <c r="D662" t="s">
        <v>925</v>
      </c>
      <c r="E662" s="1">
        <v>41583</v>
      </c>
      <c r="F662" t="s">
        <v>15</v>
      </c>
      <c r="G662" t="s">
        <v>27</v>
      </c>
      <c r="H662" t="s">
        <v>17</v>
      </c>
      <c r="I662">
        <v>0.10722598250081554</v>
      </c>
      <c r="J662" t="s">
        <v>18</v>
      </c>
      <c r="K662" s="2">
        <f ca="1">tblInvestment[[#This Row],[Year]]+6</f>
        <v>2019</v>
      </c>
    </row>
    <row r="663" spans="1:11" x14ac:dyDescent="0.35">
      <c r="A663" t="s">
        <v>95</v>
      </c>
      <c r="B663" t="s">
        <v>96</v>
      </c>
      <c r="C663" t="s">
        <v>95</v>
      </c>
      <c r="D663" t="s">
        <v>926</v>
      </c>
      <c r="E663" s="1">
        <v>41583</v>
      </c>
      <c r="F663" t="s">
        <v>15</v>
      </c>
      <c r="G663" t="s">
        <v>16</v>
      </c>
      <c r="H663" t="s">
        <v>17</v>
      </c>
      <c r="I663">
        <v>0.14978269332049413</v>
      </c>
      <c r="J663" t="s">
        <v>18</v>
      </c>
      <c r="K663" s="2">
        <f ca="1">tblInvestment[[#This Row],[Year]]+6</f>
        <v>2019</v>
      </c>
    </row>
    <row r="664" spans="1:11" x14ac:dyDescent="0.35">
      <c r="A664" t="s">
        <v>104</v>
      </c>
      <c r="B664" t="s">
        <v>105</v>
      </c>
      <c r="C664" t="s">
        <v>13</v>
      </c>
      <c r="D664" t="s">
        <v>60</v>
      </c>
      <c r="E664" s="1">
        <v>41584</v>
      </c>
      <c r="F664" t="s">
        <v>61</v>
      </c>
      <c r="G664" t="s">
        <v>16</v>
      </c>
      <c r="H664" t="s">
        <v>17</v>
      </c>
      <c r="I664">
        <v>0.60063483934832984</v>
      </c>
      <c r="J664" t="s">
        <v>18</v>
      </c>
      <c r="K664" s="2">
        <f ca="1">tblInvestment[[#This Row],[Year]]+6</f>
        <v>2019</v>
      </c>
    </row>
    <row r="665" spans="1:11" x14ac:dyDescent="0.35">
      <c r="A665" t="s">
        <v>95</v>
      </c>
      <c r="B665" t="s">
        <v>96</v>
      </c>
      <c r="C665" t="s">
        <v>95</v>
      </c>
      <c r="D665" t="s">
        <v>927</v>
      </c>
      <c r="E665" s="1">
        <v>41584</v>
      </c>
      <c r="F665" t="s">
        <v>15</v>
      </c>
      <c r="G665" t="s">
        <v>16</v>
      </c>
      <c r="H665" t="s">
        <v>17</v>
      </c>
      <c r="I665">
        <v>11.252400810700403</v>
      </c>
      <c r="J665" t="s">
        <v>18</v>
      </c>
      <c r="K665" s="2">
        <f ca="1">tblInvestment[[#This Row],[Year]]+6</f>
        <v>2019</v>
      </c>
    </row>
    <row r="666" spans="1:11" x14ac:dyDescent="0.35">
      <c r="A666" t="s">
        <v>73</v>
      </c>
      <c r="B666" t="s">
        <v>74</v>
      </c>
      <c r="C666" t="s">
        <v>13</v>
      </c>
      <c r="D666" t="s">
        <v>630</v>
      </c>
      <c r="E666" s="1">
        <v>41585</v>
      </c>
      <c r="F666" t="s">
        <v>631</v>
      </c>
      <c r="G666" t="s">
        <v>27</v>
      </c>
      <c r="H666" t="s">
        <v>17</v>
      </c>
      <c r="I666">
        <v>1.7168594043375673</v>
      </c>
      <c r="J666" t="s">
        <v>18</v>
      </c>
      <c r="K666" s="2">
        <f ca="1">tblInvestment[[#This Row],[Year]]+6</f>
        <v>2019</v>
      </c>
    </row>
    <row r="667" spans="1:11" x14ac:dyDescent="0.35">
      <c r="A667" t="s">
        <v>119</v>
      </c>
      <c r="B667" t="s">
        <v>120</v>
      </c>
      <c r="C667" t="s">
        <v>13</v>
      </c>
      <c r="D667" t="s">
        <v>448</v>
      </c>
      <c r="E667" s="1">
        <v>41585</v>
      </c>
      <c r="F667" t="s">
        <v>15</v>
      </c>
      <c r="G667" t="s">
        <v>27</v>
      </c>
      <c r="H667" t="s">
        <v>17</v>
      </c>
      <c r="I667">
        <v>1.1347093407928912</v>
      </c>
      <c r="J667" t="s">
        <v>18</v>
      </c>
      <c r="K667" s="2">
        <f ca="1">tblInvestment[[#This Row],[Year]]+6</f>
        <v>2019</v>
      </c>
    </row>
    <row r="668" spans="1:11" x14ac:dyDescent="0.35">
      <c r="A668" t="s">
        <v>63</v>
      </c>
      <c r="B668" t="s">
        <v>64</v>
      </c>
      <c r="C668" t="s">
        <v>30</v>
      </c>
      <c r="D668" t="s">
        <v>928</v>
      </c>
      <c r="E668" s="1">
        <v>41586</v>
      </c>
      <c r="F668" t="s">
        <v>66</v>
      </c>
      <c r="G668" t="s">
        <v>16</v>
      </c>
      <c r="H668" t="s">
        <v>34</v>
      </c>
      <c r="I668">
        <v>75.631018609427613</v>
      </c>
      <c r="J668" t="s">
        <v>18</v>
      </c>
      <c r="K668" s="2">
        <f ca="1">tblInvestment[[#This Row],[Year]]+6</f>
        <v>2019</v>
      </c>
    </row>
    <row r="669" spans="1:11" x14ac:dyDescent="0.35">
      <c r="A669" t="s">
        <v>160</v>
      </c>
      <c r="B669" t="s">
        <v>161</v>
      </c>
      <c r="C669" t="s">
        <v>21</v>
      </c>
      <c r="D669" t="s">
        <v>929</v>
      </c>
      <c r="E669" s="1">
        <v>41587</v>
      </c>
      <c r="F669" t="s">
        <v>15</v>
      </c>
      <c r="G669" t="s">
        <v>27</v>
      </c>
      <c r="H669" t="s">
        <v>17</v>
      </c>
      <c r="I669">
        <v>1.28281185218579E-2</v>
      </c>
      <c r="J669" t="s">
        <v>18</v>
      </c>
      <c r="K669" s="2">
        <f ca="1">tblInvestment[[#This Row],[Year]]+6</f>
        <v>2019</v>
      </c>
    </row>
    <row r="670" spans="1:11" x14ac:dyDescent="0.35">
      <c r="A670" t="s">
        <v>36</v>
      </c>
      <c r="B670" t="s">
        <v>37</v>
      </c>
      <c r="C670" t="s">
        <v>21</v>
      </c>
      <c r="D670" t="s">
        <v>930</v>
      </c>
      <c r="E670" s="1">
        <v>41587</v>
      </c>
      <c r="F670" t="s">
        <v>39</v>
      </c>
      <c r="G670" t="s">
        <v>33</v>
      </c>
      <c r="H670" t="s">
        <v>34</v>
      </c>
      <c r="I670">
        <v>13.683866815748164</v>
      </c>
      <c r="J670" t="s">
        <v>40</v>
      </c>
      <c r="K670" s="2">
        <f ca="1">tblInvestment[[#This Row],[Year]]+6</f>
        <v>2019</v>
      </c>
    </row>
    <row r="671" spans="1:11" x14ac:dyDescent="0.35">
      <c r="A671" t="s">
        <v>156</v>
      </c>
      <c r="B671" t="s">
        <v>157</v>
      </c>
      <c r="C671" t="s">
        <v>13</v>
      </c>
      <c r="D671" t="s">
        <v>392</v>
      </c>
      <c r="E671" s="1">
        <v>41587</v>
      </c>
      <c r="F671" t="s">
        <v>126</v>
      </c>
      <c r="G671" t="s">
        <v>45</v>
      </c>
      <c r="H671" t="s">
        <v>76</v>
      </c>
      <c r="I671">
        <v>22.530963311516633</v>
      </c>
      <c r="J671" t="s">
        <v>18</v>
      </c>
      <c r="K671" s="2">
        <f ca="1">tblInvestment[[#This Row],[Year]]+6</f>
        <v>2019</v>
      </c>
    </row>
    <row r="672" spans="1:11" x14ac:dyDescent="0.35">
      <c r="A672" t="s">
        <v>314</v>
      </c>
      <c r="B672" t="s">
        <v>315</v>
      </c>
      <c r="C672" t="s">
        <v>21</v>
      </c>
      <c r="D672" t="s">
        <v>931</v>
      </c>
      <c r="E672" s="1">
        <v>41587</v>
      </c>
      <c r="F672" t="s">
        <v>15</v>
      </c>
      <c r="G672" t="s">
        <v>16</v>
      </c>
      <c r="H672" t="s">
        <v>17</v>
      </c>
      <c r="I672">
        <v>1.7453278279538471</v>
      </c>
      <c r="J672" t="s">
        <v>18</v>
      </c>
      <c r="K672" s="2">
        <f ca="1">tblInvestment[[#This Row],[Year]]+6</f>
        <v>2019</v>
      </c>
    </row>
    <row r="673" spans="1:11" x14ac:dyDescent="0.35">
      <c r="A673" t="s">
        <v>36</v>
      </c>
      <c r="B673" t="s">
        <v>37</v>
      </c>
      <c r="C673" t="s">
        <v>21</v>
      </c>
      <c r="D673" t="s">
        <v>932</v>
      </c>
      <c r="E673" s="1">
        <v>41588</v>
      </c>
      <c r="F673" t="s">
        <v>39</v>
      </c>
      <c r="G673" t="s">
        <v>33</v>
      </c>
      <c r="H673" t="s">
        <v>34</v>
      </c>
      <c r="I673">
        <v>29.790245626092531</v>
      </c>
      <c r="J673" t="s">
        <v>40</v>
      </c>
      <c r="K673" s="2">
        <f ca="1">tblInvestment[[#This Row],[Year]]+6</f>
        <v>2019</v>
      </c>
    </row>
    <row r="674" spans="1:11" x14ac:dyDescent="0.35">
      <c r="A674" t="s">
        <v>705</v>
      </c>
      <c r="B674" t="s">
        <v>706</v>
      </c>
      <c r="C674" t="s">
        <v>53</v>
      </c>
      <c r="D674" t="s">
        <v>933</v>
      </c>
      <c r="E674" s="1">
        <v>41588</v>
      </c>
      <c r="F674" t="s">
        <v>15</v>
      </c>
      <c r="G674" t="s">
        <v>27</v>
      </c>
      <c r="H674" t="s">
        <v>17</v>
      </c>
      <c r="I674">
        <v>0.10042730177523775</v>
      </c>
      <c r="J674" t="s">
        <v>18</v>
      </c>
      <c r="K674" s="2">
        <f ca="1">tblInvestment[[#This Row],[Year]]+6</f>
        <v>2019</v>
      </c>
    </row>
    <row r="675" spans="1:11" x14ac:dyDescent="0.35">
      <c r="A675" t="s">
        <v>501</v>
      </c>
      <c r="B675" t="s">
        <v>502</v>
      </c>
      <c r="C675" t="s">
        <v>30</v>
      </c>
      <c r="D675" t="s">
        <v>934</v>
      </c>
      <c r="E675" s="1">
        <v>41589</v>
      </c>
      <c r="F675" t="s">
        <v>318</v>
      </c>
      <c r="G675" t="s">
        <v>33</v>
      </c>
      <c r="H675" t="s">
        <v>34</v>
      </c>
      <c r="I675">
        <v>77.449603394237172</v>
      </c>
      <c r="J675" t="s">
        <v>935</v>
      </c>
      <c r="K675" s="2">
        <f ca="1">tblInvestment[[#This Row],[Year]]+6</f>
        <v>2019</v>
      </c>
    </row>
    <row r="676" spans="1:11" x14ac:dyDescent="0.35">
      <c r="A676" t="s">
        <v>81</v>
      </c>
      <c r="B676" t="s">
        <v>82</v>
      </c>
      <c r="C676" t="s">
        <v>48</v>
      </c>
      <c r="D676" t="s">
        <v>60</v>
      </c>
      <c r="E676" s="1">
        <v>41589</v>
      </c>
      <c r="F676" t="s">
        <v>61</v>
      </c>
      <c r="G676" t="s">
        <v>16</v>
      </c>
      <c r="H676" t="s">
        <v>17</v>
      </c>
      <c r="I676">
        <v>8.8330032990845807E-3</v>
      </c>
      <c r="J676" t="s">
        <v>18</v>
      </c>
      <c r="K676" s="2">
        <f ca="1">tblInvestment[[#This Row],[Year]]+6</f>
        <v>2019</v>
      </c>
    </row>
    <row r="677" spans="1:11" x14ac:dyDescent="0.35">
      <c r="A677" t="s">
        <v>145</v>
      </c>
      <c r="B677" t="s">
        <v>146</v>
      </c>
      <c r="C677" t="s">
        <v>53</v>
      </c>
      <c r="D677" t="s">
        <v>936</v>
      </c>
      <c r="E677" s="1">
        <v>41589</v>
      </c>
      <c r="F677" t="s">
        <v>15</v>
      </c>
      <c r="G677" t="s">
        <v>16</v>
      </c>
      <c r="H677" t="s">
        <v>17</v>
      </c>
      <c r="I677">
        <v>8.70853065737415E-2</v>
      </c>
      <c r="J677" t="s">
        <v>18</v>
      </c>
      <c r="K677" s="2">
        <f ca="1">tblInvestment[[#This Row],[Year]]+6</f>
        <v>2019</v>
      </c>
    </row>
    <row r="678" spans="1:11" x14ac:dyDescent="0.35">
      <c r="A678" t="s">
        <v>148</v>
      </c>
      <c r="B678" t="s">
        <v>149</v>
      </c>
      <c r="C678" t="s">
        <v>48</v>
      </c>
      <c r="D678" t="s">
        <v>60</v>
      </c>
      <c r="E678" s="1">
        <v>41589</v>
      </c>
      <c r="F678" t="s">
        <v>61</v>
      </c>
      <c r="G678" t="s">
        <v>16</v>
      </c>
      <c r="H678" t="s">
        <v>17</v>
      </c>
      <c r="I678">
        <v>2.248137076517321E-2</v>
      </c>
      <c r="J678" t="s">
        <v>18</v>
      </c>
      <c r="K678" s="2">
        <f ca="1">tblInvestment[[#This Row],[Year]]+6</f>
        <v>2019</v>
      </c>
    </row>
    <row r="679" spans="1:11" x14ac:dyDescent="0.35">
      <c r="A679" t="s">
        <v>119</v>
      </c>
      <c r="B679" t="s">
        <v>120</v>
      </c>
      <c r="C679" t="s">
        <v>13</v>
      </c>
      <c r="D679" t="s">
        <v>937</v>
      </c>
      <c r="E679" s="1">
        <v>41589</v>
      </c>
      <c r="F679" t="s">
        <v>15</v>
      </c>
      <c r="G679" t="s">
        <v>16</v>
      </c>
      <c r="H679" t="s">
        <v>17</v>
      </c>
      <c r="I679">
        <v>16.068368284038041</v>
      </c>
      <c r="J679" t="s">
        <v>18</v>
      </c>
      <c r="K679" s="2">
        <f ca="1">tblInvestment[[#This Row],[Year]]+6</f>
        <v>2019</v>
      </c>
    </row>
    <row r="680" spans="1:11" x14ac:dyDescent="0.35">
      <c r="A680" t="s">
        <v>516</v>
      </c>
      <c r="B680" t="s">
        <v>517</v>
      </c>
      <c r="C680" t="s">
        <v>30</v>
      </c>
      <c r="D680" t="s">
        <v>938</v>
      </c>
      <c r="E680" s="1">
        <v>41589</v>
      </c>
      <c r="F680" t="s">
        <v>318</v>
      </c>
      <c r="G680" t="s">
        <v>27</v>
      </c>
      <c r="H680" t="s">
        <v>34</v>
      </c>
      <c r="I680">
        <v>47.546366574337938</v>
      </c>
      <c r="J680" t="s">
        <v>939</v>
      </c>
      <c r="K680" s="2">
        <f ca="1">tblInvestment[[#This Row],[Year]]+6</f>
        <v>2019</v>
      </c>
    </row>
    <row r="681" spans="1:11" x14ac:dyDescent="0.35">
      <c r="A681" t="s">
        <v>23</v>
      </c>
      <c r="B681" t="s">
        <v>24</v>
      </c>
      <c r="C681" t="s">
        <v>25</v>
      </c>
      <c r="D681" t="s">
        <v>940</v>
      </c>
      <c r="E681" s="1">
        <v>41590</v>
      </c>
      <c r="F681" t="s">
        <v>15</v>
      </c>
      <c r="G681" t="s">
        <v>16</v>
      </c>
      <c r="H681" t="s">
        <v>17</v>
      </c>
      <c r="I681">
        <v>0.10736222998563363</v>
      </c>
      <c r="J681" t="s">
        <v>18</v>
      </c>
      <c r="K681" s="2">
        <f ca="1">tblInvestment[[#This Row],[Year]]+6</f>
        <v>2019</v>
      </c>
    </row>
    <row r="682" spans="1:11" x14ac:dyDescent="0.35">
      <c r="A682" t="s">
        <v>51</v>
      </c>
      <c r="B682" t="s">
        <v>52</v>
      </c>
      <c r="C682" t="s">
        <v>53</v>
      </c>
      <c r="D682" t="s">
        <v>941</v>
      </c>
      <c r="E682" s="1">
        <v>41590</v>
      </c>
      <c r="F682" t="s">
        <v>15</v>
      </c>
      <c r="G682" t="s">
        <v>27</v>
      </c>
      <c r="H682" t="s">
        <v>17</v>
      </c>
      <c r="I682">
        <v>1.1434258482519818E-2</v>
      </c>
      <c r="J682" t="s">
        <v>18</v>
      </c>
      <c r="K682" s="2">
        <f ca="1">tblInvestment[[#This Row],[Year]]+6</f>
        <v>2019</v>
      </c>
    </row>
    <row r="683" spans="1:11" x14ac:dyDescent="0.35">
      <c r="A683" t="s">
        <v>857</v>
      </c>
      <c r="B683" t="s">
        <v>858</v>
      </c>
      <c r="C683" t="s">
        <v>53</v>
      </c>
      <c r="D683" t="s">
        <v>942</v>
      </c>
      <c r="E683" s="1">
        <v>41590</v>
      </c>
      <c r="F683" t="s">
        <v>15</v>
      </c>
      <c r="G683" t="s">
        <v>16</v>
      </c>
      <c r="H683" t="s">
        <v>17</v>
      </c>
      <c r="I683">
        <v>0.13980233525470734</v>
      </c>
      <c r="J683" t="s">
        <v>18</v>
      </c>
      <c r="K683" s="2">
        <f ca="1">tblInvestment[[#This Row],[Year]]+6</f>
        <v>2019</v>
      </c>
    </row>
    <row r="684" spans="1:11" x14ac:dyDescent="0.35">
      <c r="A684" t="s">
        <v>101</v>
      </c>
      <c r="B684" t="s">
        <v>102</v>
      </c>
      <c r="C684" t="s">
        <v>53</v>
      </c>
      <c r="D684" t="s">
        <v>943</v>
      </c>
      <c r="E684" s="1">
        <v>41590</v>
      </c>
      <c r="F684" t="s">
        <v>15</v>
      </c>
      <c r="G684" t="s">
        <v>45</v>
      </c>
      <c r="H684" t="s">
        <v>189</v>
      </c>
      <c r="I684">
        <v>1.4648380478203564E-2</v>
      </c>
      <c r="J684" t="s">
        <v>18</v>
      </c>
      <c r="K684" s="2">
        <f ca="1">tblInvestment[[#This Row],[Year]]+6</f>
        <v>2019</v>
      </c>
    </row>
    <row r="685" spans="1:11" x14ac:dyDescent="0.35">
      <c r="A685" t="s">
        <v>36</v>
      </c>
      <c r="B685" t="s">
        <v>37</v>
      </c>
      <c r="C685" t="s">
        <v>21</v>
      </c>
      <c r="D685" t="s">
        <v>944</v>
      </c>
      <c r="E685" s="1">
        <v>41591</v>
      </c>
      <c r="F685" t="s">
        <v>39</v>
      </c>
      <c r="G685" t="s">
        <v>33</v>
      </c>
      <c r="H685" t="s">
        <v>34</v>
      </c>
      <c r="I685">
        <v>6.283940234899263</v>
      </c>
      <c r="J685" t="s">
        <v>40</v>
      </c>
      <c r="K685" s="2">
        <f ca="1">tblInvestment[[#This Row],[Year]]+6</f>
        <v>2019</v>
      </c>
    </row>
    <row r="686" spans="1:11" x14ac:dyDescent="0.35">
      <c r="A686" t="s">
        <v>236</v>
      </c>
      <c r="B686" t="s">
        <v>237</v>
      </c>
      <c r="C686" t="s">
        <v>48</v>
      </c>
      <c r="D686" t="s">
        <v>270</v>
      </c>
      <c r="E686" s="1">
        <v>41591</v>
      </c>
      <c r="F686" t="s">
        <v>15</v>
      </c>
      <c r="G686" t="s">
        <v>16</v>
      </c>
      <c r="H686" t="s">
        <v>17</v>
      </c>
      <c r="I686">
        <v>5.2476502518404772E-2</v>
      </c>
      <c r="J686" t="s">
        <v>18</v>
      </c>
      <c r="K686" s="2">
        <f ca="1">tblInvestment[[#This Row],[Year]]+6</f>
        <v>2019</v>
      </c>
    </row>
    <row r="687" spans="1:11" x14ac:dyDescent="0.35">
      <c r="A687" t="s">
        <v>95</v>
      </c>
      <c r="B687" t="s">
        <v>96</v>
      </c>
      <c r="C687" t="s">
        <v>95</v>
      </c>
      <c r="D687" t="s">
        <v>945</v>
      </c>
      <c r="E687" s="1">
        <v>41591</v>
      </c>
      <c r="F687" t="s">
        <v>15</v>
      </c>
      <c r="G687" t="s">
        <v>72</v>
      </c>
      <c r="H687" t="s">
        <v>17</v>
      </c>
      <c r="I687">
        <v>1.1689358323892147</v>
      </c>
      <c r="J687" t="s">
        <v>18</v>
      </c>
      <c r="K687" s="2">
        <f ca="1">tblInvestment[[#This Row],[Year]]+6</f>
        <v>2019</v>
      </c>
    </row>
    <row r="688" spans="1:11" x14ac:dyDescent="0.35">
      <c r="A688" t="s">
        <v>362</v>
      </c>
      <c r="B688" t="s">
        <v>363</v>
      </c>
      <c r="C688" t="s">
        <v>53</v>
      </c>
      <c r="D688" t="s">
        <v>946</v>
      </c>
      <c r="E688" s="1">
        <v>41591</v>
      </c>
      <c r="F688" t="s">
        <v>15</v>
      </c>
      <c r="G688" t="s">
        <v>27</v>
      </c>
      <c r="H688" t="s">
        <v>17</v>
      </c>
      <c r="I688">
        <v>3.2921973219228367</v>
      </c>
      <c r="J688" t="s">
        <v>18</v>
      </c>
      <c r="K688" s="2">
        <f ca="1">tblInvestment[[#This Row],[Year]]+6</f>
        <v>2019</v>
      </c>
    </row>
    <row r="689" spans="1:11" x14ac:dyDescent="0.35">
      <c r="A689" t="s">
        <v>739</v>
      </c>
      <c r="B689" t="s">
        <v>740</v>
      </c>
      <c r="C689" t="s">
        <v>13</v>
      </c>
      <c r="D689" t="s">
        <v>60</v>
      </c>
      <c r="E689" s="1">
        <v>41592</v>
      </c>
      <c r="F689" t="s">
        <v>61</v>
      </c>
      <c r="G689" t="s">
        <v>16</v>
      </c>
      <c r="H689" t="s">
        <v>17</v>
      </c>
      <c r="I689">
        <v>0.23468761848056413</v>
      </c>
      <c r="J689" t="s">
        <v>18</v>
      </c>
      <c r="K689" s="2">
        <f ca="1">tblInvestment[[#This Row],[Year]]+6</f>
        <v>2019</v>
      </c>
    </row>
    <row r="690" spans="1:11" x14ac:dyDescent="0.35">
      <c r="A690" t="s">
        <v>101</v>
      </c>
      <c r="B690" t="s">
        <v>102</v>
      </c>
      <c r="C690" t="s">
        <v>53</v>
      </c>
      <c r="D690" t="s">
        <v>947</v>
      </c>
      <c r="E690" s="1">
        <v>41592</v>
      </c>
      <c r="F690" t="s">
        <v>15</v>
      </c>
      <c r="G690" t="s">
        <v>27</v>
      </c>
      <c r="H690" t="s">
        <v>17</v>
      </c>
      <c r="I690">
        <v>2.0651984472841934E-2</v>
      </c>
      <c r="J690" t="s">
        <v>18</v>
      </c>
      <c r="K690" s="2">
        <f ca="1">tblInvestment[[#This Row],[Year]]+6</f>
        <v>2019</v>
      </c>
    </row>
    <row r="691" spans="1:11" x14ac:dyDescent="0.35">
      <c r="A691" t="s">
        <v>333</v>
      </c>
      <c r="B691" t="s">
        <v>334</v>
      </c>
      <c r="C691" t="s">
        <v>53</v>
      </c>
      <c r="D691" t="s">
        <v>948</v>
      </c>
      <c r="E691" s="1">
        <v>41593</v>
      </c>
      <c r="F691" t="s">
        <v>276</v>
      </c>
      <c r="G691" t="s">
        <v>45</v>
      </c>
      <c r="H691" t="s">
        <v>34</v>
      </c>
      <c r="I691">
        <v>927.98412362220711</v>
      </c>
      <c r="J691" t="s">
        <v>277</v>
      </c>
      <c r="K691" s="2">
        <f ca="1">tblInvestment[[#This Row],[Year]]+6</f>
        <v>2019</v>
      </c>
    </row>
    <row r="692" spans="1:11" x14ac:dyDescent="0.35">
      <c r="A692" t="s">
        <v>335</v>
      </c>
      <c r="B692" t="s">
        <v>336</v>
      </c>
      <c r="C692" t="s">
        <v>13</v>
      </c>
      <c r="D692" t="s">
        <v>949</v>
      </c>
      <c r="E692" s="1">
        <v>41593</v>
      </c>
      <c r="F692" t="s">
        <v>288</v>
      </c>
      <c r="G692" t="s">
        <v>33</v>
      </c>
      <c r="H692" t="s">
        <v>950</v>
      </c>
      <c r="I692">
        <v>105.77452190020311</v>
      </c>
      <c r="J692" t="s">
        <v>951</v>
      </c>
      <c r="K692" s="2">
        <f ca="1">tblInvestment[[#This Row],[Year]]+6</f>
        <v>2019</v>
      </c>
    </row>
    <row r="693" spans="1:11" x14ac:dyDescent="0.35">
      <c r="A693" t="s">
        <v>101</v>
      </c>
      <c r="B693" t="s">
        <v>102</v>
      </c>
      <c r="C693" t="s">
        <v>53</v>
      </c>
      <c r="D693" t="s">
        <v>952</v>
      </c>
      <c r="E693" s="1">
        <v>41593</v>
      </c>
      <c r="F693" t="s">
        <v>15</v>
      </c>
      <c r="G693" t="s">
        <v>45</v>
      </c>
      <c r="H693" t="s">
        <v>17</v>
      </c>
      <c r="I693">
        <v>4.5909700770694874E-2</v>
      </c>
      <c r="J693" t="s">
        <v>18</v>
      </c>
      <c r="K693" s="2">
        <f ca="1">tblInvestment[[#This Row],[Year]]+6</f>
        <v>2019</v>
      </c>
    </row>
    <row r="694" spans="1:11" x14ac:dyDescent="0.35">
      <c r="A694" t="s">
        <v>239</v>
      </c>
      <c r="B694" t="s">
        <v>240</v>
      </c>
      <c r="C694" t="s">
        <v>53</v>
      </c>
      <c r="D694" t="s">
        <v>953</v>
      </c>
      <c r="E694" s="1">
        <v>41594</v>
      </c>
      <c r="F694" t="s">
        <v>15</v>
      </c>
      <c r="G694" t="s">
        <v>27</v>
      </c>
      <c r="H694" t="s">
        <v>17</v>
      </c>
      <c r="I694">
        <v>1.3026418953226987E-2</v>
      </c>
      <c r="J694" t="s">
        <v>18</v>
      </c>
      <c r="K694" s="2">
        <f ca="1">tblInvestment[[#This Row],[Year]]+6</f>
        <v>2019</v>
      </c>
    </row>
    <row r="695" spans="1:11" x14ac:dyDescent="0.35">
      <c r="A695" t="s">
        <v>243</v>
      </c>
      <c r="B695" t="s">
        <v>244</v>
      </c>
      <c r="C695" t="s">
        <v>21</v>
      </c>
      <c r="D695" t="s">
        <v>954</v>
      </c>
      <c r="E695" s="1">
        <v>41594</v>
      </c>
      <c r="F695" t="s">
        <v>108</v>
      </c>
      <c r="G695" t="s">
        <v>33</v>
      </c>
      <c r="H695" t="s">
        <v>34</v>
      </c>
      <c r="I695">
        <v>21.150937574530616</v>
      </c>
      <c r="J695" t="s">
        <v>955</v>
      </c>
      <c r="K695" s="2">
        <f ca="1">tblInvestment[[#This Row],[Year]]+6</f>
        <v>2019</v>
      </c>
    </row>
    <row r="696" spans="1:11" x14ac:dyDescent="0.35">
      <c r="A696" t="s">
        <v>956</v>
      </c>
      <c r="B696" t="s">
        <v>957</v>
      </c>
      <c r="C696" t="s">
        <v>53</v>
      </c>
      <c r="D696" t="s">
        <v>958</v>
      </c>
      <c r="E696" s="1">
        <v>41594</v>
      </c>
      <c r="F696" t="s">
        <v>276</v>
      </c>
      <c r="G696" t="s">
        <v>45</v>
      </c>
      <c r="H696" t="s">
        <v>34</v>
      </c>
      <c r="I696">
        <v>304.56914826575002</v>
      </c>
      <c r="J696" t="s">
        <v>277</v>
      </c>
      <c r="K696" s="2">
        <f ca="1">tblInvestment[[#This Row],[Year]]+6</f>
        <v>2019</v>
      </c>
    </row>
    <row r="697" spans="1:11" x14ac:dyDescent="0.35">
      <c r="A697" t="s">
        <v>956</v>
      </c>
      <c r="B697" t="s">
        <v>957</v>
      </c>
      <c r="C697" t="s">
        <v>53</v>
      </c>
      <c r="D697" t="s">
        <v>959</v>
      </c>
      <c r="E697" s="1">
        <v>41594</v>
      </c>
      <c r="F697" t="s">
        <v>15</v>
      </c>
      <c r="G697" t="s">
        <v>27</v>
      </c>
      <c r="H697" t="s">
        <v>17</v>
      </c>
      <c r="I697">
        <v>0.2253096331151663</v>
      </c>
      <c r="J697" t="s">
        <v>18</v>
      </c>
      <c r="K697" s="2">
        <f ca="1">tblInvestment[[#This Row],[Year]]+6</f>
        <v>2019</v>
      </c>
    </row>
    <row r="698" spans="1:11" x14ac:dyDescent="0.35">
      <c r="A698" t="s">
        <v>135</v>
      </c>
      <c r="B698" t="s">
        <v>136</v>
      </c>
      <c r="C698" t="s">
        <v>53</v>
      </c>
      <c r="D698" t="s">
        <v>60</v>
      </c>
      <c r="E698" s="1">
        <v>41595</v>
      </c>
      <c r="F698" t="s">
        <v>61</v>
      </c>
      <c r="G698" t="s">
        <v>16</v>
      </c>
      <c r="H698" t="s">
        <v>17</v>
      </c>
      <c r="I698">
        <v>3.594490553879056E-2</v>
      </c>
      <c r="J698" t="s">
        <v>18</v>
      </c>
      <c r="K698" s="2">
        <f ca="1">tblInvestment[[#This Row],[Year]]+6</f>
        <v>2019</v>
      </c>
    </row>
    <row r="699" spans="1:11" x14ac:dyDescent="0.35">
      <c r="A699" t="s">
        <v>148</v>
      </c>
      <c r="B699" t="s">
        <v>149</v>
      </c>
      <c r="C699" t="s">
        <v>48</v>
      </c>
      <c r="D699" t="s">
        <v>960</v>
      </c>
      <c r="E699" s="1">
        <v>41595</v>
      </c>
      <c r="F699" t="s">
        <v>15</v>
      </c>
      <c r="G699" t="s">
        <v>45</v>
      </c>
      <c r="H699" t="s">
        <v>17</v>
      </c>
      <c r="I699">
        <v>5.1648413367031742E-2</v>
      </c>
      <c r="J699" t="s">
        <v>18</v>
      </c>
      <c r="K699" s="2">
        <f ca="1">tblInvestment[[#This Row],[Year]]+6</f>
        <v>2019</v>
      </c>
    </row>
    <row r="700" spans="1:11" x14ac:dyDescent="0.35">
      <c r="A700" t="s">
        <v>36</v>
      </c>
      <c r="B700" t="s">
        <v>37</v>
      </c>
      <c r="C700" t="s">
        <v>21</v>
      </c>
      <c r="D700" t="s">
        <v>961</v>
      </c>
      <c r="E700" s="1">
        <v>41596</v>
      </c>
      <c r="F700" t="s">
        <v>39</v>
      </c>
      <c r="G700" t="s">
        <v>72</v>
      </c>
      <c r="H700" t="s">
        <v>34</v>
      </c>
      <c r="I700">
        <v>80.604359410758335</v>
      </c>
      <c r="J700" t="s">
        <v>40</v>
      </c>
      <c r="K700" s="2">
        <f ca="1">tblInvestment[[#This Row],[Year]]+6</f>
        <v>2019</v>
      </c>
    </row>
    <row r="701" spans="1:11" x14ac:dyDescent="0.35">
      <c r="A701" t="s">
        <v>36</v>
      </c>
      <c r="B701" t="s">
        <v>37</v>
      </c>
      <c r="C701" t="s">
        <v>21</v>
      </c>
      <c r="D701" t="s">
        <v>962</v>
      </c>
      <c r="E701" s="1">
        <v>41596</v>
      </c>
      <c r="F701" t="s">
        <v>39</v>
      </c>
      <c r="G701" t="s">
        <v>33</v>
      </c>
      <c r="H701" t="s">
        <v>34</v>
      </c>
      <c r="I701">
        <v>15.233823595911131</v>
      </c>
      <c r="J701" t="s">
        <v>40</v>
      </c>
      <c r="K701" s="2">
        <f ca="1">tblInvestment[[#This Row],[Year]]+6</f>
        <v>2019</v>
      </c>
    </row>
    <row r="702" spans="1:11" x14ac:dyDescent="0.35">
      <c r="A702" t="s">
        <v>77</v>
      </c>
      <c r="B702" t="s">
        <v>78</v>
      </c>
      <c r="C702" t="s">
        <v>30</v>
      </c>
      <c r="D702" t="s">
        <v>963</v>
      </c>
      <c r="E702" s="1">
        <v>41596</v>
      </c>
      <c r="F702" t="s">
        <v>15</v>
      </c>
      <c r="G702" t="s">
        <v>27</v>
      </c>
      <c r="H702" t="s">
        <v>17</v>
      </c>
      <c r="I702">
        <v>2.571381158959421E-2</v>
      </c>
      <c r="J702" t="s">
        <v>18</v>
      </c>
      <c r="K702" s="2">
        <f ca="1">tblInvestment[[#This Row],[Year]]+6</f>
        <v>2019</v>
      </c>
    </row>
    <row r="703" spans="1:11" x14ac:dyDescent="0.35">
      <c r="A703" t="s">
        <v>36</v>
      </c>
      <c r="B703" t="s">
        <v>37</v>
      </c>
      <c r="C703" t="s">
        <v>21</v>
      </c>
      <c r="D703" t="s">
        <v>964</v>
      </c>
      <c r="E703" s="1">
        <v>41597</v>
      </c>
      <c r="F703" t="s">
        <v>39</v>
      </c>
      <c r="G703" t="s">
        <v>33</v>
      </c>
      <c r="H703" t="s">
        <v>34</v>
      </c>
      <c r="I703">
        <v>2.618899728225192</v>
      </c>
      <c r="J703" t="s">
        <v>40</v>
      </c>
      <c r="K703" s="2">
        <f ca="1">tblInvestment[[#This Row],[Year]]+6</f>
        <v>2019</v>
      </c>
    </row>
    <row r="704" spans="1:11" x14ac:dyDescent="0.35">
      <c r="A704" t="s">
        <v>36</v>
      </c>
      <c r="B704" t="s">
        <v>37</v>
      </c>
      <c r="C704" t="s">
        <v>21</v>
      </c>
      <c r="D704" t="s">
        <v>965</v>
      </c>
      <c r="E704" s="1">
        <v>41598</v>
      </c>
      <c r="F704" t="s">
        <v>39</v>
      </c>
      <c r="G704" t="s">
        <v>33</v>
      </c>
      <c r="H704" t="s">
        <v>34</v>
      </c>
      <c r="I704">
        <v>8.1829331765165119</v>
      </c>
      <c r="J704" t="s">
        <v>40</v>
      </c>
      <c r="K704" s="2">
        <f ca="1">tblInvestment[[#This Row],[Year]]+6</f>
        <v>2019</v>
      </c>
    </row>
    <row r="705" spans="1:11" x14ac:dyDescent="0.35">
      <c r="A705" t="s">
        <v>172</v>
      </c>
      <c r="B705" t="s">
        <v>173</v>
      </c>
      <c r="C705" t="s">
        <v>174</v>
      </c>
      <c r="D705" t="s">
        <v>966</v>
      </c>
      <c r="E705" s="1">
        <v>41598</v>
      </c>
      <c r="F705" t="s">
        <v>15</v>
      </c>
      <c r="G705" t="s">
        <v>27</v>
      </c>
      <c r="H705" t="s">
        <v>17</v>
      </c>
      <c r="I705">
        <v>4.2515349001539741E-2</v>
      </c>
      <c r="J705" t="s">
        <v>18</v>
      </c>
      <c r="K705" s="2">
        <f ca="1">tblInvestment[[#This Row],[Year]]+6</f>
        <v>2019</v>
      </c>
    </row>
    <row r="706" spans="1:11" x14ac:dyDescent="0.35">
      <c r="A706" t="s">
        <v>365</v>
      </c>
      <c r="B706" t="s">
        <v>366</v>
      </c>
      <c r="C706" t="s">
        <v>25</v>
      </c>
      <c r="D706" t="s">
        <v>60</v>
      </c>
      <c r="E706" s="1">
        <v>41598</v>
      </c>
      <c r="F706" t="s">
        <v>61</v>
      </c>
      <c r="G706" t="s">
        <v>16</v>
      </c>
      <c r="H706" t="s">
        <v>17</v>
      </c>
      <c r="I706">
        <v>1.4261182279067787E-2</v>
      </c>
      <c r="J706" t="s">
        <v>18</v>
      </c>
      <c r="K706" s="2">
        <f ca="1">tblInvestment[[#This Row],[Year]]+6</f>
        <v>2019</v>
      </c>
    </row>
    <row r="707" spans="1:11" x14ac:dyDescent="0.35">
      <c r="A707" t="s">
        <v>290</v>
      </c>
      <c r="B707" t="s">
        <v>291</v>
      </c>
      <c r="C707" t="s">
        <v>13</v>
      </c>
      <c r="D707" t="s">
        <v>967</v>
      </c>
      <c r="E707" s="1">
        <v>41599</v>
      </c>
      <c r="F707" t="s">
        <v>15</v>
      </c>
      <c r="G707" t="s">
        <v>16</v>
      </c>
      <c r="H707" t="s">
        <v>17</v>
      </c>
      <c r="I707">
        <v>1.4261035744999428E-2</v>
      </c>
      <c r="J707" t="s">
        <v>18</v>
      </c>
      <c r="K707" s="2">
        <f ca="1">tblInvestment[[#This Row],[Year]]+6</f>
        <v>2019</v>
      </c>
    </row>
    <row r="708" spans="1:11" x14ac:dyDescent="0.35">
      <c r="A708" t="s">
        <v>586</v>
      </c>
      <c r="B708" t="s">
        <v>587</v>
      </c>
      <c r="C708" t="s">
        <v>174</v>
      </c>
      <c r="D708" t="s">
        <v>968</v>
      </c>
      <c r="E708" s="1">
        <v>41599</v>
      </c>
      <c r="F708" t="s">
        <v>66</v>
      </c>
      <c r="G708" t="s">
        <v>16</v>
      </c>
      <c r="H708" t="s">
        <v>34</v>
      </c>
      <c r="I708">
        <v>55.755051779753252</v>
      </c>
      <c r="J708" t="s">
        <v>18</v>
      </c>
      <c r="K708" s="2">
        <f ca="1">tblInvestment[[#This Row],[Year]]+6</f>
        <v>2019</v>
      </c>
    </row>
    <row r="709" spans="1:11" x14ac:dyDescent="0.35">
      <c r="A709" t="s">
        <v>793</v>
      </c>
      <c r="B709" t="s">
        <v>794</v>
      </c>
      <c r="C709" t="s">
        <v>13</v>
      </c>
      <c r="D709" t="s">
        <v>969</v>
      </c>
      <c r="E709" s="1">
        <v>41600</v>
      </c>
      <c r="F709" t="s">
        <v>15</v>
      </c>
      <c r="G709" t="s">
        <v>45</v>
      </c>
      <c r="H709" t="s">
        <v>17</v>
      </c>
      <c r="I709">
        <v>0.33014811371785735</v>
      </c>
      <c r="J709" t="s">
        <v>18</v>
      </c>
      <c r="K709" s="2">
        <f ca="1">tblInvestment[[#This Row],[Year]]+6</f>
        <v>2019</v>
      </c>
    </row>
    <row r="710" spans="1:11" x14ac:dyDescent="0.35">
      <c r="A710" t="s">
        <v>304</v>
      </c>
      <c r="B710" t="s">
        <v>305</v>
      </c>
      <c r="C710" t="s">
        <v>48</v>
      </c>
      <c r="D710" t="s">
        <v>970</v>
      </c>
      <c r="E710" s="1">
        <v>41600</v>
      </c>
      <c r="F710" t="s">
        <v>50</v>
      </c>
      <c r="G710" t="s">
        <v>16</v>
      </c>
      <c r="H710" t="s">
        <v>17</v>
      </c>
      <c r="I710">
        <v>1.9733699154465218</v>
      </c>
      <c r="J710" t="s">
        <v>18</v>
      </c>
      <c r="K710" s="2">
        <f ca="1">tblInvestment[[#This Row],[Year]]+6</f>
        <v>2019</v>
      </c>
    </row>
    <row r="711" spans="1:11" x14ac:dyDescent="0.35">
      <c r="A711" t="s">
        <v>634</v>
      </c>
      <c r="B711" t="s">
        <v>635</v>
      </c>
      <c r="C711" t="s">
        <v>13</v>
      </c>
      <c r="D711" t="s">
        <v>971</v>
      </c>
      <c r="E711" s="1">
        <v>41600</v>
      </c>
      <c r="F711" t="s">
        <v>15</v>
      </c>
      <c r="G711" t="s">
        <v>16</v>
      </c>
      <c r="H711" t="s">
        <v>17</v>
      </c>
      <c r="I711">
        <v>0.11123561866082955</v>
      </c>
      <c r="J711" t="s">
        <v>18</v>
      </c>
      <c r="K711" s="2">
        <f ca="1">tblInvestment[[#This Row],[Year]]+6</f>
        <v>2019</v>
      </c>
    </row>
    <row r="712" spans="1:11" x14ac:dyDescent="0.35">
      <c r="A712" t="s">
        <v>486</v>
      </c>
      <c r="B712" t="s">
        <v>487</v>
      </c>
      <c r="C712" t="s">
        <v>48</v>
      </c>
      <c r="D712" t="s">
        <v>60</v>
      </c>
      <c r="E712" s="1">
        <v>41600</v>
      </c>
      <c r="F712" t="s">
        <v>61</v>
      </c>
      <c r="G712" t="s">
        <v>16</v>
      </c>
      <c r="H712" t="s">
        <v>17</v>
      </c>
      <c r="I712">
        <v>0.13968407206762443</v>
      </c>
      <c r="J712" t="s">
        <v>18</v>
      </c>
      <c r="K712" s="2">
        <f ca="1">tblInvestment[[#This Row],[Year]]+6</f>
        <v>2019</v>
      </c>
    </row>
    <row r="713" spans="1:11" x14ac:dyDescent="0.35">
      <c r="A713" t="s">
        <v>19</v>
      </c>
      <c r="B713" t="s">
        <v>20</v>
      </c>
      <c r="C713" t="s">
        <v>21</v>
      </c>
      <c r="D713" t="s">
        <v>762</v>
      </c>
      <c r="E713" s="1">
        <v>41601</v>
      </c>
      <c r="F713" t="s">
        <v>50</v>
      </c>
      <c r="G713" t="s">
        <v>45</v>
      </c>
      <c r="H713" t="s">
        <v>76</v>
      </c>
      <c r="I713">
        <v>180.24770649213306</v>
      </c>
      <c r="J713" t="s">
        <v>18</v>
      </c>
      <c r="K713" s="2">
        <f ca="1">tblInvestment[[#This Row],[Year]]+6</f>
        <v>2019</v>
      </c>
    </row>
    <row r="714" spans="1:11" x14ac:dyDescent="0.35">
      <c r="A714" t="s">
        <v>138</v>
      </c>
      <c r="B714" t="s">
        <v>139</v>
      </c>
      <c r="C714" t="s">
        <v>53</v>
      </c>
      <c r="D714" t="s">
        <v>972</v>
      </c>
      <c r="E714" s="1">
        <v>41601</v>
      </c>
      <c r="F714" t="s">
        <v>126</v>
      </c>
      <c r="G714" t="s">
        <v>33</v>
      </c>
      <c r="H714" t="s">
        <v>34</v>
      </c>
      <c r="I714">
        <v>9.0123853246066528</v>
      </c>
      <c r="J714" t="s">
        <v>18</v>
      </c>
      <c r="K714" s="2">
        <f ca="1">tblInvestment[[#This Row],[Year]]+6</f>
        <v>2019</v>
      </c>
    </row>
    <row r="715" spans="1:11" x14ac:dyDescent="0.35">
      <c r="A715" t="s">
        <v>95</v>
      </c>
      <c r="B715" t="s">
        <v>96</v>
      </c>
      <c r="C715" t="s">
        <v>95</v>
      </c>
      <c r="D715" t="s">
        <v>973</v>
      </c>
      <c r="E715" s="1">
        <v>41601</v>
      </c>
      <c r="F715" t="s">
        <v>15</v>
      </c>
      <c r="G715" t="s">
        <v>16</v>
      </c>
      <c r="H715" t="s">
        <v>17</v>
      </c>
      <c r="I715">
        <v>3.3720770567573562E-2</v>
      </c>
      <c r="J715" t="s">
        <v>18</v>
      </c>
      <c r="K715" s="2">
        <f ca="1">tblInvestment[[#This Row],[Year]]+6</f>
        <v>2019</v>
      </c>
    </row>
    <row r="716" spans="1:11" x14ac:dyDescent="0.35">
      <c r="A716" t="s">
        <v>156</v>
      </c>
      <c r="B716" t="s">
        <v>157</v>
      </c>
      <c r="C716" t="s">
        <v>13</v>
      </c>
      <c r="D716" t="s">
        <v>419</v>
      </c>
      <c r="E716" s="1">
        <v>41602</v>
      </c>
      <c r="F716" t="s">
        <v>15</v>
      </c>
      <c r="G716" t="s">
        <v>45</v>
      </c>
      <c r="H716" t="s">
        <v>17</v>
      </c>
      <c r="I716">
        <v>9.742602020907383E-2</v>
      </c>
      <c r="J716" t="s">
        <v>18</v>
      </c>
      <c r="K716" s="2">
        <f ca="1">tblInvestment[[#This Row],[Year]]+6</f>
        <v>2019</v>
      </c>
    </row>
    <row r="717" spans="1:11" x14ac:dyDescent="0.35">
      <c r="A717" t="s">
        <v>304</v>
      </c>
      <c r="B717" t="s">
        <v>305</v>
      </c>
      <c r="C717" t="s">
        <v>48</v>
      </c>
      <c r="D717" t="s">
        <v>974</v>
      </c>
      <c r="E717" s="1">
        <v>41602</v>
      </c>
      <c r="F717" t="s">
        <v>108</v>
      </c>
      <c r="G717" t="s">
        <v>33</v>
      </c>
      <c r="H717" t="s">
        <v>34</v>
      </c>
      <c r="I717">
        <v>35.956593876702044</v>
      </c>
      <c r="J717" t="s">
        <v>975</v>
      </c>
      <c r="K717" s="2">
        <f ca="1">tblInvestment[[#This Row],[Year]]+6</f>
        <v>2019</v>
      </c>
    </row>
    <row r="718" spans="1:11" x14ac:dyDescent="0.35">
      <c r="A718" t="s">
        <v>119</v>
      </c>
      <c r="B718" t="s">
        <v>120</v>
      </c>
      <c r="C718" t="s">
        <v>13</v>
      </c>
      <c r="D718" t="s">
        <v>448</v>
      </c>
      <c r="E718" s="1">
        <v>41602</v>
      </c>
      <c r="F718" t="s">
        <v>15</v>
      </c>
      <c r="G718" t="s">
        <v>72</v>
      </c>
      <c r="H718" t="s">
        <v>17</v>
      </c>
      <c r="I718">
        <v>1.1347093407928912</v>
      </c>
      <c r="J718" t="s">
        <v>18</v>
      </c>
      <c r="K718" s="2">
        <f ca="1">tblInvestment[[#This Row],[Year]]+6</f>
        <v>2019</v>
      </c>
    </row>
    <row r="719" spans="1:11" x14ac:dyDescent="0.35">
      <c r="A719" t="s">
        <v>976</v>
      </c>
      <c r="B719" t="s">
        <v>977</v>
      </c>
      <c r="C719" t="s">
        <v>48</v>
      </c>
      <c r="D719" t="s">
        <v>978</v>
      </c>
      <c r="E719" s="1">
        <v>41603</v>
      </c>
      <c r="F719" t="s">
        <v>395</v>
      </c>
      <c r="G719" t="s">
        <v>197</v>
      </c>
      <c r="H719" t="s">
        <v>34</v>
      </c>
      <c r="I719">
        <v>7.3364899831494963</v>
      </c>
      <c r="J719" t="s">
        <v>18</v>
      </c>
      <c r="K719" s="2">
        <f ca="1">tblInvestment[[#This Row],[Year]]+6</f>
        <v>2019</v>
      </c>
    </row>
    <row r="720" spans="1:11" x14ac:dyDescent="0.35">
      <c r="A720" t="s">
        <v>304</v>
      </c>
      <c r="B720" t="s">
        <v>305</v>
      </c>
      <c r="C720" t="s">
        <v>48</v>
      </c>
      <c r="D720" t="s">
        <v>979</v>
      </c>
      <c r="E720" s="1">
        <v>41603</v>
      </c>
      <c r="F720" t="s">
        <v>126</v>
      </c>
      <c r="G720" t="s">
        <v>16</v>
      </c>
      <c r="H720" t="s">
        <v>34</v>
      </c>
      <c r="I720">
        <v>1.4419816519370645</v>
      </c>
      <c r="J720" t="s">
        <v>18</v>
      </c>
      <c r="K720" s="2">
        <f ca="1">tblInvestment[[#This Row],[Year]]+6</f>
        <v>2019</v>
      </c>
    </row>
    <row r="721" spans="1:11" x14ac:dyDescent="0.35">
      <c r="A721" t="s">
        <v>73</v>
      </c>
      <c r="B721" t="s">
        <v>74</v>
      </c>
      <c r="C721" t="s">
        <v>13</v>
      </c>
      <c r="D721" t="s">
        <v>980</v>
      </c>
      <c r="E721" s="1">
        <v>41603</v>
      </c>
      <c r="F721" t="s">
        <v>631</v>
      </c>
      <c r="G721" t="s">
        <v>16</v>
      </c>
      <c r="H721" t="s">
        <v>34</v>
      </c>
      <c r="I721">
        <v>90.123853246066531</v>
      </c>
      <c r="J721" t="s">
        <v>18</v>
      </c>
      <c r="K721" s="2">
        <f ca="1">tblInvestment[[#This Row],[Year]]+6</f>
        <v>2019</v>
      </c>
    </row>
    <row r="722" spans="1:11" x14ac:dyDescent="0.35">
      <c r="A722" t="s">
        <v>36</v>
      </c>
      <c r="B722" t="s">
        <v>37</v>
      </c>
      <c r="C722" t="s">
        <v>21</v>
      </c>
      <c r="D722" t="s">
        <v>981</v>
      </c>
      <c r="E722" s="1">
        <v>41604</v>
      </c>
      <c r="F722" t="s">
        <v>39</v>
      </c>
      <c r="G722" t="s">
        <v>33</v>
      </c>
      <c r="H722" t="s">
        <v>34</v>
      </c>
      <c r="I722">
        <v>14.314916404165789</v>
      </c>
      <c r="J722" t="s">
        <v>40</v>
      </c>
      <c r="K722" s="2">
        <f ca="1">tblInvestment[[#This Row],[Year]]+6</f>
        <v>2019</v>
      </c>
    </row>
    <row r="723" spans="1:11" x14ac:dyDescent="0.35">
      <c r="A723" t="s">
        <v>793</v>
      </c>
      <c r="B723" t="s">
        <v>794</v>
      </c>
      <c r="C723" t="s">
        <v>13</v>
      </c>
      <c r="D723" t="s">
        <v>86</v>
      </c>
      <c r="E723" s="1">
        <v>41605</v>
      </c>
      <c r="F723" t="s">
        <v>15</v>
      </c>
      <c r="G723" t="s">
        <v>16</v>
      </c>
      <c r="H723" t="s">
        <v>17</v>
      </c>
      <c r="I723">
        <v>7.2075716842368923E-3</v>
      </c>
      <c r="J723" t="s">
        <v>18</v>
      </c>
      <c r="K723" s="2">
        <f ca="1">tblInvestment[[#This Row],[Year]]+6</f>
        <v>2019</v>
      </c>
    </row>
    <row r="724" spans="1:11" x14ac:dyDescent="0.35">
      <c r="A724" t="s">
        <v>36</v>
      </c>
      <c r="B724" t="s">
        <v>37</v>
      </c>
      <c r="C724" t="s">
        <v>21</v>
      </c>
      <c r="D724" t="s">
        <v>982</v>
      </c>
      <c r="E724" s="1">
        <v>41605</v>
      </c>
      <c r="F724" t="s">
        <v>39</v>
      </c>
      <c r="G724" t="s">
        <v>33</v>
      </c>
      <c r="H724" t="s">
        <v>34</v>
      </c>
      <c r="I724">
        <v>19.332856629262864</v>
      </c>
      <c r="J724" t="s">
        <v>40</v>
      </c>
      <c r="K724" s="2">
        <f ca="1">tblInvestment[[#This Row],[Year]]+6</f>
        <v>2019</v>
      </c>
    </row>
    <row r="725" spans="1:11" x14ac:dyDescent="0.35">
      <c r="A725" t="s">
        <v>983</v>
      </c>
      <c r="B725" t="s">
        <v>984</v>
      </c>
      <c r="C725" t="s">
        <v>30</v>
      </c>
      <c r="D725" t="s">
        <v>985</v>
      </c>
      <c r="E725" s="1">
        <v>41605</v>
      </c>
      <c r="F725" t="s">
        <v>318</v>
      </c>
      <c r="G725" t="s">
        <v>33</v>
      </c>
      <c r="H725" t="s">
        <v>34</v>
      </c>
      <c r="I725">
        <v>100.40510897883443</v>
      </c>
      <c r="J725" t="s">
        <v>986</v>
      </c>
      <c r="K725" s="2">
        <f ca="1">tblInvestment[[#This Row],[Year]]+6</f>
        <v>2019</v>
      </c>
    </row>
    <row r="726" spans="1:11" x14ac:dyDescent="0.35">
      <c r="A726" t="s">
        <v>36</v>
      </c>
      <c r="B726" t="s">
        <v>37</v>
      </c>
      <c r="C726" t="s">
        <v>21</v>
      </c>
      <c r="D726" t="s">
        <v>987</v>
      </c>
      <c r="E726" s="1">
        <v>41606</v>
      </c>
      <c r="F726" t="s">
        <v>39</v>
      </c>
      <c r="G726" t="s">
        <v>33</v>
      </c>
      <c r="H726" t="s">
        <v>34</v>
      </c>
      <c r="I726">
        <v>26.268016654208783</v>
      </c>
      <c r="J726" t="s">
        <v>40</v>
      </c>
      <c r="K726" s="2">
        <f ca="1">tblInvestment[[#This Row],[Year]]+6</f>
        <v>2019</v>
      </c>
    </row>
    <row r="727" spans="1:11" x14ac:dyDescent="0.35">
      <c r="A727" t="s">
        <v>36</v>
      </c>
      <c r="B727" t="s">
        <v>37</v>
      </c>
      <c r="C727" t="s">
        <v>21</v>
      </c>
      <c r="D727" t="s">
        <v>988</v>
      </c>
      <c r="E727" s="1">
        <v>41609</v>
      </c>
      <c r="F727" t="s">
        <v>39</v>
      </c>
      <c r="G727" t="s">
        <v>33</v>
      </c>
      <c r="H727" t="s">
        <v>34</v>
      </c>
      <c r="I727">
        <v>75.925680950256108</v>
      </c>
      <c r="J727" t="s">
        <v>40</v>
      </c>
      <c r="K727" s="2">
        <f ca="1">tblInvestment[[#This Row],[Year]]+6</f>
        <v>2019</v>
      </c>
    </row>
    <row r="728" spans="1:11" x14ac:dyDescent="0.35">
      <c r="A728" t="s">
        <v>55</v>
      </c>
      <c r="B728" t="s">
        <v>56</v>
      </c>
      <c r="C728" t="s">
        <v>53</v>
      </c>
      <c r="D728" t="s">
        <v>91</v>
      </c>
      <c r="E728" s="1">
        <v>41609</v>
      </c>
      <c r="F728" t="s">
        <v>15</v>
      </c>
      <c r="G728" t="s">
        <v>16</v>
      </c>
      <c r="H728" t="s">
        <v>17</v>
      </c>
      <c r="I728">
        <v>0.92090725263360085</v>
      </c>
      <c r="J728" t="s">
        <v>18</v>
      </c>
      <c r="K728" s="2">
        <f ca="1">tblInvestment[[#This Row],[Year]]+6</f>
        <v>2019</v>
      </c>
    </row>
    <row r="729" spans="1:11" x14ac:dyDescent="0.35">
      <c r="A729" t="s">
        <v>23</v>
      </c>
      <c r="B729" t="s">
        <v>24</v>
      </c>
      <c r="C729" t="s">
        <v>25</v>
      </c>
      <c r="D729" t="s">
        <v>60</v>
      </c>
      <c r="E729" s="1">
        <v>41609</v>
      </c>
      <c r="F729" t="s">
        <v>61</v>
      </c>
      <c r="G729" t="s">
        <v>16</v>
      </c>
      <c r="H729" t="s">
        <v>17</v>
      </c>
      <c r="I729">
        <v>0.20397662790899806</v>
      </c>
      <c r="J729" t="s">
        <v>18</v>
      </c>
      <c r="K729" s="2">
        <f ca="1">tblInvestment[[#This Row],[Year]]+6</f>
        <v>2019</v>
      </c>
    </row>
    <row r="730" spans="1:11" x14ac:dyDescent="0.35">
      <c r="A730" t="s">
        <v>396</v>
      </c>
      <c r="B730" t="s">
        <v>397</v>
      </c>
      <c r="C730" t="s">
        <v>53</v>
      </c>
      <c r="D730" t="s">
        <v>989</v>
      </c>
      <c r="E730" s="1">
        <v>41610</v>
      </c>
      <c r="F730" t="s">
        <v>15</v>
      </c>
      <c r="G730" t="s">
        <v>16</v>
      </c>
      <c r="H730" t="s">
        <v>34</v>
      </c>
      <c r="I730">
        <v>5.1296437270806843</v>
      </c>
      <c r="J730" t="s">
        <v>18</v>
      </c>
      <c r="K730" s="2">
        <f ca="1">tblInvestment[[#This Row],[Year]]+6</f>
        <v>2019</v>
      </c>
    </row>
    <row r="731" spans="1:11" x14ac:dyDescent="0.35">
      <c r="A731" t="s">
        <v>486</v>
      </c>
      <c r="B731" t="s">
        <v>487</v>
      </c>
      <c r="C731" t="s">
        <v>48</v>
      </c>
      <c r="D731" t="s">
        <v>990</v>
      </c>
      <c r="E731" s="1">
        <v>41610</v>
      </c>
      <c r="F731" t="s">
        <v>61</v>
      </c>
      <c r="G731" t="s">
        <v>16</v>
      </c>
      <c r="H731" t="s">
        <v>34</v>
      </c>
      <c r="I731">
        <v>14.318946406967093</v>
      </c>
      <c r="J731" t="s">
        <v>18</v>
      </c>
      <c r="K731" s="2">
        <f ca="1">tblInvestment[[#This Row],[Year]]+6</f>
        <v>2019</v>
      </c>
    </row>
    <row r="732" spans="1:11" x14ac:dyDescent="0.35">
      <c r="A732" t="s">
        <v>483</v>
      </c>
      <c r="B732" t="s">
        <v>484</v>
      </c>
      <c r="C732" t="s">
        <v>30</v>
      </c>
      <c r="D732" t="s">
        <v>991</v>
      </c>
      <c r="E732" s="1">
        <v>41611</v>
      </c>
      <c r="F732" t="s">
        <v>108</v>
      </c>
      <c r="G732" t="s">
        <v>45</v>
      </c>
      <c r="H732" t="s">
        <v>34</v>
      </c>
      <c r="I732">
        <v>22.843012580493067</v>
      </c>
      <c r="J732" t="s">
        <v>992</v>
      </c>
      <c r="K732" s="2">
        <f ca="1">tblInvestment[[#This Row],[Year]]+6</f>
        <v>2019</v>
      </c>
    </row>
    <row r="733" spans="1:11" x14ac:dyDescent="0.35">
      <c r="A733" t="s">
        <v>993</v>
      </c>
      <c r="B733" t="s">
        <v>994</v>
      </c>
      <c r="C733" t="s">
        <v>13</v>
      </c>
      <c r="D733" t="s">
        <v>995</v>
      </c>
      <c r="E733" s="1">
        <v>41611</v>
      </c>
      <c r="F733" t="s">
        <v>88</v>
      </c>
      <c r="G733" t="s">
        <v>33</v>
      </c>
      <c r="H733" t="s">
        <v>17</v>
      </c>
      <c r="I733">
        <v>2.1132241109137681E-2</v>
      </c>
      <c r="J733" t="s">
        <v>18</v>
      </c>
      <c r="K733" s="2">
        <f ca="1">tblInvestment[[#This Row],[Year]]+6</f>
        <v>2019</v>
      </c>
    </row>
    <row r="734" spans="1:11" x14ac:dyDescent="0.35">
      <c r="A734" t="s">
        <v>382</v>
      </c>
      <c r="B734" t="s">
        <v>383</v>
      </c>
      <c r="C734" t="s">
        <v>100</v>
      </c>
      <c r="D734" t="s">
        <v>996</v>
      </c>
      <c r="E734" s="1">
        <v>41611</v>
      </c>
      <c r="F734" t="s">
        <v>126</v>
      </c>
      <c r="G734" t="s">
        <v>45</v>
      </c>
      <c r="H734" t="s">
        <v>34</v>
      </c>
      <c r="I734">
        <v>5.6579755067880564</v>
      </c>
      <c r="J734" t="s">
        <v>18</v>
      </c>
      <c r="K734" s="2">
        <f ca="1">tblInvestment[[#This Row],[Year]]+6</f>
        <v>2019</v>
      </c>
    </row>
    <row r="735" spans="1:11" x14ac:dyDescent="0.35">
      <c r="A735" t="s">
        <v>411</v>
      </c>
      <c r="B735" t="s">
        <v>412</v>
      </c>
      <c r="C735" t="s">
        <v>100</v>
      </c>
      <c r="D735" t="s">
        <v>997</v>
      </c>
      <c r="E735" s="1">
        <v>41611</v>
      </c>
      <c r="F735" t="s">
        <v>15</v>
      </c>
      <c r="G735" t="s">
        <v>27</v>
      </c>
      <c r="H735" t="s">
        <v>17</v>
      </c>
      <c r="I735">
        <v>6.9470526503343233E-2</v>
      </c>
      <c r="J735" t="s">
        <v>18</v>
      </c>
      <c r="K735" s="2">
        <f ca="1">tblInvestment[[#This Row],[Year]]+6</f>
        <v>2019</v>
      </c>
    </row>
    <row r="736" spans="1:11" x14ac:dyDescent="0.35">
      <c r="A736" t="s">
        <v>290</v>
      </c>
      <c r="B736" t="s">
        <v>291</v>
      </c>
      <c r="C736" t="s">
        <v>13</v>
      </c>
      <c r="D736" t="s">
        <v>998</v>
      </c>
      <c r="E736" s="1">
        <v>41612</v>
      </c>
      <c r="F736" t="s">
        <v>15</v>
      </c>
      <c r="G736" t="s">
        <v>16</v>
      </c>
      <c r="H736" t="s">
        <v>17</v>
      </c>
      <c r="I736">
        <v>0.57387058499105681</v>
      </c>
      <c r="J736" t="s">
        <v>18</v>
      </c>
      <c r="K736" s="2">
        <f ca="1">tblInvestment[[#This Row],[Year]]+6</f>
        <v>2019</v>
      </c>
    </row>
    <row r="737" spans="1:11" x14ac:dyDescent="0.35">
      <c r="A737" t="s">
        <v>296</v>
      </c>
      <c r="B737" t="s">
        <v>297</v>
      </c>
      <c r="C737" t="s">
        <v>21</v>
      </c>
      <c r="D737" t="s">
        <v>60</v>
      </c>
      <c r="E737" s="1">
        <v>41613</v>
      </c>
      <c r="F737" t="s">
        <v>61</v>
      </c>
      <c r="G737" t="s">
        <v>16</v>
      </c>
      <c r="H737" t="s">
        <v>17</v>
      </c>
      <c r="I737">
        <v>3.3532364692551123E-2</v>
      </c>
      <c r="J737" t="s">
        <v>18</v>
      </c>
      <c r="K737" s="2">
        <f ca="1">tblInvestment[[#This Row],[Year]]+6</f>
        <v>2019</v>
      </c>
    </row>
    <row r="738" spans="1:11" x14ac:dyDescent="0.35">
      <c r="A738" t="s">
        <v>339</v>
      </c>
      <c r="B738" t="s">
        <v>340</v>
      </c>
      <c r="C738" t="s">
        <v>30</v>
      </c>
      <c r="D738" t="s">
        <v>999</v>
      </c>
      <c r="E738" s="1">
        <v>41613</v>
      </c>
      <c r="F738" t="s">
        <v>15</v>
      </c>
      <c r="G738" t="s">
        <v>16</v>
      </c>
      <c r="H738" t="s">
        <v>17</v>
      </c>
      <c r="I738">
        <v>3.5939818677659711E-2</v>
      </c>
      <c r="J738" t="s">
        <v>18</v>
      </c>
      <c r="K738" s="2">
        <f ca="1">tblInvestment[[#This Row],[Year]]+6</f>
        <v>2019</v>
      </c>
    </row>
    <row r="739" spans="1:11" x14ac:dyDescent="0.35">
      <c r="A739" t="s">
        <v>36</v>
      </c>
      <c r="B739" t="s">
        <v>37</v>
      </c>
      <c r="C739" t="s">
        <v>21</v>
      </c>
      <c r="D739" t="s">
        <v>1000</v>
      </c>
      <c r="E739" s="1">
        <v>41614</v>
      </c>
      <c r="F739" t="s">
        <v>39</v>
      </c>
      <c r="G739" t="s">
        <v>33</v>
      </c>
      <c r="H739" t="s">
        <v>34</v>
      </c>
      <c r="I739">
        <v>24.503019638664668</v>
      </c>
      <c r="J739" t="s">
        <v>40</v>
      </c>
      <c r="K739" s="2">
        <f ca="1">tblInvestment[[#This Row],[Year]]+6</f>
        <v>2019</v>
      </c>
    </row>
    <row r="740" spans="1:11" x14ac:dyDescent="0.35">
      <c r="A740" t="s">
        <v>156</v>
      </c>
      <c r="B740" t="s">
        <v>157</v>
      </c>
      <c r="C740" t="s">
        <v>13</v>
      </c>
      <c r="D740" t="s">
        <v>1001</v>
      </c>
      <c r="E740" s="1">
        <v>41614</v>
      </c>
      <c r="F740" t="s">
        <v>44</v>
      </c>
      <c r="G740" t="s">
        <v>72</v>
      </c>
      <c r="H740" t="s">
        <v>76</v>
      </c>
      <c r="I740">
        <v>90.123853246066531</v>
      </c>
      <c r="J740" t="s">
        <v>18</v>
      </c>
      <c r="K740" s="2">
        <f ca="1">tblInvestment[[#This Row],[Year]]+6</f>
        <v>2019</v>
      </c>
    </row>
    <row r="741" spans="1:11" x14ac:dyDescent="0.35">
      <c r="A741" t="s">
        <v>1002</v>
      </c>
      <c r="B741" t="s">
        <v>1003</v>
      </c>
      <c r="C741" t="s">
        <v>100</v>
      </c>
      <c r="D741" t="s">
        <v>1004</v>
      </c>
      <c r="E741" s="1">
        <v>41614</v>
      </c>
      <c r="F741" t="s">
        <v>15</v>
      </c>
      <c r="G741" t="s">
        <v>27</v>
      </c>
      <c r="H741" t="s">
        <v>17</v>
      </c>
      <c r="I741">
        <v>7.2525844164987587</v>
      </c>
      <c r="J741" t="s">
        <v>18</v>
      </c>
      <c r="K741" s="2">
        <f ca="1">tblInvestment[[#This Row],[Year]]+6</f>
        <v>2019</v>
      </c>
    </row>
    <row r="742" spans="1:11" x14ac:dyDescent="0.35">
      <c r="A742" t="s">
        <v>217</v>
      </c>
      <c r="B742" t="s">
        <v>218</v>
      </c>
      <c r="C742" t="s">
        <v>13</v>
      </c>
      <c r="D742" t="s">
        <v>1005</v>
      </c>
      <c r="E742" s="1">
        <v>41615</v>
      </c>
      <c r="F742" t="s">
        <v>44</v>
      </c>
      <c r="G742" t="s">
        <v>45</v>
      </c>
      <c r="H742" t="s">
        <v>17</v>
      </c>
      <c r="I742">
        <v>122.56844041465047</v>
      </c>
      <c r="J742" t="s">
        <v>18</v>
      </c>
      <c r="K742" s="2">
        <f ca="1">tblInvestment[[#This Row],[Year]]+6</f>
        <v>2019</v>
      </c>
    </row>
    <row r="743" spans="1:11" x14ac:dyDescent="0.35">
      <c r="A743" t="s">
        <v>77</v>
      </c>
      <c r="B743" t="s">
        <v>78</v>
      </c>
      <c r="C743" t="s">
        <v>30</v>
      </c>
      <c r="D743" t="s">
        <v>1006</v>
      </c>
      <c r="E743" s="1">
        <v>41615</v>
      </c>
      <c r="F743" t="s">
        <v>15</v>
      </c>
      <c r="G743" t="s">
        <v>16</v>
      </c>
      <c r="H743" t="s">
        <v>17</v>
      </c>
      <c r="I743">
        <v>6.1841189387385288E-2</v>
      </c>
      <c r="J743" t="s">
        <v>18</v>
      </c>
      <c r="K743" s="2">
        <f ca="1">tblInvestment[[#This Row],[Year]]+6</f>
        <v>2019</v>
      </c>
    </row>
    <row r="744" spans="1:11" x14ac:dyDescent="0.35">
      <c r="A744" t="s">
        <v>51</v>
      </c>
      <c r="B744" t="s">
        <v>52</v>
      </c>
      <c r="C744" t="s">
        <v>53</v>
      </c>
      <c r="D744" t="s">
        <v>303</v>
      </c>
      <c r="E744" s="1">
        <v>41616</v>
      </c>
      <c r="F744" t="s">
        <v>15</v>
      </c>
      <c r="G744" t="s">
        <v>16</v>
      </c>
      <c r="H744" t="s">
        <v>17</v>
      </c>
      <c r="I744">
        <v>0.10158197281372602</v>
      </c>
      <c r="J744" t="s">
        <v>18</v>
      </c>
      <c r="K744" s="2">
        <f ca="1">tblInvestment[[#This Row],[Year]]+6</f>
        <v>2019</v>
      </c>
    </row>
    <row r="745" spans="1:11" x14ac:dyDescent="0.35">
      <c r="A745" t="s">
        <v>793</v>
      </c>
      <c r="B745" t="s">
        <v>794</v>
      </c>
      <c r="C745" t="s">
        <v>13</v>
      </c>
      <c r="D745" t="s">
        <v>1007</v>
      </c>
      <c r="E745" s="1">
        <v>41617</v>
      </c>
      <c r="F745" t="s">
        <v>88</v>
      </c>
      <c r="G745" t="s">
        <v>72</v>
      </c>
      <c r="H745" t="s">
        <v>17</v>
      </c>
      <c r="I745">
        <v>1.575545202447735E-2</v>
      </c>
      <c r="J745" t="s">
        <v>18</v>
      </c>
      <c r="K745" s="2">
        <f ca="1">tblInvestment[[#This Row],[Year]]+6</f>
        <v>2019</v>
      </c>
    </row>
    <row r="746" spans="1:11" x14ac:dyDescent="0.35">
      <c r="A746" t="s">
        <v>855</v>
      </c>
      <c r="B746" t="s">
        <v>856</v>
      </c>
      <c r="C746" t="s">
        <v>30</v>
      </c>
      <c r="D746" t="s">
        <v>1008</v>
      </c>
      <c r="E746" s="1">
        <v>41617</v>
      </c>
      <c r="F746" t="s">
        <v>15</v>
      </c>
      <c r="G746" t="s">
        <v>27</v>
      </c>
      <c r="H746" t="s">
        <v>17</v>
      </c>
      <c r="I746">
        <v>0.24980137725793589</v>
      </c>
      <c r="J746" t="s">
        <v>18</v>
      </c>
      <c r="K746" s="2">
        <f ca="1">tblInvestment[[#This Row],[Year]]+6</f>
        <v>2019</v>
      </c>
    </row>
    <row r="747" spans="1:11" x14ac:dyDescent="0.35">
      <c r="A747" t="s">
        <v>95</v>
      </c>
      <c r="B747" t="s">
        <v>96</v>
      </c>
      <c r="C747" t="s">
        <v>95</v>
      </c>
      <c r="D747" t="s">
        <v>1009</v>
      </c>
      <c r="E747" s="1">
        <v>41617</v>
      </c>
      <c r="F747" t="s">
        <v>15</v>
      </c>
      <c r="G747" t="s">
        <v>16</v>
      </c>
      <c r="H747" t="s">
        <v>17</v>
      </c>
      <c r="I747">
        <v>9.353550302126127</v>
      </c>
      <c r="J747" t="s">
        <v>18</v>
      </c>
      <c r="K747" s="2">
        <f ca="1">tblInvestment[[#This Row],[Year]]+6</f>
        <v>2019</v>
      </c>
    </row>
    <row r="748" spans="1:11" x14ac:dyDescent="0.35">
      <c r="A748" t="s">
        <v>280</v>
      </c>
      <c r="B748" t="s">
        <v>281</v>
      </c>
      <c r="C748" t="s">
        <v>30</v>
      </c>
      <c r="D748" t="s">
        <v>1010</v>
      </c>
      <c r="E748" s="1">
        <v>41618</v>
      </c>
      <c r="F748" t="s">
        <v>15</v>
      </c>
      <c r="G748" t="s">
        <v>16</v>
      </c>
      <c r="H748" t="s">
        <v>17</v>
      </c>
      <c r="I748">
        <v>4.2536236952642408E-2</v>
      </c>
      <c r="J748" t="s">
        <v>18</v>
      </c>
      <c r="K748" s="2">
        <f ca="1">tblInvestment[[#This Row],[Year]]+6</f>
        <v>2019</v>
      </c>
    </row>
    <row r="749" spans="1:11" x14ac:dyDescent="0.35">
      <c r="A749" t="s">
        <v>365</v>
      </c>
      <c r="B749" t="s">
        <v>366</v>
      </c>
      <c r="C749" t="s">
        <v>25</v>
      </c>
      <c r="D749" t="s">
        <v>479</v>
      </c>
      <c r="E749" s="1">
        <v>41618</v>
      </c>
      <c r="F749" t="s">
        <v>66</v>
      </c>
      <c r="G749" t="s">
        <v>16</v>
      </c>
      <c r="H749" t="s">
        <v>34</v>
      </c>
      <c r="I749">
        <v>17.45327827953847</v>
      </c>
      <c r="J749" t="s">
        <v>18</v>
      </c>
      <c r="K749" s="2">
        <f ca="1">tblInvestment[[#This Row],[Year]]+6</f>
        <v>2019</v>
      </c>
    </row>
    <row r="750" spans="1:11" x14ac:dyDescent="0.35">
      <c r="A750" t="s">
        <v>486</v>
      </c>
      <c r="B750" t="s">
        <v>487</v>
      </c>
      <c r="C750" t="s">
        <v>48</v>
      </c>
      <c r="D750" t="s">
        <v>1011</v>
      </c>
      <c r="E750" s="1">
        <v>41618</v>
      </c>
      <c r="F750" t="s">
        <v>15</v>
      </c>
      <c r="G750" t="s">
        <v>27</v>
      </c>
      <c r="H750" t="s">
        <v>17</v>
      </c>
      <c r="I750">
        <v>1.5866226226492215E-2</v>
      </c>
      <c r="J750" t="s">
        <v>18</v>
      </c>
      <c r="K750" s="2">
        <f ca="1">tblInvestment[[#This Row],[Year]]+6</f>
        <v>2019</v>
      </c>
    </row>
    <row r="751" spans="1:11" x14ac:dyDescent="0.35">
      <c r="A751" t="s">
        <v>51</v>
      </c>
      <c r="B751" t="s">
        <v>52</v>
      </c>
      <c r="C751" t="s">
        <v>53</v>
      </c>
      <c r="D751" t="s">
        <v>1012</v>
      </c>
      <c r="E751" s="1">
        <v>41618</v>
      </c>
      <c r="F751" t="s">
        <v>15</v>
      </c>
      <c r="G751" t="s">
        <v>16</v>
      </c>
      <c r="H751" t="s">
        <v>17</v>
      </c>
      <c r="I751">
        <v>12.217294795676931</v>
      </c>
      <c r="J751" t="s">
        <v>18</v>
      </c>
      <c r="K751" s="2">
        <f ca="1">tblInvestment[[#This Row],[Year]]+6</f>
        <v>2019</v>
      </c>
    </row>
    <row r="752" spans="1:11" x14ac:dyDescent="0.35">
      <c r="A752" t="s">
        <v>165</v>
      </c>
      <c r="B752" t="s">
        <v>166</v>
      </c>
      <c r="C752" t="s">
        <v>53</v>
      </c>
      <c r="D752" t="s">
        <v>1013</v>
      </c>
      <c r="E752" s="1">
        <v>41619</v>
      </c>
      <c r="F752" t="s">
        <v>15</v>
      </c>
      <c r="G752" t="s">
        <v>16</v>
      </c>
      <c r="H752" t="s">
        <v>17</v>
      </c>
      <c r="I752">
        <v>1.0192749570793082E-2</v>
      </c>
      <c r="J752" t="s">
        <v>18</v>
      </c>
      <c r="K752" s="2">
        <f ca="1">tblInvestment[[#This Row],[Year]]+6</f>
        <v>2019</v>
      </c>
    </row>
    <row r="753" spans="1:11" x14ac:dyDescent="0.35">
      <c r="A753" t="s">
        <v>119</v>
      </c>
      <c r="B753" t="s">
        <v>120</v>
      </c>
      <c r="C753" t="s">
        <v>13</v>
      </c>
      <c r="D753" t="s">
        <v>1014</v>
      </c>
      <c r="E753" s="1">
        <v>41619</v>
      </c>
      <c r="F753" t="s">
        <v>15</v>
      </c>
      <c r="G753" t="s">
        <v>16</v>
      </c>
      <c r="H753" t="s">
        <v>189</v>
      </c>
      <c r="I753">
        <v>6.2168436446185327</v>
      </c>
      <c r="J753" t="s">
        <v>18</v>
      </c>
      <c r="K753" s="2">
        <f ca="1">tblInvestment[[#This Row],[Year]]+6</f>
        <v>2019</v>
      </c>
    </row>
    <row r="754" spans="1:11" x14ac:dyDescent="0.35">
      <c r="A754" t="s">
        <v>253</v>
      </c>
      <c r="B754" t="s">
        <v>254</v>
      </c>
      <c r="C754" t="s">
        <v>53</v>
      </c>
      <c r="D754" t="s">
        <v>1015</v>
      </c>
      <c r="E754" s="1">
        <v>41619</v>
      </c>
      <c r="F754" t="s">
        <v>15</v>
      </c>
      <c r="G754" t="s">
        <v>16</v>
      </c>
      <c r="H754" t="s">
        <v>17</v>
      </c>
      <c r="I754">
        <v>14.926901674433635</v>
      </c>
      <c r="J754" t="s">
        <v>18</v>
      </c>
      <c r="K754" s="2">
        <f ca="1">tblInvestment[[#This Row],[Year]]+6</f>
        <v>2019</v>
      </c>
    </row>
    <row r="755" spans="1:11" x14ac:dyDescent="0.35">
      <c r="A755" t="s">
        <v>172</v>
      </c>
      <c r="B755" t="s">
        <v>173</v>
      </c>
      <c r="C755" t="s">
        <v>174</v>
      </c>
      <c r="D755" t="s">
        <v>60</v>
      </c>
      <c r="E755" s="1">
        <v>41620</v>
      </c>
      <c r="F755" t="s">
        <v>61</v>
      </c>
      <c r="G755" t="s">
        <v>16</v>
      </c>
      <c r="H755" t="s">
        <v>17</v>
      </c>
      <c r="I755">
        <v>1.4261182279067787E-2</v>
      </c>
      <c r="J755" t="s">
        <v>18</v>
      </c>
      <c r="K755" s="2">
        <f ca="1">tblInvestment[[#This Row],[Year]]+6</f>
        <v>2019</v>
      </c>
    </row>
    <row r="756" spans="1:11" x14ac:dyDescent="0.35">
      <c r="A756" t="s">
        <v>304</v>
      </c>
      <c r="B756" t="s">
        <v>305</v>
      </c>
      <c r="C756" t="s">
        <v>48</v>
      </c>
      <c r="D756" t="s">
        <v>974</v>
      </c>
      <c r="E756" s="1">
        <v>41620</v>
      </c>
      <c r="F756" t="s">
        <v>15</v>
      </c>
      <c r="G756" t="s">
        <v>33</v>
      </c>
      <c r="H756" t="s">
        <v>76</v>
      </c>
      <c r="I756">
        <v>13.51857798690998</v>
      </c>
      <c r="J756" t="s">
        <v>18</v>
      </c>
      <c r="K756" s="2">
        <f ca="1">tblInvestment[[#This Row],[Year]]+6</f>
        <v>2019</v>
      </c>
    </row>
    <row r="757" spans="1:11" x14ac:dyDescent="0.35">
      <c r="A757" t="s">
        <v>153</v>
      </c>
      <c r="B757" t="s">
        <v>154</v>
      </c>
      <c r="C757" t="s">
        <v>13</v>
      </c>
      <c r="D757" t="s">
        <v>1016</v>
      </c>
      <c r="E757" s="1">
        <v>41620</v>
      </c>
      <c r="F757" t="s">
        <v>15</v>
      </c>
      <c r="G757" t="s">
        <v>16</v>
      </c>
      <c r="H757" t="s">
        <v>17</v>
      </c>
      <c r="I757">
        <v>4.9058378771376834</v>
      </c>
      <c r="J757" t="s">
        <v>18</v>
      </c>
      <c r="K757" s="2">
        <f ca="1">tblInvestment[[#This Row],[Year]]+6</f>
        <v>2019</v>
      </c>
    </row>
    <row r="758" spans="1:11" x14ac:dyDescent="0.35">
      <c r="A758" t="s">
        <v>1017</v>
      </c>
      <c r="B758" t="s">
        <v>1018</v>
      </c>
      <c r="C758" t="s">
        <v>53</v>
      </c>
      <c r="D758" t="s">
        <v>1019</v>
      </c>
      <c r="E758" s="1">
        <v>41621</v>
      </c>
      <c r="F758" t="s">
        <v>15</v>
      </c>
      <c r="G758" t="s">
        <v>16</v>
      </c>
      <c r="H758" t="s">
        <v>17</v>
      </c>
      <c r="I758">
        <v>3.2921973219228362</v>
      </c>
      <c r="J758" t="s">
        <v>18</v>
      </c>
      <c r="K758" s="2">
        <f ca="1">tblInvestment[[#This Row],[Year]]+6</f>
        <v>2019</v>
      </c>
    </row>
    <row r="759" spans="1:11" x14ac:dyDescent="0.35">
      <c r="A759" t="s">
        <v>1020</v>
      </c>
      <c r="B759" t="s">
        <v>1021</v>
      </c>
      <c r="C759" t="s">
        <v>30</v>
      </c>
      <c r="D759" t="s">
        <v>1022</v>
      </c>
      <c r="E759" s="1">
        <v>41621</v>
      </c>
      <c r="F759" t="s">
        <v>66</v>
      </c>
      <c r="G759" t="s">
        <v>45</v>
      </c>
      <c r="H759" t="s">
        <v>34</v>
      </c>
      <c r="I759">
        <v>17.45327827953847</v>
      </c>
      <c r="J759" t="s">
        <v>18</v>
      </c>
      <c r="K759" s="2">
        <f ca="1">tblInvestment[[#This Row],[Year]]+6</f>
        <v>2019</v>
      </c>
    </row>
    <row r="760" spans="1:11" x14ac:dyDescent="0.35">
      <c r="A760" t="s">
        <v>46</v>
      </c>
      <c r="B760" t="s">
        <v>47</v>
      </c>
      <c r="C760" t="s">
        <v>48</v>
      </c>
      <c r="D760" t="s">
        <v>1023</v>
      </c>
      <c r="E760" s="1">
        <v>41621</v>
      </c>
      <c r="F760" t="s">
        <v>66</v>
      </c>
      <c r="G760" t="s">
        <v>16</v>
      </c>
      <c r="H760" t="s">
        <v>34</v>
      </c>
      <c r="I760">
        <v>34.906644197933481</v>
      </c>
      <c r="J760" t="s">
        <v>18</v>
      </c>
      <c r="K760" s="2">
        <f ca="1">tblInvestment[[#This Row],[Year]]+6</f>
        <v>2019</v>
      </c>
    </row>
    <row r="761" spans="1:11" x14ac:dyDescent="0.35">
      <c r="A761" t="s">
        <v>51</v>
      </c>
      <c r="B761" t="s">
        <v>52</v>
      </c>
      <c r="C761" t="s">
        <v>53</v>
      </c>
      <c r="D761" t="s">
        <v>1024</v>
      </c>
      <c r="E761" s="1">
        <v>41621</v>
      </c>
      <c r="F761" t="s">
        <v>15</v>
      </c>
      <c r="G761" t="s">
        <v>72</v>
      </c>
      <c r="H761" t="s">
        <v>17</v>
      </c>
      <c r="I761">
        <v>9.7902114414330083E-2</v>
      </c>
      <c r="J761" t="s">
        <v>18</v>
      </c>
      <c r="K761" s="2">
        <f ca="1">tblInvestment[[#This Row],[Year]]+6</f>
        <v>2019</v>
      </c>
    </row>
    <row r="762" spans="1:11" x14ac:dyDescent="0.35">
      <c r="A762" t="s">
        <v>73</v>
      </c>
      <c r="B762" t="s">
        <v>74</v>
      </c>
      <c r="C762" t="s">
        <v>13</v>
      </c>
      <c r="D762" t="s">
        <v>60</v>
      </c>
      <c r="E762" s="1">
        <v>41622</v>
      </c>
      <c r="F762" t="s">
        <v>61</v>
      </c>
      <c r="G762" t="s">
        <v>16</v>
      </c>
      <c r="H762" t="s">
        <v>17</v>
      </c>
      <c r="I762">
        <v>0.24736269719469689</v>
      </c>
      <c r="J762" t="s">
        <v>18</v>
      </c>
      <c r="K762" s="2">
        <f ca="1">tblInvestment[[#This Row],[Year]]+6</f>
        <v>2019</v>
      </c>
    </row>
    <row r="763" spans="1:11" x14ac:dyDescent="0.35">
      <c r="A763" t="s">
        <v>141</v>
      </c>
      <c r="B763" t="s">
        <v>142</v>
      </c>
      <c r="C763" t="s">
        <v>53</v>
      </c>
      <c r="D763" t="s">
        <v>1025</v>
      </c>
      <c r="E763" s="1">
        <v>41622</v>
      </c>
      <c r="F763" t="s">
        <v>15</v>
      </c>
      <c r="G763" t="s">
        <v>16</v>
      </c>
      <c r="H763" t="s">
        <v>17</v>
      </c>
      <c r="I763">
        <v>29.088826345516296</v>
      </c>
      <c r="J763" t="s">
        <v>18</v>
      </c>
      <c r="K763" s="2">
        <f ca="1">tblInvestment[[#This Row],[Year]]+6</f>
        <v>2019</v>
      </c>
    </row>
    <row r="764" spans="1:11" x14ac:dyDescent="0.35">
      <c r="A764" t="s">
        <v>95</v>
      </c>
      <c r="B764" t="s">
        <v>96</v>
      </c>
      <c r="C764" t="s">
        <v>95</v>
      </c>
      <c r="D764" t="s">
        <v>60</v>
      </c>
      <c r="E764" s="1">
        <v>41622</v>
      </c>
      <c r="F764" t="s">
        <v>61</v>
      </c>
      <c r="G764" t="s">
        <v>16</v>
      </c>
      <c r="H764" t="s">
        <v>17</v>
      </c>
      <c r="I764">
        <v>0.31651893114206769</v>
      </c>
      <c r="J764" t="s">
        <v>18</v>
      </c>
      <c r="K764" s="2">
        <f ca="1">tblInvestment[[#This Row],[Year]]+6</f>
        <v>2019</v>
      </c>
    </row>
    <row r="765" spans="1:11" x14ac:dyDescent="0.35">
      <c r="A765" t="s">
        <v>243</v>
      </c>
      <c r="B765" t="s">
        <v>244</v>
      </c>
      <c r="C765" t="s">
        <v>21</v>
      </c>
      <c r="D765" t="s">
        <v>1026</v>
      </c>
      <c r="E765" s="1">
        <v>41622</v>
      </c>
      <c r="F765" t="s">
        <v>288</v>
      </c>
      <c r="G765" t="s">
        <v>33</v>
      </c>
      <c r="H765" t="s">
        <v>34</v>
      </c>
      <c r="I765">
        <v>100.04289756078325</v>
      </c>
      <c r="J765" t="s">
        <v>1027</v>
      </c>
      <c r="K765" s="2">
        <f ca="1">tblInvestment[[#This Row],[Year]]+6</f>
        <v>2019</v>
      </c>
    </row>
    <row r="766" spans="1:11" x14ac:dyDescent="0.35">
      <c r="A766" t="s">
        <v>36</v>
      </c>
      <c r="B766" t="s">
        <v>37</v>
      </c>
      <c r="C766" t="s">
        <v>21</v>
      </c>
      <c r="D766" t="s">
        <v>1028</v>
      </c>
      <c r="E766" s="1">
        <v>41623</v>
      </c>
      <c r="F766" t="s">
        <v>39</v>
      </c>
      <c r="G766" t="s">
        <v>33</v>
      </c>
      <c r="H766" t="s">
        <v>34</v>
      </c>
      <c r="I766">
        <v>10.047398963570908</v>
      </c>
      <c r="J766" t="s">
        <v>40</v>
      </c>
      <c r="K766" s="2">
        <f ca="1">tblInvestment[[#This Row],[Year]]+6</f>
        <v>2019</v>
      </c>
    </row>
    <row r="767" spans="1:11" x14ac:dyDescent="0.35">
      <c r="A767" t="s">
        <v>36</v>
      </c>
      <c r="B767" t="s">
        <v>37</v>
      </c>
      <c r="C767" t="s">
        <v>21</v>
      </c>
      <c r="D767" t="s">
        <v>1029</v>
      </c>
      <c r="E767" s="1">
        <v>41623</v>
      </c>
      <c r="F767" t="s">
        <v>39</v>
      </c>
      <c r="G767" t="s">
        <v>33</v>
      </c>
      <c r="H767" t="s">
        <v>34</v>
      </c>
      <c r="I767">
        <v>22.81507453575971</v>
      </c>
      <c r="J767" t="s">
        <v>40</v>
      </c>
      <c r="K767" s="2">
        <f ca="1">tblInvestment[[#This Row],[Year]]+6</f>
        <v>2019</v>
      </c>
    </row>
    <row r="768" spans="1:11" x14ac:dyDescent="0.35">
      <c r="A768" t="s">
        <v>290</v>
      </c>
      <c r="B768" t="s">
        <v>291</v>
      </c>
      <c r="C768" t="s">
        <v>13</v>
      </c>
      <c r="D768" t="s">
        <v>1030</v>
      </c>
      <c r="E768" s="1">
        <v>41623</v>
      </c>
      <c r="F768" t="s">
        <v>15</v>
      </c>
      <c r="G768" t="s">
        <v>197</v>
      </c>
      <c r="H768" t="s">
        <v>17</v>
      </c>
      <c r="I768">
        <v>0.6478683823401955</v>
      </c>
      <c r="J768" t="s">
        <v>18</v>
      </c>
      <c r="K768" s="2">
        <f ca="1">tblInvestment[[#This Row],[Year]]+6</f>
        <v>2019</v>
      </c>
    </row>
    <row r="769" spans="1:11" x14ac:dyDescent="0.35">
      <c r="A769" t="s">
        <v>55</v>
      </c>
      <c r="B769" t="s">
        <v>56</v>
      </c>
      <c r="C769" t="s">
        <v>53</v>
      </c>
      <c r="D769" t="s">
        <v>60</v>
      </c>
      <c r="E769" s="1">
        <v>41623</v>
      </c>
      <c r="F769" t="s">
        <v>61</v>
      </c>
      <c r="G769" t="s">
        <v>16</v>
      </c>
      <c r="H769" t="s">
        <v>17</v>
      </c>
      <c r="I769">
        <v>0.21016343016767638</v>
      </c>
      <c r="J769" t="s">
        <v>18</v>
      </c>
      <c r="K769" s="2">
        <f ca="1">tblInvestment[[#This Row],[Year]]+6</f>
        <v>2019</v>
      </c>
    </row>
    <row r="770" spans="1:11" x14ac:dyDescent="0.35">
      <c r="A770" t="s">
        <v>239</v>
      </c>
      <c r="B770" t="s">
        <v>240</v>
      </c>
      <c r="C770" t="s">
        <v>53</v>
      </c>
      <c r="D770" t="s">
        <v>1031</v>
      </c>
      <c r="E770" s="1">
        <v>41623</v>
      </c>
      <c r="F770" t="s">
        <v>15</v>
      </c>
      <c r="G770" t="s">
        <v>27</v>
      </c>
      <c r="H770" t="s">
        <v>17</v>
      </c>
      <c r="I770">
        <v>0.56795186636069661</v>
      </c>
      <c r="J770" t="s">
        <v>18</v>
      </c>
      <c r="K770" s="2">
        <f ca="1">tblInvestment[[#This Row],[Year]]+6</f>
        <v>2019</v>
      </c>
    </row>
    <row r="771" spans="1:11" x14ac:dyDescent="0.35">
      <c r="A771" t="s">
        <v>253</v>
      </c>
      <c r="B771" t="s">
        <v>254</v>
      </c>
      <c r="C771" t="s">
        <v>53</v>
      </c>
      <c r="D771" t="s">
        <v>1032</v>
      </c>
      <c r="E771" s="1">
        <v>41623</v>
      </c>
      <c r="F771" t="s">
        <v>15</v>
      </c>
      <c r="G771" t="s">
        <v>45</v>
      </c>
      <c r="H771" t="s">
        <v>17</v>
      </c>
      <c r="I771">
        <v>1.4476279448983973E-3</v>
      </c>
      <c r="J771" t="s">
        <v>18</v>
      </c>
      <c r="K771" s="2">
        <f ca="1">tblInvestment[[#This Row],[Year]]+6</f>
        <v>2019</v>
      </c>
    </row>
    <row r="772" spans="1:11" x14ac:dyDescent="0.35">
      <c r="A772" t="s">
        <v>11</v>
      </c>
      <c r="B772" t="s">
        <v>12</v>
      </c>
      <c r="C772" t="s">
        <v>13</v>
      </c>
      <c r="D772" t="s">
        <v>1033</v>
      </c>
      <c r="E772" s="1">
        <v>41624</v>
      </c>
      <c r="F772" t="s">
        <v>44</v>
      </c>
      <c r="G772" t="s">
        <v>45</v>
      </c>
      <c r="H772" t="s">
        <v>17</v>
      </c>
      <c r="I772">
        <v>180.24770649213306</v>
      </c>
      <c r="J772" t="s">
        <v>18</v>
      </c>
      <c r="K772" s="2">
        <f ca="1">tblInvestment[[#This Row],[Year]]+6</f>
        <v>2019</v>
      </c>
    </row>
    <row r="773" spans="1:11" x14ac:dyDescent="0.35">
      <c r="A773" t="s">
        <v>36</v>
      </c>
      <c r="B773" t="s">
        <v>37</v>
      </c>
      <c r="C773" t="s">
        <v>21</v>
      </c>
      <c r="D773" t="s">
        <v>1034</v>
      </c>
      <c r="E773" s="1">
        <v>41625</v>
      </c>
      <c r="F773" t="s">
        <v>15</v>
      </c>
      <c r="G773" t="s">
        <v>72</v>
      </c>
      <c r="H773" t="s">
        <v>17</v>
      </c>
      <c r="I773">
        <v>11.635548065977828</v>
      </c>
      <c r="J773" t="s">
        <v>18</v>
      </c>
      <c r="K773" s="2">
        <f ca="1">tblInvestment[[#This Row],[Year]]+6</f>
        <v>2019</v>
      </c>
    </row>
    <row r="774" spans="1:11" x14ac:dyDescent="0.35">
      <c r="A774" t="s">
        <v>23</v>
      </c>
      <c r="B774" t="s">
        <v>24</v>
      </c>
      <c r="C774" t="s">
        <v>25</v>
      </c>
      <c r="D774" t="s">
        <v>1035</v>
      </c>
      <c r="E774" s="1">
        <v>41625</v>
      </c>
      <c r="F774" t="s">
        <v>15</v>
      </c>
      <c r="G774" t="s">
        <v>16</v>
      </c>
      <c r="H774" t="s">
        <v>17</v>
      </c>
      <c r="I774">
        <v>0.25766868001715515</v>
      </c>
      <c r="J774" t="s">
        <v>18</v>
      </c>
      <c r="K774" s="2">
        <f ca="1">tblInvestment[[#This Row],[Year]]+6</f>
        <v>2019</v>
      </c>
    </row>
    <row r="775" spans="1:11" x14ac:dyDescent="0.35">
      <c r="A775" t="s">
        <v>63</v>
      </c>
      <c r="B775" t="s">
        <v>64</v>
      </c>
      <c r="C775" t="s">
        <v>30</v>
      </c>
      <c r="D775" t="s">
        <v>1036</v>
      </c>
      <c r="E775" s="1">
        <v>41626</v>
      </c>
      <c r="F775" t="s">
        <v>15</v>
      </c>
      <c r="G775" t="s">
        <v>72</v>
      </c>
      <c r="H775" t="s">
        <v>17</v>
      </c>
      <c r="I775">
        <v>9.4602770785672752E-2</v>
      </c>
      <c r="J775" t="s">
        <v>18</v>
      </c>
      <c r="K775" s="2">
        <f ca="1">tblInvestment[[#This Row],[Year]]+6</f>
        <v>2019</v>
      </c>
    </row>
    <row r="776" spans="1:11" x14ac:dyDescent="0.35">
      <c r="A776" t="s">
        <v>365</v>
      </c>
      <c r="B776" t="s">
        <v>366</v>
      </c>
      <c r="C776" t="s">
        <v>25</v>
      </c>
      <c r="D776" t="s">
        <v>369</v>
      </c>
      <c r="E776" s="1">
        <v>41626</v>
      </c>
      <c r="F776" t="s">
        <v>126</v>
      </c>
      <c r="G776" t="s">
        <v>33</v>
      </c>
      <c r="H776" t="s">
        <v>76</v>
      </c>
      <c r="I776">
        <v>12.939712477510493</v>
      </c>
      <c r="J776" t="s">
        <v>18</v>
      </c>
      <c r="K776" s="2">
        <f ca="1">tblInvestment[[#This Row],[Year]]+6</f>
        <v>2019</v>
      </c>
    </row>
    <row r="777" spans="1:11" x14ac:dyDescent="0.35">
      <c r="A777" t="s">
        <v>1037</v>
      </c>
      <c r="B777" t="s">
        <v>1038</v>
      </c>
      <c r="C777" t="s">
        <v>100</v>
      </c>
      <c r="D777" t="s">
        <v>60</v>
      </c>
      <c r="E777" s="1">
        <v>41627</v>
      </c>
      <c r="F777" t="s">
        <v>61</v>
      </c>
      <c r="G777" t="s">
        <v>16</v>
      </c>
      <c r="H777" t="s">
        <v>17</v>
      </c>
      <c r="I777">
        <v>1.3521854124634757E-2</v>
      </c>
      <c r="J777" t="s">
        <v>18</v>
      </c>
      <c r="K777" s="2">
        <f ca="1">tblInvestment[[#This Row],[Year]]+6</f>
        <v>2019</v>
      </c>
    </row>
    <row r="778" spans="1:11" x14ac:dyDescent="0.35">
      <c r="A778" t="s">
        <v>349</v>
      </c>
      <c r="B778" t="s">
        <v>350</v>
      </c>
      <c r="C778" t="s">
        <v>30</v>
      </c>
      <c r="D778" t="s">
        <v>1039</v>
      </c>
      <c r="E778" s="1">
        <v>41627</v>
      </c>
      <c r="F778" t="s">
        <v>356</v>
      </c>
      <c r="G778" t="s">
        <v>72</v>
      </c>
      <c r="H778" t="s">
        <v>34</v>
      </c>
      <c r="I778">
        <v>49.491737839216313</v>
      </c>
      <c r="J778" t="s">
        <v>1040</v>
      </c>
      <c r="K778" s="2">
        <f ca="1">tblInvestment[[#This Row],[Year]]+6</f>
        <v>2019</v>
      </c>
    </row>
    <row r="779" spans="1:11" x14ac:dyDescent="0.35">
      <c r="A779" t="s">
        <v>36</v>
      </c>
      <c r="B779" t="s">
        <v>37</v>
      </c>
      <c r="C779" t="s">
        <v>21</v>
      </c>
      <c r="D779" t="s">
        <v>1041</v>
      </c>
      <c r="E779" s="1">
        <v>41628</v>
      </c>
      <c r="F779" t="s">
        <v>39</v>
      </c>
      <c r="G779" t="s">
        <v>72</v>
      </c>
      <c r="H779" t="s">
        <v>34</v>
      </c>
      <c r="I779">
        <v>2.3997681503392978</v>
      </c>
      <c r="J779" t="s">
        <v>40</v>
      </c>
      <c r="K779" s="2">
        <f ca="1">tblInvestment[[#This Row],[Year]]+6</f>
        <v>2019</v>
      </c>
    </row>
    <row r="780" spans="1:11" x14ac:dyDescent="0.35">
      <c r="A780" t="s">
        <v>543</v>
      </c>
      <c r="B780" t="s">
        <v>544</v>
      </c>
      <c r="C780" t="s">
        <v>30</v>
      </c>
      <c r="D780" t="s">
        <v>1042</v>
      </c>
      <c r="E780" s="1">
        <v>41628</v>
      </c>
      <c r="F780" t="s">
        <v>318</v>
      </c>
      <c r="G780" t="s">
        <v>72</v>
      </c>
      <c r="H780" t="s">
        <v>34</v>
      </c>
      <c r="I780">
        <v>106.08945005362411</v>
      </c>
      <c r="J780" t="s">
        <v>1043</v>
      </c>
      <c r="K780" s="2">
        <f ca="1">tblInvestment[[#This Row],[Year]]+6</f>
        <v>2019</v>
      </c>
    </row>
    <row r="781" spans="1:11" x14ac:dyDescent="0.35">
      <c r="A781" t="s">
        <v>172</v>
      </c>
      <c r="B781" t="s">
        <v>173</v>
      </c>
      <c r="C781" t="s">
        <v>174</v>
      </c>
      <c r="D781" t="s">
        <v>1044</v>
      </c>
      <c r="E781" s="1">
        <v>41628</v>
      </c>
      <c r="F781" t="s">
        <v>15</v>
      </c>
      <c r="G781" t="s">
        <v>197</v>
      </c>
      <c r="H781" t="s">
        <v>17</v>
      </c>
      <c r="I781">
        <v>2.8765789520317313E-2</v>
      </c>
      <c r="J781" t="s">
        <v>18</v>
      </c>
      <c r="K781" s="2">
        <f ca="1">tblInvestment[[#This Row],[Year]]+6</f>
        <v>2019</v>
      </c>
    </row>
    <row r="782" spans="1:11" x14ac:dyDescent="0.35">
      <c r="A782" t="s">
        <v>23</v>
      </c>
      <c r="B782" t="s">
        <v>24</v>
      </c>
      <c r="C782" t="s">
        <v>25</v>
      </c>
      <c r="D782" t="s">
        <v>1045</v>
      </c>
      <c r="E782" s="1">
        <v>41628</v>
      </c>
      <c r="F782" t="s">
        <v>15</v>
      </c>
      <c r="G782" t="s">
        <v>197</v>
      </c>
      <c r="H782" t="s">
        <v>17</v>
      </c>
      <c r="I782">
        <v>0.29010302264696308</v>
      </c>
      <c r="J782" t="s">
        <v>18</v>
      </c>
      <c r="K782" s="2">
        <f ca="1">tblInvestment[[#This Row],[Year]]+6</f>
        <v>2019</v>
      </c>
    </row>
    <row r="783" spans="1:11" x14ac:dyDescent="0.35">
      <c r="A783" t="s">
        <v>145</v>
      </c>
      <c r="B783" t="s">
        <v>146</v>
      </c>
      <c r="C783" t="s">
        <v>53</v>
      </c>
      <c r="D783" t="s">
        <v>1046</v>
      </c>
      <c r="E783" s="1">
        <v>41629</v>
      </c>
      <c r="F783" t="s">
        <v>15</v>
      </c>
      <c r="G783" t="s">
        <v>27</v>
      </c>
      <c r="H783" t="s">
        <v>17</v>
      </c>
      <c r="I783">
        <v>8.3369081300652698E-3</v>
      </c>
      <c r="J783" t="s">
        <v>18</v>
      </c>
      <c r="K783" s="2">
        <f ca="1">tblInvestment[[#This Row],[Year]]+6</f>
        <v>2019</v>
      </c>
    </row>
    <row r="784" spans="1:11" x14ac:dyDescent="0.35">
      <c r="A784" t="s">
        <v>73</v>
      </c>
      <c r="B784" t="s">
        <v>74</v>
      </c>
      <c r="C784" t="s">
        <v>13</v>
      </c>
      <c r="D784" t="s">
        <v>1047</v>
      </c>
      <c r="E784" s="1">
        <v>41629</v>
      </c>
      <c r="F784" t="s">
        <v>15</v>
      </c>
      <c r="G784" t="s">
        <v>16</v>
      </c>
      <c r="H784" t="s">
        <v>17</v>
      </c>
      <c r="I784">
        <v>8.0548794156157358E-2</v>
      </c>
      <c r="J784" t="s">
        <v>18</v>
      </c>
      <c r="K784" s="2">
        <f ca="1">tblInvestment[[#This Row],[Year]]+6</f>
        <v>2019</v>
      </c>
    </row>
    <row r="785" spans="1:11" x14ac:dyDescent="0.35">
      <c r="A785" t="s">
        <v>480</v>
      </c>
      <c r="B785" t="s">
        <v>481</v>
      </c>
      <c r="C785" t="s">
        <v>53</v>
      </c>
      <c r="D785" t="s">
        <v>1048</v>
      </c>
      <c r="E785" s="1">
        <v>41629</v>
      </c>
      <c r="F785" t="s">
        <v>88</v>
      </c>
      <c r="G785" t="s">
        <v>27</v>
      </c>
      <c r="H785" t="s">
        <v>17</v>
      </c>
      <c r="I785">
        <v>0.13789219918207918</v>
      </c>
      <c r="J785" t="s">
        <v>18</v>
      </c>
      <c r="K785" s="2">
        <f ca="1">tblInvestment[[#This Row],[Year]]+6</f>
        <v>2019</v>
      </c>
    </row>
    <row r="786" spans="1:11" x14ac:dyDescent="0.35">
      <c r="A786" t="s">
        <v>95</v>
      </c>
      <c r="B786" t="s">
        <v>96</v>
      </c>
      <c r="C786" t="s">
        <v>95</v>
      </c>
      <c r="D786" t="s">
        <v>1049</v>
      </c>
      <c r="E786" s="1">
        <v>41629</v>
      </c>
      <c r="F786" t="s">
        <v>15</v>
      </c>
      <c r="G786" t="s">
        <v>72</v>
      </c>
      <c r="H786" t="s">
        <v>17</v>
      </c>
      <c r="I786">
        <v>5.631830671072284E-2</v>
      </c>
      <c r="J786" t="s">
        <v>18</v>
      </c>
      <c r="K786" s="2">
        <f ca="1">tblInvestment[[#This Row],[Year]]+6</f>
        <v>2019</v>
      </c>
    </row>
    <row r="787" spans="1:11" x14ac:dyDescent="0.35">
      <c r="A787" t="s">
        <v>339</v>
      </c>
      <c r="B787" t="s">
        <v>340</v>
      </c>
      <c r="C787" t="s">
        <v>30</v>
      </c>
      <c r="D787" t="s">
        <v>1050</v>
      </c>
      <c r="E787" s="1">
        <v>41629</v>
      </c>
      <c r="F787" t="s">
        <v>15</v>
      </c>
      <c r="G787" t="s">
        <v>16</v>
      </c>
      <c r="H787" t="s">
        <v>17</v>
      </c>
      <c r="I787">
        <v>5.8268038000280464E-2</v>
      </c>
      <c r="J787" t="s">
        <v>18</v>
      </c>
      <c r="K787" s="2">
        <f ca="1">tblInvestment[[#This Row],[Year]]+6</f>
        <v>2019</v>
      </c>
    </row>
    <row r="788" spans="1:11" x14ac:dyDescent="0.35">
      <c r="A788" t="s">
        <v>314</v>
      </c>
      <c r="B788" t="s">
        <v>315</v>
      </c>
      <c r="C788" t="s">
        <v>21</v>
      </c>
      <c r="D788" t="s">
        <v>1051</v>
      </c>
      <c r="E788" s="1">
        <v>41629</v>
      </c>
      <c r="F788" t="s">
        <v>66</v>
      </c>
      <c r="G788" t="s">
        <v>16</v>
      </c>
      <c r="H788" t="s">
        <v>34</v>
      </c>
      <c r="I788">
        <v>29.102147451710071</v>
      </c>
      <c r="J788" t="s">
        <v>18</v>
      </c>
      <c r="K788" s="2">
        <f ca="1">tblInvestment[[#This Row],[Year]]+6</f>
        <v>2019</v>
      </c>
    </row>
    <row r="789" spans="1:11" x14ac:dyDescent="0.35">
      <c r="A789" t="s">
        <v>210</v>
      </c>
      <c r="B789" t="s">
        <v>211</v>
      </c>
      <c r="C789" t="s">
        <v>53</v>
      </c>
      <c r="D789" t="s">
        <v>60</v>
      </c>
      <c r="E789" s="1">
        <v>41631</v>
      </c>
      <c r="F789" t="s">
        <v>61</v>
      </c>
      <c r="G789" t="s">
        <v>16</v>
      </c>
      <c r="H789" t="s">
        <v>17</v>
      </c>
      <c r="I789">
        <v>1.9964534282650284</v>
      </c>
      <c r="J789" t="s">
        <v>18</v>
      </c>
      <c r="K789" s="2">
        <f ca="1">tblInvestment[[#This Row],[Year]]+6</f>
        <v>2019</v>
      </c>
    </row>
    <row r="790" spans="1:11" x14ac:dyDescent="0.35">
      <c r="A790" t="s">
        <v>993</v>
      </c>
      <c r="B790" t="s">
        <v>994</v>
      </c>
      <c r="C790" t="s">
        <v>13</v>
      </c>
      <c r="D790" t="s">
        <v>1052</v>
      </c>
      <c r="E790" s="1">
        <v>41631</v>
      </c>
      <c r="F790" t="s">
        <v>15</v>
      </c>
      <c r="G790" t="s">
        <v>16</v>
      </c>
      <c r="H790" t="s">
        <v>17</v>
      </c>
      <c r="I790">
        <v>1.1324191340185514E-2</v>
      </c>
      <c r="J790" t="s">
        <v>18</v>
      </c>
      <c r="K790" s="2">
        <f ca="1">tblInvestment[[#This Row],[Year]]+6</f>
        <v>2019</v>
      </c>
    </row>
    <row r="791" spans="1:11" x14ac:dyDescent="0.35">
      <c r="A791" t="s">
        <v>1053</v>
      </c>
      <c r="B791" t="s">
        <v>1054</v>
      </c>
      <c r="C791" t="s">
        <v>100</v>
      </c>
      <c r="D791" t="s">
        <v>1055</v>
      </c>
      <c r="E791" s="1">
        <v>41631</v>
      </c>
      <c r="F791" t="s">
        <v>15</v>
      </c>
      <c r="G791" t="s">
        <v>27</v>
      </c>
      <c r="H791" t="s">
        <v>17</v>
      </c>
      <c r="I791">
        <v>0.34207044146248172</v>
      </c>
      <c r="J791" t="s">
        <v>18</v>
      </c>
      <c r="K791" s="2">
        <f ca="1">tblInvestment[[#This Row],[Year]]+6</f>
        <v>2019</v>
      </c>
    </row>
    <row r="792" spans="1:11" x14ac:dyDescent="0.35">
      <c r="A792" t="s">
        <v>217</v>
      </c>
      <c r="B792" t="s">
        <v>218</v>
      </c>
      <c r="C792" t="s">
        <v>13</v>
      </c>
      <c r="D792" t="s">
        <v>1056</v>
      </c>
      <c r="E792" s="1">
        <v>41631</v>
      </c>
      <c r="F792" t="s">
        <v>88</v>
      </c>
      <c r="G792" t="s">
        <v>45</v>
      </c>
      <c r="H792" t="s">
        <v>17</v>
      </c>
      <c r="I792">
        <v>0.37034414766699625</v>
      </c>
      <c r="J792" t="s">
        <v>18</v>
      </c>
      <c r="K792" s="2">
        <f ca="1">tblInvestment[[#This Row],[Year]]+6</f>
        <v>2019</v>
      </c>
    </row>
    <row r="793" spans="1:11" x14ac:dyDescent="0.35">
      <c r="A793" t="s">
        <v>55</v>
      </c>
      <c r="B793" t="s">
        <v>56</v>
      </c>
      <c r="C793" t="s">
        <v>53</v>
      </c>
      <c r="D793" t="s">
        <v>1057</v>
      </c>
      <c r="E793" s="1">
        <v>41633</v>
      </c>
      <c r="F793" t="s">
        <v>15</v>
      </c>
      <c r="G793" t="s">
        <v>16</v>
      </c>
      <c r="H793" t="s">
        <v>17</v>
      </c>
      <c r="I793">
        <v>0.13547475711356066</v>
      </c>
      <c r="J793" t="s">
        <v>18</v>
      </c>
      <c r="K793" s="2">
        <f ca="1">tblInvestment[[#This Row],[Year]]+6</f>
        <v>2019</v>
      </c>
    </row>
    <row r="794" spans="1:11" x14ac:dyDescent="0.35">
      <c r="A794" t="s">
        <v>407</v>
      </c>
      <c r="B794" t="s">
        <v>408</v>
      </c>
      <c r="C794" t="s">
        <v>48</v>
      </c>
      <c r="D794" t="s">
        <v>1058</v>
      </c>
      <c r="E794" s="1">
        <v>41634</v>
      </c>
      <c r="F794" t="s">
        <v>288</v>
      </c>
      <c r="G794" t="s">
        <v>72</v>
      </c>
      <c r="H794" t="s">
        <v>34</v>
      </c>
      <c r="I794">
        <v>31.263405487744766</v>
      </c>
      <c r="J794" t="s">
        <v>1059</v>
      </c>
      <c r="K794" s="2">
        <f ca="1">tblInvestment[[#This Row],[Year]]+6</f>
        <v>2019</v>
      </c>
    </row>
    <row r="795" spans="1:11" x14ac:dyDescent="0.35">
      <c r="A795" t="s">
        <v>290</v>
      </c>
      <c r="B795" t="s">
        <v>291</v>
      </c>
      <c r="C795" t="s">
        <v>13</v>
      </c>
      <c r="D795" t="s">
        <v>1060</v>
      </c>
      <c r="E795" s="1">
        <v>41634</v>
      </c>
      <c r="F795" t="s">
        <v>15</v>
      </c>
      <c r="G795" t="s">
        <v>16</v>
      </c>
      <c r="H795" t="s">
        <v>17</v>
      </c>
      <c r="I795">
        <v>0.12528225418267466</v>
      </c>
      <c r="J795" t="s">
        <v>18</v>
      </c>
      <c r="K795" s="2">
        <f ca="1">tblInvestment[[#This Row],[Year]]+6</f>
        <v>2019</v>
      </c>
    </row>
    <row r="796" spans="1:11" x14ac:dyDescent="0.35">
      <c r="A796" t="s">
        <v>333</v>
      </c>
      <c r="B796" t="s">
        <v>334</v>
      </c>
      <c r="C796" t="s">
        <v>53</v>
      </c>
      <c r="D796" t="s">
        <v>1061</v>
      </c>
      <c r="E796" s="1">
        <v>41634</v>
      </c>
      <c r="F796" t="s">
        <v>15</v>
      </c>
      <c r="G796" t="s">
        <v>27</v>
      </c>
      <c r="H796" t="s">
        <v>17</v>
      </c>
      <c r="I796">
        <v>1.1722676562369409E-2</v>
      </c>
      <c r="J796" t="s">
        <v>18</v>
      </c>
      <c r="K796" s="2">
        <f ca="1">tblInvestment[[#This Row],[Year]]+6</f>
        <v>2019</v>
      </c>
    </row>
    <row r="797" spans="1:11" x14ac:dyDescent="0.35">
      <c r="A797" t="s">
        <v>1062</v>
      </c>
      <c r="B797" t="s">
        <v>1063</v>
      </c>
      <c r="C797" t="s">
        <v>53</v>
      </c>
      <c r="D797" t="s">
        <v>1064</v>
      </c>
      <c r="E797" s="1">
        <v>41634</v>
      </c>
      <c r="F797" t="s">
        <v>15</v>
      </c>
      <c r="G797" t="s">
        <v>45</v>
      </c>
      <c r="H797" t="s">
        <v>189</v>
      </c>
      <c r="I797">
        <v>1.4032296829263973</v>
      </c>
      <c r="J797" t="s">
        <v>18</v>
      </c>
      <c r="K797" s="2">
        <f ca="1">tblInvestment[[#This Row],[Year]]+6</f>
        <v>2019</v>
      </c>
    </row>
    <row r="798" spans="1:11" x14ac:dyDescent="0.35">
      <c r="A798" t="s">
        <v>153</v>
      </c>
      <c r="B798" t="s">
        <v>154</v>
      </c>
      <c r="C798" t="s">
        <v>13</v>
      </c>
      <c r="D798" t="s">
        <v>489</v>
      </c>
      <c r="E798" s="1">
        <v>41634</v>
      </c>
      <c r="F798" t="s">
        <v>126</v>
      </c>
      <c r="G798" t="s">
        <v>27</v>
      </c>
      <c r="H798" t="s">
        <v>76</v>
      </c>
      <c r="I798">
        <v>0.63086697272246561</v>
      </c>
      <c r="J798" t="s">
        <v>18</v>
      </c>
      <c r="K798" s="2">
        <f ca="1">tblInvestment[[#This Row],[Year]]+6</f>
        <v>2019</v>
      </c>
    </row>
    <row r="799" spans="1:11" x14ac:dyDescent="0.35">
      <c r="A799" t="s">
        <v>223</v>
      </c>
      <c r="B799" t="s">
        <v>224</v>
      </c>
      <c r="C799" t="s">
        <v>13</v>
      </c>
      <c r="D799" t="s">
        <v>86</v>
      </c>
      <c r="E799" s="1">
        <v>41635</v>
      </c>
      <c r="F799" t="s">
        <v>15</v>
      </c>
      <c r="G799" t="s">
        <v>16</v>
      </c>
      <c r="H799" t="s">
        <v>17</v>
      </c>
      <c r="I799">
        <v>1.081135052491413E-2</v>
      </c>
      <c r="J799" t="s">
        <v>18</v>
      </c>
      <c r="K799" s="2">
        <f ca="1">tblInvestment[[#This Row],[Year]]+6</f>
        <v>2019</v>
      </c>
    </row>
    <row r="800" spans="1:11" x14ac:dyDescent="0.35">
      <c r="A800" t="s">
        <v>638</v>
      </c>
      <c r="B800" t="s">
        <v>639</v>
      </c>
      <c r="C800" t="s">
        <v>53</v>
      </c>
      <c r="D800" t="s">
        <v>1065</v>
      </c>
      <c r="E800" s="1">
        <v>41635</v>
      </c>
      <c r="F800" t="s">
        <v>276</v>
      </c>
      <c r="G800" t="s">
        <v>33</v>
      </c>
      <c r="H800" t="s">
        <v>34</v>
      </c>
      <c r="I800">
        <v>279.10907102790998</v>
      </c>
      <c r="J800" t="s">
        <v>277</v>
      </c>
      <c r="K800" s="2">
        <f ca="1">tblInvestment[[#This Row],[Year]]+6</f>
        <v>2019</v>
      </c>
    </row>
    <row r="801" spans="1:11" x14ac:dyDescent="0.35">
      <c r="A801" t="s">
        <v>831</v>
      </c>
      <c r="B801" t="s">
        <v>832</v>
      </c>
      <c r="C801" t="s">
        <v>53</v>
      </c>
      <c r="D801" t="s">
        <v>60</v>
      </c>
      <c r="E801" s="1">
        <v>41636</v>
      </c>
      <c r="F801" t="s">
        <v>61</v>
      </c>
      <c r="G801" t="s">
        <v>16</v>
      </c>
      <c r="H801" t="s">
        <v>17</v>
      </c>
      <c r="I801">
        <v>0.92740690319252461</v>
      </c>
      <c r="J801" t="s">
        <v>18</v>
      </c>
      <c r="K801" s="2">
        <f ca="1">tblInvestment[[#This Row],[Year]]+6</f>
        <v>2019</v>
      </c>
    </row>
    <row r="802" spans="1:11" x14ac:dyDescent="0.35">
      <c r="A802" t="s">
        <v>365</v>
      </c>
      <c r="B802" t="s">
        <v>366</v>
      </c>
      <c r="C802" t="s">
        <v>25</v>
      </c>
      <c r="D802" t="s">
        <v>1066</v>
      </c>
      <c r="E802" s="1">
        <v>41636</v>
      </c>
      <c r="F802" t="s">
        <v>15</v>
      </c>
      <c r="G802" t="s">
        <v>16</v>
      </c>
      <c r="H802" t="s">
        <v>17</v>
      </c>
      <c r="I802">
        <v>4.5609306312601721</v>
      </c>
      <c r="J802" t="s">
        <v>18</v>
      </c>
      <c r="K802" s="2">
        <f ca="1">tblInvestment[[#This Row],[Year]]+6</f>
        <v>2019</v>
      </c>
    </row>
    <row r="803" spans="1:11" x14ac:dyDescent="0.35">
      <c r="A803" t="s">
        <v>77</v>
      </c>
      <c r="B803" t="s">
        <v>78</v>
      </c>
      <c r="C803" t="s">
        <v>30</v>
      </c>
      <c r="D803" t="s">
        <v>821</v>
      </c>
      <c r="E803" s="1">
        <v>41636</v>
      </c>
      <c r="F803" t="s">
        <v>631</v>
      </c>
      <c r="G803" t="s">
        <v>16</v>
      </c>
      <c r="H803" t="s">
        <v>17</v>
      </c>
      <c r="I803">
        <v>0.2703715597381996</v>
      </c>
      <c r="J803" t="s">
        <v>18</v>
      </c>
      <c r="K803" s="2">
        <f ca="1">tblInvestment[[#This Row],[Year]]+6</f>
        <v>2019</v>
      </c>
    </row>
    <row r="804" spans="1:11" x14ac:dyDescent="0.35">
      <c r="A804" t="s">
        <v>290</v>
      </c>
      <c r="B804" t="s">
        <v>291</v>
      </c>
      <c r="C804" t="s">
        <v>13</v>
      </c>
      <c r="D804" t="s">
        <v>1067</v>
      </c>
      <c r="E804" s="1">
        <v>41640</v>
      </c>
      <c r="F804" t="s">
        <v>15</v>
      </c>
      <c r="G804" t="s">
        <v>27</v>
      </c>
      <c r="H804" t="s">
        <v>17</v>
      </c>
      <c r="I804">
        <v>7.856734081488273E-2</v>
      </c>
      <c r="J804" t="s">
        <v>1068</v>
      </c>
      <c r="K804" s="2">
        <f ca="1">tblInvestment[[#This Row],[Year]]+6</f>
        <v>2020</v>
      </c>
    </row>
    <row r="805" spans="1:11" x14ac:dyDescent="0.35">
      <c r="A805" t="s">
        <v>365</v>
      </c>
      <c r="B805" t="s">
        <v>366</v>
      </c>
      <c r="C805" t="s">
        <v>25</v>
      </c>
      <c r="D805" t="s">
        <v>1069</v>
      </c>
      <c r="E805" s="1">
        <v>41640</v>
      </c>
      <c r="F805" t="s">
        <v>15</v>
      </c>
      <c r="G805" t="s">
        <v>27</v>
      </c>
      <c r="H805" t="s">
        <v>76</v>
      </c>
      <c r="I805">
        <v>13.464309709929671</v>
      </c>
      <c r="J805" t="s">
        <v>1068</v>
      </c>
      <c r="K805" s="2">
        <f ca="1">tblInvestment[[#This Row],[Year]]+6</f>
        <v>2020</v>
      </c>
    </row>
    <row r="806" spans="1:11" x14ac:dyDescent="0.35">
      <c r="A806" t="s">
        <v>55</v>
      </c>
      <c r="B806" t="s">
        <v>56</v>
      </c>
      <c r="C806" t="s">
        <v>53</v>
      </c>
      <c r="D806" t="s">
        <v>1070</v>
      </c>
      <c r="E806" s="1">
        <v>41640</v>
      </c>
      <c r="F806" t="s">
        <v>15</v>
      </c>
      <c r="G806" t="s">
        <v>16</v>
      </c>
      <c r="H806" t="s">
        <v>17</v>
      </c>
      <c r="I806">
        <v>2.765660732805014</v>
      </c>
      <c r="J806" t="s">
        <v>1068</v>
      </c>
      <c r="K806" s="2">
        <f ca="1">tblInvestment[[#This Row],[Year]]+6</f>
        <v>2020</v>
      </c>
    </row>
    <row r="807" spans="1:11" x14ac:dyDescent="0.35">
      <c r="A807" t="s">
        <v>333</v>
      </c>
      <c r="B807" t="s">
        <v>334</v>
      </c>
      <c r="C807" t="s">
        <v>53</v>
      </c>
      <c r="D807" t="s">
        <v>1071</v>
      </c>
      <c r="E807" s="1">
        <v>41641</v>
      </c>
      <c r="F807" t="s">
        <v>15</v>
      </c>
      <c r="G807" t="s">
        <v>16</v>
      </c>
      <c r="H807" t="s">
        <v>17</v>
      </c>
      <c r="I807">
        <v>0.10237407213643623</v>
      </c>
      <c r="J807" t="s">
        <v>1068</v>
      </c>
      <c r="K807" s="2">
        <f ca="1">tblInvestment[[#This Row],[Year]]+6</f>
        <v>2020</v>
      </c>
    </row>
    <row r="808" spans="1:11" x14ac:dyDescent="0.35">
      <c r="A808" t="s">
        <v>117</v>
      </c>
      <c r="B808" t="s">
        <v>118</v>
      </c>
      <c r="C808" t="s">
        <v>48</v>
      </c>
      <c r="D808" t="s">
        <v>1072</v>
      </c>
      <c r="E808" s="1">
        <v>41642</v>
      </c>
      <c r="F808" t="s">
        <v>61</v>
      </c>
      <c r="G808" t="s">
        <v>197</v>
      </c>
      <c r="H808" t="s">
        <v>34</v>
      </c>
      <c r="I808">
        <v>158.12946103921374</v>
      </c>
      <c r="J808" t="s">
        <v>1068</v>
      </c>
      <c r="K808" s="2">
        <f ca="1">tblInvestment[[#This Row],[Year]]+6</f>
        <v>2020</v>
      </c>
    </row>
    <row r="809" spans="1:11" x14ac:dyDescent="0.35">
      <c r="A809" t="s">
        <v>638</v>
      </c>
      <c r="B809" t="s">
        <v>639</v>
      </c>
      <c r="C809" t="s">
        <v>53</v>
      </c>
      <c r="D809" t="s">
        <v>1073</v>
      </c>
      <c r="E809" s="1">
        <v>41642</v>
      </c>
      <c r="F809" t="s">
        <v>15</v>
      </c>
      <c r="G809" t="s">
        <v>27</v>
      </c>
      <c r="H809" t="s">
        <v>17</v>
      </c>
      <c r="I809">
        <v>0.22314734923405288</v>
      </c>
      <c r="J809" t="s">
        <v>1068</v>
      </c>
      <c r="K809" s="2">
        <f ca="1">tblInvestment[[#This Row],[Year]]+6</f>
        <v>2020</v>
      </c>
    </row>
    <row r="810" spans="1:11" x14ac:dyDescent="0.35">
      <c r="A810" t="s">
        <v>210</v>
      </c>
      <c r="B810" t="s">
        <v>211</v>
      </c>
      <c r="C810" t="s">
        <v>53</v>
      </c>
      <c r="D810" t="s">
        <v>1074</v>
      </c>
      <c r="E810" s="1">
        <v>41643</v>
      </c>
      <c r="F810" t="s">
        <v>15</v>
      </c>
      <c r="G810" t="s">
        <v>72</v>
      </c>
      <c r="H810" t="s">
        <v>17</v>
      </c>
      <c r="I810">
        <v>0.28256013227746068</v>
      </c>
      <c r="J810" t="s">
        <v>1068</v>
      </c>
      <c r="K810" s="2">
        <f ca="1">tblInvestment[[#This Row],[Year]]+6</f>
        <v>2020</v>
      </c>
    </row>
    <row r="811" spans="1:11" x14ac:dyDescent="0.35">
      <c r="A811" t="s">
        <v>710</v>
      </c>
      <c r="B811" t="s">
        <v>711</v>
      </c>
      <c r="C811" t="s">
        <v>100</v>
      </c>
      <c r="D811" t="s">
        <v>1075</v>
      </c>
      <c r="E811" s="1">
        <v>41643</v>
      </c>
      <c r="F811" t="s">
        <v>15</v>
      </c>
      <c r="G811" t="s">
        <v>16</v>
      </c>
      <c r="H811" t="s">
        <v>17</v>
      </c>
      <c r="I811">
        <v>0.23268866409072758</v>
      </c>
      <c r="J811" t="s">
        <v>1068</v>
      </c>
      <c r="K811" s="2">
        <f ca="1">tblInvestment[[#This Row],[Year]]+6</f>
        <v>2020</v>
      </c>
    </row>
    <row r="812" spans="1:11" x14ac:dyDescent="0.35">
      <c r="A812" t="s">
        <v>223</v>
      </c>
      <c r="B812" t="s">
        <v>224</v>
      </c>
      <c r="C812" t="s">
        <v>13</v>
      </c>
      <c r="D812" t="s">
        <v>415</v>
      </c>
      <c r="E812" s="1">
        <v>41644</v>
      </c>
      <c r="F812" t="s">
        <v>15</v>
      </c>
      <c r="G812" t="s">
        <v>16</v>
      </c>
      <c r="H812" t="s">
        <v>17</v>
      </c>
      <c r="I812">
        <v>1.1430771052586122</v>
      </c>
      <c r="J812" t="s">
        <v>1068</v>
      </c>
      <c r="K812" s="2">
        <f ca="1">tblInvestment[[#This Row],[Year]]+6</f>
        <v>2020</v>
      </c>
    </row>
    <row r="813" spans="1:11" x14ac:dyDescent="0.35">
      <c r="A813" t="s">
        <v>36</v>
      </c>
      <c r="B813" t="s">
        <v>37</v>
      </c>
      <c r="C813" t="s">
        <v>21</v>
      </c>
      <c r="D813" t="s">
        <v>1076</v>
      </c>
      <c r="E813" s="1">
        <v>41644</v>
      </c>
      <c r="F813" t="s">
        <v>39</v>
      </c>
      <c r="G813" t="s">
        <v>33</v>
      </c>
      <c r="H813" t="s">
        <v>34</v>
      </c>
      <c r="I813">
        <v>26.046514264589621</v>
      </c>
      <c r="J813" t="s">
        <v>40</v>
      </c>
      <c r="K813" s="2">
        <f ca="1">tblInvestment[[#This Row],[Year]]+6</f>
        <v>2020</v>
      </c>
    </row>
    <row r="814" spans="1:11" x14ac:dyDescent="0.35">
      <c r="A814" t="s">
        <v>883</v>
      </c>
      <c r="B814" t="s">
        <v>884</v>
      </c>
      <c r="C814" t="s">
        <v>25</v>
      </c>
      <c r="D814" t="s">
        <v>1077</v>
      </c>
      <c r="E814" s="1">
        <v>41644</v>
      </c>
      <c r="F814" t="s">
        <v>15</v>
      </c>
      <c r="G814" t="s">
        <v>27</v>
      </c>
      <c r="H814" t="s">
        <v>17</v>
      </c>
      <c r="I814">
        <v>3.8647811731757326E-2</v>
      </c>
      <c r="J814" t="s">
        <v>1068</v>
      </c>
      <c r="K814" s="2">
        <f ca="1">tblInvestment[[#This Row],[Year]]+6</f>
        <v>2020</v>
      </c>
    </row>
    <row r="815" spans="1:11" x14ac:dyDescent="0.35">
      <c r="A815" t="s">
        <v>653</v>
      </c>
      <c r="B815" t="s">
        <v>654</v>
      </c>
      <c r="C815" t="s">
        <v>21</v>
      </c>
      <c r="D815" t="s">
        <v>1078</v>
      </c>
      <c r="E815" s="1">
        <v>41645</v>
      </c>
      <c r="F815" t="s">
        <v>439</v>
      </c>
      <c r="G815" t="s">
        <v>45</v>
      </c>
      <c r="H815" t="s">
        <v>34</v>
      </c>
      <c r="I815">
        <v>4399.1399340146963</v>
      </c>
      <c r="J815" t="s">
        <v>277</v>
      </c>
      <c r="K815" s="2">
        <f ca="1">tblInvestment[[#This Row],[Year]]+6</f>
        <v>2020</v>
      </c>
    </row>
    <row r="816" spans="1:11" x14ac:dyDescent="0.35">
      <c r="A816" t="s">
        <v>19</v>
      </c>
      <c r="B816" t="s">
        <v>20</v>
      </c>
      <c r="C816" t="s">
        <v>21</v>
      </c>
      <c r="D816" t="s">
        <v>1079</v>
      </c>
      <c r="E816" s="1">
        <v>41645</v>
      </c>
      <c r="F816" t="s">
        <v>288</v>
      </c>
      <c r="G816" t="s">
        <v>27</v>
      </c>
      <c r="H816" t="s">
        <v>34</v>
      </c>
      <c r="I816">
        <v>50.060921274717309</v>
      </c>
      <c r="J816" t="s">
        <v>1080</v>
      </c>
      <c r="K816" s="2">
        <f ca="1">tblInvestment[[#This Row],[Year]]+6</f>
        <v>2020</v>
      </c>
    </row>
    <row r="817" spans="1:11" x14ac:dyDescent="0.35">
      <c r="A817" t="s">
        <v>210</v>
      </c>
      <c r="B817" t="s">
        <v>211</v>
      </c>
      <c r="C817" t="s">
        <v>53</v>
      </c>
      <c r="D817" t="s">
        <v>1081</v>
      </c>
      <c r="E817" s="1">
        <v>41645</v>
      </c>
      <c r="F817" t="s">
        <v>15</v>
      </c>
      <c r="G817" t="s">
        <v>16</v>
      </c>
      <c r="H817" t="s">
        <v>17</v>
      </c>
      <c r="I817">
        <v>0.10237407213643623</v>
      </c>
      <c r="J817" t="s">
        <v>1068</v>
      </c>
      <c r="K817" s="2">
        <f ca="1">tblInvestment[[#This Row],[Year]]+6</f>
        <v>2020</v>
      </c>
    </row>
    <row r="818" spans="1:11" x14ac:dyDescent="0.35">
      <c r="A818" t="s">
        <v>46</v>
      </c>
      <c r="B818" t="s">
        <v>47</v>
      </c>
      <c r="C818" t="s">
        <v>48</v>
      </c>
      <c r="D818" t="s">
        <v>1082</v>
      </c>
      <c r="E818" s="1">
        <v>41645</v>
      </c>
      <c r="F818" t="s">
        <v>50</v>
      </c>
      <c r="G818" t="s">
        <v>16</v>
      </c>
      <c r="H818" t="s">
        <v>17</v>
      </c>
      <c r="I818">
        <v>0.2344028606021076</v>
      </c>
      <c r="J818" t="s">
        <v>1068</v>
      </c>
      <c r="K818" s="2">
        <f ca="1">tblInvestment[[#This Row],[Year]]+6</f>
        <v>2020</v>
      </c>
    </row>
    <row r="819" spans="1:11" x14ac:dyDescent="0.35">
      <c r="A819" t="s">
        <v>223</v>
      </c>
      <c r="B819" t="s">
        <v>224</v>
      </c>
      <c r="C819" t="s">
        <v>13</v>
      </c>
      <c r="D819" t="s">
        <v>1083</v>
      </c>
      <c r="E819" s="1">
        <v>41647</v>
      </c>
      <c r="F819" t="s">
        <v>126</v>
      </c>
      <c r="G819" t="s">
        <v>16</v>
      </c>
      <c r="H819" t="s">
        <v>34</v>
      </c>
      <c r="I819">
        <v>1.4074691750113149</v>
      </c>
      <c r="J819" t="s">
        <v>1068</v>
      </c>
      <c r="K819" s="2">
        <f ca="1">tblInvestment[[#This Row],[Year]]+6</f>
        <v>2020</v>
      </c>
    </row>
    <row r="820" spans="1:11" x14ac:dyDescent="0.35">
      <c r="A820" t="s">
        <v>55</v>
      </c>
      <c r="B820" t="s">
        <v>56</v>
      </c>
      <c r="C820" t="s">
        <v>53</v>
      </c>
      <c r="D820" t="s">
        <v>1084</v>
      </c>
      <c r="E820" s="1">
        <v>41647</v>
      </c>
      <c r="F820" t="s">
        <v>15</v>
      </c>
      <c r="G820" t="s">
        <v>16</v>
      </c>
      <c r="H820" t="s">
        <v>189</v>
      </c>
      <c r="I820">
        <v>0.24666197603869008</v>
      </c>
      <c r="J820" t="s">
        <v>1068</v>
      </c>
      <c r="K820" s="2">
        <f ca="1">tblInvestment[[#This Row],[Year]]+6</f>
        <v>2020</v>
      </c>
    </row>
    <row r="821" spans="1:11" x14ac:dyDescent="0.35">
      <c r="A821" t="s">
        <v>586</v>
      </c>
      <c r="B821" t="s">
        <v>587</v>
      </c>
      <c r="C821" t="s">
        <v>174</v>
      </c>
      <c r="D821" t="s">
        <v>1085</v>
      </c>
      <c r="E821" s="1">
        <v>41647</v>
      </c>
      <c r="F821" t="s">
        <v>15</v>
      </c>
      <c r="G821" t="s">
        <v>197</v>
      </c>
      <c r="H821" t="s">
        <v>17</v>
      </c>
      <c r="I821">
        <v>6.6543146888683536E-3</v>
      </c>
      <c r="J821" t="s">
        <v>1068</v>
      </c>
      <c r="K821" s="2">
        <f ca="1">tblInvestment[[#This Row],[Year]]+6</f>
        <v>2020</v>
      </c>
    </row>
    <row r="822" spans="1:11" x14ac:dyDescent="0.35">
      <c r="A822" t="s">
        <v>290</v>
      </c>
      <c r="B822" t="s">
        <v>291</v>
      </c>
      <c r="C822" t="s">
        <v>13</v>
      </c>
      <c r="D822" t="s">
        <v>292</v>
      </c>
      <c r="E822" s="1">
        <v>41648</v>
      </c>
      <c r="F822" t="s">
        <v>15</v>
      </c>
      <c r="G822" t="s">
        <v>72</v>
      </c>
      <c r="H822" t="s">
        <v>17</v>
      </c>
      <c r="I822">
        <v>0.34319076219951355</v>
      </c>
      <c r="J822" t="s">
        <v>1068</v>
      </c>
      <c r="K822" s="2">
        <f ca="1">tblInvestment[[#This Row],[Year]]+6</f>
        <v>2020</v>
      </c>
    </row>
    <row r="823" spans="1:11" x14ac:dyDescent="0.35">
      <c r="A823" t="s">
        <v>165</v>
      </c>
      <c r="B823" t="s">
        <v>166</v>
      </c>
      <c r="C823" t="s">
        <v>53</v>
      </c>
      <c r="D823" t="s">
        <v>1086</v>
      </c>
      <c r="E823" s="1">
        <v>41648</v>
      </c>
      <c r="F823" t="s">
        <v>390</v>
      </c>
      <c r="G823" t="s">
        <v>27</v>
      </c>
      <c r="H823" t="s">
        <v>76</v>
      </c>
      <c r="I823">
        <v>27.621582559597051</v>
      </c>
      <c r="J823" t="s">
        <v>1068</v>
      </c>
      <c r="K823" s="2">
        <f ca="1">tblInvestment[[#This Row],[Year]]+6</f>
        <v>2020</v>
      </c>
    </row>
    <row r="824" spans="1:11" x14ac:dyDescent="0.35">
      <c r="A824" t="s">
        <v>382</v>
      </c>
      <c r="B824" t="s">
        <v>383</v>
      </c>
      <c r="C824" t="s">
        <v>100</v>
      </c>
      <c r="D824" t="s">
        <v>60</v>
      </c>
      <c r="E824" s="1">
        <v>41648</v>
      </c>
      <c r="F824" t="s">
        <v>61</v>
      </c>
      <c r="G824" t="s">
        <v>16</v>
      </c>
      <c r="H824" t="s">
        <v>17</v>
      </c>
      <c r="I824">
        <v>2.5931693141478486E-3</v>
      </c>
      <c r="J824" t="s">
        <v>1068</v>
      </c>
      <c r="K824" s="2">
        <f ca="1">tblInvestment[[#This Row],[Year]]+6</f>
        <v>2020</v>
      </c>
    </row>
    <row r="825" spans="1:11" x14ac:dyDescent="0.35">
      <c r="A825" t="s">
        <v>586</v>
      </c>
      <c r="B825" t="s">
        <v>587</v>
      </c>
      <c r="C825" t="s">
        <v>174</v>
      </c>
      <c r="D825" t="s">
        <v>1087</v>
      </c>
      <c r="E825" s="1">
        <v>41649</v>
      </c>
      <c r="F825" t="s">
        <v>15</v>
      </c>
      <c r="G825" t="s">
        <v>45</v>
      </c>
      <c r="H825" t="s">
        <v>17</v>
      </c>
      <c r="I825">
        <v>0.68578343442755896</v>
      </c>
      <c r="J825" t="s">
        <v>1068</v>
      </c>
      <c r="K825" s="2">
        <f ca="1">tblInvestment[[#This Row],[Year]]+6</f>
        <v>2020</v>
      </c>
    </row>
    <row r="826" spans="1:11" x14ac:dyDescent="0.35">
      <c r="A826" t="s">
        <v>411</v>
      </c>
      <c r="B826" t="s">
        <v>412</v>
      </c>
      <c r="C826" t="s">
        <v>100</v>
      </c>
      <c r="D826" t="s">
        <v>1088</v>
      </c>
      <c r="E826" s="1">
        <v>41649</v>
      </c>
      <c r="F826" t="s">
        <v>15</v>
      </c>
      <c r="G826" t="s">
        <v>16</v>
      </c>
      <c r="H826" t="s">
        <v>17</v>
      </c>
      <c r="I826">
        <v>1.9450083543260967E-2</v>
      </c>
      <c r="J826" t="s">
        <v>1068</v>
      </c>
      <c r="K826" s="2">
        <f ca="1">tblInvestment[[#This Row],[Year]]+6</f>
        <v>2020</v>
      </c>
    </row>
    <row r="827" spans="1:11" x14ac:dyDescent="0.35">
      <c r="A827" t="s">
        <v>223</v>
      </c>
      <c r="B827" t="s">
        <v>224</v>
      </c>
      <c r="C827" t="s">
        <v>13</v>
      </c>
      <c r="D827" t="s">
        <v>1089</v>
      </c>
      <c r="E827" s="1">
        <v>41651</v>
      </c>
      <c r="F827" t="s">
        <v>15</v>
      </c>
      <c r="G827" t="s">
        <v>16</v>
      </c>
      <c r="H827" t="s">
        <v>17</v>
      </c>
      <c r="I827">
        <v>0.8629376868596611</v>
      </c>
      <c r="J827" t="s">
        <v>1068</v>
      </c>
      <c r="K827" s="2">
        <f ca="1">tblInvestment[[#This Row],[Year]]+6</f>
        <v>2020</v>
      </c>
    </row>
    <row r="828" spans="1:11" x14ac:dyDescent="0.35">
      <c r="A828" t="s">
        <v>36</v>
      </c>
      <c r="B828" t="s">
        <v>37</v>
      </c>
      <c r="C828" t="s">
        <v>21</v>
      </c>
      <c r="D828" t="s">
        <v>1090</v>
      </c>
      <c r="E828" s="1">
        <v>41651</v>
      </c>
      <c r="F828" t="s">
        <v>15</v>
      </c>
      <c r="G828" t="s">
        <v>16</v>
      </c>
      <c r="H828" t="s">
        <v>17</v>
      </c>
      <c r="I828">
        <v>0.10625189515775868</v>
      </c>
      <c r="J828" t="s">
        <v>1068</v>
      </c>
      <c r="K828" s="2">
        <f ca="1">tblInvestment[[#This Row],[Year]]+6</f>
        <v>2020</v>
      </c>
    </row>
    <row r="829" spans="1:11" x14ac:dyDescent="0.35">
      <c r="A829" t="s">
        <v>19</v>
      </c>
      <c r="B829" t="s">
        <v>20</v>
      </c>
      <c r="C829" t="s">
        <v>21</v>
      </c>
      <c r="D829" t="s">
        <v>1091</v>
      </c>
      <c r="E829" s="1">
        <v>41651</v>
      </c>
      <c r="F829" t="s">
        <v>50</v>
      </c>
      <c r="G829" t="s">
        <v>16</v>
      </c>
      <c r="H829" t="s">
        <v>76</v>
      </c>
      <c r="I829">
        <v>22.979088571613307</v>
      </c>
      <c r="J829" t="s">
        <v>1068</v>
      </c>
      <c r="K829" s="2">
        <f ca="1">tblInvestment[[#This Row],[Year]]+6</f>
        <v>2020</v>
      </c>
    </row>
    <row r="830" spans="1:11" x14ac:dyDescent="0.35">
      <c r="A830" t="s">
        <v>1092</v>
      </c>
      <c r="B830" t="s">
        <v>1093</v>
      </c>
      <c r="C830" t="s">
        <v>13</v>
      </c>
      <c r="D830" t="s">
        <v>60</v>
      </c>
      <c r="E830" s="1">
        <v>41651</v>
      </c>
      <c r="F830" t="s">
        <v>15</v>
      </c>
      <c r="G830" t="s">
        <v>27</v>
      </c>
      <c r="H830" t="s">
        <v>17</v>
      </c>
      <c r="I830">
        <v>0.26676672476615992</v>
      </c>
      <c r="J830" t="s">
        <v>1068</v>
      </c>
      <c r="K830" s="2">
        <f ca="1">tblInvestment[[#This Row],[Year]]+6</f>
        <v>2020</v>
      </c>
    </row>
    <row r="831" spans="1:11" x14ac:dyDescent="0.35">
      <c r="A831" t="s">
        <v>1092</v>
      </c>
      <c r="B831" t="s">
        <v>1093</v>
      </c>
      <c r="C831" t="s">
        <v>13</v>
      </c>
      <c r="D831" t="s">
        <v>1094</v>
      </c>
      <c r="E831" s="1">
        <v>41651</v>
      </c>
      <c r="F831" t="s">
        <v>15</v>
      </c>
      <c r="G831" t="s">
        <v>27</v>
      </c>
      <c r="H831" t="s">
        <v>17</v>
      </c>
      <c r="I831">
        <v>0.27865831551669085</v>
      </c>
      <c r="J831" t="s">
        <v>1068</v>
      </c>
      <c r="K831" s="2">
        <f ca="1">tblInvestment[[#This Row],[Year]]+6</f>
        <v>2020</v>
      </c>
    </row>
    <row r="832" spans="1:11" x14ac:dyDescent="0.35">
      <c r="A832" t="s">
        <v>156</v>
      </c>
      <c r="B832" t="s">
        <v>157</v>
      </c>
      <c r="C832" t="s">
        <v>13</v>
      </c>
      <c r="D832" t="s">
        <v>1095</v>
      </c>
      <c r="E832" s="1">
        <v>41652</v>
      </c>
      <c r="F832" t="s">
        <v>15</v>
      </c>
      <c r="G832" t="s">
        <v>16</v>
      </c>
      <c r="H832" t="s">
        <v>17</v>
      </c>
      <c r="I832">
        <v>0.59439940550582571</v>
      </c>
      <c r="J832" t="s">
        <v>1068</v>
      </c>
      <c r="K832" s="2">
        <f ca="1">tblInvestment[[#This Row],[Year]]+6</f>
        <v>2020</v>
      </c>
    </row>
    <row r="833" spans="1:11" x14ac:dyDescent="0.35">
      <c r="A833" t="s">
        <v>290</v>
      </c>
      <c r="B833" t="s">
        <v>291</v>
      </c>
      <c r="C833" t="s">
        <v>13</v>
      </c>
      <c r="D833" t="s">
        <v>1096</v>
      </c>
      <c r="E833" s="1">
        <v>41652</v>
      </c>
      <c r="F833" t="s">
        <v>126</v>
      </c>
      <c r="G833" t="s">
        <v>33</v>
      </c>
      <c r="H833" t="s">
        <v>76</v>
      </c>
      <c r="I833">
        <v>1.7952412946572893</v>
      </c>
      <c r="J833" t="s">
        <v>1068</v>
      </c>
      <c r="K833" s="2">
        <f ca="1">tblInvestment[[#This Row],[Year]]+6</f>
        <v>2020</v>
      </c>
    </row>
    <row r="834" spans="1:11" x14ac:dyDescent="0.35">
      <c r="A834" t="s">
        <v>41</v>
      </c>
      <c r="B834" t="s">
        <v>42</v>
      </c>
      <c r="C834" t="s">
        <v>13</v>
      </c>
      <c r="D834" t="s">
        <v>1097</v>
      </c>
      <c r="E834" s="1">
        <v>41652</v>
      </c>
      <c r="F834" t="s">
        <v>15</v>
      </c>
      <c r="G834" t="s">
        <v>45</v>
      </c>
      <c r="H834" t="s">
        <v>17</v>
      </c>
      <c r="I834">
        <v>14.778211427485152</v>
      </c>
      <c r="J834" t="s">
        <v>1068</v>
      </c>
      <c r="K834" s="2">
        <f ca="1">tblInvestment[[#This Row],[Year]]+6</f>
        <v>2020</v>
      </c>
    </row>
    <row r="835" spans="1:11" x14ac:dyDescent="0.35">
      <c r="A835" t="s">
        <v>101</v>
      </c>
      <c r="B835" t="s">
        <v>102</v>
      </c>
      <c r="C835" t="s">
        <v>53</v>
      </c>
      <c r="D835" t="s">
        <v>60</v>
      </c>
      <c r="E835" s="1">
        <v>41652</v>
      </c>
      <c r="F835" t="s">
        <v>61</v>
      </c>
      <c r="G835" t="s">
        <v>16</v>
      </c>
      <c r="H835" t="s">
        <v>17</v>
      </c>
      <c r="I835">
        <v>2.1094266590446845E-2</v>
      </c>
      <c r="J835" t="s">
        <v>1068</v>
      </c>
      <c r="K835" s="2">
        <f ca="1">tblInvestment[[#This Row],[Year]]+6</f>
        <v>2020</v>
      </c>
    </row>
    <row r="836" spans="1:11" x14ac:dyDescent="0.35">
      <c r="A836" t="s">
        <v>77</v>
      </c>
      <c r="B836" t="s">
        <v>78</v>
      </c>
      <c r="C836" t="s">
        <v>30</v>
      </c>
      <c r="D836" t="s">
        <v>1098</v>
      </c>
      <c r="E836" s="1">
        <v>41652</v>
      </c>
      <c r="F836" t="s">
        <v>631</v>
      </c>
      <c r="G836" t="s">
        <v>16</v>
      </c>
      <c r="H836" t="s">
        <v>34</v>
      </c>
      <c r="I836">
        <v>24.235757477873406</v>
      </c>
      <c r="J836" t="s">
        <v>1068</v>
      </c>
      <c r="K836" s="2">
        <f ca="1">tblInvestment[[#This Row],[Year]]+6</f>
        <v>2020</v>
      </c>
    </row>
    <row r="837" spans="1:11" x14ac:dyDescent="0.35">
      <c r="A837" t="s">
        <v>210</v>
      </c>
      <c r="B837" t="s">
        <v>211</v>
      </c>
      <c r="C837" t="s">
        <v>53</v>
      </c>
      <c r="D837" t="s">
        <v>1099</v>
      </c>
      <c r="E837" s="1">
        <v>41653</v>
      </c>
      <c r="F837" t="s">
        <v>15</v>
      </c>
      <c r="G837" t="s">
        <v>16</v>
      </c>
      <c r="H837" t="s">
        <v>17</v>
      </c>
      <c r="I837">
        <v>0.10237407213643623</v>
      </c>
      <c r="J837" t="s">
        <v>1068</v>
      </c>
      <c r="K837" s="2">
        <f ca="1">tblInvestment[[#This Row],[Year]]+6</f>
        <v>2020</v>
      </c>
    </row>
    <row r="838" spans="1:11" x14ac:dyDescent="0.35">
      <c r="A838" t="s">
        <v>41</v>
      </c>
      <c r="B838" t="s">
        <v>42</v>
      </c>
      <c r="C838" t="s">
        <v>13</v>
      </c>
      <c r="D838" t="s">
        <v>1100</v>
      </c>
      <c r="E838" s="1">
        <v>41653</v>
      </c>
      <c r="F838" t="s">
        <v>15</v>
      </c>
      <c r="G838" t="s">
        <v>45</v>
      </c>
      <c r="H838" t="s">
        <v>76</v>
      </c>
      <c r="I838">
        <v>17.952412946572892</v>
      </c>
      <c r="J838" t="s">
        <v>1068</v>
      </c>
      <c r="K838" s="2">
        <f ca="1">tblInvestment[[#This Row],[Year]]+6</f>
        <v>2020</v>
      </c>
    </row>
    <row r="839" spans="1:11" x14ac:dyDescent="0.35">
      <c r="A839" t="s">
        <v>333</v>
      </c>
      <c r="B839" t="s">
        <v>334</v>
      </c>
      <c r="C839" t="s">
        <v>53</v>
      </c>
      <c r="D839" t="s">
        <v>1101</v>
      </c>
      <c r="E839" s="1">
        <v>41653</v>
      </c>
      <c r="F839" t="s">
        <v>15</v>
      </c>
      <c r="G839" t="s">
        <v>16</v>
      </c>
      <c r="H839" t="s">
        <v>17</v>
      </c>
      <c r="I839">
        <v>0.10237407213643623</v>
      </c>
      <c r="J839" t="s">
        <v>1068</v>
      </c>
      <c r="K839" s="2">
        <f ca="1">tblInvestment[[#This Row],[Year]]+6</f>
        <v>2020</v>
      </c>
    </row>
    <row r="840" spans="1:11" x14ac:dyDescent="0.35">
      <c r="A840" t="s">
        <v>739</v>
      </c>
      <c r="B840" t="s">
        <v>740</v>
      </c>
      <c r="C840" t="s">
        <v>13</v>
      </c>
      <c r="D840" t="s">
        <v>1102</v>
      </c>
      <c r="E840" s="1">
        <v>41653</v>
      </c>
      <c r="F840" t="s">
        <v>44</v>
      </c>
      <c r="G840" t="s">
        <v>45</v>
      </c>
      <c r="H840" t="s">
        <v>76</v>
      </c>
      <c r="I840">
        <v>82.443853357258774</v>
      </c>
      <c r="J840" t="s">
        <v>1068</v>
      </c>
      <c r="K840" s="2">
        <f ca="1">tblInvestment[[#This Row],[Year]]+6</f>
        <v>2020</v>
      </c>
    </row>
    <row r="841" spans="1:11" x14ac:dyDescent="0.35">
      <c r="A841" t="s">
        <v>296</v>
      </c>
      <c r="B841" t="s">
        <v>297</v>
      </c>
      <c r="C841" t="s">
        <v>21</v>
      </c>
      <c r="D841" t="s">
        <v>1103</v>
      </c>
      <c r="E841" s="1">
        <v>41654</v>
      </c>
      <c r="F841" t="s">
        <v>276</v>
      </c>
      <c r="G841" t="s">
        <v>45</v>
      </c>
      <c r="H841" t="s">
        <v>34</v>
      </c>
      <c r="I841">
        <v>476.41749498159152</v>
      </c>
      <c r="J841" t="s">
        <v>277</v>
      </c>
      <c r="K841" s="2">
        <f ca="1">tblInvestment[[#This Row],[Year]]+6</f>
        <v>2020</v>
      </c>
    </row>
    <row r="842" spans="1:11" x14ac:dyDescent="0.35">
      <c r="A842" t="s">
        <v>119</v>
      </c>
      <c r="B842" t="s">
        <v>120</v>
      </c>
      <c r="C842" t="s">
        <v>13</v>
      </c>
      <c r="D842" t="s">
        <v>1104</v>
      </c>
      <c r="E842" s="1">
        <v>41654</v>
      </c>
      <c r="F842" t="s">
        <v>44</v>
      </c>
      <c r="G842" t="s">
        <v>45</v>
      </c>
      <c r="H842" t="s">
        <v>76</v>
      </c>
      <c r="I842">
        <v>4.488103236643223</v>
      </c>
      <c r="J842" t="s">
        <v>1068</v>
      </c>
      <c r="K842" s="2">
        <f ca="1">tblInvestment[[#This Row],[Year]]+6</f>
        <v>2020</v>
      </c>
    </row>
    <row r="843" spans="1:11" x14ac:dyDescent="0.35">
      <c r="A843" t="s">
        <v>231</v>
      </c>
      <c r="B843" t="s">
        <v>232</v>
      </c>
      <c r="C843" t="s">
        <v>30</v>
      </c>
      <c r="D843" t="s">
        <v>1105</v>
      </c>
      <c r="E843" s="1">
        <v>41654</v>
      </c>
      <c r="F843" t="s">
        <v>15</v>
      </c>
      <c r="G843" t="s">
        <v>197</v>
      </c>
      <c r="H843" t="s">
        <v>17</v>
      </c>
      <c r="I843">
        <v>3.875575791308801E-2</v>
      </c>
      <c r="J843" t="s">
        <v>1068</v>
      </c>
      <c r="K843" s="2">
        <f ca="1">tblInvestment[[#This Row],[Year]]+6</f>
        <v>2020</v>
      </c>
    </row>
    <row r="844" spans="1:11" x14ac:dyDescent="0.35">
      <c r="A844" t="s">
        <v>36</v>
      </c>
      <c r="B844" t="s">
        <v>37</v>
      </c>
      <c r="C844" t="s">
        <v>21</v>
      </c>
      <c r="D844" t="s">
        <v>1106</v>
      </c>
      <c r="E844" s="1">
        <v>41655</v>
      </c>
      <c r="F844" t="s">
        <v>39</v>
      </c>
      <c r="G844" t="s">
        <v>72</v>
      </c>
      <c r="H844" t="s">
        <v>34</v>
      </c>
      <c r="I844">
        <v>75.32399395050237</v>
      </c>
      <c r="J844" t="s">
        <v>40</v>
      </c>
      <c r="K844" s="2">
        <f ca="1">tblInvestment[[#This Row],[Year]]+6</f>
        <v>2020</v>
      </c>
    </row>
    <row r="845" spans="1:11" x14ac:dyDescent="0.35">
      <c r="A845" t="s">
        <v>156</v>
      </c>
      <c r="B845" t="s">
        <v>157</v>
      </c>
      <c r="C845" t="s">
        <v>13</v>
      </c>
      <c r="D845" t="s">
        <v>86</v>
      </c>
      <c r="E845" s="1">
        <v>41655</v>
      </c>
      <c r="F845" t="s">
        <v>15</v>
      </c>
      <c r="G845" t="s">
        <v>72</v>
      </c>
      <c r="H845" t="s">
        <v>17</v>
      </c>
      <c r="I845">
        <v>3.431907621995136E-2</v>
      </c>
      <c r="J845" t="s">
        <v>1068</v>
      </c>
      <c r="K845" s="2">
        <f ca="1">tblInvestment[[#This Row],[Year]]+6</f>
        <v>2020</v>
      </c>
    </row>
    <row r="846" spans="1:11" x14ac:dyDescent="0.35">
      <c r="A846" t="s">
        <v>46</v>
      </c>
      <c r="B846" t="s">
        <v>47</v>
      </c>
      <c r="C846" t="s">
        <v>48</v>
      </c>
      <c r="D846" t="s">
        <v>1107</v>
      </c>
      <c r="E846" s="1">
        <v>41655</v>
      </c>
      <c r="F846" t="s">
        <v>15</v>
      </c>
      <c r="G846" t="s">
        <v>16</v>
      </c>
      <c r="H846" t="s">
        <v>17</v>
      </c>
      <c r="I846">
        <v>4.6375498768390973E-3</v>
      </c>
      <c r="J846" t="s">
        <v>1068</v>
      </c>
      <c r="K846" s="2">
        <f ca="1">tblInvestment[[#This Row],[Year]]+6</f>
        <v>2020</v>
      </c>
    </row>
    <row r="847" spans="1:11" x14ac:dyDescent="0.35">
      <c r="A847" t="s">
        <v>857</v>
      </c>
      <c r="B847" t="s">
        <v>858</v>
      </c>
      <c r="C847" t="s">
        <v>53</v>
      </c>
      <c r="D847" t="s">
        <v>1108</v>
      </c>
      <c r="E847" s="1">
        <v>41655</v>
      </c>
      <c r="F847" t="s">
        <v>15</v>
      </c>
      <c r="G847" t="s">
        <v>27</v>
      </c>
      <c r="H847" t="s">
        <v>17</v>
      </c>
      <c r="I847">
        <v>2.0230953519837072E-2</v>
      </c>
      <c r="J847" t="s">
        <v>1068</v>
      </c>
      <c r="K847" s="2">
        <f ca="1">tblInvestment[[#This Row],[Year]]+6</f>
        <v>2020</v>
      </c>
    </row>
    <row r="848" spans="1:11" x14ac:dyDescent="0.35">
      <c r="A848" t="s">
        <v>199</v>
      </c>
      <c r="B848" t="s">
        <v>200</v>
      </c>
      <c r="C848" t="s">
        <v>53</v>
      </c>
      <c r="D848" t="s">
        <v>1109</v>
      </c>
      <c r="E848" s="1">
        <v>41655</v>
      </c>
      <c r="F848" t="s">
        <v>15</v>
      </c>
      <c r="G848" t="s">
        <v>16</v>
      </c>
      <c r="H848" t="s">
        <v>17</v>
      </c>
      <c r="I848">
        <v>24.250581674925009</v>
      </c>
      <c r="J848" t="s">
        <v>1068</v>
      </c>
      <c r="K848" s="2">
        <f ca="1">tblInvestment[[#This Row],[Year]]+6</f>
        <v>2020</v>
      </c>
    </row>
    <row r="849" spans="1:11" x14ac:dyDescent="0.35">
      <c r="A849" t="s">
        <v>160</v>
      </c>
      <c r="B849" t="s">
        <v>161</v>
      </c>
      <c r="C849" t="s">
        <v>21</v>
      </c>
      <c r="D849" t="s">
        <v>1110</v>
      </c>
      <c r="E849" s="1">
        <v>41656</v>
      </c>
      <c r="F849" t="s">
        <v>15</v>
      </c>
      <c r="G849" t="s">
        <v>16</v>
      </c>
      <c r="H849" t="s">
        <v>17</v>
      </c>
      <c r="I849">
        <v>6.0416060630066125E-2</v>
      </c>
      <c r="J849" t="s">
        <v>1068</v>
      </c>
      <c r="K849" s="2">
        <f ca="1">tblInvestment[[#This Row],[Year]]+6</f>
        <v>2020</v>
      </c>
    </row>
    <row r="850" spans="1:11" x14ac:dyDescent="0.35">
      <c r="A850" t="s">
        <v>651</v>
      </c>
      <c r="B850" t="s">
        <v>652</v>
      </c>
      <c r="C850" t="s">
        <v>100</v>
      </c>
      <c r="D850" t="s">
        <v>60</v>
      </c>
      <c r="E850" s="1">
        <v>41656</v>
      </c>
      <c r="F850" t="s">
        <v>61</v>
      </c>
      <c r="G850" t="s">
        <v>16</v>
      </c>
      <c r="H850" t="s">
        <v>17</v>
      </c>
      <c r="I850">
        <v>2.5931693141478486E-3</v>
      </c>
      <c r="J850" t="s">
        <v>1068</v>
      </c>
      <c r="K850" s="2">
        <f ca="1">tblInvestment[[#This Row],[Year]]+6</f>
        <v>2020</v>
      </c>
    </row>
    <row r="851" spans="1:11" x14ac:dyDescent="0.35">
      <c r="A851" t="s">
        <v>156</v>
      </c>
      <c r="B851" t="s">
        <v>157</v>
      </c>
      <c r="C851" t="s">
        <v>13</v>
      </c>
      <c r="D851" t="s">
        <v>1111</v>
      </c>
      <c r="E851" s="1">
        <v>41657</v>
      </c>
      <c r="F851" t="s">
        <v>15</v>
      </c>
      <c r="G851" t="s">
        <v>45</v>
      </c>
      <c r="H851" t="s">
        <v>17</v>
      </c>
      <c r="I851">
        <v>8.1907884068738834</v>
      </c>
      <c r="J851" t="s">
        <v>1068</v>
      </c>
      <c r="K851" s="2">
        <f ca="1">tblInvestment[[#This Row],[Year]]+6</f>
        <v>2020</v>
      </c>
    </row>
    <row r="852" spans="1:11" x14ac:dyDescent="0.35">
      <c r="A852" t="s">
        <v>253</v>
      </c>
      <c r="B852" t="s">
        <v>254</v>
      </c>
      <c r="C852" t="s">
        <v>53</v>
      </c>
      <c r="D852" t="s">
        <v>1112</v>
      </c>
      <c r="E852" s="1">
        <v>41657</v>
      </c>
      <c r="F852" t="s">
        <v>15</v>
      </c>
      <c r="G852" t="s">
        <v>16</v>
      </c>
      <c r="H852" t="s">
        <v>17</v>
      </c>
      <c r="I852">
        <v>4.4957627426620378E-2</v>
      </c>
      <c r="J852" t="s">
        <v>1068</v>
      </c>
      <c r="K852" s="2">
        <f ca="1">tblInvestment[[#This Row],[Year]]+6</f>
        <v>2020</v>
      </c>
    </row>
    <row r="853" spans="1:11" x14ac:dyDescent="0.35">
      <c r="A853" t="s">
        <v>36</v>
      </c>
      <c r="B853" t="s">
        <v>37</v>
      </c>
      <c r="C853" t="s">
        <v>21</v>
      </c>
      <c r="D853" t="s">
        <v>1113</v>
      </c>
      <c r="E853" s="1">
        <v>41658</v>
      </c>
      <c r="F853" t="s">
        <v>39</v>
      </c>
      <c r="G853" t="s">
        <v>33</v>
      </c>
      <c r="H853" t="s">
        <v>34</v>
      </c>
      <c r="I853">
        <v>22.942462839925692</v>
      </c>
      <c r="J853" t="s">
        <v>40</v>
      </c>
      <c r="K853" s="2">
        <f ca="1">tblInvestment[[#This Row],[Year]]+6</f>
        <v>2020</v>
      </c>
    </row>
    <row r="854" spans="1:11" x14ac:dyDescent="0.35">
      <c r="A854" t="s">
        <v>764</v>
      </c>
      <c r="B854" t="s">
        <v>765</v>
      </c>
      <c r="C854" t="s">
        <v>21</v>
      </c>
      <c r="D854" t="s">
        <v>1114</v>
      </c>
      <c r="E854" s="1">
        <v>41658</v>
      </c>
      <c r="F854" t="s">
        <v>88</v>
      </c>
      <c r="G854" t="s">
        <v>16</v>
      </c>
      <c r="H854" t="s">
        <v>17</v>
      </c>
      <c r="I854">
        <v>1.7773337627430826E-2</v>
      </c>
      <c r="J854" t="s">
        <v>1068</v>
      </c>
      <c r="K854" s="2">
        <f ca="1">tblInvestment[[#This Row],[Year]]+6</f>
        <v>2020</v>
      </c>
    </row>
    <row r="855" spans="1:11" x14ac:dyDescent="0.35">
      <c r="A855" t="s">
        <v>73</v>
      </c>
      <c r="B855" t="s">
        <v>74</v>
      </c>
      <c r="C855" t="s">
        <v>13</v>
      </c>
      <c r="D855" t="s">
        <v>1115</v>
      </c>
      <c r="E855" s="1">
        <v>41658</v>
      </c>
      <c r="F855" t="s">
        <v>44</v>
      </c>
      <c r="G855" t="s">
        <v>27</v>
      </c>
      <c r="H855" t="s">
        <v>76</v>
      </c>
      <c r="I855">
        <v>44.881032366432237</v>
      </c>
      <c r="J855" t="s">
        <v>1068</v>
      </c>
      <c r="K855" s="2">
        <f ca="1">tblInvestment[[#This Row],[Year]]+6</f>
        <v>2020</v>
      </c>
    </row>
    <row r="856" spans="1:11" x14ac:dyDescent="0.35">
      <c r="A856" t="s">
        <v>210</v>
      </c>
      <c r="B856" t="s">
        <v>211</v>
      </c>
      <c r="C856" t="s">
        <v>53</v>
      </c>
      <c r="D856" t="s">
        <v>1116</v>
      </c>
      <c r="E856" s="1">
        <v>41658</v>
      </c>
      <c r="F856" t="s">
        <v>288</v>
      </c>
      <c r="G856" t="s">
        <v>33</v>
      </c>
      <c r="H856" t="s">
        <v>34</v>
      </c>
      <c r="I856">
        <v>238.08114216049609</v>
      </c>
      <c r="J856" t="s">
        <v>1117</v>
      </c>
      <c r="K856" s="2">
        <f ca="1">tblInvestment[[#This Row],[Year]]+6</f>
        <v>2020</v>
      </c>
    </row>
    <row r="857" spans="1:11" x14ac:dyDescent="0.35">
      <c r="A857" t="s">
        <v>253</v>
      </c>
      <c r="B857" t="s">
        <v>254</v>
      </c>
      <c r="C857" t="s">
        <v>53</v>
      </c>
      <c r="D857" t="s">
        <v>1118</v>
      </c>
      <c r="E857" s="1">
        <v>41658</v>
      </c>
      <c r="F857" t="s">
        <v>15</v>
      </c>
      <c r="G857" t="s">
        <v>45</v>
      </c>
      <c r="H857" t="s">
        <v>17</v>
      </c>
      <c r="I857">
        <v>0.61424443281861729</v>
      </c>
      <c r="J857" t="s">
        <v>1068</v>
      </c>
      <c r="K857" s="2">
        <f ca="1">tblInvestment[[#This Row],[Year]]+6</f>
        <v>2020</v>
      </c>
    </row>
    <row r="858" spans="1:11" x14ac:dyDescent="0.35">
      <c r="A858" t="s">
        <v>498</v>
      </c>
      <c r="B858" t="s">
        <v>499</v>
      </c>
      <c r="C858" t="s">
        <v>100</v>
      </c>
      <c r="D858" t="s">
        <v>500</v>
      </c>
      <c r="E858" s="1">
        <v>41658</v>
      </c>
      <c r="F858" t="s">
        <v>15</v>
      </c>
      <c r="G858" t="s">
        <v>16</v>
      </c>
      <c r="H858" t="s">
        <v>17</v>
      </c>
      <c r="I858">
        <v>0.83237208573493071</v>
      </c>
      <c r="J858" t="s">
        <v>1068</v>
      </c>
      <c r="K858" s="2">
        <f ca="1">tblInvestment[[#This Row],[Year]]+6</f>
        <v>2020</v>
      </c>
    </row>
    <row r="859" spans="1:11" x14ac:dyDescent="0.35">
      <c r="A859" t="s">
        <v>236</v>
      </c>
      <c r="B859" t="s">
        <v>237</v>
      </c>
      <c r="C859" t="s">
        <v>48</v>
      </c>
      <c r="D859" t="s">
        <v>594</v>
      </c>
      <c r="E859" s="1">
        <v>41661</v>
      </c>
      <c r="F859" t="s">
        <v>15</v>
      </c>
      <c r="G859" t="s">
        <v>27</v>
      </c>
      <c r="H859" t="s">
        <v>17</v>
      </c>
      <c r="I859">
        <v>3.8606195295437219E-2</v>
      </c>
      <c r="J859" t="s">
        <v>1068</v>
      </c>
      <c r="K859" s="2">
        <f ca="1">tblInvestment[[#This Row],[Year]]+6</f>
        <v>2020</v>
      </c>
    </row>
    <row r="860" spans="1:11" x14ac:dyDescent="0.35">
      <c r="A860" t="s">
        <v>41</v>
      </c>
      <c r="B860" t="s">
        <v>42</v>
      </c>
      <c r="C860" t="s">
        <v>13</v>
      </c>
      <c r="D860" t="s">
        <v>1119</v>
      </c>
      <c r="E860" s="1">
        <v>41661</v>
      </c>
      <c r="F860" t="s">
        <v>44</v>
      </c>
      <c r="G860" t="s">
        <v>45</v>
      </c>
      <c r="H860" t="s">
        <v>34</v>
      </c>
      <c r="I860">
        <v>4.6547016287874197</v>
      </c>
      <c r="J860" t="s">
        <v>1068</v>
      </c>
      <c r="K860" s="2">
        <f ca="1">tblInvestment[[#This Row],[Year]]+6</f>
        <v>2020</v>
      </c>
    </row>
    <row r="861" spans="1:11" x14ac:dyDescent="0.35">
      <c r="A861" t="s">
        <v>427</v>
      </c>
      <c r="B861" t="s">
        <v>428</v>
      </c>
      <c r="C861" t="s">
        <v>48</v>
      </c>
      <c r="D861" t="s">
        <v>1120</v>
      </c>
      <c r="E861" s="1">
        <v>41661</v>
      </c>
      <c r="F861" t="s">
        <v>475</v>
      </c>
      <c r="G861" t="s">
        <v>33</v>
      </c>
      <c r="H861" t="s">
        <v>34</v>
      </c>
      <c r="I861">
        <v>26.928619419859341</v>
      </c>
      <c r="J861" t="s">
        <v>1121</v>
      </c>
      <c r="K861" s="2">
        <f ca="1">tblInvestment[[#This Row],[Year]]+6</f>
        <v>2020</v>
      </c>
    </row>
    <row r="862" spans="1:11" x14ac:dyDescent="0.35">
      <c r="A862" t="s">
        <v>101</v>
      </c>
      <c r="B862" t="s">
        <v>102</v>
      </c>
      <c r="C862" t="s">
        <v>53</v>
      </c>
      <c r="D862" t="s">
        <v>86</v>
      </c>
      <c r="E862" s="1">
        <v>41661</v>
      </c>
      <c r="F862" t="s">
        <v>15</v>
      </c>
      <c r="G862" t="s">
        <v>72</v>
      </c>
      <c r="H862" t="s">
        <v>17</v>
      </c>
      <c r="I862">
        <v>1.6947653155510972E-2</v>
      </c>
      <c r="J862" t="s">
        <v>1068</v>
      </c>
      <c r="K862" s="2">
        <f ca="1">tblInvestment[[#This Row],[Year]]+6</f>
        <v>2020</v>
      </c>
    </row>
    <row r="863" spans="1:11" x14ac:dyDescent="0.35">
      <c r="A863" t="s">
        <v>36</v>
      </c>
      <c r="B863" t="s">
        <v>37</v>
      </c>
      <c r="C863" t="s">
        <v>21</v>
      </c>
      <c r="D863" t="s">
        <v>1122</v>
      </c>
      <c r="E863" s="1">
        <v>41662</v>
      </c>
      <c r="F863" t="s">
        <v>39</v>
      </c>
      <c r="G863" t="s">
        <v>33</v>
      </c>
      <c r="H863" t="s">
        <v>34</v>
      </c>
      <c r="I863">
        <v>41.88277429231524</v>
      </c>
      <c r="J863" t="s">
        <v>40</v>
      </c>
      <c r="K863" s="2">
        <f ca="1">tblInvestment[[#This Row],[Year]]+6</f>
        <v>2020</v>
      </c>
    </row>
    <row r="864" spans="1:11" x14ac:dyDescent="0.35">
      <c r="A864" t="s">
        <v>117</v>
      </c>
      <c r="B864" t="s">
        <v>118</v>
      </c>
      <c r="C864" t="s">
        <v>48</v>
      </c>
      <c r="D864" t="s">
        <v>60</v>
      </c>
      <c r="E864" s="1">
        <v>41662</v>
      </c>
      <c r="F864" t="s">
        <v>61</v>
      </c>
      <c r="G864" t="s">
        <v>16</v>
      </c>
      <c r="H864" t="s">
        <v>17</v>
      </c>
      <c r="I864">
        <v>1.2452326500167537</v>
      </c>
      <c r="J864" t="s">
        <v>1068</v>
      </c>
      <c r="K864" s="2">
        <f ca="1">tblInvestment[[#This Row],[Year]]+6</f>
        <v>2020</v>
      </c>
    </row>
    <row r="865" spans="1:11" x14ac:dyDescent="0.35">
      <c r="A865" t="s">
        <v>119</v>
      </c>
      <c r="B865" t="s">
        <v>120</v>
      </c>
      <c r="C865" t="s">
        <v>13</v>
      </c>
      <c r="D865" t="s">
        <v>321</v>
      </c>
      <c r="E865" s="1">
        <v>41662</v>
      </c>
      <c r="F865" t="s">
        <v>15</v>
      </c>
      <c r="G865" t="s">
        <v>16</v>
      </c>
      <c r="H865" t="s">
        <v>17</v>
      </c>
      <c r="I865">
        <v>3.6085749926899474E-2</v>
      </c>
      <c r="J865" t="s">
        <v>1068</v>
      </c>
      <c r="K865" s="2">
        <f ca="1">tblInvestment[[#This Row],[Year]]+6</f>
        <v>2020</v>
      </c>
    </row>
    <row r="866" spans="1:11" x14ac:dyDescent="0.35">
      <c r="A866" t="s">
        <v>135</v>
      </c>
      <c r="B866" t="s">
        <v>136</v>
      </c>
      <c r="C866" t="s">
        <v>53</v>
      </c>
      <c r="D866" t="s">
        <v>1123</v>
      </c>
      <c r="E866" s="1">
        <v>41664</v>
      </c>
      <c r="F866" t="s">
        <v>15</v>
      </c>
      <c r="G866" t="s">
        <v>16</v>
      </c>
      <c r="H866" t="s">
        <v>17</v>
      </c>
      <c r="I866">
        <v>0.10237407213643623</v>
      </c>
      <c r="J866" t="s">
        <v>1068</v>
      </c>
      <c r="K866" s="2">
        <f ca="1">tblInvestment[[#This Row],[Year]]+6</f>
        <v>2020</v>
      </c>
    </row>
    <row r="867" spans="1:11" x14ac:dyDescent="0.35">
      <c r="A867" t="s">
        <v>349</v>
      </c>
      <c r="B867" t="s">
        <v>350</v>
      </c>
      <c r="C867" t="s">
        <v>30</v>
      </c>
      <c r="D867" t="s">
        <v>1124</v>
      </c>
      <c r="E867" s="1">
        <v>41665</v>
      </c>
      <c r="F867" t="s">
        <v>356</v>
      </c>
      <c r="G867" t="s">
        <v>33</v>
      </c>
      <c r="H867" t="s">
        <v>189</v>
      </c>
      <c r="I867">
        <v>303.95438234543292</v>
      </c>
      <c r="J867" t="s">
        <v>1125</v>
      </c>
      <c r="K867" s="2">
        <f ca="1">tblInvestment[[#This Row],[Year]]+6</f>
        <v>2020</v>
      </c>
    </row>
    <row r="868" spans="1:11" x14ac:dyDescent="0.35">
      <c r="A868" t="s">
        <v>145</v>
      </c>
      <c r="B868" t="s">
        <v>146</v>
      </c>
      <c r="C868" t="s">
        <v>53</v>
      </c>
      <c r="D868" t="s">
        <v>310</v>
      </c>
      <c r="E868" s="1">
        <v>41666</v>
      </c>
      <c r="F868" t="s">
        <v>88</v>
      </c>
      <c r="G868" t="s">
        <v>72</v>
      </c>
      <c r="H868" t="s">
        <v>17</v>
      </c>
      <c r="I868">
        <v>2.3482384468570473E-2</v>
      </c>
      <c r="J868" t="s">
        <v>1068</v>
      </c>
      <c r="K868" s="2">
        <f ca="1">tblInvestment[[#This Row],[Year]]+6</f>
        <v>2020</v>
      </c>
    </row>
    <row r="869" spans="1:11" x14ac:dyDescent="0.35">
      <c r="A869" t="s">
        <v>290</v>
      </c>
      <c r="B869" t="s">
        <v>291</v>
      </c>
      <c r="C869" t="s">
        <v>13</v>
      </c>
      <c r="D869" t="s">
        <v>1126</v>
      </c>
      <c r="E869" s="1">
        <v>41666</v>
      </c>
      <c r="F869" t="s">
        <v>88</v>
      </c>
      <c r="G869" t="s">
        <v>16</v>
      </c>
      <c r="H869" t="s">
        <v>17</v>
      </c>
      <c r="I869">
        <v>9.1468441583436227E-2</v>
      </c>
      <c r="J869" t="s">
        <v>1068</v>
      </c>
      <c r="K869" s="2">
        <f ca="1">tblInvestment[[#This Row],[Year]]+6</f>
        <v>2020</v>
      </c>
    </row>
    <row r="870" spans="1:11" x14ac:dyDescent="0.35">
      <c r="A870" t="s">
        <v>36</v>
      </c>
      <c r="B870" t="s">
        <v>37</v>
      </c>
      <c r="C870" t="s">
        <v>21</v>
      </c>
      <c r="D870" t="s">
        <v>1127</v>
      </c>
      <c r="E870" s="1">
        <v>41667</v>
      </c>
      <c r="F870" t="s">
        <v>39</v>
      </c>
      <c r="G870" t="s">
        <v>33</v>
      </c>
      <c r="H870" t="s">
        <v>34</v>
      </c>
      <c r="I870">
        <v>63.691849794862307</v>
      </c>
      <c r="J870" t="s">
        <v>40</v>
      </c>
      <c r="K870" s="2">
        <f ca="1">tblInvestment[[#This Row],[Year]]+6</f>
        <v>2020</v>
      </c>
    </row>
    <row r="871" spans="1:11" x14ac:dyDescent="0.35">
      <c r="A871" t="s">
        <v>73</v>
      </c>
      <c r="B871" t="s">
        <v>74</v>
      </c>
      <c r="C871" t="s">
        <v>13</v>
      </c>
      <c r="D871" t="s">
        <v>1128</v>
      </c>
      <c r="E871" s="1">
        <v>41667</v>
      </c>
      <c r="F871" t="s">
        <v>44</v>
      </c>
      <c r="G871" t="s">
        <v>27</v>
      </c>
      <c r="H871" t="s">
        <v>76</v>
      </c>
      <c r="I871">
        <v>32.314343303831208</v>
      </c>
      <c r="J871" t="s">
        <v>1068</v>
      </c>
      <c r="K871" s="2">
        <f ca="1">tblInvestment[[#This Row],[Year]]+6</f>
        <v>2020</v>
      </c>
    </row>
    <row r="872" spans="1:11" x14ac:dyDescent="0.35">
      <c r="A872" t="s">
        <v>480</v>
      </c>
      <c r="B872" t="s">
        <v>481</v>
      </c>
      <c r="C872" t="s">
        <v>53</v>
      </c>
      <c r="D872" t="s">
        <v>1129</v>
      </c>
      <c r="E872" s="1">
        <v>41667</v>
      </c>
      <c r="F872" t="s">
        <v>15</v>
      </c>
      <c r="G872" t="s">
        <v>33</v>
      </c>
      <c r="H872" t="s">
        <v>34</v>
      </c>
      <c r="I872">
        <v>4.488103236643223</v>
      </c>
      <c r="J872" t="s">
        <v>1068</v>
      </c>
      <c r="K872" s="2">
        <f ca="1">tblInvestment[[#This Row],[Year]]+6</f>
        <v>2020</v>
      </c>
    </row>
    <row r="873" spans="1:11" x14ac:dyDescent="0.35">
      <c r="A873" t="s">
        <v>55</v>
      </c>
      <c r="B873" t="s">
        <v>56</v>
      </c>
      <c r="C873" t="s">
        <v>53</v>
      </c>
      <c r="D873" t="s">
        <v>1130</v>
      </c>
      <c r="E873" s="1">
        <v>41667</v>
      </c>
      <c r="F873" t="s">
        <v>15</v>
      </c>
      <c r="G873" t="s">
        <v>16</v>
      </c>
      <c r="H873" t="s">
        <v>17</v>
      </c>
      <c r="I873">
        <v>0.80056895803521599</v>
      </c>
      <c r="J873" t="s">
        <v>1068</v>
      </c>
      <c r="K873" s="2">
        <f ca="1">tblInvestment[[#This Row],[Year]]+6</f>
        <v>2020</v>
      </c>
    </row>
    <row r="874" spans="1:11" x14ac:dyDescent="0.35">
      <c r="A874" t="s">
        <v>335</v>
      </c>
      <c r="B874" t="s">
        <v>336</v>
      </c>
      <c r="C874" t="s">
        <v>13</v>
      </c>
      <c r="D874" t="s">
        <v>1131</v>
      </c>
      <c r="E874" s="1">
        <v>41667</v>
      </c>
      <c r="F874" t="s">
        <v>15</v>
      </c>
      <c r="G874" t="s">
        <v>72</v>
      </c>
      <c r="H874" t="s">
        <v>17</v>
      </c>
      <c r="I874">
        <v>0.13306581896293981</v>
      </c>
      <c r="J874" t="s">
        <v>1068</v>
      </c>
      <c r="K874" s="2">
        <f ca="1">tblInvestment[[#This Row],[Year]]+6</f>
        <v>2020</v>
      </c>
    </row>
    <row r="875" spans="1:11" x14ac:dyDescent="0.35">
      <c r="A875" t="s">
        <v>36</v>
      </c>
      <c r="B875" t="s">
        <v>37</v>
      </c>
      <c r="C875" t="s">
        <v>21</v>
      </c>
      <c r="D875" t="s">
        <v>1132</v>
      </c>
      <c r="E875" s="1">
        <v>41671</v>
      </c>
      <c r="F875" t="s">
        <v>39</v>
      </c>
      <c r="G875" t="s">
        <v>33</v>
      </c>
      <c r="H875" t="s">
        <v>34</v>
      </c>
      <c r="I875">
        <v>14.879834350552418</v>
      </c>
      <c r="J875" t="s">
        <v>40</v>
      </c>
      <c r="K875" s="2">
        <f ca="1">tblInvestment[[#This Row],[Year]]+6</f>
        <v>2020</v>
      </c>
    </row>
    <row r="876" spans="1:11" x14ac:dyDescent="0.35">
      <c r="A876" t="s">
        <v>36</v>
      </c>
      <c r="B876" t="s">
        <v>37</v>
      </c>
      <c r="C876" t="s">
        <v>21</v>
      </c>
      <c r="D876" t="s">
        <v>1133</v>
      </c>
      <c r="E876" s="1">
        <v>41671</v>
      </c>
      <c r="F876" t="s">
        <v>39</v>
      </c>
      <c r="G876" t="s">
        <v>45</v>
      </c>
      <c r="H876" t="s">
        <v>34</v>
      </c>
      <c r="I876">
        <v>92.957894485473275</v>
      </c>
      <c r="J876" t="s">
        <v>40</v>
      </c>
      <c r="K876" s="2">
        <f ca="1">tblInvestment[[#This Row],[Year]]+6</f>
        <v>2020</v>
      </c>
    </row>
    <row r="877" spans="1:11" x14ac:dyDescent="0.35">
      <c r="A877" t="s">
        <v>165</v>
      </c>
      <c r="B877" t="s">
        <v>166</v>
      </c>
      <c r="C877" t="s">
        <v>53</v>
      </c>
      <c r="D877" t="s">
        <v>1134</v>
      </c>
      <c r="E877" s="1">
        <v>41671</v>
      </c>
      <c r="F877" t="s">
        <v>126</v>
      </c>
      <c r="G877" t="s">
        <v>27</v>
      </c>
      <c r="H877" t="s">
        <v>76</v>
      </c>
      <c r="I877">
        <v>8.7518013114542867</v>
      </c>
      <c r="J877" t="s">
        <v>1068</v>
      </c>
      <c r="K877" s="2">
        <f ca="1">tblInvestment[[#This Row],[Year]]+6</f>
        <v>2020</v>
      </c>
    </row>
    <row r="878" spans="1:11" x14ac:dyDescent="0.35">
      <c r="A878" t="s">
        <v>239</v>
      </c>
      <c r="B878" t="s">
        <v>240</v>
      </c>
      <c r="C878" t="s">
        <v>53</v>
      </c>
      <c r="D878" t="s">
        <v>1135</v>
      </c>
      <c r="E878" s="1">
        <v>41671</v>
      </c>
      <c r="F878" t="s">
        <v>66</v>
      </c>
      <c r="G878" t="s">
        <v>16</v>
      </c>
      <c r="H878" t="s">
        <v>34</v>
      </c>
      <c r="I878">
        <v>28.984735609950341</v>
      </c>
      <c r="J878" t="s">
        <v>1068</v>
      </c>
      <c r="K878" s="2">
        <f ca="1">tblInvestment[[#This Row],[Year]]+6</f>
        <v>2020</v>
      </c>
    </row>
    <row r="879" spans="1:11" x14ac:dyDescent="0.35">
      <c r="A879" t="s">
        <v>199</v>
      </c>
      <c r="B879" t="s">
        <v>200</v>
      </c>
      <c r="C879" t="s">
        <v>53</v>
      </c>
      <c r="D879" t="s">
        <v>1136</v>
      </c>
      <c r="E879" s="1">
        <v>41671</v>
      </c>
      <c r="F879" t="s">
        <v>15</v>
      </c>
      <c r="G879" t="s">
        <v>72</v>
      </c>
      <c r="H879" t="s">
        <v>17</v>
      </c>
      <c r="I879">
        <v>1.0476588707822818E-2</v>
      </c>
      <c r="J879" t="s">
        <v>1068</v>
      </c>
      <c r="K879" s="2">
        <f ca="1">tblInvestment[[#This Row],[Year]]+6</f>
        <v>2020</v>
      </c>
    </row>
    <row r="880" spans="1:11" x14ac:dyDescent="0.35">
      <c r="A880" t="s">
        <v>73</v>
      </c>
      <c r="B880" t="s">
        <v>74</v>
      </c>
      <c r="C880" t="s">
        <v>13</v>
      </c>
      <c r="D880" t="s">
        <v>1137</v>
      </c>
      <c r="E880" s="1">
        <v>41672</v>
      </c>
      <c r="F880" t="s">
        <v>15</v>
      </c>
      <c r="G880" t="s">
        <v>27</v>
      </c>
      <c r="H880" t="s">
        <v>17</v>
      </c>
      <c r="I880">
        <v>0.38476189540808736</v>
      </c>
      <c r="J880" t="s">
        <v>1068</v>
      </c>
      <c r="K880" s="2">
        <f ca="1">tblInvestment[[#This Row],[Year]]+6</f>
        <v>2020</v>
      </c>
    </row>
    <row r="881" spans="1:11" x14ac:dyDescent="0.35">
      <c r="A881" t="s">
        <v>1138</v>
      </c>
      <c r="B881" t="s">
        <v>1139</v>
      </c>
      <c r="C881" t="s">
        <v>25</v>
      </c>
      <c r="D881" t="s">
        <v>1140</v>
      </c>
      <c r="E881" s="1">
        <v>41673</v>
      </c>
      <c r="F881" t="s">
        <v>318</v>
      </c>
      <c r="G881" t="s">
        <v>27</v>
      </c>
      <c r="H881" t="s">
        <v>34</v>
      </c>
      <c r="I881">
        <v>169.87103222607527</v>
      </c>
      <c r="J881" t="s">
        <v>1141</v>
      </c>
      <c r="K881" s="2">
        <f ca="1">tblInvestment[[#This Row],[Year]]+6</f>
        <v>2020</v>
      </c>
    </row>
    <row r="882" spans="1:11" x14ac:dyDescent="0.35">
      <c r="A882" t="s">
        <v>253</v>
      </c>
      <c r="B882" t="s">
        <v>254</v>
      </c>
      <c r="C882" t="s">
        <v>53</v>
      </c>
      <c r="D882" t="s">
        <v>60</v>
      </c>
      <c r="E882" s="1">
        <v>41673</v>
      </c>
      <c r="F882" t="s">
        <v>61</v>
      </c>
      <c r="G882" t="s">
        <v>16</v>
      </c>
      <c r="H882" t="s">
        <v>17</v>
      </c>
      <c r="I882">
        <v>1.0542425408172405E-2</v>
      </c>
      <c r="J882" t="s">
        <v>1068</v>
      </c>
      <c r="K882" s="2">
        <f ca="1">tblInvestment[[#This Row],[Year]]+6</f>
        <v>2020</v>
      </c>
    </row>
    <row r="883" spans="1:11" x14ac:dyDescent="0.35">
      <c r="A883" t="s">
        <v>304</v>
      </c>
      <c r="B883" t="s">
        <v>305</v>
      </c>
      <c r="C883" t="s">
        <v>48</v>
      </c>
      <c r="D883" t="s">
        <v>1142</v>
      </c>
      <c r="E883" s="1">
        <v>41675</v>
      </c>
      <c r="F883" t="s">
        <v>631</v>
      </c>
      <c r="G883" t="s">
        <v>16</v>
      </c>
      <c r="H883" t="s">
        <v>34</v>
      </c>
      <c r="I883">
        <v>4.488103236643223</v>
      </c>
      <c r="J883" t="s">
        <v>1068</v>
      </c>
      <c r="K883" s="2">
        <f ca="1">tblInvestment[[#This Row],[Year]]+6</f>
        <v>2020</v>
      </c>
    </row>
    <row r="884" spans="1:11" x14ac:dyDescent="0.35">
      <c r="A884" t="s">
        <v>210</v>
      </c>
      <c r="B884" t="s">
        <v>211</v>
      </c>
      <c r="C884" t="s">
        <v>53</v>
      </c>
      <c r="D884" t="s">
        <v>60</v>
      </c>
      <c r="E884" s="1">
        <v>41675</v>
      </c>
      <c r="F884" t="s">
        <v>61</v>
      </c>
      <c r="G884" t="s">
        <v>16</v>
      </c>
      <c r="H884" t="s">
        <v>17</v>
      </c>
      <c r="I884">
        <v>2.0184588882725758</v>
      </c>
      <c r="J884" t="s">
        <v>1068</v>
      </c>
      <c r="K884" s="2">
        <f ca="1">tblInvestment[[#This Row],[Year]]+6</f>
        <v>2020</v>
      </c>
    </row>
    <row r="885" spans="1:11" x14ac:dyDescent="0.35">
      <c r="A885" t="s">
        <v>239</v>
      </c>
      <c r="B885" t="s">
        <v>240</v>
      </c>
      <c r="C885" t="s">
        <v>53</v>
      </c>
      <c r="D885" t="s">
        <v>1143</v>
      </c>
      <c r="E885" s="1">
        <v>41675</v>
      </c>
      <c r="F885" t="s">
        <v>318</v>
      </c>
      <c r="G885" t="s">
        <v>27</v>
      </c>
      <c r="H885" t="s">
        <v>34</v>
      </c>
      <c r="I885">
        <v>113.0104249325363</v>
      </c>
      <c r="J885" t="s">
        <v>1068</v>
      </c>
      <c r="K885" s="2">
        <f ca="1">tblInvestment[[#This Row],[Year]]+6</f>
        <v>2020</v>
      </c>
    </row>
    <row r="886" spans="1:11" x14ac:dyDescent="0.35">
      <c r="A886" t="s">
        <v>253</v>
      </c>
      <c r="B886" t="s">
        <v>254</v>
      </c>
      <c r="C886" t="s">
        <v>53</v>
      </c>
      <c r="D886" t="s">
        <v>86</v>
      </c>
      <c r="E886" s="1">
        <v>41675</v>
      </c>
      <c r="F886" t="s">
        <v>15</v>
      </c>
      <c r="G886" t="s">
        <v>16</v>
      </c>
      <c r="H886" t="s">
        <v>17</v>
      </c>
      <c r="I886">
        <v>1.0516647179657411E-2</v>
      </c>
      <c r="J886" t="s">
        <v>1068</v>
      </c>
      <c r="K886" s="2">
        <f ca="1">tblInvestment[[#This Row],[Year]]+6</f>
        <v>2020</v>
      </c>
    </row>
    <row r="887" spans="1:11" x14ac:dyDescent="0.35">
      <c r="A887" t="s">
        <v>290</v>
      </c>
      <c r="B887" t="s">
        <v>291</v>
      </c>
      <c r="C887" t="s">
        <v>13</v>
      </c>
      <c r="D887" t="s">
        <v>60</v>
      </c>
      <c r="E887" s="1">
        <v>41676</v>
      </c>
      <c r="F887" t="s">
        <v>15</v>
      </c>
      <c r="G887" t="s">
        <v>16</v>
      </c>
      <c r="H887" t="s">
        <v>17</v>
      </c>
      <c r="I887">
        <v>0.26586163760278114</v>
      </c>
      <c r="J887" t="s">
        <v>1068</v>
      </c>
      <c r="K887" s="2">
        <f ca="1">tblInvestment[[#This Row],[Year]]+6</f>
        <v>2020</v>
      </c>
    </row>
    <row r="888" spans="1:11" x14ac:dyDescent="0.35">
      <c r="A888" t="s">
        <v>73</v>
      </c>
      <c r="B888" t="s">
        <v>74</v>
      </c>
      <c r="C888" t="s">
        <v>13</v>
      </c>
      <c r="D888" t="s">
        <v>1144</v>
      </c>
      <c r="E888" s="1">
        <v>41677</v>
      </c>
      <c r="F888" t="s">
        <v>15</v>
      </c>
      <c r="G888" t="s">
        <v>16</v>
      </c>
      <c r="H888" t="s">
        <v>17</v>
      </c>
      <c r="I888">
        <v>1.6595123502922089</v>
      </c>
      <c r="J888" t="s">
        <v>1068</v>
      </c>
      <c r="K888" s="2">
        <f ca="1">tblInvestment[[#This Row],[Year]]+6</f>
        <v>2020</v>
      </c>
    </row>
    <row r="889" spans="1:11" x14ac:dyDescent="0.35">
      <c r="A889" t="s">
        <v>486</v>
      </c>
      <c r="B889" t="s">
        <v>487</v>
      </c>
      <c r="C889" t="s">
        <v>48</v>
      </c>
      <c r="D889" t="s">
        <v>1145</v>
      </c>
      <c r="E889" s="1">
        <v>41677</v>
      </c>
      <c r="F889" t="s">
        <v>50</v>
      </c>
      <c r="G889" t="s">
        <v>16</v>
      </c>
      <c r="H889" t="s">
        <v>17</v>
      </c>
      <c r="I889">
        <v>0.31416722656502566</v>
      </c>
      <c r="J889" t="s">
        <v>1068</v>
      </c>
      <c r="K889" s="2">
        <f ca="1">tblInvestment[[#This Row],[Year]]+6</f>
        <v>2020</v>
      </c>
    </row>
    <row r="890" spans="1:11" x14ac:dyDescent="0.35">
      <c r="A890" t="s">
        <v>349</v>
      </c>
      <c r="B890" t="s">
        <v>350</v>
      </c>
      <c r="C890" t="s">
        <v>30</v>
      </c>
      <c r="D890" t="s">
        <v>1146</v>
      </c>
      <c r="E890" s="1">
        <v>41677</v>
      </c>
      <c r="F890" t="s">
        <v>356</v>
      </c>
      <c r="G890" t="s">
        <v>72</v>
      </c>
      <c r="H890" t="s">
        <v>34</v>
      </c>
      <c r="I890">
        <v>23.349223007444618</v>
      </c>
      <c r="J890" t="s">
        <v>1147</v>
      </c>
      <c r="K890" s="2">
        <f ca="1">tblInvestment[[#This Row],[Year]]+6</f>
        <v>2020</v>
      </c>
    </row>
    <row r="891" spans="1:11" x14ac:dyDescent="0.35">
      <c r="A891" t="s">
        <v>1092</v>
      </c>
      <c r="B891" t="s">
        <v>1093</v>
      </c>
      <c r="C891" t="s">
        <v>13</v>
      </c>
      <c r="D891" t="s">
        <v>1148</v>
      </c>
      <c r="E891" s="1">
        <v>41678</v>
      </c>
      <c r="F891" t="s">
        <v>631</v>
      </c>
      <c r="G891" t="s">
        <v>27</v>
      </c>
      <c r="H891" t="s">
        <v>17</v>
      </c>
      <c r="I891">
        <v>11.399782221073787</v>
      </c>
      <c r="J891" t="s">
        <v>1068</v>
      </c>
      <c r="K891" s="2">
        <f ca="1">tblInvestment[[#This Row],[Year]]+6</f>
        <v>2020</v>
      </c>
    </row>
    <row r="892" spans="1:11" x14ac:dyDescent="0.35">
      <c r="A892" t="s">
        <v>127</v>
      </c>
      <c r="B892" t="s">
        <v>128</v>
      </c>
      <c r="C892" t="s">
        <v>129</v>
      </c>
      <c r="D892" t="s">
        <v>1149</v>
      </c>
      <c r="E892" s="1">
        <v>41678</v>
      </c>
      <c r="F892" t="s">
        <v>15</v>
      </c>
      <c r="G892" t="s">
        <v>33</v>
      </c>
      <c r="H892" t="s">
        <v>17</v>
      </c>
      <c r="I892">
        <v>2.0506761967628306E-2</v>
      </c>
      <c r="J892" t="s">
        <v>1068</v>
      </c>
      <c r="K892" s="2">
        <f ca="1">tblInvestment[[#This Row],[Year]]+6</f>
        <v>2020</v>
      </c>
    </row>
    <row r="893" spans="1:11" x14ac:dyDescent="0.35">
      <c r="A893" t="s">
        <v>95</v>
      </c>
      <c r="B893" t="s">
        <v>96</v>
      </c>
      <c r="C893" t="s">
        <v>95</v>
      </c>
      <c r="D893" t="s">
        <v>1150</v>
      </c>
      <c r="E893" s="1">
        <v>41678</v>
      </c>
      <c r="F893" t="s">
        <v>15</v>
      </c>
      <c r="G893" t="s">
        <v>16</v>
      </c>
      <c r="H893" t="s">
        <v>17</v>
      </c>
      <c r="I893">
        <v>3.7721484166027088</v>
      </c>
      <c r="J893" t="s">
        <v>1068</v>
      </c>
      <c r="K893" s="2">
        <f ca="1">tblInvestment[[#This Row],[Year]]+6</f>
        <v>2020</v>
      </c>
    </row>
    <row r="894" spans="1:11" x14ac:dyDescent="0.35">
      <c r="A894" t="s">
        <v>314</v>
      </c>
      <c r="B894" t="s">
        <v>315</v>
      </c>
      <c r="C894" t="s">
        <v>21</v>
      </c>
      <c r="D894" t="s">
        <v>1151</v>
      </c>
      <c r="E894" s="1">
        <v>41678</v>
      </c>
      <c r="F894" t="s">
        <v>15</v>
      </c>
      <c r="G894" t="s">
        <v>16</v>
      </c>
      <c r="H894" t="s">
        <v>17</v>
      </c>
      <c r="I894">
        <v>2.2478856069025992E-2</v>
      </c>
      <c r="J894" t="s">
        <v>1068</v>
      </c>
      <c r="K894" s="2">
        <f ca="1">tblInvestment[[#This Row],[Year]]+6</f>
        <v>2020</v>
      </c>
    </row>
    <row r="895" spans="1:11" x14ac:dyDescent="0.35">
      <c r="A895" t="s">
        <v>51</v>
      </c>
      <c r="B895" t="s">
        <v>52</v>
      </c>
      <c r="C895" t="s">
        <v>53</v>
      </c>
      <c r="D895" t="s">
        <v>1152</v>
      </c>
      <c r="E895" s="1">
        <v>41678</v>
      </c>
      <c r="F895" t="s">
        <v>15</v>
      </c>
      <c r="G895" t="s">
        <v>16</v>
      </c>
      <c r="H895" t="s">
        <v>17</v>
      </c>
      <c r="I895">
        <v>6.2319681606629969E-3</v>
      </c>
      <c r="J895" t="s">
        <v>1068</v>
      </c>
      <c r="K895" s="2">
        <f ca="1">tblInvestment[[#This Row],[Year]]+6</f>
        <v>2020</v>
      </c>
    </row>
    <row r="896" spans="1:11" x14ac:dyDescent="0.35">
      <c r="A896" t="s">
        <v>498</v>
      </c>
      <c r="B896" t="s">
        <v>499</v>
      </c>
      <c r="C896" t="s">
        <v>100</v>
      </c>
      <c r="D896" t="s">
        <v>1153</v>
      </c>
      <c r="E896" s="1">
        <v>41678</v>
      </c>
      <c r="F896" t="s">
        <v>15</v>
      </c>
      <c r="G896" t="s">
        <v>16</v>
      </c>
      <c r="H896" t="s">
        <v>17</v>
      </c>
      <c r="I896">
        <v>1.1301042493253628</v>
      </c>
      <c r="J896" t="s">
        <v>1068</v>
      </c>
      <c r="K896" s="2">
        <f ca="1">tblInvestment[[#This Row],[Year]]+6</f>
        <v>2020</v>
      </c>
    </row>
    <row r="897" spans="1:11" x14ac:dyDescent="0.35">
      <c r="A897" t="s">
        <v>1154</v>
      </c>
      <c r="B897" t="s">
        <v>1155</v>
      </c>
      <c r="C897" t="s">
        <v>53</v>
      </c>
      <c r="D897" t="s">
        <v>1156</v>
      </c>
      <c r="E897" s="1">
        <v>41679</v>
      </c>
      <c r="F897" t="s">
        <v>88</v>
      </c>
      <c r="G897" t="s">
        <v>72</v>
      </c>
      <c r="H897" t="s">
        <v>17</v>
      </c>
      <c r="I897">
        <v>3.7502231597131848E-2</v>
      </c>
      <c r="J897" t="s">
        <v>1068</v>
      </c>
      <c r="K897" s="2">
        <f ca="1">tblInvestment[[#This Row],[Year]]+6</f>
        <v>2020</v>
      </c>
    </row>
    <row r="898" spans="1:11" x14ac:dyDescent="0.35">
      <c r="A898" t="s">
        <v>36</v>
      </c>
      <c r="B898" t="s">
        <v>37</v>
      </c>
      <c r="C898" t="s">
        <v>21</v>
      </c>
      <c r="D898" t="s">
        <v>1157</v>
      </c>
      <c r="E898" s="1">
        <v>41679</v>
      </c>
      <c r="F898" t="s">
        <v>39</v>
      </c>
      <c r="G898" t="s">
        <v>33</v>
      </c>
      <c r="H898" t="s">
        <v>34</v>
      </c>
      <c r="I898">
        <v>206.80063856931659</v>
      </c>
      <c r="J898" t="s">
        <v>40</v>
      </c>
      <c r="K898" s="2">
        <f ca="1">tblInvestment[[#This Row],[Year]]+6</f>
        <v>2020</v>
      </c>
    </row>
    <row r="899" spans="1:11" x14ac:dyDescent="0.35">
      <c r="A899" t="s">
        <v>36</v>
      </c>
      <c r="B899" t="s">
        <v>37</v>
      </c>
      <c r="C899" t="s">
        <v>21</v>
      </c>
      <c r="D899" t="s">
        <v>1158</v>
      </c>
      <c r="E899" s="1">
        <v>41679</v>
      </c>
      <c r="F899" t="s">
        <v>39</v>
      </c>
      <c r="G899" t="s">
        <v>33</v>
      </c>
      <c r="H899" t="s">
        <v>34</v>
      </c>
      <c r="I899">
        <v>19.927383481258907</v>
      </c>
      <c r="J899" t="s">
        <v>40</v>
      </c>
      <c r="K899" s="2">
        <f ca="1">tblInvestment[[#This Row],[Year]]+6</f>
        <v>2020</v>
      </c>
    </row>
    <row r="900" spans="1:11" x14ac:dyDescent="0.35">
      <c r="A900" t="s">
        <v>19</v>
      </c>
      <c r="B900" t="s">
        <v>20</v>
      </c>
      <c r="C900" t="s">
        <v>21</v>
      </c>
      <c r="D900" t="s">
        <v>1159</v>
      </c>
      <c r="E900" s="1">
        <v>41679</v>
      </c>
      <c r="F900" t="s">
        <v>631</v>
      </c>
      <c r="G900" t="s">
        <v>197</v>
      </c>
      <c r="H900" t="s">
        <v>34</v>
      </c>
      <c r="I900">
        <v>17.952412946572892</v>
      </c>
      <c r="J900" t="s">
        <v>1068</v>
      </c>
      <c r="K900" s="2">
        <f ca="1">tblInvestment[[#This Row],[Year]]+6</f>
        <v>2020</v>
      </c>
    </row>
    <row r="901" spans="1:11" x14ac:dyDescent="0.35">
      <c r="A901" t="s">
        <v>260</v>
      </c>
      <c r="B901" t="s">
        <v>261</v>
      </c>
      <c r="C901" t="s">
        <v>53</v>
      </c>
      <c r="D901" t="s">
        <v>1160</v>
      </c>
      <c r="E901" s="1">
        <v>41679</v>
      </c>
      <c r="F901" t="s">
        <v>15</v>
      </c>
      <c r="G901" t="s">
        <v>16</v>
      </c>
      <c r="H901" t="s">
        <v>17</v>
      </c>
      <c r="I901">
        <v>0.26290713113440967</v>
      </c>
      <c r="J901" t="s">
        <v>1068</v>
      </c>
      <c r="K901" s="2">
        <f ca="1">tblInvestment[[#This Row],[Year]]+6</f>
        <v>2020</v>
      </c>
    </row>
    <row r="902" spans="1:11" x14ac:dyDescent="0.35">
      <c r="A902" t="s">
        <v>566</v>
      </c>
      <c r="B902" t="s">
        <v>567</v>
      </c>
      <c r="C902" t="s">
        <v>13</v>
      </c>
      <c r="D902" t="s">
        <v>60</v>
      </c>
      <c r="E902" s="1">
        <v>41679</v>
      </c>
      <c r="F902" t="s">
        <v>61</v>
      </c>
      <c r="G902" t="s">
        <v>16</v>
      </c>
      <c r="H902" t="s">
        <v>17</v>
      </c>
      <c r="I902">
        <v>1.9057421716731096E-2</v>
      </c>
      <c r="J902" t="s">
        <v>1068</v>
      </c>
      <c r="K902" s="2">
        <f ca="1">tblInvestment[[#This Row],[Year]]+6</f>
        <v>2020</v>
      </c>
    </row>
    <row r="903" spans="1:11" x14ac:dyDescent="0.35">
      <c r="A903" t="s">
        <v>19</v>
      </c>
      <c r="B903" t="s">
        <v>20</v>
      </c>
      <c r="C903" t="s">
        <v>21</v>
      </c>
      <c r="D903" t="s">
        <v>1161</v>
      </c>
      <c r="E903" s="1">
        <v>41680</v>
      </c>
      <c r="F903" t="s">
        <v>288</v>
      </c>
      <c r="G903" t="s">
        <v>27</v>
      </c>
      <c r="H903" t="s">
        <v>34</v>
      </c>
      <c r="I903">
        <v>235.46036591380332</v>
      </c>
      <c r="J903" t="s">
        <v>1162</v>
      </c>
      <c r="K903" s="2">
        <f ca="1">tblInvestment[[#This Row],[Year]]+6</f>
        <v>2020</v>
      </c>
    </row>
    <row r="904" spans="1:11" x14ac:dyDescent="0.35">
      <c r="A904" t="s">
        <v>314</v>
      </c>
      <c r="B904" t="s">
        <v>315</v>
      </c>
      <c r="C904" t="s">
        <v>21</v>
      </c>
      <c r="D904" t="s">
        <v>1163</v>
      </c>
      <c r="E904" s="1">
        <v>41680</v>
      </c>
      <c r="F904" t="s">
        <v>61</v>
      </c>
      <c r="G904" t="s">
        <v>45</v>
      </c>
      <c r="H904" t="s">
        <v>34</v>
      </c>
      <c r="I904">
        <v>65.32144494208417</v>
      </c>
      <c r="J904" t="s">
        <v>1068</v>
      </c>
      <c r="K904" s="2">
        <f ca="1">tblInvestment[[#This Row],[Year]]+6</f>
        <v>2020</v>
      </c>
    </row>
    <row r="905" spans="1:11" x14ac:dyDescent="0.35">
      <c r="A905" t="s">
        <v>268</v>
      </c>
      <c r="B905" t="s">
        <v>269</v>
      </c>
      <c r="C905" t="s">
        <v>48</v>
      </c>
      <c r="D905" t="s">
        <v>1164</v>
      </c>
      <c r="E905" s="1">
        <v>41682</v>
      </c>
      <c r="F905" t="s">
        <v>15</v>
      </c>
      <c r="G905" t="s">
        <v>72</v>
      </c>
      <c r="H905" t="s">
        <v>17</v>
      </c>
      <c r="I905">
        <v>6.1774293940843647E-2</v>
      </c>
      <c r="J905" t="s">
        <v>1068</v>
      </c>
      <c r="K905" s="2">
        <f ca="1">tblInvestment[[#This Row],[Year]]+6</f>
        <v>2020</v>
      </c>
    </row>
    <row r="906" spans="1:11" x14ac:dyDescent="0.35">
      <c r="A906" t="s">
        <v>312</v>
      </c>
      <c r="B906" t="s">
        <v>313</v>
      </c>
      <c r="C906" t="s">
        <v>13</v>
      </c>
      <c r="D906" t="s">
        <v>1165</v>
      </c>
      <c r="E906" s="1">
        <v>41682</v>
      </c>
      <c r="F906" t="s">
        <v>631</v>
      </c>
      <c r="G906" t="s">
        <v>33</v>
      </c>
      <c r="H906" t="s">
        <v>34</v>
      </c>
      <c r="I906">
        <v>21.812181730086067</v>
      </c>
      <c r="J906" t="s">
        <v>1068</v>
      </c>
      <c r="K906" s="2">
        <f ca="1">tblInvestment[[#This Row],[Year]]+6</f>
        <v>2020</v>
      </c>
    </row>
    <row r="907" spans="1:11" x14ac:dyDescent="0.35">
      <c r="A907" t="s">
        <v>23</v>
      </c>
      <c r="B907" t="s">
        <v>24</v>
      </c>
      <c r="C907" t="s">
        <v>25</v>
      </c>
      <c r="D907" t="s">
        <v>60</v>
      </c>
      <c r="E907" s="1">
        <v>41682</v>
      </c>
      <c r="F907" t="s">
        <v>61</v>
      </c>
      <c r="G907" t="s">
        <v>16</v>
      </c>
      <c r="H907" t="s">
        <v>17</v>
      </c>
      <c r="I907">
        <v>0.10360410288656491</v>
      </c>
      <c r="J907" t="s">
        <v>1068</v>
      </c>
      <c r="K907" s="2">
        <f ca="1">tblInvestment[[#This Row],[Year]]+6</f>
        <v>2020</v>
      </c>
    </row>
    <row r="908" spans="1:11" x14ac:dyDescent="0.35">
      <c r="A908" t="s">
        <v>117</v>
      </c>
      <c r="B908" t="s">
        <v>118</v>
      </c>
      <c r="C908" t="s">
        <v>48</v>
      </c>
      <c r="D908" t="s">
        <v>1166</v>
      </c>
      <c r="E908" s="1">
        <v>41683</v>
      </c>
      <c r="F908" t="s">
        <v>50</v>
      </c>
      <c r="G908" t="s">
        <v>16</v>
      </c>
      <c r="H908" t="s">
        <v>17</v>
      </c>
      <c r="I908">
        <v>0.62833445313005132</v>
      </c>
      <c r="J908" t="s">
        <v>1068</v>
      </c>
      <c r="K908" s="2">
        <f ca="1">tblInvestment[[#This Row],[Year]]+6</f>
        <v>2020</v>
      </c>
    </row>
    <row r="909" spans="1:11" x14ac:dyDescent="0.35">
      <c r="A909" t="s">
        <v>36</v>
      </c>
      <c r="B909" t="s">
        <v>37</v>
      </c>
      <c r="C909" t="s">
        <v>21</v>
      </c>
      <c r="D909" t="s">
        <v>1167</v>
      </c>
      <c r="E909" s="1">
        <v>41684</v>
      </c>
      <c r="F909" t="s">
        <v>39</v>
      </c>
      <c r="G909" t="s">
        <v>33</v>
      </c>
      <c r="H909" t="s">
        <v>34</v>
      </c>
      <c r="I909">
        <v>15.097843711730544</v>
      </c>
      <c r="J909" t="s">
        <v>40</v>
      </c>
      <c r="K909" s="2">
        <f ca="1">tblInvestment[[#This Row],[Year]]+6</f>
        <v>2020</v>
      </c>
    </row>
    <row r="910" spans="1:11" x14ac:dyDescent="0.35">
      <c r="A910" t="s">
        <v>104</v>
      </c>
      <c r="B910" t="s">
        <v>105</v>
      </c>
      <c r="C910" t="s">
        <v>13</v>
      </c>
      <c r="D910" t="s">
        <v>1168</v>
      </c>
      <c r="E910" s="1">
        <v>41684</v>
      </c>
      <c r="F910" t="s">
        <v>15</v>
      </c>
      <c r="G910" t="s">
        <v>16</v>
      </c>
      <c r="H910" t="s">
        <v>17</v>
      </c>
      <c r="I910">
        <v>2.7608227247688136E-2</v>
      </c>
      <c r="J910" t="s">
        <v>1068</v>
      </c>
      <c r="K910" s="2">
        <f ca="1">tblInvestment[[#This Row],[Year]]+6</f>
        <v>2020</v>
      </c>
    </row>
    <row r="911" spans="1:11" x14ac:dyDescent="0.35">
      <c r="A911" t="s">
        <v>132</v>
      </c>
      <c r="B911" t="s">
        <v>133</v>
      </c>
      <c r="C911" t="s">
        <v>21</v>
      </c>
      <c r="D911" t="s">
        <v>1169</v>
      </c>
      <c r="E911" s="1">
        <v>41684</v>
      </c>
      <c r="F911" t="s">
        <v>15</v>
      </c>
      <c r="G911" t="s">
        <v>16</v>
      </c>
      <c r="H911" t="s">
        <v>17</v>
      </c>
      <c r="I911">
        <v>1.2786521609840885E-2</v>
      </c>
      <c r="J911" t="s">
        <v>1068</v>
      </c>
      <c r="K911" s="2">
        <f ca="1">tblInvestment[[#This Row],[Year]]+6</f>
        <v>2020</v>
      </c>
    </row>
    <row r="912" spans="1:11" x14ac:dyDescent="0.35">
      <c r="A912" t="s">
        <v>73</v>
      </c>
      <c r="B912" t="s">
        <v>74</v>
      </c>
      <c r="C912" t="s">
        <v>13</v>
      </c>
      <c r="D912" t="s">
        <v>1170</v>
      </c>
      <c r="E912" s="1">
        <v>41684</v>
      </c>
      <c r="F912" t="s">
        <v>15</v>
      </c>
      <c r="G912" t="s">
        <v>16</v>
      </c>
      <c r="H912" t="s">
        <v>17</v>
      </c>
      <c r="I912">
        <v>2.2832508348174367</v>
      </c>
      <c r="J912" t="s">
        <v>1068</v>
      </c>
      <c r="K912" s="2">
        <f ca="1">tblInvestment[[#This Row],[Year]]+6</f>
        <v>2020</v>
      </c>
    </row>
    <row r="913" spans="1:11" x14ac:dyDescent="0.35">
      <c r="A913" t="s">
        <v>11</v>
      </c>
      <c r="B913" t="s">
        <v>12</v>
      </c>
      <c r="C913" t="s">
        <v>13</v>
      </c>
      <c r="D913" t="s">
        <v>60</v>
      </c>
      <c r="E913" s="1">
        <v>41685</v>
      </c>
      <c r="F913" t="s">
        <v>61</v>
      </c>
      <c r="G913" t="s">
        <v>16</v>
      </c>
      <c r="H913" t="s">
        <v>17</v>
      </c>
      <c r="I913">
        <v>1.2494374818559396E-2</v>
      </c>
      <c r="J913" t="s">
        <v>1068</v>
      </c>
      <c r="K913" s="2">
        <f ca="1">tblInvestment[[#This Row],[Year]]+6</f>
        <v>2020</v>
      </c>
    </row>
    <row r="914" spans="1:11" x14ac:dyDescent="0.35">
      <c r="A914" t="s">
        <v>1171</v>
      </c>
      <c r="B914" t="s">
        <v>1172</v>
      </c>
      <c r="C914" t="s">
        <v>25</v>
      </c>
      <c r="D914" t="s">
        <v>60</v>
      </c>
      <c r="E914" s="1">
        <v>41685</v>
      </c>
      <c r="F914" t="s">
        <v>61</v>
      </c>
      <c r="G914" t="s">
        <v>16</v>
      </c>
      <c r="H914" t="s">
        <v>17</v>
      </c>
      <c r="I914">
        <v>8.9214572628196681E-2</v>
      </c>
      <c r="J914" t="s">
        <v>1068</v>
      </c>
      <c r="K914" s="2">
        <f ca="1">tblInvestment[[#This Row],[Year]]+6</f>
        <v>2020</v>
      </c>
    </row>
    <row r="915" spans="1:11" x14ac:dyDescent="0.35">
      <c r="A915" t="s">
        <v>424</v>
      </c>
      <c r="B915" t="s">
        <v>425</v>
      </c>
      <c r="C915" t="s">
        <v>13</v>
      </c>
      <c r="D915" t="s">
        <v>60</v>
      </c>
      <c r="E915" s="1">
        <v>41685</v>
      </c>
      <c r="F915" t="s">
        <v>61</v>
      </c>
      <c r="G915" t="s">
        <v>16</v>
      </c>
      <c r="H915" t="s">
        <v>17</v>
      </c>
      <c r="I915">
        <v>2.8694592684689262E-2</v>
      </c>
      <c r="J915" t="s">
        <v>1068</v>
      </c>
      <c r="K915" s="2">
        <f ca="1">tblInvestment[[#This Row],[Year]]+6</f>
        <v>2020</v>
      </c>
    </row>
    <row r="916" spans="1:11" x14ac:dyDescent="0.35">
      <c r="A916" t="s">
        <v>41</v>
      </c>
      <c r="B916" t="s">
        <v>42</v>
      </c>
      <c r="C916" t="s">
        <v>13</v>
      </c>
      <c r="D916" t="s">
        <v>1173</v>
      </c>
      <c r="E916" s="1">
        <v>41685</v>
      </c>
      <c r="F916" t="s">
        <v>126</v>
      </c>
      <c r="G916" t="s">
        <v>45</v>
      </c>
      <c r="H916" t="s">
        <v>76</v>
      </c>
      <c r="I916">
        <v>17.324078493442844</v>
      </c>
      <c r="J916" t="s">
        <v>1068</v>
      </c>
      <c r="K916" s="2">
        <f ca="1">tblInvestment[[#This Row],[Year]]+6</f>
        <v>2020</v>
      </c>
    </row>
    <row r="917" spans="1:11" x14ac:dyDescent="0.35">
      <c r="A917" t="s">
        <v>705</v>
      </c>
      <c r="B917" t="s">
        <v>706</v>
      </c>
      <c r="C917" t="s">
        <v>53</v>
      </c>
      <c r="D917" t="s">
        <v>1174</v>
      </c>
      <c r="E917" s="1">
        <v>41687</v>
      </c>
      <c r="F917" t="s">
        <v>395</v>
      </c>
      <c r="G917" t="s">
        <v>27</v>
      </c>
      <c r="H917" t="s">
        <v>34</v>
      </c>
      <c r="I917">
        <v>25.250360265099896</v>
      </c>
      <c r="J917" t="s">
        <v>1068</v>
      </c>
      <c r="K917" s="2">
        <f ca="1">tblInvestment[[#This Row],[Year]]+6</f>
        <v>2020</v>
      </c>
    </row>
    <row r="918" spans="1:11" x14ac:dyDescent="0.35">
      <c r="A918" t="s">
        <v>73</v>
      </c>
      <c r="B918" t="s">
        <v>74</v>
      </c>
      <c r="C918" t="s">
        <v>13</v>
      </c>
      <c r="D918" t="s">
        <v>1175</v>
      </c>
      <c r="E918" s="1">
        <v>41688</v>
      </c>
      <c r="F918" t="s">
        <v>15</v>
      </c>
      <c r="G918" t="s">
        <v>16</v>
      </c>
      <c r="H918" t="s">
        <v>17</v>
      </c>
      <c r="I918">
        <v>5.613134831273426E-2</v>
      </c>
      <c r="J918" t="s">
        <v>1068</v>
      </c>
      <c r="K918" s="2">
        <f ca="1">tblInvestment[[#This Row],[Year]]+6</f>
        <v>2020</v>
      </c>
    </row>
    <row r="919" spans="1:11" x14ac:dyDescent="0.35">
      <c r="A919" t="s">
        <v>169</v>
      </c>
      <c r="B919" t="s">
        <v>170</v>
      </c>
      <c r="C919" t="s">
        <v>48</v>
      </c>
      <c r="D919" t="s">
        <v>1176</v>
      </c>
      <c r="E919" s="1">
        <v>41688</v>
      </c>
      <c r="F919" t="s">
        <v>15</v>
      </c>
      <c r="G919" t="s">
        <v>16</v>
      </c>
      <c r="H919" t="s">
        <v>17</v>
      </c>
      <c r="I919">
        <v>0.94637652684509865</v>
      </c>
      <c r="J919" t="s">
        <v>1068</v>
      </c>
      <c r="K919" s="2">
        <f ca="1">tblInvestment[[#This Row],[Year]]+6</f>
        <v>2020</v>
      </c>
    </row>
    <row r="920" spans="1:11" x14ac:dyDescent="0.35">
      <c r="A920" t="s">
        <v>55</v>
      </c>
      <c r="B920" t="s">
        <v>56</v>
      </c>
      <c r="C920" t="s">
        <v>53</v>
      </c>
      <c r="D920" t="s">
        <v>1177</v>
      </c>
      <c r="E920" s="1">
        <v>41688</v>
      </c>
      <c r="F920" t="s">
        <v>390</v>
      </c>
      <c r="G920" t="s">
        <v>45</v>
      </c>
      <c r="H920" t="s">
        <v>17</v>
      </c>
      <c r="I920">
        <v>22.731524797080066</v>
      </c>
      <c r="J920" t="s">
        <v>1068</v>
      </c>
      <c r="K920" s="2">
        <f ca="1">tblInvestment[[#This Row],[Year]]+6</f>
        <v>2020</v>
      </c>
    </row>
    <row r="921" spans="1:11" x14ac:dyDescent="0.35">
      <c r="A921" t="s">
        <v>440</v>
      </c>
      <c r="B921" t="s">
        <v>441</v>
      </c>
      <c r="C921" t="s">
        <v>13</v>
      </c>
      <c r="D921" t="s">
        <v>1178</v>
      </c>
      <c r="E921" s="1">
        <v>41688</v>
      </c>
      <c r="F921" t="s">
        <v>88</v>
      </c>
      <c r="G921" t="s">
        <v>16</v>
      </c>
      <c r="H921" t="s">
        <v>17</v>
      </c>
      <c r="I921">
        <v>9.7904381624782603E-3</v>
      </c>
      <c r="J921" t="s">
        <v>1068</v>
      </c>
      <c r="K921" s="2">
        <f ca="1">tblInvestment[[#This Row],[Year]]+6</f>
        <v>2020</v>
      </c>
    </row>
    <row r="922" spans="1:11" x14ac:dyDescent="0.35">
      <c r="A922" t="s">
        <v>153</v>
      </c>
      <c r="B922" t="s">
        <v>154</v>
      </c>
      <c r="C922" t="s">
        <v>13</v>
      </c>
      <c r="D922" t="s">
        <v>1179</v>
      </c>
      <c r="E922" s="1">
        <v>41688</v>
      </c>
      <c r="F922" t="s">
        <v>61</v>
      </c>
      <c r="G922" t="s">
        <v>45</v>
      </c>
      <c r="H922" t="s">
        <v>34</v>
      </c>
      <c r="I922">
        <v>70.692753913989208</v>
      </c>
      <c r="J922" t="s">
        <v>1068</v>
      </c>
      <c r="K922" s="2">
        <f ca="1">tblInvestment[[#This Row],[Year]]+6</f>
        <v>2020</v>
      </c>
    </row>
    <row r="923" spans="1:11" x14ac:dyDescent="0.35">
      <c r="A923" t="s">
        <v>63</v>
      </c>
      <c r="B923" t="s">
        <v>64</v>
      </c>
      <c r="C923" t="s">
        <v>30</v>
      </c>
      <c r="D923" t="s">
        <v>1180</v>
      </c>
      <c r="E923" s="1">
        <v>41689</v>
      </c>
      <c r="F923" t="s">
        <v>15</v>
      </c>
      <c r="G923" t="s">
        <v>16</v>
      </c>
      <c r="H923" t="s">
        <v>17</v>
      </c>
      <c r="I923">
        <v>2.02742351066828E-2</v>
      </c>
      <c r="J923" t="s">
        <v>1068</v>
      </c>
      <c r="K923" s="2">
        <f ca="1">tblInvestment[[#This Row],[Year]]+6</f>
        <v>2020</v>
      </c>
    </row>
    <row r="924" spans="1:11" x14ac:dyDescent="0.35">
      <c r="A924" t="s">
        <v>365</v>
      </c>
      <c r="B924" t="s">
        <v>366</v>
      </c>
      <c r="C924" t="s">
        <v>25</v>
      </c>
      <c r="D924" t="s">
        <v>1181</v>
      </c>
      <c r="E924" s="1">
        <v>41689</v>
      </c>
      <c r="F924" t="s">
        <v>395</v>
      </c>
      <c r="G924" t="s">
        <v>27</v>
      </c>
      <c r="H924" t="s">
        <v>34</v>
      </c>
      <c r="I924">
        <v>9.8116478266675653</v>
      </c>
      <c r="J924" t="s">
        <v>1182</v>
      </c>
      <c r="K924" s="2">
        <f ca="1">tblInvestment[[#This Row],[Year]]+6</f>
        <v>2020</v>
      </c>
    </row>
    <row r="925" spans="1:11" x14ac:dyDescent="0.35">
      <c r="A925" t="s">
        <v>127</v>
      </c>
      <c r="B925" t="s">
        <v>128</v>
      </c>
      <c r="C925" t="s">
        <v>129</v>
      </c>
      <c r="D925" t="s">
        <v>1183</v>
      </c>
      <c r="E925" s="1">
        <v>41690</v>
      </c>
      <c r="F925" t="s">
        <v>631</v>
      </c>
      <c r="G925" t="s">
        <v>197</v>
      </c>
      <c r="H925" t="s">
        <v>34</v>
      </c>
      <c r="I925">
        <v>17.952412946572892</v>
      </c>
      <c r="J925" t="s">
        <v>1068</v>
      </c>
      <c r="K925" s="2">
        <f ca="1">tblInvestment[[#This Row],[Year]]+6</f>
        <v>2020</v>
      </c>
    </row>
    <row r="926" spans="1:11" x14ac:dyDescent="0.35">
      <c r="A926" t="s">
        <v>498</v>
      </c>
      <c r="B926" t="s">
        <v>499</v>
      </c>
      <c r="C926" t="s">
        <v>100</v>
      </c>
      <c r="D926" t="s">
        <v>1184</v>
      </c>
      <c r="E926" s="1">
        <v>41690</v>
      </c>
      <c r="F926" t="s">
        <v>15</v>
      </c>
      <c r="G926" t="s">
        <v>16</v>
      </c>
      <c r="H926" t="s">
        <v>17</v>
      </c>
      <c r="I926">
        <v>0.46095688883597086</v>
      </c>
      <c r="J926" t="s">
        <v>1068</v>
      </c>
      <c r="K926" s="2">
        <f ca="1">tblInvestment[[#This Row],[Year]]+6</f>
        <v>2020</v>
      </c>
    </row>
    <row r="927" spans="1:11" x14ac:dyDescent="0.35">
      <c r="A927" t="s">
        <v>36</v>
      </c>
      <c r="B927" t="s">
        <v>37</v>
      </c>
      <c r="C927" t="s">
        <v>21</v>
      </c>
      <c r="D927" t="s">
        <v>1185</v>
      </c>
      <c r="E927" s="1">
        <v>41691</v>
      </c>
      <c r="F927" t="s">
        <v>39</v>
      </c>
      <c r="G927" t="s">
        <v>33</v>
      </c>
      <c r="H927" t="s">
        <v>34</v>
      </c>
      <c r="I927">
        <v>56.987978730415264</v>
      </c>
      <c r="J927" t="s">
        <v>40</v>
      </c>
      <c r="K927" s="2">
        <f ca="1">tblInvestment[[#This Row],[Year]]+6</f>
        <v>2020</v>
      </c>
    </row>
    <row r="928" spans="1:11" x14ac:dyDescent="0.35">
      <c r="A928" t="s">
        <v>290</v>
      </c>
      <c r="B928" t="s">
        <v>291</v>
      </c>
      <c r="C928" t="s">
        <v>13</v>
      </c>
      <c r="D928" t="s">
        <v>1186</v>
      </c>
      <c r="E928" s="1">
        <v>41691</v>
      </c>
      <c r="F928" t="s">
        <v>126</v>
      </c>
      <c r="G928" t="s">
        <v>45</v>
      </c>
      <c r="H928" t="s">
        <v>76</v>
      </c>
      <c r="I928">
        <v>6.7321548549648353</v>
      </c>
      <c r="J928" t="s">
        <v>1068</v>
      </c>
      <c r="K928" s="2">
        <f ca="1">tblInvestment[[#This Row],[Year]]+6</f>
        <v>2020</v>
      </c>
    </row>
    <row r="929" spans="1:11" x14ac:dyDescent="0.35">
      <c r="A929" t="s">
        <v>365</v>
      </c>
      <c r="B929" t="s">
        <v>366</v>
      </c>
      <c r="C929" t="s">
        <v>25</v>
      </c>
      <c r="D929" t="s">
        <v>1187</v>
      </c>
      <c r="E929" s="1">
        <v>41691</v>
      </c>
      <c r="F929" t="s">
        <v>108</v>
      </c>
      <c r="G929" t="s">
        <v>27</v>
      </c>
      <c r="H929" t="s">
        <v>34</v>
      </c>
      <c r="I929">
        <v>3.4151165263963903</v>
      </c>
      <c r="J929" t="s">
        <v>1188</v>
      </c>
      <c r="K929" s="2">
        <f ca="1">tblInvestment[[#This Row],[Year]]+6</f>
        <v>2020</v>
      </c>
    </row>
    <row r="930" spans="1:11" x14ac:dyDescent="0.35">
      <c r="A930" t="s">
        <v>36</v>
      </c>
      <c r="B930" t="s">
        <v>37</v>
      </c>
      <c r="C930" t="s">
        <v>21</v>
      </c>
      <c r="D930" t="s">
        <v>1189</v>
      </c>
      <c r="E930" s="1">
        <v>41692</v>
      </c>
      <c r="F930" t="s">
        <v>39</v>
      </c>
      <c r="G930" t="s">
        <v>33</v>
      </c>
      <c r="H930" t="s">
        <v>34</v>
      </c>
      <c r="I930">
        <v>57.217565757526899</v>
      </c>
      <c r="J930" t="s">
        <v>40</v>
      </c>
      <c r="K930" s="2">
        <f ca="1">tblInvestment[[#This Row],[Year]]+6</f>
        <v>2020</v>
      </c>
    </row>
    <row r="931" spans="1:11" x14ac:dyDescent="0.35">
      <c r="A931" t="s">
        <v>119</v>
      </c>
      <c r="B931" t="s">
        <v>120</v>
      </c>
      <c r="C931" t="s">
        <v>13</v>
      </c>
      <c r="D931" t="s">
        <v>1190</v>
      </c>
      <c r="E931" s="1">
        <v>41692</v>
      </c>
      <c r="F931" t="s">
        <v>44</v>
      </c>
      <c r="G931" t="s">
        <v>27</v>
      </c>
      <c r="H931" t="s">
        <v>17</v>
      </c>
      <c r="I931">
        <v>2.5245580706118136E-2</v>
      </c>
      <c r="J931" t="s">
        <v>1068</v>
      </c>
      <c r="K931" s="2">
        <f ca="1">tblInvestment[[#This Row],[Year]]+6</f>
        <v>2020</v>
      </c>
    </row>
    <row r="932" spans="1:11" x14ac:dyDescent="0.35">
      <c r="A932" t="s">
        <v>46</v>
      </c>
      <c r="B932" t="s">
        <v>47</v>
      </c>
      <c r="C932" t="s">
        <v>48</v>
      </c>
      <c r="D932" t="s">
        <v>1191</v>
      </c>
      <c r="E932" s="1">
        <v>41692</v>
      </c>
      <c r="F932" t="s">
        <v>50</v>
      </c>
      <c r="G932" t="s">
        <v>16</v>
      </c>
      <c r="H932" t="s">
        <v>17</v>
      </c>
      <c r="I932">
        <v>0.89596004913108673</v>
      </c>
      <c r="J932" t="s">
        <v>1068</v>
      </c>
      <c r="K932" s="2">
        <f ca="1">tblInvestment[[#This Row],[Year]]+6</f>
        <v>2020</v>
      </c>
    </row>
    <row r="933" spans="1:11" x14ac:dyDescent="0.35">
      <c r="A933" t="s">
        <v>153</v>
      </c>
      <c r="B933" t="s">
        <v>154</v>
      </c>
      <c r="C933" t="s">
        <v>13</v>
      </c>
      <c r="D933" t="s">
        <v>321</v>
      </c>
      <c r="E933" s="1">
        <v>41692</v>
      </c>
      <c r="F933" t="s">
        <v>15</v>
      </c>
      <c r="G933" t="s">
        <v>16</v>
      </c>
      <c r="H933" t="s">
        <v>17</v>
      </c>
      <c r="I933">
        <v>0.18746977529250977</v>
      </c>
      <c r="J933" t="s">
        <v>1068</v>
      </c>
      <c r="K933" s="2">
        <f ca="1">tblInvestment[[#This Row],[Year]]+6</f>
        <v>2020</v>
      </c>
    </row>
    <row r="934" spans="1:11" x14ac:dyDescent="0.35">
      <c r="A934" t="s">
        <v>73</v>
      </c>
      <c r="B934" t="s">
        <v>74</v>
      </c>
      <c r="C934" t="s">
        <v>13</v>
      </c>
      <c r="D934" t="s">
        <v>1192</v>
      </c>
      <c r="E934" s="1">
        <v>41694</v>
      </c>
      <c r="F934" t="s">
        <v>15</v>
      </c>
      <c r="G934" t="s">
        <v>16</v>
      </c>
      <c r="H934" t="s">
        <v>17</v>
      </c>
      <c r="I934">
        <v>2.5109765667049092E-2</v>
      </c>
      <c r="J934" t="s">
        <v>1068</v>
      </c>
      <c r="K934" s="2">
        <f ca="1">tblInvestment[[#This Row],[Year]]+6</f>
        <v>2020</v>
      </c>
    </row>
    <row r="935" spans="1:11" x14ac:dyDescent="0.35">
      <c r="A935" t="s">
        <v>41</v>
      </c>
      <c r="B935" t="s">
        <v>42</v>
      </c>
      <c r="C935" t="s">
        <v>13</v>
      </c>
      <c r="D935" t="s">
        <v>1193</v>
      </c>
      <c r="E935" s="1">
        <v>41694</v>
      </c>
      <c r="F935" t="s">
        <v>126</v>
      </c>
      <c r="G935" t="s">
        <v>45</v>
      </c>
      <c r="H935" t="s">
        <v>34</v>
      </c>
      <c r="I935">
        <v>35.18672937528288</v>
      </c>
      <c r="J935" t="s">
        <v>1068</v>
      </c>
      <c r="K935" s="2">
        <f ca="1">tblInvestment[[#This Row],[Year]]+6</f>
        <v>2020</v>
      </c>
    </row>
    <row r="936" spans="1:11" x14ac:dyDescent="0.35">
      <c r="A936" t="s">
        <v>1194</v>
      </c>
      <c r="B936" t="s">
        <v>1195</v>
      </c>
      <c r="C936" t="s">
        <v>25</v>
      </c>
      <c r="D936" t="s">
        <v>1196</v>
      </c>
      <c r="E936" s="1">
        <v>41694</v>
      </c>
      <c r="F936" t="s">
        <v>631</v>
      </c>
      <c r="G936" t="s">
        <v>27</v>
      </c>
      <c r="H936" t="s">
        <v>17</v>
      </c>
      <c r="I936">
        <v>5.9242962723690544</v>
      </c>
      <c r="J936" t="s">
        <v>1068</v>
      </c>
      <c r="K936" s="2">
        <f ca="1">tblInvestment[[#This Row],[Year]]+6</f>
        <v>2020</v>
      </c>
    </row>
    <row r="937" spans="1:11" x14ac:dyDescent="0.35">
      <c r="A937" t="s">
        <v>210</v>
      </c>
      <c r="B937" t="s">
        <v>211</v>
      </c>
      <c r="C937" t="s">
        <v>53</v>
      </c>
      <c r="D937" t="s">
        <v>1197</v>
      </c>
      <c r="E937" s="1">
        <v>41695</v>
      </c>
      <c r="F937" t="s">
        <v>66</v>
      </c>
      <c r="G937" t="s">
        <v>197</v>
      </c>
      <c r="H937" t="s">
        <v>34</v>
      </c>
      <c r="I937">
        <v>91.44599611352578</v>
      </c>
      <c r="J937" t="s">
        <v>1068</v>
      </c>
      <c r="K937" s="2">
        <f ca="1">tblInvestment[[#This Row],[Year]]+6</f>
        <v>2020</v>
      </c>
    </row>
    <row r="938" spans="1:11" x14ac:dyDescent="0.35">
      <c r="A938" t="s">
        <v>323</v>
      </c>
      <c r="B938" t="s">
        <v>324</v>
      </c>
      <c r="C938" t="s">
        <v>53</v>
      </c>
      <c r="D938" t="s">
        <v>1198</v>
      </c>
      <c r="E938" s="1">
        <v>41695</v>
      </c>
      <c r="F938" t="s">
        <v>15</v>
      </c>
      <c r="G938" t="s">
        <v>16</v>
      </c>
      <c r="H938" t="s">
        <v>17</v>
      </c>
      <c r="I938">
        <v>0.11430771052586121</v>
      </c>
      <c r="J938" t="s">
        <v>1068</v>
      </c>
      <c r="K938" s="2">
        <f ca="1">tblInvestment[[#This Row],[Year]]+6</f>
        <v>2020</v>
      </c>
    </row>
    <row r="939" spans="1:11" x14ac:dyDescent="0.35">
      <c r="A939" t="s">
        <v>95</v>
      </c>
      <c r="B939" t="s">
        <v>96</v>
      </c>
      <c r="C939" t="s">
        <v>95</v>
      </c>
      <c r="D939" t="s">
        <v>1199</v>
      </c>
      <c r="E939" s="1">
        <v>41695</v>
      </c>
      <c r="F939" t="s">
        <v>15</v>
      </c>
      <c r="G939" t="s">
        <v>16</v>
      </c>
      <c r="H939" t="s">
        <v>17</v>
      </c>
      <c r="I939">
        <v>0.14054726434424894</v>
      </c>
      <c r="J939" t="s">
        <v>1068</v>
      </c>
      <c r="K939" s="2">
        <f ca="1">tblInvestment[[#This Row],[Year]]+6</f>
        <v>2020</v>
      </c>
    </row>
    <row r="940" spans="1:11" x14ac:dyDescent="0.35">
      <c r="A940" t="s">
        <v>23</v>
      </c>
      <c r="B940" t="s">
        <v>24</v>
      </c>
      <c r="C940" t="s">
        <v>25</v>
      </c>
      <c r="D940" t="s">
        <v>1200</v>
      </c>
      <c r="E940" s="1">
        <v>41695</v>
      </c>
      <c r="F940" t="s">
        <v>15</v>
      </c>
      <c r="G940" t="s">
        <v>72</v>
      </c>
      <c r="H940" t="s">
        <v>17</v>
      </c>
      <c r="I940">
        <v>1.0216932399216335E-2</v>
      </c>
      <c r="J940" t="s">
        <v>1068</v>
      </c>
      <c r="K940" s="2">
        <f ca="1">tblInvestment[[#This Row],[Year]]+6</f>
        <v>2020</v>
      </c>
    </row>
    <row r="941" spans="1:11" x14ac:dyDescent="0.35">
      <c r="A941" t="s">
        <v>304</v>
      </c>
      <c r="B941" t="s">
        <v>305</v>
      </c>
      <c r="C941" t="s">
        <v>48</v>
      </c>
      <c r="D941" t="s">
        <v>1201</v>
      </c>
      <c r="E941" s="1">
        <v>41696</v>
      </c>
      <c r="F941" t="s">
        <v>50</v>
      </c>
      <c r="G941" t="s">
        <v>16</v>
      </c>
      <c r="H941" t="s">
        <v>17</v>
      </c>
      <c r="I941">
        <v>0.81768304058079233</v>
      </c>
      <c r="J941" t="s">
        <v>1068</v>
      </c>
      <c r="K941" s="2">
        <f ca="1">tblInvestment[[#This Row],[Year]]+6</f>
        <v>2020</v>
      </c>
    </row>
    <row r="942" spans="1:11" x14ac:dyDescent="0.35">
      <c r="A942" t="s">
        <v>223</v>
      </c>
      <c r="B942" t="s">
        <v>224</v>
      </c>
      <c r="C942" t="s">
        <v>13</v>
      </c>
      <c r="D942" t="s">
        <v>1202</v>
      </c>
      <c r="E942" s="1">
        <v>41697</v>
      </c>
      <c r="F942" t="s">
        <v>15</v>
      </c>
      <c r="G942" t="s">
        <v>72</v>
      </c>
      <c r="H942" t="s">
        <v>17</v>
      </c>
      <c r="I942">
        <v>0.23646802057093955</v>
      </c>
      <c r="J942" t="s">
        <v>1068</v>
      </c>
      <c r="K942" s="2">
        <f ca="1">tblInvestment[[#This Row],[Year]]+6</f>
        <v>2020</v>
      </c>
    </row>
    <row r="943" spans="1:11" x14ac:dyDescent="0.35">
      <c r="A943" t="s">
        <v>73</v>
      </c>
      <c r="B943" t="s">
        <v>74</v>
      </c>
      <c r="C943" t="s">
        <v>13</v>
      </c>
      <c r="D943" t="s">
        <v>86</v>
      </c>
      <c r="E943" s="1">
        <v>41697</v>
      </c>
      <c r="F943" t="s">
        <v>15</v>
      </c>
      <c r="G943" t="s">
        <v>16</v>
      </c>
      <c r="H943" t="s">
        <v>17</v>
      </c>
      <c r="I943">
        <v>2.1033107870853079E-2</v>
      </c>
      <c r="J943" t="s">
        <v>1068</v>
      </c>
      <c r="K943" s="2">
        <f ca="1">tblInvestment[[#This Row],[Year]]+6</f>
        <v>2020</v>
      </c>
    </row>
    <row r="944" spans="1:11" x14ac:dyDescent="0.35">
      <c r="A944" t="s">
        <v>855</v>
      </c>
      <c r="B944" t="s">
        <v>856</v>
      </c>
      <c r="C944" t="s">
        <v>30</v>
      </c>
      <c r="D944" t="s">
        <v>60</v>
      </c>
      <c r="E944" s="1">
        <v>41697</v>
      </c>
      <c r="F944" t="s">
        <v>61</v>
      </c>
      <c r="G944" t="s">
        <v>16</v>
      </c>
      <c r="H944" t="s">
        <v>17</v>
      </c>
      <c r="I944">
        <v>1.2051180817138581E-2</v>
      </c>
      <c r="J944" t="s">
        <v>1068</v>
      </c>
      <c r="K944" s="2">
        <f ca="1">tblInvestment[[#This Row],[Year]]+6</f>
        <v>2020</v>
      </c>
    </row>
    <row r="945" spans="1:11" x14ac:dyDescent="0.35">
      <c r="A945" t="s">
        <v>77</v>
      </c>
      <c r="B945" t="s">
        <v>78</v>
      </c>
      <c r="C945" t="s">
        <v>30</v>
      </c>
      <c r="D945" t="s">
        <v>1203</v>
      </c>
      <c r="E945" s="1">
        <v>41697</v>
      </c>
      <c r="F945" t="s">
        <v>15</v>
      </c>
      <c r="G945" t="s">
        <v>16</v>
      </c>
      <c r="H945" t="s">
        <v>17</v>
      </c>
      <c r="I945">
        <v>2.8301068563384022</v>
      </c>
      <c r="J945" t="s">
        <v>1068</v>
      </c>
      <c r="K945" s="2">
        <f ca="1">tblInvestment[[#This Row],[Year]]+6</f>
        <v>2020</v>
      </c>
    </row>
    <row r="946" spans="1:11" x14ac:dyDescent="0.35">
      <c r="A946" t="s">
        <v>290</v>
      </c>
      <c r="B946" t="s">
        <v>291</v>
      </c>
      <c r="C946" t="s">
        <v>13</v>
      </c>
      <c r="D946" t="s">
        <v>967</v>
      </c>
      <c r="E946" s="1">
        <v>41698</v>
      </c>
      <c r="F946" t="s">
        <v>15</v>
      </c>
      <c r="G946" t="s">
        <v>16</v>
      </c>
      <c r="H946" t="s">
        <v>17</v>
      </c>
      <c r="I946">
        <v>9.7182646495219308E-2</v>
      </c>
      <c r="J946" t="s">
        <v>1068</v>
      </c>
      <c r="K946" s="2">
        <f ca="1">tblInvestment[[#This Row],[Year]]+6</f>
        <v>2020</v>
      </c>
    </row>
    <row r="947" spans="1:11" x14ac:dyDescent="0.35">
      <c r="A947" t="s">
        <v>95</v>
      </c>
      <c r="B947" t="s">
        <v>96</v>
      </c>
      <c r="C947" t="s">
        <v>95</v>
      </c>
      <c r="D947" t="s">
        <v>1204</v>
      </c>
      <c r="E947" s="1">
        <v>41698</v>
      </c>
      <c r="F947" t="s">
        <v>15</v>
      </c>
      <c r="G947" t="s">
        <v>16</v>
      </c>
      <c r="H947" t="s">
        <v>17</v>
      </c>
      <c r="I947">
        <v>0.79208655473823819</v>
      </c>
      <c r="J947" t="s">
        <v>1068</v>
      </c>
      <c r="K947" s="2">
        <f ca="1">tblInvestment[[#This Row],[Year]]+6</f>
        <v>2020</v>
      </c>
    </row>
    <row r="948" spans="1:11" x14ac:dyDescent="0.35">
      <c r="A948" t="s">
        <v>314</v>
      </c>
      <c r="B948" t="s">
        <v>315</v>
      </c>
      <c r="C948" t="s">
        <v>21</v>
      </c>
      <c r="D948" t="s">
        <v>1205</v>
      </c>
      <c r="E948" s="1">
        <v>41698</v>
      </c>
      <c r="F948" t="s">
        <v>15</v>
      </c>
      <c r="G948" t="s">
        <v>16</v>
      </c>
      <c r="H948" t="s">
        <v>17</v>
      </c>
      <c r="I948">
        <v>2.6777631452321103E-3</v>
      </c>
      <c r="J948" t="s">
        <v>1068</v>
      </c>
      <c r="K948" s="2">
        <f ca="1">tblInvestment[[#This Row],[Year]]+6</f>
        <v>2020</v>
      </c>
    </row>
    <row r="949" spans="1:11" x14ac:dyDescent="0.35">
      <c r="A949" t="s">
        <v>138</v>
      </c>
      <c r="B949" t="s">
        <v>139</v>
      </c>
      <c r="C949" t="s">
        <v>53</v>
      </c>
      <c r="D949" t="s">
        <v>1206</v>
      </c>
      <c r="E949" s="1">
        <v>41699</v>
      </c>
      <c r="F949" t="s">
        <v>15</v>
      </c>
      <c r="G949" t="s">
        <v>27</v>
      </c>
      <c r="H949" t="s">
        <v>17</v>
      </c>
      <c r="I949">
        <v>5.6511127556043136E-2</v>
      </c>
      <c r="J949" t="s">
        <v>1068</v>
      </c>
      <c r="K949" s="2">
        <f ca="1">tblInvestment[[#This Row],[Year]]+6</f>
        <v>2020</v>
      </c>
    </row>
    <row r="950" spans="1:11" x14ac:dyDescent="0.35">
      <c r="A950" t="s">
        <v>55</v>
      </c>
      <c r="B950" t="s">
        <v>56</v>
      </c>
      <c r="C950" t="s">
        <v>53</v>
      </c>
      <c r="D950" t="s">
        <v>1207</v>
      </c>
      <c r="E950" s="1">
        <v>41699</v>
      </c>
      <c r="F950" t="s">
        <v>318</v>
      </c>
      <c r="G950" t="s">
        <v>16</v>
      </c>
      <c r="H950" t="s">
        <v>189</v>
      </c>
      <c r="I950">
        <v>11.414070805108164</v>
      </c>
      <c r="J950" t="s">
        <v>1068</v>
      </c>
      <c r="K950" s="2">
        <f ca="1">tblInvestment[[#This Row],[Year]]+6</f>
        <v>2020</v>
      </c>
    </row>
    <row r="951" spans="1:11" x14ac:dyDescent="0.35">
      <c r="A951" t="s">
        <v>55</v>
      </c>
      <c r="B951" t="s">
        <v>56</v>
      </c>
      <c r="C951" t="s">
        <v>53</v>
      </c>
      <c r="D951" t="s">
        <v>1208</v>
      </c>
      <c r="E951" s="1">
        <v>41699</v>
      </c>
      <c r="F951" t="s">
        <v>15</v>
      </c>
      <c r="G951" t="s">
        <v>16</v>
      </c>
      <c r="H951" t="s">
        <v>17</v>
      </c>
      <c r="I951">
        <v>0.37700067187803077</v>
      </c>
      <c r="J951" t="s">
        <v>1068</v>
      </c>
      <c r="K951" s="2">
        <f ca="1">tblInvestment[[#This Row],[Year]]+6</f>
        <v>2020</v>
      </c>
    </row>
    <row r="952" spans="1:11" x14ac:dyDescent="0.35">
      <c r="A952" t="s">
        <v>1209</v>
      </c>
      <c r="B952" t="s">
        <v>163</v>
      </c>
      <c r="C952" t="s">
        <v>53</v>
      </c>
      <c r="D952" t="s">
        <v>303</v>
      </c>
      <c r="E952" s="1">
        <v>41701</v>
      </c>
      <c r="F952" t="s">
        <v>15</v>
      </c>
      <c r="G952" t="s">
        <v>16</v>
      </c>
      <c r="H952" t="s">
        <v>17</v>
      </c>
      <c r="I952">
        <v>4.4889557554567902E-3</v>
      </c>
      <c r="J952" t="s">
        <v>1068</v>
      </c>
      <c r="K952" s="2">
        <f ca="1">tblInvestment[[#This Row],[Year]]+6</f>
        <v>2020</v>
      </c>
    </row>
    <row r="953" spans="1:11" x14ac:dyDescent="0.35">
      <c r="A953" t="s">
        <v>1210</v>
      </c>
      <c r="B953" t="s">
        <v>1211</v>
      </c>
      <c r="C953" t="s">
        <v>30</v>
      </c>
      <c r="D953" t="s">
        <v>1212</v>
      </c>
      <c r="E953" s="1">
        <v>41701</v>
      </c>
      <c r="F953" t="s">
        <v>318</v>
      </c>
      <c r="G953" t="s">
        <v>33</v>
      </c>
      <c r="H953" t="s">
        <v>34</v>
      </c>
      <c r="I953">
        <v>664.22616367267858</v>
      </c>
      <c r="J953" t="s">
        <v>1213</v>
      </c>
      <c r="K953" s="2">
        <f ca="1">tblInvestment[[#This Row],[Year]]+6</f>
        <v>2020</v>
      </c>
    </row>
    <row r="954" spans="1:11" x14ac:dyDescent="0.35">
      <c r="A954" t="s">
        <v>651</v>
      </c>
      <c r="B954" t="s">
        <v>652</v>
      </c>
      <c r="C954" t="s">
        <v>100</v>
      </c>
      <c r="D954" t="s">
        <v>1214</v>
      </c>
      <c r="E954" s="1">
        <v>41701</v>
      </c>
      <c r="F954" t="s">
        <v>15</v>
      </c>
      <c r="G954" t="s">
        <v>27</v>
      </c>
      <c r="H954" t="s">
        <v>17</v>
      </c>
      <c r="I954">
        <v>4.2549886395108327</v>
      </c>
      <c r="J954" t="s">
        <v>1068</v>
      </c>
      <c r="K954" s="2">
        <f ca="1">tblInvestment[[#This Row],[Year]]+6</f>
        <v>2020</v>
      </c>
    </row>
    <row r="955" spans="1:11" x14ac:dyDescent="0.35">
      <c r="A955" t="s">
        <v>19</v>
      </c>
      <c r="B955" t="s">
        <v>20</v>
      </c>
      <c r="C955" t="s">
        <v>21</v>
      </c>
      <c r="D955" t="s">
        <v>321</v>
      </c>
      <c r="E955" s="1">
        <v>41702</v>
      </c>
      <c r="F955" t="s">
        <v>15</v>
      </c>
      <c r="G955" t="s">
        <v>603</v>
      </c>
      <c r="H955" t="s">
        <v>17</v>
      </c>
      <c r="I955">
        <v>5.8666975688029213E-2</v>
      </c>
      <c r="J955" t="s">
        <v>1068</v>
      </c>
      <c r="K955" s="2">
        <f ca="1">tblInvestment[[#This Row],[Year]]+6</f>
        <v>2020</v>
      </c>
    </row>
    <row r="956" spans="1:11" x14ac:dyDescent="0.35">
      <c r="A956" t="s">
        <v>290</v>
      </c>
      <c r="B956" t="s">
        <v>291</v>
      </c>
      <c r="C956" t="s">
        <v>13</v>
      </c>
      <c r="D956" t="s">
        <v>1173</v>
      </c>
      <c r="E956" s="1">
        <v>41702</v>
      </c>
      <c r="F956" t="s">
        <v>126</v>
      </c>
      <c r="G956" t="s">
        <v>45</v>
      </c>
      <c r="H956" t="s">
        <v>76</v>
      </c>
      <c r="I956">
        <v>67.321548549648355</v>
      </c>
      <c r="J956" t="s">
        <v>1068</v>
      </c>
      <c r="K956" s="2">
        <f ca="1">tblInvestment[[#This Row],[Year]]+6</f>
        <v>2020</v>
      </c>
    </row>
    <row r="957" spans="1:11" x14ac:dyDescent="0.35">
      <c r="A957" t="s">
        <v>757</v>
      </c>
      <c r="B957" t="s">
        <v>758</v>
      </c>
      <c r="C957" t="s">
        <v>53</v>
      </c>
      <c r="D957" t="s">
        <v>1215</v>
      </c>
      <c r="E957" s="1">
        <v>41702</v>
      </c>
      <c r="F957" t="s">
        <v>126</v>
      </c>
      <c r="G957" t="s">
        <v>45</v>
      </c>
      <c r="H957" t="s">
        <v>34</v>
      </c>
      <c r="I957">
        <v>3.3306214119129365</v>
      </c>
      <c r="J957" t="s">
        <v>1068</v>
      </c>
      <c r="K957" s="2">
        <f ca="1">tblInvestment[[#This Row],[Year]]+6</f>
        <v>2020</v>
      </c>
    </row>
    <row r="958" spans="1:11" x14ac:dyDescent="0.35">
      <c r="A958" t="s">
        <v>95</v>
      </c>
      <c r="B958" t="s">
        <v>96</v>
      </c>
      <c r="C958" t="s">
        <v>95</v>
      </c>
      <c r="D958" t="s">
        <v>1216</v>
      </c>
      <c r="E958" s="1">
        <v>41702</v>
      </c>
      <c r="F958" t="s">
        <v>15</v>
      </c>
      <c r="G958" t="s">
        <v>16</v>
      </c>
      <c r="H958" t="s">
        <v>17</v>
      </c>
      <c r="I958">
        <v>11.062659729859071</v>
      </c>
      <c r="J958" t="s">
        <v>1068</v>
      </c>
      <c r="K958" s="2">
        <f ca="1">tblInvestment[[#This Row],[Year]]+6</f>
        <v>2020</v>
      </c>
    </row>
    <row r="959" spans="1:11" x14ac:dyDescent="0.35">
      <c r="A959" t="s">
        <v>55</v>
      </c>
      <c r="B959" t="s">
        <v>56</v>
      </c>
      <c r="C959" t="s">
        <v>53</v>
      </c>
      <c r="D959" t="s">
        <v>321</v>
      </c>
      <c r="E959" s="1">
        <v>41702</v>
      </c>
      <c r="F959" t="s">
        <v>15</v>
      </c>
      <c r="G959" t="s">
        <v>27</v>
      </c>
      <c r="H959" t="s">
        <v>17</v>
      </c>
      <c r="I959">
        <v>0.10277323045466628</v>
      </c>
      <c r="J959" t="s">
        <v>1068</v>
      </c>
      <c r="K959" s="2">
        <f ca="1">tblInvestment[[#This Row],[Year]]+6</f>
        <v>2020</v>
      </c>
    </row>
    <row r="960" spans="1:11" x14ac:dyDescent="0.35">
      <c r="A960" t="s">
        <v>135</v>
      </c>
      <c r="B960" t="s">
        <v>136</v>
      </c>
      <c r="C960" t="s">
        <v>53</v>
      </c>
      <c r="D960" t="s">
        <v>60</v>
      </c>
      <c r="E960" s="1">
        <v>41704</v>
      </c>
      <c r="F960" t="s">
        <v>61</v>
      </c>
      <c r="G960" t="s">
        <v>16</v>
      </c>
      <c r="H960" t="s">
        <v>17</v>
      </c>
      <c r="I960">
        <v>8.5518091607087912E-2</v>
      </c>
      <c r="J960" t="s">
        <v>1068</v>
      </c>
      <c r="K960" s="2">
        <f ca="1">tblInvestment[[#This Row],[Year]]+6</f>
        <v>2020</v>
      </c>
    </row>
    <row r="961" spans="1:11" x14ac:dyDescent="0.35">
      <c r="A961" t="s">
        <v>335</v>
      </c>
      <c r="B961" t="s">
        <v>336</v>
      </c>
      <c r="C961" t="s">
        <v>13</v>
      </c>
      <c r="D961" t="s">
        <v>1217</v>
      </c>
      <c r="E961" s="1">
        <v>41704</v>
      </c>
      <c r="F961" t="s">
        <v>126</v>
      </c>
      <c r="G961" t="s">
        <v>45</v>
      </c>
      <c r="H961" t="s">
        <v>34</v>
      </c>
      <c r="I961">
        <v>285.20639399961425</v>
      </c>
      <c r="J961" t="s">
        <v>1068</v>
      </c>
      <c r="K961" s="2">
        <f ca="1">tblInvestment[[#This Row],[Year]]+6</f>
        <v>2020</v>
      </c>
    </row>
    <row r="962" spans="1:11" x14ac:dyDescent="0.35">
      <c r="A962" t="s">
        <v>36</v>
      </c>
      <c r="B962" t="s">
        <v>37</v>
      </c>
      <c r="C962" t="s">
        <v>21</v>
      </c>
      <c r="D962" t="s">
        <v>1218</v>
      </c>
      <c r="E962" s="1">
        <v>41705</v>
      </c>
      <c r="F962" t="s">
        <v>39</v>
      </c>
      <c r="G962" t="s">
        <v>33</v>
      </c>
      <c r="H962" t="s">
        <v>34</v>
      </c>
      <c r="I962">
        <v>34.58268299111473</v>
      </c>
      <c r="J962" t="s">
        <v>40</v>
      </c>
      <c r="K962" s="2">
        <f ca="1">tblInvestment[[#This Row],[Year]]+6</f>
        <v>2020</v>
      </c>
    </row>
    <row r="963" spans="1:11" x14ac:dyDescent="0.35">
      <c r="A963" t="s">
        <v>110</v>
      </c>
      <c r="B963" t="s">
        <v>111</v>
      </c>
      <c r="C963" t="s">
        <v>30</v>
      </c>
      <c r="D963" t="s">
        <v>524</v>
      </c>
      <c r="E963" s="1">
        <v>41705</v>
      </c>
      <c r="F963" t="s">
        <v>88</v>
      </c>
      <c r="G963" t="s">
        <v>72</v>
      </c>
      <c r="H963" t="s">
        <v>17</v>
      </c>
      <c r="I963">
        <v>2.5642777842561058E-2</v>
      </c>
      <c r="J963" t="s">
        <v>1068</v>
      </c>
      <c r="K963" s="2">
        <f ca="1">tblInvestment[[#This Row],[Year]]+6</f>
        <v>2020</v>
      </c>
    </row>
    <row r="964" spans="1:11" x14ac:dyDescent="0.35">
      <c r="A964" t="s">
        <v>427</v>
      </c>
      <c r="B964" t="s">
        <v>428</v>
      </c>
      <c r="C964" t="s">
        <v>48</v>
      </c>
      <c r="D964" t="s">
        <v>1096</v>
      </c>
      <c r="E964" s="1">
        <v>41705</v>
      </c>
      <c r="F964" t="s">
        <v>126</v>
      </c>
      <c r="G964" t="s">
        <v>33</v>
      </c>
      <c r="H964" t="s">
        <v>76</v>
      </c>
      <c r="I964">
        <v>86.171582143549898</v>
      </c>
      <c r="J964" t="s">
        <v>1068</v>
      </c>
      <c r="K964" s="2">
        <f ca="1">tblInvestment[[#This Row],[Year]]+6</f>
        <v>2020</v>
      </c>
    </row>
    <row r="965" spans="1:11" x14ac:dyDescent="0.35">
      <c r="A965" t="s">
        <v>284</v>
      </c>
      <c r="B965" t="s">
        <v>285</v>
      </c>
      <c r="C965" t="s">
        <v>21</v>
      </c>
      <c r="D965" t="s">
        <v>1219</v>
      </c>
      <c r="E965" s="1">
        <v>41705</v>
      </c>
      <c r="F965" t="s">
        <v>15</v>
      </c>
      <c r="G965" t="s">
        <v>16</v>
      </c>
      <c r="H965" t="s">
        <v>17</v>
      </c>
      <c r="I965">
        <v>2.419953141204387E-3</v>
      </c>
      <c r="J965" t="s">
        <v>1068</v>
      </c>
      <c r="K965" s="2">
        <f ca="1">tblInvestment[[#This Row],[Year]]+6</f>
        <v>2020</v>
      </c>
    </row>
    <row r="966" spans="1:11" x14ac:dyDescent="0.35">
      <c r="A966" t="s">
        <v>182</v>
      </c>
      <c r="B966" t="s">
        <v>183</v>
      </c>
      <c r="C966" t="s">
        <v>30</v>
      </c>
      <c r="D966" t="s">
        <v>1220</v>
      </c>
      <c r="E966" s="1">
        <v>41706</v>
      </c>
      <c r="F966" t="s">
        <v>32</v>
      </c>
      <c r="G966" t="s">
        <v>33</v>
      </c>
      <c r="H966" t="s">
        <v>34</v>
      </c>
      <c r="I966">
        <v>35.545162533862147</v>
      </c>
      <c r="J966" t="s">
        <v>1221</v>
      </c>
      <c r="K966" s="2">
        <f ca="1">tblInvestment[[#This Row],[Year]]+6</f>
        <v>2020</v>
      </c>
    </row>
    <row r="967" spans="1:11" x14ac:dyDescent="0.35">
      <c r="A967" t="s">
        <v>416</v>
      </c>
      <c r="B967" t="s">
        <v>417</v>
      </c>
      <c r="C967" t="s">
        <v>53</v>
      </c>
      <c r="D967" t="s">
        <v>1222</v>
      </c>
      <c r="E967" s="1">
        <v>41707</v>
      </c>
      <c r="F967" t="s">
        <v>15</v>
      </c>
      <c r="G967" t="s">
        <v>16</v>
      </c>
      <c r="H967" t="s">
        <v>17</v>
      </c>
      <c r="I967">
        <v>5.3555262904642206E-3</v>
      </c>
      <c r="J967" t="s">
        <v>1068</v>
      </c>
      <c r="K967" s="2">
        <f ca="1">tblInvestment[[#This Row],[Year]]+6</f>
        <v>2020</v>
      </c>
    </row>
    <row r="968" spans="1:11" x14ac:dyDescent="0.35">
      <c r="A968" t="s">
        <v>312</v>
      </c>
      <c r="B968" t="s">
        <v>313</v>
      </c>
      <c r="C968" t="s">
        <v>13</v>
      </c>
      <c r="D968" t="s">
        <v>1165</v>
      </c>
      <c r="E968" s="1">
        <v>41707</v>
      </c>
      <c r="F968" t="s">
        <v>631</v>
      </c>
      <c r="G968" t="s">
        <v>33</v>
      </c>
      <c r="H968" t="s">
        <v>17</v>
      </c>
      <c r="I968">
        <v>8.976206473286448E-2</v>
      </c>
      <c r="J968" t="s">
        <v>1068</v>
      </c>
      <c r="K968" s="2">
        <f ca="1">tblInvestment[[#This Row],[Year]]+6</f>
        <v>2020</v>
      </c>
    </row>
    <row r="969" spans="1:11" x14ac:dyDescent="0.35">
      <c r="A969" t="s">
        <v>138</v>
      </c>
      <c r="B969" t="s">
        <v>139</v>
      </c>
      <c r="C969" t="s">
        <v>53</v>
      </c>
      <c r="D969" t="s">
        <v>259</v>
      </c>
      <c r="E969" s="1">
        <v>41707</v>
      </c>
      <c r="F969" t="s">
        <v>15</v>
      </c>
      <c r="G969" t="s">
        <v>16</v>
      </c>
      <c r="H969" t="s">
        <v>17</v>
      </c>
      <c r="I969">
        <v>0.6349832580221263</v>
      </c>
      <c r="J969" t="s">
        <v>1068</v>
      </c>
      <c r="K969" s="2">
        <f ca="1">tblInvestment[[#This Row],[Year]]+6</f>
        <v>2020</v>
      </c>
    </row>
    <row r="970" spans="1:11" x14ac:dyDescent="0.35">
      <c r="A970" t="s">
        <v>199</v>
      </c>
      <c r="B970" t="s">
        <v>200</v>
      </c>
      <c r="C970" t="s">
        <v>53</v>
      </c>
      <c r="D970" t="s">
        <v>1223</v>
      </c>
      <c r="E970" s="1">
        <v>41707</v>
      </c>
      <c r="F970" t="s">
        <v>15</v>
      </c>
      <c r="G970" t="s">
        <v>16</v>
      </c>
      <c r="H970" t="s">
        <v>17</v>
      </c>
      <c r="I970">
        <v>2.5593518034109058E-2</v>
      </c>
      <c r="J970" t="s">
        <v>1068</v>
      </c>
      <c r="K970" s="2">
        <f ca="1">tblInvestment[[#This Row],[Year]]+6</f>
        <v>2020</v>
      </c>
    </row>
    <row r="971" spans="1:11" x14ac:dyDescent="0.35">
      <c r="A971" t="s">
        <v>36</v>
      </c>
      <c r="B971" t="s">
        <v>37</v>
      </c>
      <c r="C971" t="s">
        <v>21</v>
      </c>
      <c r="D971" t="s">
        <v>1224</v>
      </c>
      <c r="E971" s="1">
        <v>41708</v>
      </c>
      <c r="F971" t="s">
        <v>39</v>
      </c>
      <c r="G971" t="s">
        <v>45</v>
      </c>
      <c r="H971" t="s">
        <v>34</v>
      </c>
      <c r="I971">
        <v>156.21336995971464</v>
      </c>
      <c r="J971" t="s">
        <v>40</v>
      </c>
      <c r="K971" s="2">
        <f ca="1">tblInvestment[[#This Row],[Year]]+6</f>
        <v>2020</v>
      </c>
    </row>
    <row r="972" spans="1:11" x14ac:dyDescent="0.35">
      <c r="A972" t="s">
        <v>36</v>
      </c>
      <c r="B972" t="s">
        <v>37</v>
      </c>
      <c r="C972" t="s">
        <v>21</v>
      </c>
      <c r="D972" t="s">
        <v>1225</v>
      </c>
      <c r="E972" s="1">
        <v>41708</v>
      </c>
      <c r="F972" t="s">
        <v>39</v>
      </c>
      <c r="G972" t="s">
        <v>33</v>
      </c>
      <c r="H972" t="s">
        <v>34</v>
      </c>
      <c r="I972">
        <v>14.981888558576928</v>
      </c>
      <c r="J972" t="s">
        <v>40</v>
      </c>
      <c r="K972" s="2">
        <f ca="1">tblInvestment[[#This Row],[Year]]+6</f>
        <v>2020</v>
      </c>
    </row>
    <row r="973" spans="1:11" x14ac:dyDescent="0.35">
      <c r="A973" t="s">
        <v>73</v>
      </c>
      <c r="B973" t="s">
        <v>74</v>
      </c>
      <c r="C973" t="s">
        <v>13</v>
      </c>
      <c r="D973" t="s">
        <v>696</v>
      </c>
      <c r="E973" s="1">
        <v>41708</v>
      </c>
      <c r="F973" t="s">
        <v>15</v>
      </c>
      <c r="G973" t="s">
        <v>16</v>
      </c>
      <c r="H973" t="s">
        <v>189</v>
      </c>
      <c r="I973">
        <v>0.28474953027645589</v>
      </c>
      <c r="J973" t="s">
        <v>1068</v>
      </c>
      <c r="K973" s="2">
        <f ca="1">tblInvestment[[#This Row],[Year]]+6</f>
        <v>2020</v>
      </c>
    </row>
    <row r="974" spans="1:11" x14ac:dyDescent="0.35">
      <c r="A974" t="s">
        <v>119</v>
      </c>
      <c r="B974" t="s">
        <v>120</v>
      </c>
      <c r="C974" t="s">
        <v>13</v>
      </c>
      <c r="D974" t="s">
        <v>1190</v>
      </c>
      <c r="E974" s="1">
        <v>41708</v>
      </c>
      <c r="F974" t="s">
        <v>44</v>
      </c>
      <c r="G974" t="s">
        <v>45</v>
      </c>
      <c r="H974" t="s">
        <v>17</v>
      </c>
      <c r="I974">
        <v>5.0491161412236273E-2</v>
      </c>
      <c r="J974" t="s">
        <v>1068</v>
      </c>
      <c r="K974" s="2">
        <f ca="1">tblInvestment[[#This Row],[Year]]+6</f>
        <v>2020</v>
      </c>
    </row>
    <row r="975" spans="1:11" x14ac:dyDescent="0.35">
      <c r="A975" t="s">
        <v>63</v>
      </c>
      <c r="B975" t="s">
        <v>64</v>
      </c>
      <c r="C975" t="s">
        <v>30</v>
      </c>
      <c r="D975" t="s">
        <v>1226</v>
      </c>
      <c r="E975" s="1">
        <v>41709</v>
      </c>
      <c r="F975" t="s">
        <v>66</v>
      </c>
      <c r="G975" t="s">
        <v>16</v>
      </c>
      <c r="H975" t="s">
        <v>34</v>
      </c>
      <c r="I975">
        <v>80.01522506093967</v>
      </c>
      <c r="J975" t="s">
        <v>1068</v>
      </c>
      <c r="K975" s="2">
        <f ca="1">tblInvestment[[#This Row],[Year]]+6</f>
        <v>2020</v>
      </c>
    </row>
    <row r="976" spans="1:11" x14ac:dyDescent="0.35">
      <c r="A976" t="s">
        <v>19</v>
      </c>
      <c r="B976" t="s">
        <v>20</v>
      </c>
      <c r="C976" t="s">
        <v>21</v>
      </c>
      <c r="D976" t="s">
        <v>1227</v>
      </c>
      <c r="E976" s="1">
        <v>41709</v>
      </c>
      <c r="F976" t="s">
        <v>631</v>
      </c>
      <c r="G976" t="s">
        <v>197</v>
      </c>
      <c r="H976" t="s">
        <v>34</v>
      </c>
      <c r="I976">
        <v>24.864091931003458</v>
      </c>
      <c r="J976" t="s">
        <v>1068</v>
      </c>
      <c r="K976" s="2">
        <f ca="1">tblInvestment[[#This Row],[Year]]+6</f>
        <v>2020</v>
      </c>
    </row>
    <row r="977" spans="1:11" x14ac:dyDescent="0.35">
      <c r="A977" t="s">
        <v>19</v>
      </c>
      <c r="B977" t="s">
        <v>20</v>
      </c>
      <c r="C977" t="s">
        <v>21</v>
      </c>
      <c r="D977" t="s">
        <v>1228</v>
      </c>
      <c r="E977" s="1">
        <v>41709</v>
      </c>
      <c r="F977" t="s">
        <v>15</v>
      </c>
      <c r="G977" t="s">
        <v>72</v>
      </c>
      <c r="H977" t="s">
        <v>17</v>
      </c>
      <c r="I977">
        <v>7.9217149201498832E-3</v>
      </c>
      <c r="J977" t="s">
        <v>1068</v>
      </c>
      <c r="K977" s="2">
        <f ca="1">tblInvestment[[#This Row],[Year]]+6</f>
        <v>2020</v>
      </c>
    </row>
    <row r="978" spans="1:11" x14ac:dyDescent="0.35">
      <c r="A978" t="s">
        <v>260</v>
      </c>
      <c r="B978" t="s">
        <v>261</v>
      </c>
      <c r="C978" t="s">
        <v>53</v>
      </c>
      <c r="D978" t="s">
        <v>262</v>
      </c>
      <c r="E978" s="1">
        <v>41709</v>
      </c>
      <c r="F978" t="s">
        <v>88</v>
      </c>
      <c r="G978" t="s">
        <v>16</v>
      </c>
      <c r="H978" t="s">
        <v>17</v>
      </c>
      <c r="I978">
        <v>0.55534173733058056</v>
      </c>
      <c r="J978" t="s">
        <v>1068</v>
      </c>
      <c r="K978" s="2">
        <f ca="1">tblInvestment[[#This Row],[Year]]+6</f>
        <v>2020</v>
      </c>
    </row>
    <row r="979" spans="1:11" x14ac:dyDescent="0.35">
      <c r="A979" t="s">
        <v>638</v>
      </c>
      <c r="B979" t="s">
        <v>639</v>
      </c>
      <c r="C979" t="s">
        <v>53</v>
      </c>
      <c r="D979" t="s">
        <v>1229</v>
      </c>
      <c r="E979" s="1">
        <v>41710</v>
      </c>
      <c r="F979" t="s">
        <v>126</v>
      </c>
      <c r="G979" t="s">
        <v>197</v>
      </c>
      <c r="H979" t="s">
        <v>34</v>
      </c>
      <c r="I979">
        <v>160.2252855481631</v>
      </c>
      <c r="J979" t="s">
        <v>1068</v>
      </c>
      <c r="K979" s="2">
        <f ca="1">tblInvestment[[#This Row],[Year]]+6</f>
        <v>2020</v>
      </c>
    </row>
    <row r="980" spans="1:11" x14ac:dyDescent="0.35">
      <c r="A980" t="s">
        <v>73</v>
      </c>
      <c r="B980" t="s">
        <v>74</v>
      </c>
      <c r="C980" t="s">
        <v>13</v>
      </c>
      <c r="D980" t="s">
        <v>1230</v>
      </c>
      <c r="E980" s="1">
        <v>41710</v>
      </c>
      <c r="F980" t="s">
        <v>15</v>
      </c>
      <c r="G980" t="s">
        <v>27</v>
      </c>
      <c r="H980" t="s">
        <v>17</v>
      </c>
      <c r="I980">
        <v>0.10402011134747348</v>
      </c>
      <c r="J980" t="s">
        <v>1068</v>
      </c>
      <c r="K980" s="2">
        <f ca="1">tblInvestment[[#This Row],[Year]]+6</f>
        <v>2020</v>
      </c>
    </row>
    <row r="981" spans="1:11" x14ac:dyDescent="0.35">
      <c r="A981" t="s">
        <v>63</v>
      </c>
      <c r="B981" t="s">
        <v>64</v>
      </c>
      <c r="C981" t="s">
        <v>30</v>
      </c>
      <c r="D981" t="s">
        <v>1231</v>
      </c>
      <c r="E981" s="1">
        <v>41711</v>
      </c>
      <c r="F981" t="s">
        <v>66</v>
      </c>
      <c r="G981" t="s">
        <v>16</v>
      </c>
      <c r="H981" t="s">
        <v>34</v>
      </c>
      <c r="I981">
        <v>34.292227004176773</v>
      </c>
      <c r="J981" t="s">
        <v>1068</v>
      </c>
      <c r="K981" s="2">
        <f ca="1">tblInvestment[[#This Row],[Year]]+6</f>
        <v>2020</v>
      </c>
    </row>
    <row r="982" spans="1:11" x14ac:dyDescent="0.35">
      <c r="A982" t="s">
        <v>141</v>
      </c>
      <c r="B982" t="s">
        <v>142</v>
      </c>
      <c r="C982" t="s">
        <v>53</v>
      </c>
      <c r="D982" t="s">
        <v>1232</v>
      </c>
      <c r="E982" s="1">
        <v>41711</v>
      </c>
      <c r="F982" t="s">
        <v>15</v>
      </c>
      <c r="G982" t="s">
        <v>16</v>
      </c>
      <c r="H982" t="s">
        <v>17</v>
      </c>
      <c r="I982">
        <v>7.3238411206406479E-2</v>
      </c>
      <c r="J982" t="s">
        <v>1068</v>
      </c>
      <c r="K982" s="2">
        <f ca="1">tblInvestment[[#This Row],[Year]]+6</f>
        <v>2020</v>
      </c>
    </row>
    <row r="983" spans="1:11" x14ac:dyDescent="0.35">
      <c r="A983" t="s">
        <v>41</v>
      </c>
      <c r="B983" t="s">
        <v>42</v>
      </c>
      <c r="C983" t="s">
        <v>13</v>
      </c>
      <c r="D983" t="s">
        <v>1186</v>
      </c>
      <c r="E983" s="1">
        <v>41711</v>
      </c>
      <c r="F983" t="s">
        <v>126</v>
      </c>
      <c r="G983" t="s">
        <v>45</v>
      </c>
      <c r="H983" t="s">
        <v>76</v>
      </c>
      <c r="I983">
        <v>3.5904825893145786</v>
      </c>
      <c r="J983" t="s">
        <v>1068</v>
      </c>
      <c r="K983" s="2">
        <f ca="1">tblInvestment[[#This Row],[Year]]+6</f>
        <v>2020</v>
      </c>
    </row>
    <row r="984" spans="1:11" x14ac:dyDescent="0.35">
      <c r="A984" t="s">
        <v>55</v>
      </c>
      <c r="B984" t="s">
        <v>56</v>
      </c>
      <c r="C984" t="s">
        <v>53</v>
      </c>
      <c r="D984" t="s">
        <v>1233</v>
      </c>
      <c r="E984" s="1">
        <v>41711</v>
      </c>
      <c r="F984" t="s">
        <v>390</v>
      </c>
      <c r="G984" t="s">
        <v>45</v>
      </c>
      <c r="H984" t="s">
        <v>17</v>
      </c>
      <c r="I984">
        <v>0.24329289549325056</v>
      </c>
      <c r="J984" t="s">
        <v>1068</v>
      </c>
      <c r="K984" s="2">
        <f ca="1">tblInvestment[[#This Row],[Year]]+6</f>
        <v>2020</v>
      </c>
    </row>
    <row r="985" spans="1:11" x14ac:dyDescent="0.35">
      <c r="A985" t="s">
        <v>132</v>
      </c>
      <c r="B985" t="s">
        <v>133</v>
      </c>
      <c r="C985" t="s">
        <v>21</v>
      </c>
      <c r="D985" t="s">
        <v>1234</v>
      </c>
      <c r="E985" s="1">
        <v>41712</v>
      </c>
      <c r="F985" t="s">
        <v>15</v>
      </c>
      <c r="G985" t="s">
        <v>197</v>
      </c>
      <c r="H985" t="s">
        <v>17</v>
      </c>
      <c r="I985">
        <v>6.7566887610047907E-3</v>
      </c>
      <c r="J985" t="s">
        <v>1068</v>
      </c>
      <c r="K985" s="2">
        <f ca="1">tblInvestment[[#This Row],[Year]]+6</f>
        <v>2020</v>
      </c>
    </row>
    <row r="986" spans="1:11" x14ac:dyDescent="0.35">
      <c r="A986" t="s">
        <v>172</v>
      </c>
      <c r="B986" t="s">
        <v>173</v>
      </c>
      <c r="C986" t="s">
        <v>174</v>
      </c>
      <c r="D986" t="s">
        <v>1235</v>
      </c>
      <c r="E986" s="1">
        <v>41712</v>
      </c>
      <c r="F986" t="s">
        <v>44</v>
      </c>
      <c r="G986" t="s">
        <v>45</v>
      </c>
      <c r="H986" t="s">
        <v>76</v>
      </c>
      <c r="I986">
        <v>67.187803073196378</v>
      </c>
      <c r="J986" t="s">
        <v>1068</v>
      </c>
      <c r="K986" s="2">
        <f ca="1">tblInvestment[[#This Row],[Year]]+6</f>
        <v>2020</v>
      </c>
    </row>
    <row r="987" spans="1:11" x14ac:dyDescent="0.35">
      <c r="A987" t="s">
        <v>95</v>
      </c>
      <c r="B987" t="s">
        <v>96</v>
      </c>
      <c r="C987" t="s">
        <v>95</v>
      </c>
      <c r="D987" t="s">
        <v>1236</v>
      </c>
      <c r="E987" s="1">
        <v>41712</v>
      </c>
      <c r="F987" t="s">
        <v>88</v>
      </c>
      <c r="G987" t="s">
        <v>16</v>
      </c>
      <c r="H987" t="s">
        <v>17</v>
      </c>
      <c r="I987">
        <v>6.8090360634085328E-2</v>
      </c>
      <c r="J987" t="s">
        <v>1068</v>
      </c>
      <c r="K987" s="2">
        <f ca="1">tblInvestment[[#This Row],[Year]]+6</f>
        <v>2020</v>
      </c>
    </row>
    <row r="988" spans="1:11" x14ac:dyDescent="0.35">
      <c r="A988" t="s">
        <v>95</v>
      </c>
      <c r="B988" t="s">
        <v>96</v>
      </c>
      <c r="C988" t="s">
        <v>95</v>
      </c>
      <c r="D988" t="s">
        <v>1237</v>
      </c>
      <c r="E988" s="1">
        <v>41714</v>
      </c>
      <c r="F988" t="s">
        <v>15</v>
      </c>
      <c r="G988" t="s">
        <v>16</v>
      </c>
      <c r="H988" t="s">
        <v>17</v>
      </c>
      <c r="I988">
        <v>0.50197642777700024</v>
      </c>
      <c r="J988" t="s">
        <v>1068</v>
      </c>
      <c r="K988" s="2">
        <f ca="1">tblInvestment[[#This Row],[Year]]+6</f>
        <v>2020</v>
      </c>
    </row>
    <row r="989" spans="1:11" x14ac:dyDescent="0.35">
      <c r="A989" t="s">
        <v>119</v>
      </c>
      <c r="B989" t="s">
        <v>120</v>
      </c>
      <c r="C989" t="s">
        <v>13</v>
      </c>
      <c r="D989" t="s">
        <v>1190</v>
      </c>
      <c r="E989" s="1">
        <v>41714</v>
      </c>
      <c r="F989" t="s">
        <v>44</v>
      </c>
      <c r="G989" t="s">
        <v>197</v>
      </c>
      <c r="H989" t="s">
        <v>17</v>
      </c>
      <c r="I989">
        <v>2.5245580706118136E-2</v>
      </c>
      <c r="J989" t="s">
        <v>1068</v>
      </c>
      <c r="K989" s="2">
        <f ca="1">tblInvestment[[#This Row],[Year]]+6</f>
        <v>2020</v>
      </c>
    </row>
    <row r="990" spans="1:11" x14ac:dyDescent="0.35">
      <c r="A990" t="s">
        <v>95</v>
      </c>
      <c r="B990" t="s">
        <v>96</v>
      </c>
      <c r="C990" t="s">
        <v>95</v>
      </c>
      <c r="D990" t="s">
        <v>1238</v>
      </c>
      <c r="E990" s="1">
        <v>41715</v>
      </c>
      <c r="F990" t="s">
        <v>15</v>
      </c>
      <c r="G990" t="s">
        <v>16</v>
      </c>
      <c r="H990" t="s">
        <v>17</v>
      </c>
      <c r="I990">
        <v>1.5356110820465432</v>
      </c>
      <c r="J990" t="s">
        <v>1068</v>
      </c>
      <c r="K990" s="2">
        <f ca="1">tblInvestment[[#This Row],[Year]]+6</f>
        <v>2020</v>
      </c>
    </row>
    <row r="991" spans="1:11" x14ac:dyDescent="0.35">
      <c r="A991" t="s">
        <v>314</v>
      </c>
      <c r="B991" t="s">
        <v>315</v>
      </c>
      <c r="C991" t="s">
        <v>21</v>
      </c>
      <c r="D991" t="s">
        <v>1239</v>
      </c>
      <c r="E991" s="1">
        <v>41715</v>
      </c>
      <c r="F991" t="s">
        <v>15</v>
      </c>
      <c r="G991" t="s">
        <v>72</v>
      </c>
      <c r="H991" t="s">
        <v>17</v>
      </c>
      <c r="I991">
        <v>3.7857969779082123E-2</v>
      </c>
      <c r="J991" t="s">
        <v>1068</v>
      </c>
      <c r="K991" s="2">
        <f ca="1">tblInvestment[[#This Row],[Year]]+6</f>
        <v>2020</v>
      </c>
    </row>
    <row r="992" spans="1:11" x14ac:dyDescent="0.35">
      <c r="A992" t="s">
        <v>217</v>
      </c>
      <c r="B992" t="s">
        <v>218</v>
      </c>
      <c r="C992" t="s">
        <v>13</v>
      </c>
      <c r="D992" t="s">
        <v>1056</v>
      </c>
      <c r="E992" s="1">
        <v>41715</v>
      </c>
      <c r="F992" t="s">
        <v>88</v>
      </c>
      <c r="G992" t="s">
        <v>45</v>
      </c>
      <c r="H992" t="s">
        <v>17</v>
      </c>
      <c r="I992">
        <v>0.36284250140771607</v>
      </c>
      <c r="J992" t="s">
        <v>1068</v>
      </c>
      <c r="K992" s="2">
        <f ca="1">tblInvestment[[#This Row],[Year]]+6</f>
        <v>2020</v>
      </c>
    </row>
    <row r="993" spans="1:11" x14ac:dyDescent="0.35">
      <c r="A993" t="s">
        <v>153</v>
      </c>
      <c r="B993" t="s">
        <v>154</v>
      </c>
      <c r="C993" t="s">
        <v>13</v>
      </c>
      <c r="D993" t="s">
        <v>1240</v>
      </c>
      <c r="E993" s="1">
        <v>41717</v>
      </c>
      <c r="F993" t="s">
        <v>15</v>
      </c>
      <c r="G993" t="s">
        <v>72</v>
      </c>
      <c r="H993" t="s">
        <v>17</v>
      </c>
      <c r="I993">
        <v>2.2444821068869415E-3</v>
      </c>
      <c r="J993" t="s">
        <v>1068</v>
      </c>
      <c r="K993" s="2">
        <f ca="1">tblInvestment[[#This Row],[Year]]+6</f>
        <v>2020</v>
      </c>
    </row>
    <row r="994" spans="1:11" x14ac:dyDescent="0.35">
      <c r="A994" t="s">
        <v>95</v>
      </c>
      <c r="B994" t="s">
        <v>96</v>
      </c>
      <c r="C994" t="s">
        <v>95</v>
      </c>
      <c r="D994" t="s">
        <v>1241</v>
      </c>
      <c r="E994" s="1">
        <v>41718</v>
      </c>
      <c r="F994" t="s">
        <v>15</v>
      </c>
      <c r="G994" t="s">
        <v>72</v>
      </c>
      <c r="H994" t="s">
        <v>17</v>
      </c>
      <c r="I994">
        <v>0.13727644906336806</v>
      </c>
      <c r="J994" t="s">
        <v>1068</v>
      </c>
      <c r="K994" s="2">
        <f ca="1">tblInvestment[[#This Row],[Year]]+6</f>
        <v>2020</v>
      </c>
    </row>
    <row r="995" spans="1:11" x14ac:dyDescent="0.35">
      <c r="A995" t="s">
        <v>231</v>
      </c>
      <c r="B995" t="s">
        <v>232</v>
      </c>
      <c r="C995" t="s">
        <v>30</v>
      </c>
      <c r="D995" t="s">
        <v>1242</v>
      </c>
      <c r="E995" s="1">
        <v>41718</v>
      </c>
      <c r="F995" t="s">
        <v>88</v>
      </c>
      <c r="G995" t="s">
        <v>16</v>
      </c>
      <c r="H995" t="s">
        <v>17</v>
      </c>
      <c r="I995">
        <v>2.8707434256670522E-2</v>
      </c>
      <c r="J995" t="s">
        <v>1068</v>
      </c>
      <c r="K995" s="2">
        <f ca="1">tblInvestment[[#This Row],[Year]]+6</f>
        <v>2020</v>
      </c>
    </row>
    <row r="996" spans="1:11" x14ac:dyDescent="0.35">
      <c r="A996" t="s">
        <v>595</v>
      </c>
      <c r="B996" t="s">
        <v>596</v>
      </c>
      <c r="C996" t="s">
        <v>21</v>
      </c>
      <c r="D996" t="s">
        <v>1243</v>
      </c>
      <c r="E996" s="1">
        <v>41718</v>
      </c>
      <c r="F996" t="s">
        <v>88</v>
      </c>
      <c r="G996" t="s">
        <v>16</v>
      </c>
      <c r="H996" t="s">
        <v>17</v>
      </c>
      <c r="I996">
        <v>3.6390438663350588E-4</v>
      </c>
      <c r="J996" t="s">
        <v>1068</v>
      </c>
      <c r="K996" s="2">
        <f ca="1">tblInvestment[[#This Row],[Year]]+6</f>
        <v>2020</v>
      </c>
    </row>
    <row r="997" spans="1:11" x14ac:dyDescent="0.35">
      <c r="A997" t="s">
        <v>153</v>
      </c>
      <c r="B997" t="s">
        <v>154</v>
      </c>
      <c r="C997" t="s">
        <v>13</v>
      </c>
      <c r="D997" t="s">
        <v>1244</v>
      </c>
      <c r="E997" s="1">
        <v>41718</v>
      </c>
      <c r="F997" t="s">
        <v>66</v>
      </c>
      <c r="G997" t="s">
        <v>16</v>
      </c>
      <c r="H997" t="s">
        <v>34</v>
      </c>
      <c r="I997">
        <v>41.150741327877405</v>
      </c>
      <c r="J997" t="s">
        <v>1068</v>
      </c>
      <c r="K997" s="2">
        <f ca="1">tblInvestment[[#This Row],[Year]]+6</f>
        <v>2020</v>
      </c>
    </row>
    <row r="998" spans="1:11" x14ac:dyDescent="0.35">
      <c r="A998" t="s">
        <v>543</v>
      </c>
      <c r="B998" t="s">
        <v>544</v>
      </c>
      <c r="C998" t="s">
        <v>30</v>
      </c>
      <c r="D998" t="s">
        <v>1245</v>
      </c>
      <c r="E998" s="1">
        <v>41719</v>
      </c>
      <c r="F998" t="s">
        <v>318</v>
      </c>
      <c r="G998" t="s">
        <v>177</v>
      </c>
      <c r="H998" t="s">
        <v>189</v>
      </c>
      <c r="I998">
        <v>45.262430233231925</v>
      </c>
      <c r="J998" t="s">
        <v>1246</v>
      </c>
      <c r="K998" s="2">
        <f ca="1">tblInvestment[[#This Row],[Year]]+6</f>
        <v>2020</v>
      </c>
    </row>
    <row r="999" spans="1:11" x14ac:dyDescent="0.35">
      <c r="A999" t="s">
        <v>73</v>
      </c>
      <c r="B999" t="s">
        <v>74</v>
      </c>
      <c r="C999" t="s">
        <v>13</v>
      </c>
      <c r="D999" t="s">
        <v>1247</v>
      </c>
      <c r="E999" s="1">
        <v>41719</v>
      </c>
      <c r="F999" t="s">
        <v>88</v>
      </c>
      <c r="G999" t="s">
        <v>16</v>
      </c>
      <c r="H999" t="s">
        <v>17</v>
      </c>
      <c r="I999">
        <v>9.1228776870599469E-3</v>
      </c>
      <c r="J999" t="s">
        <v>1068</v>
      </c>
      <c r="K999" s="2">
        <f ca="1">tblInvestment[[#This Row],[Year]]+6</f>
        <v>2020</v>
      </c>
    </row>
    <row r="1000" spans="1:11" x14ac:dyDescent="0.35">
      <c r="A1000" t="s">
        <v>165</v>
      </c>
      <c r="B1000" t="s">
        <v>166</v>
      </c>
      <c r="C1000" t="s">
        <v>53</v>
      </c>
      <c r="D1000" t="s">
        <v>1248</v>
      </c>
      <c r="E1000" s="1">
        <v>41719</v>
      </c>
      <c r="F1000" t="s">
        <v>631</v>
      </c>
      <c r="G1000" t="s">
        <v>16</v>
      </c>
      <c r="H1000" t="s">
        <v>34</v>
      </c>
      <c r="I1000">
        <v>21.498014503521041</v>
      </c>
      <c r="J1000" t="s">
        <v>1068</v>
      </c>
      <c r="K1000" s="2">
        <f ca="1">tblInvestment[[#This Row],[Year]]+6</f>
        <v>2020</v>
      </c>
    </row>
    <row r="1001" spans="1:11" x14ac:dyDescent="0.35">
      <c r="A1001" t="s">
        <v>41</v>
      </c>
      <c r="B1001" t="s">
        <v>42</v>
      </c>
      <c r="C1001" t="s">
        <v>13</v>
      </c>
      <c r="D1001" t="s">
        <v>1249</v>
      </c>
      <c r="E1001" s="1">
        <v>41719</v>
      </c>
      <c r="F1001" t="s">
        <v>88</v>
      </c>
      <c r="G1001" t="s">
        <v>16</v>
      </c>
      <c r="H1001" t="s">
        <v>17</v>
      </c>
      <c r="I1001">
        <v>6.009202209399872E-2</v>
      </c>
      <c r="J1001" t="s">
        <v>1068</v>
      </c>
      <c r="K1001" s="2">
        <f ca="1">tblInvestment[[#This Row],[Year]]+6</f>
        <v>2020</v>
      </c>
    </row>
    <row r="1002" spans="1:11" x14ac:dyDescent="0.35">
      <c r="A1002" t="s">
        <v>89</v>
      </c>
      <c r="B1002" t="s">
        <v>90</v>
      </c>
      <c r="C1002" t="s">
        <v>21</v>
      </c>
      <c r="D1002" t="s">
        <v>1250</v>
      </c>
      <c r="E1002" s="1">
        <v>41719</v>
      </c>
      <c r="F1002" t="s">
        <v>15</v>
      </c>
      <c r="G1002" t="s">
        <v>16</v>
      </c>
      <c r="H1002" t="s">
        <v>17</v>
      </c>
      <c r="I1002">
        <v>1.7146113502088385</v>
      </c>
      <c r="J1002" t="s">
        <v>1068</v>
      </c>
      <c r="K1002" s="2">
        <f ca="1">tblInvestment[[#This Row],[Year]]+6</f>
        <v>2020</v>
      </c>
    </row>
    <row r="1003" spans="1:11" x14ac:dyDescent="0.35">
      <c r="A1003" t="s">
        <v>1251</v>
      </c>
      <c r="B1003" t="s">
        <v>1252</v>
      </c>
      <c r="C1003" t="s">
        <v>30</v>
      </c>
      <c r="D1003" t="s">
        <v>1253</v>
      </c>
      <c r="E1003" s="1">
        <v>41720</v>
      </c>
      <c r="F1003" t="s">
        <v>15</v>
      </c>
      <c r="G1003" t="s">
        <v>72</v>
      </c>
      <c r="H1003" t="s">
        <v>17</v>
      </c>
      <c r="I1003">
        <v>0.25167312949060155</v>
      </c>
      <c r="J1003" t="s">
        <v>1068</v>
      </c>
      <c r="K1003" s="2">
        <f ca="1">tblInvestment[[#This Row],[Year]]+6</f>
        <v>2020</v>
      </c>
    </row>
    <row r="1004" spans="1:11" x14ac:dyDescent="0.35">
      <c r="A1004" t="s">
        <v>36</v>
      </c>
      <c r="B1004" t="s">
        <v>37</v>
      </c>
      <c r="C1004" t="s">
        <v>21</v>
      </c>
      <c r="D1004" t="s">
        <v>1254</v>
      </c>
      <c r="E1004" s="1">
        <v>41721</v>
      </c>
      <c r="F1004" t="s">
        <v>39</v>
      </c>
      <c r="G1004" t="s">
        <v>72</v>
      </c>
      <c r="H1004" t="s">
        <v>34</v>
      </c>
      <c r="I1004">
        <v>7.4901802300955085</v>
      </c>
      <c r="J1004" t="s">
        <v>40</v>
      </c>
      <c r="K1004" s="2">
        <f ca="1">tblInvestment[[#This Row],[Year]]+6</f>
        <v>2020</v>
      </c>
    </row>
    <row r="1005" spans="1:11" x14ac:dyDescent="0.35">
      <c r="A1005" t="s">
        <v>36</v>
      </c>
      <c r="B1005" t="s">
        <v>37</v>
      </c>
      <c r="C1005" t="s">
        <v>21</v>
      </c>
      <c r="D1005" t="s">
        <v>1255</v>
      </c>
      <c r="E1005" s="1">
        <v>41721</v>
      </c>
      <c r="F1005" t="s">
        <v>39</v>
      </c>
      <c r="G1005" t="s">
        <v>72</v>
      </c>
      <c r="H1005" t="s">
        <v>34</v>
      </c>
      <c r="I1005">
        <v>91.221663592531058</v>
      </c>
      <c r="J1005" t="s">
        <v>40</v>
      </c>
      <c r="K1005" s="2">
        <f ca="1">tblInvestment[[#This Row],[Year]]+6</f>
        <v>2020</v>
      </c>
    </row>
    <row r="1006" spans="1:11" x14ac:dyDescent="0.35">
      <c r="A1006" t="s">
        <v>73</v>
      </c>
      <c r="B1006" t="s">
        <v>74</v>
      </c>
      <c r="C1006" t="s">
        <v>13</v>
      </c>
      <c r="D1006" t="s">
        <v>564</v>
      </c>
      <c r="E1006" s="1">
        <v>41722</v>
      </c>
      <c r="F1006" t="s">
        <v>15</v>
      </c>
      <c r="G1006" t="s">
        <v>16</v>
      </c>
      <c r="H1006" t="s">
        <v>17</v>
      </c>
      <c r="I1006">
        <v>0.15625690844029477</v>
      </c>
      <c r="J1006" t="s">
        <v>1068</v>
      </c>
      <c r="K1006" s="2">
        <f ca="1">tblInvestment[[#This Row],[Year]]+6</f>
        <v>2020</v>
      </c>
    </row>
    <row r="1007" spans="1:11" x14ac:dyDescent="0.35">
      <c r="A1007" t="s">
        <v>290</v>
      </c>
      <c r="B1007" t="s">
        <v>291</v>
      </c>
      <c r="C1007" t="s">
        <v>13</v>
      </c>
      <c r="D1007" t="s">
        <v>60</v>
      </c>
      <c r="E1007" s="1">
        <v>41722</v>
      </c>
      <c r="F1007" t="s">
        <v>15</v>
      </c>
      <c r="G1007" t="s">
        <v>27</v>
      </c>
      <c r="H1007" t="s">
        <v>17</v>
      </c>
      <c r="I1007">
        <v>0.44324378619328064</v>
      </c>
      <c r="J1007" t="s">
        <v>1068</v>
      </c>
      <c r="K1007" s="2">
        <f ca="1">tblInvestment[[#This Row],[Year]]+6</f>
        <v>2020</v>
      </c>
    </row>
    <row r="1008" spans="1:11" x14ac:dyDescent="0.35">
      <c r="A1008" t="s">
        <v>638</v>
      </c>
      <c r="B1008" t="s">
        <v>639</v>
      </c>
      <c r="C1008" t="s">
        <v>53</v>
      </c>
      <c r="D1008" t="s">
        <v>1256</v>
      </c>
      <c r="E1008" s="1">
        <v>41723</v>
      </c>
      <c r="F1008" t="s">
        <v>15</v>
      </c>
      <c r="G1008" t="s">
        <v>72</v>
      </c>
      <c r="H1008" t="s">
        <v>17</v>
      </c>
      <c r="I1008">
        <v>9.4987975912753913E-3</v>
      </c>
      <c r="J1008" t="s">
        <v>1068</v>
      </c>
      <c r="K1008" s="2">
        <f ca="1">tblInvestment[[#This Row],[Year]]+6</f>
        <v>2020</v>
      </c>
    </row>
    <row r="1009" spans="1:11" x14ac:dyDescent="0.35">
      <c r="A1009" t="s">
        <v>1257</v>
      </c>
      <c r="B1009" t="s">
        <v>1258</v>
      </c>
      <c r="C1009" t="s">
        <v>48</v>
      </c>
      <c r="D1009" t="s">
        <v>1096</v>
      </c>
      <c r="E1009" s="1">
        <v>41723</v>
      </c>
      <c r="F1009" t="s">
        <v>126</v>
      </c>
      <c r="G1009" t="s">
        <v>33</v>
      </c>
      <c r="H1009" t="s">
        <v>76</v>
      </c>
      <c r="I1009">
        <v>8.9762064732864459</v>
      </c>
      <c r="J1009" t="s">
        <v>1068</v>
      </c>
      <c r="K1009" s="2">
        <f ca="1">tblInvestment[[#This Row],[Year]]+6</f>
        <v>2020</v>
      </c>
    </row>
    <row r="1010" spans="1:11" x14ac:dyDescent="0.35">
      <c r="A1010" t="s">
        <v>533</v>
      </c>
      <c r="B1010" t="s">
        <v>534</v>
      </c>
      <c r="C1010" t="s">
        <v>30</v>
      </c>
      <c r="D1010" t="s">
        <v>1259</v>
      </c>
      <c r="E1010" s="1">
        <v>41724</v>
      </c>
      <c r="F1010" t="s">
        <v>208</v>
      </c>
      <c r="G1010" t="s">
        <v>45</v>
      </c>
      <c r="H1010" t="s">
        <v>34</v>
      </c>
      <c r="I1010">
        <v>142.39311788119551</v>
      </c>
      <c r="J1010" t="s">
        <v>1260</v>
      </c>
      <c r="K1010" s="2">
        <f ca="1">tblInvestment[[#This Row],[Year]]+6</f>
        <v>2020</v>
      </c>
    </row>
    <row r="1011" spans="1:11" x14ac:dyDescent="0.35">
      <c r="A1011" t="s">
        <v>793</v>
      </c>
      <c r="B1011" t="s">
        <v>794</v>
      </c>
      <c r="C1011" t="s">
        <v>13</v>
      </c>
      <c r="D1011" t="s">
        <v>1261</v>
      </c>
      <c r="E1011" s="1">
        <v>41726</v>
      </c>
      <c r="F1011" t="s">
        <v>15</v>
      </c>
      <c r="G1011" t="s">
        <v>45</v>
      </c>
      <c r="H1011" t="s">
        <v>17</v>
      </c>
      <c r="I1011">
        <v>1.3599012124398016</v>
      </c>
      <c r="J1011" t="s">
        <v>1068</v>
      </c>
      <c r="K1011" s="2">
        <f ca="1">tblInvestment[[#This Row],[Year]]+6</f>
        <v>2020</v>
      </c>
    </row>
    <row r="1012" spans="1:11" x14ac:dyDescent="0.35">
      <c r="A1012" t="s">
        <v>73</v>
      </c>
      <c r="B1012" t="s">
        <v>74</v>
      </c>
      <c r="C1012" t="s">
        <v>13</v>
      </c>
      <c r="D1012" t="s">
        <v>1262</v>
      </c>
      <c r="E1012" s="1">
        <v>41726</v>
      </c>
      <c r="F1012" t="s">
        <v>15</v>
      </c>
      <c r="G1012" t="s">
        <v>16</v>
      </c>
      <c r="H1012" t="s">
        <v>17</v>
      </c>
      <c r="I1012">
        <v>1.7146113502088385</v>
      </c>
      <c r="J1012" t="s">
        <v>1068</v>
      </c>
      <c r="K1012" s="2">
        <f ca="1">tblInvestment[[#This Row],[Year]]+6</f>
        <v>2020</v>
      </c>
    </row>
    <row r="1013" spans="1:11" x14ac:dyDescent="0.35">
      <c r="A1013" t="s">
        <v>95</v>
      </c>
      <c r="B1013" t="s">
        <v>96</v>
      </c>
      <c r="C1013" t="s">
        <v>95</v>
      </c>
      <c r="D1013" t="s">
        <v>1263</v>
      </c>
      <c r="E1013" s="1">
        <v>41726</v>
      </c>
      <c r="F1013" t="s">
        <v>631</v>
      </c>
      <c r="G1013" t="s">
        <v>16</v>
      </c>
      <c r="H1013" t="s">
        <v>17</v>
      </c>
      <c r="I1013">
        <v>3.1416722656502567</v>
      </c>
      <c r="J1013" t="s">
        <v>1068</v>
      </c>
      <c r="K1013" s="2">
        <f ca="1">tblInvestment[[#This Row],[Year]]+6</f>
        <v>2020</v>
      </c>
    </row>
    <row r="1014" spans="1:11" x14ac:dyDescent="0.35">
      <c r="A1014" t="s">
        <v>199</v>
      </c>
      <c r="B1014" t="s">
        <v>200</v>
      </c>
      <c r="C1014" t="s">
        <v>53</v>
      </c>
      <c r="D1014" t="s">
        <v>1264</v>
      </c>
      <c r="E1014" s="1">
        <v>41726</v>
      </c>
      <c r="F1014" t="s">
        <v>395</v>
      </c>
      <c r="G1014" t="s">
        <v>45</v>
      </c>
      <c r="H1014" t="s">
        <v>34</v>
      </c>
      <c r="I1014">
        <v>30.449941531037272</v>
      </c>
      <c r="J1014" t="s">
        <v>1265</v>
      </c>
      <c r="K1014" s="2">
        <f ca="1">tblInvestment[[#This Row],[Year]]+6</f>
        <v>2020</v>
      </c>
    </row>
    <row r="1015" spans="1:11" x14ac:dyDescent="0.35">
      <c r="A1015" t="s">
        <v>179</v>
      </c>
      <c r="B1015" t="s">
        <v>180</v>
      </c>
      <c r="C1015" t="s">
        <v>100</v>
      </c>
      <c r="D1015" t="s">
        <v>1266</v>
      </c>
      <c r="E1015" s="1">
        <v>41730</v>
      </c>
      <c r="F1015" t="s">
        <v>126</v>
      </c>
      <c r="G1015" t="s">
        <v>16</v>
      </c>
      <c r="H1015" t="s">
        <v>17</v>
      </c>
      <c r="I1015">
        <v>0.77554423929194904</v>
      </c>
      <c r="J1015" t="s">
        <v>1068</v>
      </c>
      <c r="K1015" s="2">
        <f ca="1">tblInvestment[[#This Row],[Year]]+6</f>
        <v>2020</v>
      </c>
    </row>
    <row r="1016" spans="1:11" x14ac:dyDescent="0.35">
      <c r="A1016" t="s">
        <v>95</v>
      </c>
      <c r="B1016" t="s">
        <v>96</v>
      </c>
      <c r="C1016" t="s">
        <v>95</v>
      </c>
      <c r="D1016" t="s">
        <v>1267</v>
      </c>
      <c r="E1016" s="1">
        <v>41730</v>
      </c>
      <c r="F1016" t="s">
        <v>15</v>
      </c>
      <c r="G1016" t="s">
        <v>33</v>
      </c>
      <c r="H1016" t="s">
        <v>17</v>
      </c>
      <c r="I1016">
        <v>3.2577512269670018E-2</v>
      </c>
      <c r="J1016" t="s">
        <v>1068</v>
      </c>
      <c r="K1016" s="2">
        <f ca="1">tblInvestment[[#This Row],[Year]]+6</f>
        <v>2020</v>
      </c>
    </row>
    <row r="1017" spans="1:11" x14ac:dyDescent="0.35">
      <c r="A1017" t="s">
        <v>77</v>
      </c>
      <c r="B1017" t="s">
        <v>78</v>
      </c>
      <c r="C1017" t="s">
        <v>30</v>
      </c>
      <c r="D1017" t="s">
        <v>1268</v>
      </c>
      <c r="E1017" s="1">
        <v>41730</v>
      </c>
      <c r="F1017" t="s">
        <v>15</v>
      </c>
      <c r="G1017" t="s">
        <v>16</v>
      </c>
      <c r="H1017" t="s">
        <v>17</v>
      </c>
      <c r="I1017">
        <v>0.56111968089002617</v>
      </c>
      <c r="J1017" t="s">
        <v>1068</v>
      </c>
      <c r="K1017" s="2">
        <f ca="1">tblInvestment[[#This Row],[Year]]+6</f>
        <v>2020</v>
      </c>
    </row>
    <row r="1018" spans="1:11" x14ac:dyDescent="0.35">
      <c r="A1018" t="s">
        <v>480</v>
      </c>
      <c r="B1018" t="s">
        <v>481</v>
      </c>
      <c r="C1018" t="s">
        <v>53</v>
      </c>
      <c r="D1018" t="s">
        <v>1269</v>
      </c>
      <c r="E1018" s="1">
        <v>41731</v>
      </c>
      <c r="F1018" t="s">
        <v>15</v>
      </c>
      <c r="G1018" t="s">
        <v>16</v>
      </c>
      <c r="H1018" t="s">
        <v>17</v>
      </c>
      <c r="I1018">
        <v>1.2010164261257268</v>
      </c>
      <c r="J1018" t="s">
        <v>1068</v>
      </c>
      <c r="K1018" s="2">
        <f ca="1">tblInvestment[[#This Row],[Year]]+6</f>
        <v>2020</v>
      </c>
    </row>
    <row r="1019" spans="1:11" x14ac:dyDescent="0.35">
      <c r="A1019" t="s">
        <v>165</v>
      </c>
      <c r="B1019" t="s">
        <v>166</v>
      </c>
      <c r="C1019" t="s">
        <v>53</v>
      </c>
      <c r="D1019" t="s">
        <v>1270</v>
      </c>
      <c r="E1019" s="1">
        <v>41731</v>
      </c>
      <c r="F1019" t="s">
        <v>395</v>
      </c>
      <c r="G1019" t="s">
        <v>16</v>
      </c>
      <c r="H1019" t="s">
        <v>17</v>
      </c>
      <c r="I1019">
        <v>0.33667147020133198</v>
      </c>
      <c r="J1019" t="s">
        <v>1068</v>
      </c>
      <c r="K1019" s="2">
        <f ca="1">tblInvestment[[#This Row],[Year]]+6</f>
        <v>2020</v>
      </c>
    </row>
    <row r="1020" spans="1:11" x14ac:dyDescent="0.35">
      <c r="A1020" t="s">
        <v>81</v>
      </c>
      <c r="B1020" t="s">
        <v>82</v>
      </c>
      <c r="C1020" t="s">
        <v>48</v>
      </c>
      <c r="D1020" t="s">
        <v>1271</v>
      </c>
      <c r="E1020" s="1">
        <v>41732</v>
      </c>
      <c r="F1020" t="s">
        <v>15</v>
      </c>
      <c r="G1020" t="s">
        <v>45</v>
      </c>
      <c r="H1020" t="s">
        <v>17</v>
      </c>
      <c r="I1020">
        <v>0.1003265906937075</v>
      </c>
      <c r="J1020" t="s">
        <v>1068</v>
      </c>
      <c r="K1020" s="2">
        <f ca="1">tblInvestment[[#This Row],[Year]]+6</f>
        <v>2020</v>
      </c>
    </row>
    <row r="1021" spans="1:11" x14ac:dyDescent="0.35">
      <c r="A1021" t="s">
        <v>290</v>
      </c>
      <c r="B1021" t="s">
        <v>291</v>
      </c>
      <c r="C1021" t="s">
        <v>13</v>
      </c>
      <c r="D1021" t="s">
        <v>60</v>
      </c>
      <c r="E1021" s="1">
        <v>41732</v>
      </c>
      <c r="F1021" t="s">
        <v>61</v>
      </c>
      <c r="G1021" t="s">
        <v>16</v>
      </c>
      <c r="H1021" t="s">
        <v>17</v>
      </c>
      <c r="I1021">
        <v>1.7171707959019882</v>
      </c>
      <c r="J1021" t="s">
        <v>1068</v>
      </c>
      <c r="K1021" s="2">
        <f ca="1">tblInvestment[[#This Row],[Year]]+6</f>
        <v>2020</v>
      </c>
    </row>
    <row r="1022" spans="1:11" x14ac:dyDescent="0.35">
      <c r="A1022" t="s">
        <v>84</v>
      </c>
      <c r="B1022" t="s">
        <v>85</v>
      </c>
      <c r="C1022" t="s">
        <v>13</v>
      </c>
      <c r="D1022" t="s">
        <v>1272</v>
      </c>
      <c r="E1022" s="1">
        <v>41732</v>
      </c>
      <c r="F1022" t="s">
        <v>15</v>
      </c>
      <c r="G1022" t="s">
        <v>45</v>
      </c>
      <c r="H1022" t="s">
        <v>17</v>
      </c>
      <c r="I1022">
        <v>3.4578520386389164</v>
      </c>
      <c r="J1022" t="s">
        <v>1068</v>
      </c>
      <c r="K1022" s="2">
        <f ca="1">tblInvestment[[#This Row],[Year]]+6</f>
        <v>2020</v>
      </c>
    </row>
    <row r="1023" spans="1:11" x14ac:dyDescent="0.35">
      <c r="A1023" t="s">
        <v>46</v>
      </c>
      <c r="B1023" t="s">
        <v>47</v>
      </c>
      <c r="C1023" t="s">
        <v>48</v>
      </c>
      <c r="D1023" t="s">
        <v>1273</v>
      </c>
      <c r="E1023" s="1">
        <v>41732</v>
      </c>
      <c r="F1023" t="s">
        <v>15</v>
      </c>
      <c r="G1023" t="s">
        <v>45</v>
      </c>
      <c r="H1023" t="s">
        <v>189</v>
      </c>
      <c r="I1023">
        <v>4.2906920524146139</v>
      </c>
      <c r="J1023" t="s">
        <v>1068</v>
      </c>
      <c r="K1023" s="2">
        <f ca="1">tblInvestment[[#This Row],[Year]]+6</f>
        <v>2020</v>
      </c>
    </row>
    <row r="1024" spans="1:11" x14ac:dyDescent="0.35">
      <c r="A1024" t="s">
        <v>1002</v>
      </c>
      <c r="B1024" t="s">
        <v>1003</v>
      </c>
      <c r="C1024" t="s">
        <v>100</v>
      </c>
      <c r="D1024" t="s">
        <v>1274</v>
      </c>
      <c r="E1024" s="1">
        <v>41733</v>
      </c>
      <c r="F1024" t="s">
        <v>15</v>
      </c>
      <c r="G1024" t="s">
        <v>27</v>
      </c>
      <c r="H1024" t="s">
        <v>17</v>
      </c>
      <c r="I1024">
        <v>14.537909918317421</v>
      </c>
      <c r="J1024" t="s">
        <v>1068</v>
      </c>
      <c r="K1024" s="2">
        <f ca="1">tblInvestment[[#This Row],[Year]]+6</f>
        <v>2020</v>
      </c>
    </row>
    <row r="1025" spans="1:11" x14ac:dyDescent="0.35">
      <c r="A1025" t="s">
        <v>138</v>
      </c>
      <c r="B1025" t="s">
        <v>139</v>
      </c>
      <c r="C1025" t="s">
        <v>53</v>
      </c>
      <c r="D1025" t="s">
        <v>1275</v>
      </c>
      <c r="E1025" s="1">
        <v>41733</v>
      </c>
      <c r="F1025" t="s">
        <v>126</v>
      </c>
      <c r="G1025" t="s">
        <v>16</v>
      </c>
      <c r="H1025" t="s">
        <v>34</v>
      </c>
      <c r="I1025">
        <v>6.2833445313005134</v>
      </c>
      <c r="J1025" t="s">
        <v>1068</v>
      </c>
      <c r="K1025" s="2">
        <f ca="1">tblInvestment[[#This Row],[Year]]+6</f>
        <v>2020</v>
      </c>
    </row>
    <row r="1026" spans="1:11" x14ac:dyDescent="0.35">
      <c r="A1026" t="s">
        <v>365</v>
      </c>
      <c r="B1026" t="s">
        <v>366</v>
      </c>
      <c r="C1026" t="s">
        <v>25</v>
      </c>
      <c r="D1026" t="s">
        <v>1276</v>
      </c>
      <c r="E1026" s="1">
        <v>41734</v>
      </c>
      <c r="F1026" t="s">
        <v>108</v>
      </c>
      <c r="G1026" t="s">
        <v>27</v>
      </c>
      <c r="H1026" t="s">
        <v>34</v>
      </c>
      <c r="I1026">
        <v>3.0854394359769368</v>
      </c>
      <c r="J1026" t="s">
        <v>1277</v>
      </c>
      <c r="K1026" s="2">
        <f ca="1">tblInvestment[[#This Row],[Year]]+6</f>
        <v>2020</v>
      </c>
    </row>
    <row r="1027" spans="1:11" x14ac:dyDescent="0.35">
      <c r="A1027" t="s">
        <v>651</v>
      </c>
      <c r="B1027" t="s">
        <v>652</v>
      </c>
      <c r="C1027" t="s">
        <v>100</v>
      </c>
      <c r="D1027" t="s">
        <v>1278</v>
      </c>
      <c r="E1027" s="1">
        <v>41734</v>
      </c>
      <c r="F1027" t="s">
        <v>15</v>
      </c>
      <c r="G1027" t="s">
        <v>27</v>
      </c>
      <c r="H1027" t="s">
        <v>17</v>
      </c>
      <c r="I1027">
        <v>4.0285394176239038</v>
      </c>
      <c r="J1027" t="s">
        <v>1068</v>
      </c>
      <c r="K1027" s="2">
        <f ca="1">tblInvestment[[#This Row],[Year]]+6</f>
        <v>2020</v>
      </c>
    </row>
    <row r="1028" spans="1:11" x14ac:dyDescent="0.35">
      <c r="A1028" t="s">
        <v>260</v>
      </c>
      <c r="B1028" t="s">
        <v>261</v>
      </c>
      <c r="C1028" t="s">
        <v>53</v>
      </c>
      <c r="D1028" t="s">
        <v>1279</v>
      </c>
      <c r="E1028" s="1">
        <v>41735</v>
      </c>
      <c r="F1028" t="s">
        <v>15</v>
      </c>
      <c r="G1028" t="s">
        <v>27</v>
      </c>
      <c r="H1028" t="s">
        <v>17</v>
      </c>
      <c r="I1028">
        <v>1.0190504091928973E-2</v>
      </c>
      <c r="J1028" t="s">
        <v>1068</v>
      </c>
      <c r="K1028" s="2">
        <f ca="1">tblInvestment[[#This Row],[Year]]+6</f>
        <v>2020</v>
      </c>
    </row>
    <row r="1029" spans="1:11" x14ac:dyDescent="0.35">
      <c r="A1029" t="s">
        <v>253</v>
      </c>
      <c r="B1029" t="s">
        <v>254</v>
      </c>
      <c r="C1029" t="s">
        <v>53</v>
      </c>
      <c r="D1029" t="s">
        <v>1280</v>
      </c>
      <c r="E1029" s="1">
        <v>41735</v>
      </c>
      <c r="F1029" t="s">
        <v>15</v>
      </c>
      <c r="G1029" t="s">
        <v>27</v>
      </c>
      <c r="H1029" t="s">
        <v>17</v>
      </c>
      <c r="I1029">
        <v>3.1430463484299824E-3</v>
      </c>
      <c r="J1029" t="s">
        <v>1068</v>
      </c>
      <c r="K1029" s="2">
        <f ca="1">tblInvestment[[#This Row],[Year]]+6</f>
        <v>2020</v>
      </c>
    </row>
    <row r="1030" spans="1:11" x14ac:dyDescent="0.35">
      <c r="A1030" t="s">
        <v>653</v>
      </c>
      <c r="B1030" t="s">
        <v>654</v>
      </c>
      <c r="C1030" t="s">
        <v>21</v>
      </c>
      <c r="D1030" t="s">
        <v>1281</v>
      </c>
      <c r="E1030" s="1">
        <v>41736</v>
      </c>
      <c r="F1030" t="s">
        <v>15</v>
      </c>
      <c r="G1030" t="s">
        <v>16</v>
      </c>
      <c r="H1030" t="s">
        <v>17</v>
      </c>
      <c r="I1030">
        <v>8.9258771507736995E-3</v>
      </c>
      <c r="J1030" t="s">
        <v>1068</v>
      </c>
      <c r="K1030" s="2">
        <f ca="1">tblInvestment[[#This Row],[Year]]+6</f>
        <v>2020</v>
      </c>
    </row>
    <row r="1031" spans="1:11" x14ac:dyDescent="0.35">
      <c r="A1031" t="s">
        <v>19</v>
      </c>
      <c r="B1031" t="s">
        <v>20</v>
      </c>
      <c r="C1031" t="s">
        <v>21</v>
      </c>
      <c r="D1031" t="s">
        <v>60</v>
      </c>
      <c r="E1031" s="1">
        <v>41736</v>
      </c>
      <c r="F1031" t="s">
        <v>61</v>
      </c>
      <c r="G1031" t="s">
        <v>16</v>
      </c>
      <c r="H1031" t="s">
        <v>17</v>
      </c>
      <c r="I1031">
        <v>6.6385226046166259E-3</v>
      </c>
      <c r="J1031" t="s">
        <v>1068</v>
      </c>
      <c r="K1031" s="2">
        <f ca="1">tblInvestment[[#This Row],[Year]]+6</f>
        <v>2020</v>
      </c>
    </row>
    <row r="1032" spans="1:11" x14ac:dyDescent="0.35">
      <c r="A1032" t="s">
        <v>638</v>
      </c>
      <c r="B1032" t="s">
        <v>639</v>
      </c>
      <c r="C1032" t="s">
        <v>53</v>
      </c>
      <c r="D1032" t="s">
        <v>1282</v>
      </c>
      <c r="E1032" s="1">
        <v>41736</v>
      </c>
      <c r="F1032" t="s">
        <v>631</v>
      </c>
      <c r="G1032" t="s">
        <v>197</v>
      </c>
      <c r="H1032" t="s">
        <v>17</v>
      </c>
      <c r="I1032">
        <v>21.991705859551796</v>
      </c>
      <c r="J1032" t="s">
        <v>1068</v>
      </c>
      <c r="K1032" s="2">
        <f ca="1">tblInvestment[[#This Row],[Year]]+6</f>
        <v>2020</v>
      </c>
    </row>
    <row r="1033" spans="1:11" x14ac:dyDescent="0.35">
      <c r="A1033" t="s">
        <v>253</v>
      </c>
      <c r="B1033" t="s">
        <v>254</v>
      </c>
      <c r="C1033" t="s">
        <v>53</v>
      </c>
      <c r="D1033" t="s">
        <v>86</v>
      </c>
      <c r="E1033" s="1">
        <v>41736</v>
      </c>
      <c r="F1033" t="s">
        <v>15</v>
      </c>
      <c r="G1033" t="s">
        <v>72</v>
      </c>
      <c r="H1033" t="s">
        <v>17</v>
      </c>
      <c r="I1033">
        <v>1.6947458507701421E-2</v>
      </c>
      <c r="J1033" t="s">
        <v>1068</v>
      </c>
      <c r="K1033" s="2">
        <f ca="1">tblInvestment[[#This Row],[Year]]+6</f>
        <v>2020</v>
      </c>
    </row>
    <row r="1034" spans="1:11" x14ac:dyDescent="0.35">
      <c r="A1034" t="s">
        <v>77</v>
      </c>
      <c r="B1034" t="s">
        <v>78</v>
      </c>
      <c r="C1034" t="s">
        <v>30</v>
      </c>
      <c r="D1034" t="s">
        <v>1283</v>
      </c>
      <c r="E1034" s="1">
        <v>41736</v>
      </c>
      <c r="F1034" t="s">
        <v>631</v>
      </c>
      <c r="G1034" t="s">
        <v>16</v>
      </c>
      <c r="H1034" t="s">
        <v>34</v>
      </c>
      <c r="I1034">
        <v>43.467279846889618</v>
      </c>
      <c r="J1034" t="s">
        <v>1068</v>
      </c>
      <c r="K1034" s="2">
        <f ca="1">tblInvestment[[#This Row],[Year]]+6</f>
        <v>2020</v>
      </c>
    </row>
    <row r="1035" spans="1:11" x14ac:dyDescent="0.35">
      <c r="A1035" t="s">
        <v>36</v>
      </c>
      <c r="B1035" t="s">
        <v>37</v>
      </c>
      <c r="C1035" t="s">
        <v>21</v>
      </c>
      <c r="D1035" t="s">
        <v>859</v>
      </c>
      <c r="E1035" s="1">
        <v>41738</v>
      </c>
      <c r="F1035" t="s">
        <v>39</v>
      </c>
      <c r="G1035" t="s">
        <v>33</v>
      </c>
      <c r="H1035" t="s">
        <v>34</v>
      </c>
      <c r="I1035">
        <v>11.421408835286881</v>
      </c>
      <c r="J1035" t="s">
        <v>40</v>
      </c>
      <c r="K1035" s="2">
        <f ca="1">tblInvestment[[#This Row],[Year]]+6</f>
        <v>2020</v>
      </c>
    </row>
    <row r="1036" spans="1:11" x14ac:dyDescent="0.35">
      <c r="A1036" t="s">
        <v>19</v>
      </c>
      <c r="B1036" t="s">
        <v>20</v>
      </c>
      <c r="C1036" t="s">
        <v>21</v>
      </c>
      <c r="D1036" t="s">
        <v>1105</v>
      </c>
      <c r="E1036" s="1">
        <v>41738</v>
      </c>
      <c r="F1036" t="s">
        <v>15</v>
      </c>
      <c r="G1036" t="s">
        <v>72</v>
      </c>
      <c r="H1036" t="s">
        <v>17</v>
      </c>
      <c r="I1036">
        <v>0.18936428004445699</v>
      </c>
      <c r="J1036" t="s">
        <v>1068</v>
      </c>
      <c r="K1036" s="2">
        <f ca="1">tblInvestment[[#This Row],[Year]]+6</f>
        <v>2020</v>
      </c>
    </row>
    <row r="1037" spans="1:11" x14ac:dyDescent="0.35">
      <c r="A1037" t="s">
        <v>427</v>
      </c>
      <c r="B1037" t="s">
        <v>428</v>
      </c>
      <c r="C1037" t="s">
        <v>48</v>
      </c>
      <c r="D1037" t="s">
        <v>1284</v>
      </c>
      <c r="E1037" s="1">
        <v>41738</v>
      </c>
      <c r="F1037" t="s">
        <v>15</v>
      </c>
      <c r="G1037" t="s">
        <v>197</v>
      </c>
      <c r="H1037" t="s">
        <v>17</v>
      </c>
      <c r="I1037">
        <v>1.0237407213643622E-2</v>
      </c>
      <c r="J1037" t="s">
        <v>1068</v>
      </c>
      <c r="K1037" s="2">
        <f ca="1">tblInvestment[[#This Row],[Year]]+6</f>
        <v>2020</v>
      </c>
    </row>
    <row r="1038" spans="1:11" x14ac:dyDescent="0.35">
      <c r="A1038" t="s">
        <v>638</v>
      </c>
      <c r="B1038" t="s">
        <v>639</v>
      </c>
      <c r="C1038" t="s">
        <v>53</v>
      </c>
      <c r="D1038" t="s">
        <v>60</v>
      </c>
      <c r="E1038" s="1">
        <v>41739</v>
      </c>
      <c r="F1038" t="s">
        <v>61</v>
      </c>
      <c r="G1038" t="s">
        <v>16</v>
      </c>
      <c r="H1038" t="s">
        <v>17</v>
      </c>
      <c r="I1038">
        <v>0.94578245113853587</v>
      </c>
      <c r="J1038" t="s">
        <v>1068</v>
      </c>
      <c r="K1038" s="2">
        <f ca="1">tblInvestment[[#This Row],[Year]]+6</f>
        <v>2020</v>
      </c>
    </row>
    <row r="1039" spans="1:11" x14ac:dyDescent="0.35">
      <c r="A1039" t="s">
        <v>55</v>
      </c>
      <c r="B1039" t="s">
        <v>56</v>
      </c>
      <c r="C1039" t="s">
        <v>53</v>
      </c>
      <c r="D1039" t="s">
        <v>60</v>
      </c>
      <c r="E1039" s="1">
        <v>41739</v>
      </c>
      <c r="F1039" t="s">
        <v>61</v>
      </c>
      <c r="G1039" t="s">
        <v>16</v>
      </c>
      <c r="H1039" t="s">
        <v>17</v>
      </c>
      <c r="I1039">
        <v>0.98987560936063657</v>
      </c>
      <c r="J1039" t="s">
        <v>1068</v>
      </c>
      <c r="K1039" s="2">
        <f ca="1">tblInvestment[[#This Row],[Year]]+6</f>
        <v>2020</v>
      </c>
    </row>
    <row r="1040" spans="1:11" x14ac:dyDescent="0.35">
      <c r="A1040" t="s">
        <v>253</v>
      </c>
      <c r="B1040" t="s">
        <v>254</v>
      </c>
      <c r="C1040" t="s">
        <v>53</v>
      </c>
      <c r="D1040" t="s">
        <v>1285</v>
      </c>
      <c r="E1040" s="1">
        <v>41739</v>
      </c>
      <c r="F1040" t="s">
        <v>15</v>
      </c>
      <c r="G1040" t="s">
        <v>27</v>
      </c>
      <c r="H1040" t="s">
        <v>17</v>
      </c>
      <c r="I1040">
        <v>2.8576884554674515E-2</v>
      </c>
      <c r="J1040" t="s">
        <v>1068</v>
      </c>
      <c r="K1040" s="2">
        <f ca="1">tblInvestment[[#This Row],[Year]]+6</f>
        <v>2020</v>
      </c>
    </row>
    <row r="1041" spans="1:11" x14ac:dyDescent="0.35">
      <c r="A1041" t="s">
        <v>296</v>
      </c>
      <c r="B1041" t="s">
        <v>297</v>
      </c>
      <c r="C1041" t="s">
        <v>21</v>
      </c>
      <c r="D1041" t="s">
        <v>1286</v>
      </c>
      <c r="E1041" s="1">
        <v>41740</v>
      </c>
      <c r="F1041" t="s">
        <v>163</v>
      </c>
      <c r="G1041" t="s">
        <v>27</v>
      </c>
      <c r="H1041" t="s">
        <v>34</v>
      </c>
      <c r="I1041">
        <v>5.8345342076361906</v>
      </c>
      <c r="J1041" t="s">
        <v>1287</v>
      </c>
      <c r="K1041" s="2">
        <f ca="1">tblInvestment[[#This Row],[Year]]+6</f>
        <v>2020</v>
      </c>
    </row>
    <row r="1042" spans="1:11" x14ac:dyDescent="0.35">
      <c r="A1042" t="s">
        <v>333</v>
      </c>
      <c r="B1042" t="s">
        <v>334</v>
      </c>
      <c r="C1042" t="s">
        <v>53</v>
      </c>
      <c r="D1042" t="s">
        <v>1288</v>
      </c>
      <c r="E1042" s="1">
        <v>41740</v>
      </c>
      <c r="F1042" t="s">
        <v>15</v>
      </c>
      <c r="G1042" t="s">
        <v>16</v>
      </c>
      <c r="H1042" t="s">
        <v>17</v>
      </c>
      <c r="I1042">
        <v>0.10237407213643623</v>
      </c>
      <c r="J1042" t="s">
        <v>1068</v>
      </c>
      <c r="K1042" s="2">
        <f ca="1">tblInvestment[[#This Row],[Year]]+6</f>
        <v>2020</v>
      </c>
    </row>
    <row r="1043" spans="1:11" x14ac:dyDescent="0.35">
      <c r="A1043" t="s">
        <v>182</v>
      </c>
      <c r="B1043" t="s">
        <v>183</v>
      </c>
      <c r="C1043" t="s">
        <v>30</v>
      </c>
      <c r="D1043" t="s">
        <v>1289</v>
      </c>
      <c r="E1043" s="1">
        <v>41740</v>
      </c>
      <c r="F1043" t="s">
        <v>208</v>
      </c>
      <c r="G1043" t="s">
        <v>33</v>
      </c>
      <c r="H1043" t="s">
        <v>34</v>
      </c>
      <c r="I1043">
        <v>19.194387768285559</v>
      </c>
      <c r="J1043" t="s">
        <v>1290</v>
      </c>
      <c r="K1043" s="2">
        <f ca="1">tblInvestment[[#This Row],[Year]]+6</f>
        <v>2020</v>
      </c>
    </row>
    <row r="1044" spans="1:11" x14ac:dyDescent="0.35">
      <c r="A1044" t="s">
        <v>444</v>
      </c>
      <c r="B1044" t="s">
        <v>445</v>
      </c>
      <c r="C1044" t="s">
        <v>100</v>
      </c>
      <c r="D1044" t="s">
        <v>1173</v>
      </c>
      <c r="E1044" s="1">
        <v>41741</v>
      </c>
      <c r="F1044" t="s">
        <v>126</v>
      </c>
      <c r="G1044" t="s">
        <v>45</v>
      </c>
      <c r="H1044" t="s">
        <v>76</v>
      </c>
      <c r="I1044">
        <v>2.2440516183216115</v>
      </c>
      <c r="J1044" t="s">
        <v>1068</v>
      </c>
      <c r="K1044" s="2">
        <f ca="1">tblInvestment[[#This Row],[Year]]+6</f>
        <v>2020</v>
      </c>
    </row>
    <row r="1045" spans="1:11" x14ac:dyDescent="0.35">
      <c r="A1045" t="s">
        <v>210</v>
      </c>
      <c r="B1045" t="s">
        <v>211</v>
      </c>
      <c r="C1045" t="s">
        <v>53</v>
      </c>
      <c r="D1045" t="s">
        <v>1291</v>
      </c>
      <c r="E1045" s="1">
        <v>41741</v>
      </c>
      <c r="F1045" t="s">
        <v>395</v>
      </c>
      <c r="G1045" t="s">
        <v>33</v>
      </c>
      <c r="H1045" t="s">
        <v>34</v>
      </c>
      <c r="I1045">
        <v>56.109673388084836</v>
      </c>
      <c r="J1045" t="s">
        <v>1292</v>
      </c>
      <c r="K1045" s="2">
        <f ca="1">tblInvestment[[#This Row],[Year]]+6</f>
        <v>2020</v>
      </c>
    </row>
    <row r="1046" spans="1:11" x14ac:dyDescent="0.35">
      <c r="A1046" t="s">
        <v>537</v>
      </c>
      <c r="B1046" t="s">
        <v>538</v>
      </c>
      <c r="C1046" t="s">
        <v>30</v>
      </c>
      <c r="D1046" t="s">
        <v>1293</v>
      </c>
      <c r="E1046" s="1">
        <v>41741</v>
      </c>
      <c r="F1046" t="s">
        <v>208</v>
      </c>
      <c r="G1046" t="s">
        <v>72</v>
      </c>
      <c r="H1046" t="s">
        <v>34</v>
      </c>
      <c r="I1046">
        <v>183.17447943941326</v>
      </c>
      <c r="J1046" t="s">
        <v>1294</v>
      </c>
      <c r="K1046" s="2">
        <f ca="1">tblInvestment[[#This Row],[Year]]+6</f>
        <v>2020</v>
      </c>
    </row>
    <row r="1047" spans="1:11" x14ac:dyDescent="0.35">
      <c r="A1047" t="s">
        <v>883</v>
      </c>
      <c r="B1047" t="s">
        <v>884</v>
      </c>
      <c r="C1047" t="s">
        <v>25</v>
      </c>
      <c r="D1047" t="s">
        <v>1295</v>
      </c>
      <c r="E1047" s="1">
        <v>41742</v>
      </c>
      <c r="F1047" t="s">
        <v>88</v>
      </c>
      <c r="G1047" t="s">
        <v>16</v>
      </c>
      <c r="H1047" t="s">
        <v>17</v>
      </c>
      <c r="I1047">
        <v>4.7373724904063884E-3</v>
      </c>
      <c r="J1047" t="s">
        <v>1068</v>
      </c>
      <c r="K1047" s="2">
        <f ca="1">tblInvestment[[#This Row],[Year]]+6</f>
        <v>2020</v>
      </c>
    </row>
    <row r="1048" spans="1:11" x14ac:dyDescent="0.35">
      <c r="A1048" t="s">
        <v>1092</v>
      </c>
      <c r="B1048" t="s">
        <v>1093</v>
      </c>
      <c r="C1048" t="s">
        <v>13</v>
      </c>
      <c r="D1048" t="s">
        <v>1296</v>
      </c>
      <c r="E1048" s="1">
        <v>41742</v>
      </c>
      <c r="F1048" t="s">
        <v>15</v>
      </c>
      <c r="G1048" t="s">
        <v>27</v>
      </c>
      <c r="H1048" t="s">
        <v>17</v>
      </c>
      <c r="I1048">
        <v>0.22873448057262802</v>
      </c>
      <c r="J1048" t="s">
        <v>1068</v>
      </c>
      <c r="K1048" s="2">
        <f ca="1">tblInvestment[[#This Row],[Year]]+6</f>
        <v>2020</v>
      </c>
    </row>
    <row r="1049" spans="1:11" x14ac:dyDescent="0.35">
      <c r="A1049" t="s">
        <v>110</v>
      </c>
      <c r="B1049" t="s">
        <v>111</v>
      </c>
      <c r="C1049" t="s">
        <v>30</v>
      </c>
      <c r="D1049" t="s">
        <v>1297</v>
      </c>
      <c r="E1049" s="1">
        <v>41742</v>
      </c>
      <c r="F1049" t="s">
        <v>88</v>
      </c>
      <c r="G1049" t="s">
        <v>16</v>
      </c>
      <c r="H1049" t="s">
        <v>17</v>
      </c>
      <c r="I1049">
        <v>4.4689121072033367E-3</v>
      </c>
      <c r="J1049" t="s">
        <v>1068</v>
      </c>
      <c r="K1049" s="2">
        <f ca="1">tblInvestment[[#This Row],[Year]]+6</f>
        <v>2020</v>
      </c>
    </row>
    <row r="1050" spans="1:11" x14ac:dyDescent="0.35">
      <c r="A1050" t="s">
        <v>98</v>
      </c>
      <c r="B1050" t="s">
        <v>99</v>
      </c>
      <c r="C1050" t="s">
        <v>100</v>
      </c>
      <c r="D1050" t="s">
        <v>553</v>
      </c>
      <c r="E1050" s="1">
        <v>41742</v>
      </c>
      <c r="F1050" t="s">
        <v>15</v>
      </c>
      <c r="G1050" t="s">
        <v>45</v>
      </c>
      <c r="H1050" t="s">
        <v>17</v>
      </c>
      <c r="I1050">
        <v>1.6270716760102313</v>
      </c>
      <c r="J1050" t="s">
        <v>1068</v>
      </c>
      <c r="K1050" s="2">
        <f ca="1">tblInvestment[[#This Row],[Year]]+6</f>
        <v>2020</v>
      </c>
    </row>
    <row r="1051" spans="1:11" x14ac:dyDescent="0.35">
      <c r="A1051" t="s">
        <v>573</v>
      </c>
      <c r="B1051" t="s">
        <v>574</v>
      </c>
      <c r="C1051" t="s">
        <v>53</v>
      </c>
      <c r="D1051" t="s">
        <v>60</v>
      </c>
      <c r="E1051" s="1">
        <v>41743</v>
      </c>
      <c r="F1051" t="s">
        <v>61</v>
      </c>
      <c r="G1051" t="s">
        <v>16</v>
      </c>
      <c r="H1051" t="s">
        <v>17</v>
      </c>
      <c r="I1051">
        <v>3.7756532947024739E-2</v>
      </c>
      <c r="J1051" t="s">
        <v>1068</v>
      </c>
      <c r="K1051" s="2">
        <f ca="1">tblInvestment[[#This Row],[Year]]+6</f>
        <v>2020</v>
      </c>
    </row>
    <row r="1052" spans="1:11" x14ac:dyDescent="0.35">
      <c r="A1052" t="s">
        <v>41</v>
      </c>
      <c r="B1052" t="s">
        <v>42</v>
      </c>
      <c r="C1052" t="s">
        <v>13</v>
      </c>
      <c r="D1052" t="s">
        <v>1273</v>
      </c>
      <c r="E1052" s="1">
        <v>41743</v>
      </c>
      <c r="F1052" t="s">
        <v>15</v>
      </c>
      <c r="G1052" t="s">
        <v>45</v>
      </c>
      <c r="H1052" t="s">
        <v>189</v>
      </c>
      <c r="I1052">
        <v>6.8651072838633826</v>
      </c>
      <c r="J1052" t="s">
        <v>1068</v>
      </c>
      <c r="K1052" s="2">
        <f ca="1">tblInvestment[[#This Row],[Year]]+6</f>
        <v>2020</v>
      </c>
    </row>
    <row r="1053" spans="1:11" x14ac:dyDescent="0.35">
      <c r="A1053" t="s">
        <v>36</v>
      </c>
      <c r="B1053" t="s">
        <v>37</v>
      </c>
      <c r="C1053" t="s">
        <v>21</v>
      </c>
      <c r="D1053" t="s">
        <v>1105</v>
      </c>
      <c r="E1053" s="1">
        <v>41744</v>
      </c>
      <c r="F1053" t="s">
        <v>15</v>
      </c>
      <c r="G1053" t="s">
        <v>72</v>
      </c>
      <c r="H1053" t="s">
        <v>17</v>
      </c>
      <c r="I1053">
        <v>9.9955385367770475E-2</v>
      </c>
      <c r="J1053" t="s">
        <v>1068</v>
      </c>
      <c r="K1053" s="2">
        <f ca="1">tblInvestment[[#This Row],[Year]]+6</f>
        <v>2020</v>
      </c>
    </row>
    <row r="1054" spans="1:11" x14ac:dyDescent="0.35">
      <c r="A1054" t="s">
        <v>23</v>
      </c>
      <c r="B1054" t="s">
        <v>24</v>
      </c>
      <c r="C1054" t="s">
        <v>25</v>
      </c>
      <c r="D1054" t="s">
        <v>1298</v>
      </c>
      <c r="E1054" s="1">
        <v>41744</v>
      </c>
      <c r="F1054" t="s">
        <v>15</v>
      </c>
      <c r="G1054" t="s">
        <v>27</v>
      </c>
      <c r="H1054" t="s">
        <v>17</v>
      </c>
      <c r="I1054">
        <v>0.44881032366432233</v>
      </c>
      <c r="J1054" t="s">
        <v>1068</v>
      </c>
      <c r="K1054" s="2">
        <f ca="1">tblInvestment[[#This Row],[Year]]+6</f>
        <v>2020</v>
      </c>
    </row>
    <row r="1055" spans="1:11" x14ac:dyDescent="0.35">
      <c r="A1055" t="s">
        <v>217</v>
      </c>
      <c r="B1055" t="s">
        <v>218</v>
      </c>
      <c r="C1055" t="s">
        <v>13</v>
      </c>
      <c r="D1055" t="s">
        <v>60</v>
      </c>
      <c r="E1055" s="1">
        <v>41745</v>
      </c>
      <c r="F1055" t="s">
        <v>61</v>
      </c>
      <c r="G1055" t="s">
        <v>16</v>
      </c>
      <c r="H1055" t="s">
        <v>17</v>
      </c>
      <c r="I1055">
        <v>4.7054337052229285E-2</v>
      </c>
      <c r="J1055" t="s">
        <v>1068</v>
      </c>
      <c r="K1055" s="2">
        <f ca="1">tblInvestment[[#This Row],[Year]]+6</f>
        <v>2020</v>
      </c>
    </row>
    <row r="1056" spans="1:11" x14ac:dyDescent="0.35">
      <c r="A1056" t="s">
        <v>745</v>
      </c>
      <c r="B1056" t="s">
        <v>746</v>
      </c>
      <c r="C1056" t="s">
        <v>53</v>
      </c>
      <c r="D1056" t="s">
        <v>1173</v>
      </c>
      <c r="E1056" s="1">
        <v>41746</v>
      </c>
      <c r="F1056" t="s">
        <v>126</v>
      </c>
      <c r="G1056" t="s">
        <v>45</v>
      </c>
      <c r="H1056" t="s">
        <v>76</v>
      </c>
      <c r="I1056">
        <v>7.1809651786291573</v>
      </c>
      <c r="J1056" t="s">
        <v>1068</v>
      </c>
      <c r="K1056" s="2">
        <f ca="1">tblInvestment[[#This Row],[Year]]+6</f>
        <v>2020</v>
      </c>
    </row>
    <row r="1057" spans="1:11" x14ac:dyDescent="0.35">
      <c r="A1057" t="s">
        <v>127</v>
      </c>
      <c r="B1057" t="s">
        <v>128</v>
      </c>
      <c r="C1057" t="s">
        <v>129</v>
      </c>
      <c r="D1057" t="s">
        <v>1299</v>
      </c>
      <c r="E1057" s="1">
        <v>41746</v>
      </c>
      <c r="F1057" t="s">
        <v>631</v>
      </c>
      <c r="G1057" t="s">
        <v>197</v>
      </c>
      <c r="H1057" t="s">
        <v>34</v>
      </c>
      <c r="I1057">
        <v>28.275050390852307</v>
      </c>
      <c r="J1057" t="s">
        <v>1068</v>
      </c>
      <c r="K1057" s="2">
        <f ca="1">tblInvestment[[#This Row],[Year]]+6</f>
        <v>2020</v>
      </c>
    </row>
    <row r="1058" spans="1:11" x14ac:dyDescent="0.35">
      <c r="A1058" t="s">
        <v>141</v>
      </c>
      <c r="B1058" t="s">
        <v>142</v>
      </c>
      <c r="C1058" t="s">
        <v>53</v>
      </c>
      <c r="D1058" t="s">
        <v>1300</v>
      </c>
      <c r="E1058" s="1">
        <v>41747</v>
      </c>
      <c r="F1058" t="s">
        <v>15</v>
      </c>
      <c r="G1058" t="s">
        <v>16</v>
      </c>
      <c r="H1058" t="s">
        <v>17</v>
      </c>
      <c r="I1058">
        <v>0.10237407213643623</v>
      </c>
      <c r="J1058" t="s">
        <v>1068</v>
      </c>
      <c r="K1058" s="2">
        <f ca="1">tblInvestment[[#This Row],[Year]]+6</f>
        <v>2020</v>
      </c>
    </row>
    <row r="1059" spans="1:11" x14ac:dyDescent="0.35">
      <c r="A1059" t="s">
        <v>1251</v>
      </c>
      <c r="B1059" t="s">
        <v>1252</v>
      </c>
      <c r="C1059" t="s">
        <v>30</v>
      </c>
      <c r="D1059" t="s">
        <v>1301</v>
      </c>
      <c r="E1059" s="1">
        <v>41747</v>
      </c>
      <c r="F1059" t="s">
        <v>15</v>
      </c>
      <c r="G1059" t="s">
        <v>16</v>
      </c>
      <c r="H1059" t="s">
        <v>17</v>
      </c>
      <c r="I1059">
        <v>2.3926141912954986</v>
      </c>
      <c r="J1059" t="s">
        <v>1068</v>
      </c>
      <c r="K1059" s="2">
        <f ca="1">tblInvestment[[#This Row],[Year]]+6</f>
        <v>2020</v>
      </c>
    </row>
    <row r="1060" spans="1:11" x14ac:dyDescent="0.35">
      <c r="A1060" t="s">
        <v>55</v>
      </c>
      <c r="B1060" t="s">
        <v>56</v>
      </c>
      <c r="C1060" t="s">
        <v>53</v>
      </c>
      <c r="D1060" t="s">
        <v>777</v>
      </c>
      <c r="E1060" s="1">
        <v>41747</v>
      </c>
      <c r="F1060" t="s">
        <v>15</v>
      </c>
      <c r="G1060" t="s">
        <v>197</v>
      </c>
      <c r="H1060" t="s">
        <v>17</v>
      </c>
      <c r="I1060">
        <v>1.7128262048655525</v>
      </c>
      <c r="J1060" t="s">
        <v>1068</v>
      </c>
      <c r="K1060" s="2">
        <f ca="1">tblInvestment[[#This Row],[Year]]+6</f>
        <v>2020</v>
      </c>
    </row>
    <row r="1061" spans="1:11" x14ac:dyDescent="0.35">
      <c r="A1061" t="s">
        <v>705</v>
      </c>
      <c r="B1061" t="s">
        <v>706</v>
      </c>
      <c r="C1061" t="s">
        <v>53</v>
      </c>
      <c r="D1061" t="s">
        <v>1302</v>
      </c>
      <c r="E1061" s="1">
        <v>41748</v>
      </c>
      <c r="F1061" t="s">
        <v>126</v>
      </c>
      <c r="G1061" t="s">
        <v>16</v>
      </c>
      <c r="H1061" t="s">
        <v>17</v>
      </c>
      <c r="I1061">
        <v>8.9672302668131607</v>
      </c>
      <c r="J1061" t="s">
        <v>1068</v>
      </c>
      <c r="K1061" s="2">
        <f ca="1">tblInvestment[[#This Row],[Year]]+6</f>
        <v>2020</v>
      </c>
    </row>
    <row r="1062" spans="1:11" x14ac:dyDescent="0.35">
      <c r="A1062" t="s">
        <v>51</v>
      </c>
      <c r="B1062" t="s">
        <v>52</v>
      </c>
      <c r="C1062" t="s">
        <v>53</v>
      </c>
      <c r="D1062" t="s">
        <v>1303</v>
      </c>
      <c r="E1062" s="1">
        <v>41748</v>
      </c>
      <c r="F1062" t="s">
        <v>15</v>
      </c>
      <c r="G1062" t="s">
        <v>27</v>
      </c>
      <c r="H1062" t="s">
        <v>17</v>
      </c>
      <c r="I1062">
        <v>4.4957627426620378E-2</v>
      </c>
      <c r="J1062" t="s">
        <v>1068</v>
      </c>
      <c r="K1062" s="2">
        <f ca="1">tblInvestment[[#This Row],[Year]]+6</f>
        <v>2020</v>
      </c>
    </row>
    <row r="1063" spans="1:11" x14ac:dyDescent="0.35">
      <c r="A1063" t="s">
        <v>411</v>
      </c>
      <c r="B1063" t="s">
        <v>412</v>
      </c>
      <c r="C1063" t="s">
        <v>100</v>
      </c>
      <c r="D1063" t="s">
        <v>1304</v>
      </c>
      <c r="E1063" s="1">
        <v>41748</v>
      </c>
      <c r="F1063" t="s">
        <v>15</v>
      </c>
      <c r="G1063" t="s">
        <v>27</v>
      </c>
      <c r="H1063" t="s">
        <v>17</v>
      </c>
      <c r="I1063">
        <v>5.2187664435687404</v>
      </c>
      <c r="J1063" t="s">
        <v>1068</v>
      </c>
      <c r="K1063" s="2">
        <f ca="1">tblInvestment[[#This Row],[Year]]+6</f>
        <v>2020</v>
      </c>
    </row>
    <row r="1064" spans="1:11" x14ac:dyDescent="0.35">
      <c r="A1064" t="s">
        <v>135</v>
      </c>
      <c r="B1064" t="s">
        <v>136</v>
      </c>
      <c r="C1064" t="s">
        <v>53</v>
      </c>
      <c r="D1064" t="s">
        <v>1305</v>
      </c>
      <c r="E1064" s="1">
        <v>41749</v>
      </c>
      <c r="F1064" t="s">
        <v>15</v>
      </c>
      <c r="G1064" t="s">
        <v>45</v>
      </c>
      <c r="H1064" t="s">
        <v>17</v>
      </c>
      <c r="I1064">
        <v>2.287940817722801E-2</v>
      </c>
      <c r="J1064" t="s">
        <v>1068</v>
      </c>
      <c r="K1064" s="2">
        <f ca="1">tblInvestment[[#This Row],[Year]]+6</f>
        <v>2020</v>
      </c>
    </row>
    <row r="1065" spans="1:11" x14ac:dyDescent="0.35">
      <c r="A1065" t="s">
        <v>573</v>
      </c>
      <c r="B1065" t="s">
        <v>574</v>
      </c>
      <c r="C1065" t="s">
        <v>53</v>
      </c>
      <c r="D1065" t="s">
        <v>1306</v>
      </c>
      <c r="E1065" s="1">
        <v>41749</v>
      </c>
      <c r="F1065" t="s">
        <v>15</v>
      </c>
      <c r="G1065" t="s">
        <v>16</v>
      </c>
      <c r="H1065" t="s">
        <v>17</v>
      </c>
      <c r="I1065">
        <v>0.23747038723473574</v>
      </c>
      <c r="J1065" t="s">
        <v>1068</v>
      </c>
      <c r="K1065" s="2">
        <f ca="1">tblInvestment[[#This Row],[Year]]+6</f>
        <v>2020</v>
      </c>
    </row>
    <row r="1066" spans="1:11" x14ac:dyDescent="0.35">
      <c r="A1066" t="s">
        <v>1092</v>
      </c>
      <c r="B1066" t="s">
        <v>1093</v>
      </c>
      <c r="C1066" t="s">
        <v>13</v>
      </c>
      <c r="D1066" t="s">
        <v>1307</v>
      </c>
      <c r="E1066" s="1">
        <v>41749</v>
      </c>
      <c r="F1066" t="s">
        <v>44</v>
      </c>
      <c r="G1066" t="s">
        <v>27</v>
      </c>
      <c r="H1066" t="s">
        <v>17</v>
      </c>
      <c r="I1066">
        <v>17.054792299244252</v>
      </c>
      <c r="J1066" t="s">
        <v>1068</v>
      </c>
      <c r="K1066" s="2">
        <f ca="1">tblInvestment[[#This Row],[Year]]+6</f>
        <v>2020</v>
      </c>
    </row>
    <row r="1067" spans="1:11" x14ac:dyDescent="0.35">
      <c r="A1067" t="s">
        <v>101</v>
      </c>
      <c r="B1067" t="s">
        <v>102</v>
      </c>
      <c r="C1067" t="s">
        <v>53</v>
      </c>
      <c r="D1067" t="s">
        <v>1308</v>
      </c>
      <c r="E1067" s="1">
        <v>41749</v>
      </c>
      <c r="F1067" t="s">
        <v>15</v>
      </c>
      <c r="G1067" t="s">
        <v>16</v>
      </c>
      <c r="H1067" t="s">
        <v>17</v>
      </c>
      <c r="I1067">
        <v>17.146113502088387</v>
      </c>
      <c r="J1067" t="s">
        <v>1068</v>
      </c>
      <c r="K1067" s="2">
        <f ca="1">tblInvestment[[#This Row],[Year]]+6</f>
        <v>2020</v>
      </c>
    </row>
    <row r="1068" spans="1:11" x14ac:dyDescent="0.35">
      <c r="A1068" t="s">
        <v>304</v>
      </c>
      <c r="B1068" t="s">
        <v>305</v>
      </c>
      <c r="C1068" t="s">
        <v>48</v>
      </c>
      <c r="D1068" t="s">
        <v>1309</v>
      </c>
      <c r="E1068" s="1">
        <v>41750</v>
      </c>
      <c r="F1068" t="s">
        <v>15</v>
      </c>
      <c r="G1068" t="s">
        <v>27</v>
      </c>
      <c r="H1068" t="s">
        <v>76</v>
      </c>
      <c r="I1068">
        <v>17.952412946572892</v>
      </c>
      <c r="J1068" t="s">
        <v>1068</v>
      </c>
      <c r="K1068" s="2">
        <f ca="1">tblInvestment[[#This Row],[Year]]+6</f>
        <v>2020</v>
      </c>
    </row>
    <row r="1069" spans="1:11" x14ac:dyDescent="0.35">
      <c r="A1069" t="s">
        <v>101</v>
      </c>
      <c r="B1069" t="s">
        <v>102</v>
      </c>
      <c r="C1069" t="s">
        <v>53</v>
      </c>
      <c r="D1069" t="s">
        <v>1310</v>
      </c>
      <c r="E1069" s="1">
        <v>41750</v>
      </c>
      <c r="F1069" t="s">
        <v>15</v>
      </c>
      <c r="G1069" t="s">
        <v>16</v>
      </c>
      <c r="H1069" t="s">
        <v>17</v>
      </c>
      <c r="I1069">
        <v>2.7536552093269457E-2</v>
      </c>
      <c r="J1069" t="s">
        <v>1068</v>
      </c>
      <c r="K1069" s="2">
        <f ca="1">tblInvestment[[#This Row],[Year]]+6</f>
        <v>2020</v>
      </c>
    </row>
    <row r="1070" spans="1:11" x14ac:dyDescent="0.35">
      <c r="A1070" t="s">
        <v>461</v>
      </c>
      <c r="B1070" t="s">
        <v>462</v>
      </c>
      <c r="C1070" t="s">
        <v>53</v>
      </c>
      <c r="D1070" t="s">
        <v>1311</v>
      </c>
      <c r="E1070" s="1">
        <v>41751</v>
      </c>
      <c r="F1070" t="s">
        <v>15</v>
      </c>
      <c r="G1070" t="s">
        <v>197</v>
      </c>
      <c r="H1070" t="s">
        <v>17</v>
      </c>
      <c r="I1070">
        <v>0.12339505534567903</v>
      </c>
      <c r="J1070" t="s">
        <v>1068</v>
      </c>
      <c r="K1070" s="2">
        <f ca="1">tblInvestment[[#This Row],[Year]]+6</f>
        <v>2020</v>
      </c>
    </row>
    <row r="1071" spans="1:11" x14ac:dyDescent="0.35">
      <c r="A1071" t="s">
        <v>36</v>
      </c>
      <c r="B1071" t="s">
        <v>37</v>
      </c>
      <c r="C1071" t="s">
        <v>21</v>
      </c>
      <c r="D1071" t="s">
        <v>1312</v>
      </c>
      <c r="E1071" s="1">
        <v>41752</v>
      </c>
      <c r="F1071" t="s">
        <v>39</v>
      </c>
      <c r="G1071" t="s">
        <v>45</v>
      </c>
      <c r="H1071" t="s">
        <v>34</v>
      </c>
      <c r="I1071">
        <v>13.196317317277281</v>
      </c>
      <c r="J1071" t="s">
        <v>40</v>
      </c>
      <c r="K1071" s="2">
        <f ca="1">tblInvestment[[#This Row],[Year]]+6</f>
        <v>2020</v>
      </c>
    </row>
    <row r="1072" spans="1:11" x14ac:dyDescent="0.35">
      <c r="A1072" t="s">
        <v>36</v>
      </c>
      <c r="B1072" t="s">
        <v>37</v>
      </c>
      <c r="C1072" t="s">
        <v>21</v>
      </c>
      <c r="D1072" t="s">
        <v>1313</v>
      </c>
      <c r="E1072" s="1">
        <v>41754</v>
      </c>
      <c r="F1072" t="s">
        <v>39</v>
      </c>
      <c r="G1072" t="s">
        <v>72</v>
      </c>
      <c r="H1072" t="s">
        <v>34</v>
      </c>
      <c r="I1072">
        <v>11.022369176626402</v>
      </c>
      <c r="J1072" t="s">
        <v>40</v>
      </c>
      <c r="K1072" s="2">
        <f ca="1">tblInvestment[[#This Row],[Year]]+6</f>
        <v>2020</v>
      </c>
    </row>
    <row r="1073" spans="1:11" x14ac:dyDescent="0.35">
      <c r="A1073" t="s">
        <v>36</v>
      </c>
      <c r="B1073" t="s">
        <v>37</v>
      </c>
      <c r="C1073" t="s">
        <v>21</v>
      </c>
      <c r="D1073" t="s">
        <v>1314</v>
      </c>
      <c r="E1073" s="1">
        <v>41754</v>
      </c>
      <c r="F1073" t="s">
        <v>39</v>
      </c>
      <c r="G1073" t="s">
        <v>33</v>
      </c>
      <c r="H1073" t="s">
        <v>34</v>
      </c>
      <c r="I1073">
        <v>14.61859315520592</v>
      </c>
      <c r="J1073" t="s">
        <v>40</v>
      </c>
      <c r="K1073" s="2">
        <f ca="1">tblInvestment[[#This Row],[Year]]+6</f>
        <v>2020</v>
      </c>
    </row>
    <row r="1074" spans="1:11" x14ac:dyDescent="0.35">
      <c r="A1074" t="s">
        <v>855</v>
      </c>
      <c r="B1074" t="s">
        <v>856</v>
      </c>
      <c r="C1074" t="s">
        <v>30</v>
      </c>
      <c r="D1074" t="s">
        <v>1315</v>
      </c>
      <c r="E1074" s="1">
        <v>41754</v>
      </c>
      <c r="F1074" t="s">
        <v>126</v>
      </c>
      <c r="G1074" t="s">
        <v>16</v>
      </c>
      <c r="H1074" t="s">
        <v>34</v>
      </c>
      <c r="I1074">
        <v>25.600140861812946</v>
      </c>
      <c r="J1074" t="s">
        <v>1068</v>
      </c>
      <c r="K1074" s="2">
        <f ca="1">tblInvestment[[#This Row],[Year]]+6</f>
        <v>2020</v>
      </c>
    </row>
    <row r="1075" spans="1:11" x14ac:dyDescent="0.35">
      <c r="A1075" t="s">
        <v>205</v>
      </c>
      <c r="B1075" t="s">
        <v>206</v>
      </c>
      <c r="C1075" t="s">
        <v>30</v>
      </c>
      <c r="D1075" t="s">
        <v>1316</v>
      </c>
      <c r="E1075" s="1">
        <v>41755</v>
      </c>
      <c r="F1075" t="s">
        <v>208</v>
      </c>
      <c r="G1075" t="s">
        <v>33</v>
      </c>
      <c r="H1075" t="s">
        <v>34</v>
      </c>
      <c r="I1075">
        <v>23.849780599522092</v>
      </c>
      <c r="J1075" t="s">
        <v>1317</v>
      </c>
      <c r="K1075" s="2">
        <f ca="1">tblInvestment[[#This Row],[Year]]+6</f>
        <v>2020</v>
      </c>
    </row>
    <row r="1076" spans="1:11" x14ac:dyDescent="0.35">
      <c r="A1076" t="s">
        <v>172</v>
      </c>
      <c r="B1076" t="s">
        <v>173</v>
      </c>
      <c r="C1076" t="s">
        <v>174</v>
      </c>
      <c r="D1076" t="s">
        <v>1173</v>
      </c>
      <c r="E1076" s="1">
        <v>41755</v>
      </c>
      <c r="F1076" t="s">
        <v>126</v>
      </c>
      <c r="G1076" t="s">
        <v>45</v>
      </c>
      <c r="H1076" t="s">
        <v>76</v>
      </c>
      <c r="I1076">
        <v>66.692926857911161</v>
      </c>
      <c r="J1076" t="s">
        <v>1068</v>
      </c>
      <c r="K1076" s="2">
        <f ca="1">tblInvestment[[#This Row],[Year]]+6</f>
        <v>2020</v>
      </c>
    </row>
    <row r="1077" spans="1:11" x14ac:dyDescent="0.35">
      <c r="A1077" t="s">
        <v>831</v>
      </c>
      <c r="B1077" t="s">
        <v>832</v>
      </c>
      <c r="C1077" t="s">
        <v>53</v>
      </c>
      <c r="D1077" t="s">
        <v>1318</v>
      </c>
      <c r="E1077" s="1">
        <v>41756</v>
      </c>
      <c r="F1077" t="s">
        <v>15</v>
      </c>
      <c r="G1077" t="s">
        <v>27</v>
      </c>
      <c r="H1077" t="s">
        <v>17</v>
      </c>
      <c r="I1077">
        <v>1.1239428034512996E-2</v>
      </c>
      <c r="J1077" t="s">
        <v>1068</v>
      </c>
      <c r="K1077" s="2">
        <f ca="1">tblInvestment[[#This Row],[Year]]+6</f>
        <v>2020</v>
      </c>
    </row>
    <row r="1078" spans="1:11" x14ac:dyDescent="0.35">
      <c r="A1078" t="s">
        <v>304</v>
      </c>
      <c r="B1078" t="s">
        <v>305</v>
      </c>
      <c r="C1078" t="s">
        <v>48</v>
      </c>
      <c r="D1078" t="s">
        <v>1319</v>
      </c>
      <c r="E1078" s="1">
        <v>41756</v>
      </c>
      <c r="F1078" t="s">
        <v>108</v>
      </c>
      <c r="G1078" t="s">
        <v>45</v>
      </c>
      <c r="H1078" t="s">
        <v>34</v>
      </c>
      <c r="I1078">
        <v>12.679888093055904</v>
      </c>
      <c r="J1078" t="s">
        <v>1320</v>
      </c>
      <c r="K1078" s="2">
        <f ca="1">tblInvestment[[#This Row],[Year]]+6</f>
        <v>2020</v>
      </c>
    </row>
    <row r="1079" spans="1:11" x14ac:dyDescent="0.35">
      <c r="A1079" t="s">
        <v>95</v>
      </c>
      <c r="B1079" t="s">
        <v>96</v>
      </c>
      <c r="C1079" t="s">
        <v>95</v>
      </c>
      <c r="D1079" t="s">
        <v>1321</v>
      </c>
      <c r="E1079" s="1">
        <v>41756</v>
      </c>
      <c r="F1079" t="s">
        <v>15</v>
      </c>
      <c r="G1079" t="s">
        <v>27</v>
      </c>
      <c r="H1079" t="s">
        <v>17</v>
      </c>
      <c r="I1079">
        <v>0.89762064732864466</v>
      </c>
      <c r="J1079" t="s">
        <v>1068</v>
      </c>
      <c r="K1079" s="2">
        <f ca="1">tblInvestment[[#This Row],[Year]]+6</f>
        <v>2020</v>
      </c>
    </row>
    <row r="1080" spans="1:11" x14ac:dyDescent="0.35">
      <c r="A1080" t="s">
        <v>41</v>
      </c>
      <c r="B1080" t="s">
        <v>42</v>
      </c>
      <c r="C1080" t="s">
        <v>13</v>
      </c>
      <c r="D1080" t="s">
        <v>1119</v>
      </c>
      <c r="E1080" s="1">
        <v>41756</v>
      </c>
      <c r="F1080" t="s">
        <v>44</v>
      </c>
      <c r="G1080" t="s">
        <v>33</v>
      </c>
      <c r="H1080" t="s">
        <v>34</v>
      </c>
      <c r="I1080">
        <v>0.17902684762710888</v>
      </c>
      <c r="J1080" t="s">
        <v>1068</v>
      </c>
      <c r="K1080" s="2">
        <f ca="1">tblInvestment[[#This Row],[Year]]+6</f>
        <v>2020</v>
      </c>
    </row>
    <row r="1081" spans="1:11" x14ac:dyDescent="0.35">
      <c r="A1081" t="s">
        <v>98</v>
      </c>
      <c r="B1081" t="s">
        <v>99</v>
      </c>
      <c r="C1081" t="s">
        <v>100</v>
      </c>
      <c r="D1081" t="s">
        <v>1322</v>
      </c>
      <c r="E1081" s="1">
        <v>41756</v>
      </c>
      <c r="F1081" t="s">
        <v>44</v>
      </c>
      <c r="G1081" t="s">
        <v>45</v>
      </c>
      <c r="H1081" t="s">
        <v>34</v>
      </c>
      <c r="I1081">
        <v>5.3857238839718686</v>
      </c>
      <c r="J1081" t="s">
        <v>1068</v>
      </c>
      <c r="K1081" s="2">
        <f ca="1">tblInvestment[[#This Row],[Year]]+6</f>
        <v>2020</v>
      </c>
    </row>
    <row r="1082" spans="1:11" x14ac:dyDescent="0.35">
      <c r="A1082" t="s">
        <v>95</v>
      </c>
      <c r="B1082" t="s">
        <v>96</v>
      </c>
      <c r="C1082" t="s">
        <v>95</v>
      </c>
      <c r="D1082" t="s">
        <v>1323</v>
      </c>
      <c r="E1082" s="1">
        <v>41757</v>
      </c>
      <c r="F1082" t="s">
        <v>15</v>
      </c>
      <c r="G1082" t="s">
        <v>16</v>
      </c>
      <c r="H1082" t="s">
        <v>17</v>
      </c>
      <c r="I1082">
        <v>13.828303664025068</v>
      </c>
      <c r="J1082" t="s">
        <v>1068</v>
      </c>
      <c r="K1082" s="2">
        <f ca="1">tblInvestment[[#This Row],[Year]]+6</f>
        <v>2020</v>
      </c>
    </row>
    <row r="1083" spans="1:11" x14ac:dyDescent="0.35">
      <c r="A1083" t="s">
        <v>210</v>
      </c>
      <c r="B1083" t="s">
        <v>211</v>
      </c>
      <c r="C1083" t="s">
        <v>53</v>
      </c>
      <c r="D1083" t="s">
        <v>1324</v>
      </c>
      <c r="E1083" s="1">
        <v>41760</v>
      </c>
      <c r="F1083" t="s">
        <v>15</v>
      </c>
      <c r="G1083" t="s">
        <v>16</v>
      </c>
      <c r="H1083" t="s">
        <v>17</v>
      </c>
      <c r="I1083">
        <v>0.10237407213643623</v>
      </c>
      <c r="J1083" t="s">
        <v>1068</v>
      </c>
      <c r="K1083" s="2">
        <f ca="1">tblInvestment[[#This Row],[Year]]+6</f>
        <v>2020</v>
      </c>
    </row>
    <row r="1084" spans="1:11" x14ac:dyDescent="0.35">
      <c r="A1084" t="s">
        <v>566</v>
      </c>
      <c r="B1084" t="s">
        <v>567</v>
      </c>
      <c r="C1084" t="s">
        <v>13</v>
      </c>
      <c r="D1084" t="s">
        <v>60</v>
      </c>
      <c r="E1084" s="1">
        <v>41760</v>
      </c>
      <c r="F1084" t="s">
        <v>15</v>
      </c>
      <c r="G1084" t="s">
        <v>16</v>
      </c>
      <c r="H1084" t="s">
        <v>17</v>
      </c>
      <c r="I1084">
        <v>0.27373559721554169</v>
      </c>
      <c r="J1084" t="s">
        <v>1068</v>
      </c>
      <c r="K1084" s="2">
        <f ca="1">tblInvestment[[#This Row],[Year]]+6</f>
        <v>2020</v>
      </c>
    </row>
    <row r="1085" spans="1:11" x14ac:dyDescent="0.35">
      <c r="A1085" t="s">
        <v>396</v>
      </c>
      <c r="B1085" t="s">
        <v>397</v>
      </c>
      <c r="C1085" t="s">
        <v>53</v>
      </c>
      <c r="D1085" t="s">
        <v>989</v>
      </c>
      <c r="E1085" s="1">
        <v>41761</v>
      </c>
      <c r="F1085" t="s">
        <v>15</v>
      </c>
      <c r="G1085" t="s">
        <v>16</v>
      </c>
      <c r="H1085" t="s">
        <v>34</v>
      </c>
      <c r="I1085">
        <v>2.2903129576299388E-2</v>
      </c>
      <c r="J1085" t="s">
        <v>1068</v>
      </c>
      <c r="K1085" s="2">
        <f ca="1">tblInvestment[[#This Row],[Year]]+6</f>
        <v>2020</v>
      </c>
    </row>
    <row r="1086" spans="1:11" x14ac:dyDescent="0.35">
      <c r="A1086" t="s">
        <v>210</v>
      </c>
      <c r="B1086" t="s">
        <v>211</v>
      </c>
      <c r="C1086" t="s">
        <v>53</v>
      </c>
      <c r="D1086" t="s">
        <v>1325</v>
      </c>
      <c r="E1086" s="1">
        <v>41761</v>
      </c>
      <c r="F1086" t="s">
        <v>15</v>
      </c>
      <c r="G1086" t="s">
        <v>16</v>
      </c>
      <c r="H1086" t="s">
        <v>17</v>
      </c>
      <c r="I1086">
        <v>9.8839274019325227E-2</v>
      </c>
      <c r="J1086" t="s">
        <v>1068</v>
      </c>
      <c r="K1086" s="2">
        <f ca="1">tblInvestment[[#This Row],[Year]]+6</f>
        <v>2020</v>
      </c>
    </row>
    <row r="1087" spans="1:11" x14ac:dyDescent="0.35">
      <c r="A1087" t="s">
        <v>537</v>
      </c>
      <c r="B1087" t="s">
        <v>538</v>
      </c>
      <c r="C1087" t="s">
        <v>30</v>
      </c>
      <c r="D1087" t="s">
        <v>1326</v>
      </c>
      <c r="E1087" s="1">
        <v>41761</v>
      </c>
      <c r="F1087" t="s">
        <v>208</v>
      </c>
      <c r="G1087" t="s">
        <v>72</v>
      </c>
      <c r="H1087" t="s">
        <v>34</v>
      </c>
      <c r="I1087">
        <v>44.15813343628713</v>
      </c>
      <c r="J1087" t="s">
        <v>1327</v>
      </c>
      <c r="K1087" s="2">
        <f ca="1">tblInvestment[[#This Row],[Year]]+6</f>
        <v>2020</v>
      </c>
    </row>
    <row r="1088" spans="1:11" x14ac:dyDescent="0.35">
      <c r="A1088" t="s">
        <v>36</v>
      </c>
      <c r="B1088" t="s">
        <v>37</v>
      </c>
      <c r="C1088" t="s">
        <v>21</v>
      </c>
      <c r="D1088" t="s">
        <v>1328</v>
      </c>
      <c r="E1088" s="1">
        <v>41762</v>
      </c>
      <c r="F1088" t="s">
        <v>39</v>
      </c>
      <c r="G1088" t="s">
        <v>33</v>
      </c>
      <c r="H1088" t="s">
        <v>34</v>
      </c>
      <c r="I1088">
        <v>17.202228982613235</v>
      </c>
      <c r="J1088" t="s">
        <v>40</v>
      </c>
      <c r="K1088" s="2">
        <f ca="1">tblInvestment[[#This Row],[Year]]+6</f>
        <v>2020</v>
      </c>
    </row>
    <row r="1089" spans="1:11" x14ac:dyDescent="0.35">
      <c r="A1089" t="s">
        <v>36</v>
      </c>
      <c r="B1089" t="s">
        <v>37</v>
      </c>
      <c r="C1089" t="s">
        <v>21</v>
      </c>
      <c r="D1089" t="s">
        <v>1329</v>
      </c>
      <c r="E1089" s="1">
        <v>41762</v>
      </c>
      <c r="F1089" t="s">
        <v>66</v>
      </c>
      <c r="G1089" t="s">
        <v>16</v>
      </c>
      <c r="H1089" t="s">
        <v>34</v>
      </c>
      <c r="I1089">
        <v>283.2746993595386</v>
      </c>
      <c r="J1089" t="s">
        <v>1068</v>
      </c>
      <c r="K1089" s="2">
        <f ca="1">tblInvestment[[#This Row],[Year]]+6</f>
        <v>2020</v>
      </c>
    </row>
    <row r="1090" spans="1:11" x14ac:dyDescent="0.35">
      <c r="A1090" t="s">
        <v>19</v>
      </c>
      <c r="B1090" t="s">
        <v>20</v>
      </c>
      <c r="C1090" t="s">
        <v>21</v>
      </c>
      <c r="D1090" t="s">
        <v>1330</v>
      </c>
      <c r="E1090" s="1">
        <v>41762</v>
      </c>
      <c r="F1090" t="s">
        <v>318</v>
      </c>
      <c r="G1090" t="s">
        <v>33</v>
      </c>
      <c r="H1090" t="s">
        <v>34</v>
      </c>
      <c r="I1090">
        <v>169.51521151970928</v>
      </c>
      <c r="J1090" t="s">
        <v>1068</v>
      </c>
      <c r="K1090" s="2">
        <f ca="1">tblInvestment[[#This Row],[Year]]+6</f>
        <v>2020</v>
      </c>
    </row>
    <row r="1091" spans="1:11" x14ac:dyDescent="0.35">
      <c r="A1091" t="s">
        <v>55</v>
      </c>
      <c r="B1091" t="s">
        <v>56</v>
      </c>
      <c r="C1091" t="s">
        <v>53</v>
      </c>
      <c r="D1091" t="s">
        <v>1331</v>
      </c>
      <c r="E1091" s="1">
        <v>41762</v>
      </c>
      <c r="F1091" t="s">
        <v>108</v>
      </c>
      <c r="G1091" t="s">
        <v>177</v>
      </c>
      <c r="H1091" t="s">
        <v>189</v>
      </c>
      <c r="I1091">
        <v>8.4532587287039362</v>
      </c>
      <c r="J1091" t="s">
        <v>1332</v>
      </c>
      <c r="K1091" s="2">
        <f ca="1">tblInvestment[[#This Row],[Year]]+6</f>
        <v>2020</v>
      </c>
    </row>
    <row r="1092" spans="1:11" x14ac:dyDescent="0.35">
      <c r="A1092" t="s">
        <v>456</v>
      </c>
      <c r="B1092" t="s">
        <v>457</v>
      </c>
      <c r="C1092" t="s">
        <v>53</v>
      </c>
      <c r="D1092" t="s">
        <v>1333</v>
      </c>
      <c r="E1092" s="1">
        <v>41762</v>
      </c>
      <c r="F1092" t="s">
        <v>395</v>
      </c>
      <c r="G1092" t="s">
        <v>27</v>
      </c>
      <c r="H1092" t="s">
        <v>459</v>
      </c>
      <c r="I1092">
        <v>10.534569615620576</v>
      </c>
      <c r="J1092" t="s">
        <v>1334</v>
      </c>
      <c r="K1092" s="2">
        <f ca="1">tblInvestment[[#This Row],[Year]]+6</f>
        <v>2020</v>
      </c>
    </row>
    <row r="1093" spans="1:11" x14ac:dyDescent="0.35">
      <c r="A1093" t="s">
        <v>319</v>
      </c>
      <c r="B1093" t="s">
        <v>320</v>
      </c>
      <c r="C1093" t="s">
        <v>53</v>
      </c>
      <c r="D1093" t="s">
        <v>60</v>
      </c>
      <c r="E1093" s="1">
        <v>41762</v>
      </c>
      <c r="F1093" t="s">
        <v>61</v>
      </c>
      <c r="G1093" t="s">
        <v>16</v>
      </c>
      <c r="H1093" t="s">
        <v>17</v>
      </c>
      <c r="I1093">
        <v>2.5479050468177989E-2</v>
      </c>
      <c r="J1093" t="s">
        <v>1068</v>
      </c>
      <c r="K1093" s="2">
        <f ca="1">tblInvestment[[#This Row],[Year]]+6</f>
        <v>2020</v>
      </c>
    </row>
    <row r="1094" spans="1:11" x14ac:dyDescent="0.35">
      <c r="A1094" t="s">
        <v>586</v>
      </c>
      <c r="B1094" t="s">
        <v>587</v>
      </c>
      <c r="C1094" t="s">
        <v>174</v>
      </c>
      <c r="D1094" t="s">
        <v>1335</v>
      </c>
      <c r="E1094" s="1">
        <v>41762</v>
      </c>
      <c r="F1094" t="s">
        <v>108</v>
      </c>
      <c r="G1094" t="s">
        <v>33</v>
      </c>
      <c r="H1094" t="s">
        <v>34</v>
      </c>
      <c r="I1094">
        <v>1.5946818993938114</v>
      </c>
      <c r="J1094" t="s">
        <v>1336</v>
      </c>
      <c r="K1094" s="2">
        <f ca="1">tblInvestment[[#This Row],[Year]]+6</f>
        <v>2020</v>
      </c>
    </row>
    <row r="1095" spans="1:11" x14ac:dyDescent="0.35">
      <c r="A1095" t="s">
        <v>304</v>
      </c>
      <c r="B1095" t="s">
        <v>305</v>
      </c>
      <c r="C1095" t="s">
        <v>48</v>
      </c>
      <c r="D1095" t="s">
        <v>1337</v>
      </c>
      <c r="E1095" s="1">
        <v>41763</v>
      </c>
      <c r="F1095" t="s">
        <v>88</v>
      </c>
      <c r="G1095" t="s">
        <v>16</v>
      </c>
      <c r="H1095" t="s">
        <v>17</v>
      </c>
      <c r="I1095">
        <v>6.4422503144971027E-2</v>
      </c>
      <c r="J1095" t="s">
        <v>1068</v>
      </c>
      <c r="K1095" s="2">
        <f ca="1">tblInvestment[[#This Row],[Year]]+6</f>
        <v>2020</v>
      </c>
    </row>
    <row r="1096" spans="1:11" x14ac:dyDescent="0.35">
      <c r="A1096" t="s">
        <v>58</v>
      </c>
      <c r="B1096" t="s">
        <v>59</v>
      </c>
      <c r="C1096" t="s">
        <v>13</v>
      </c>
      <c r="D1096" t="s">
        <v>1338</v>
      </c>
      <c r="E1096" s="1">
        <v>41763</v>
      </c>
      <c r="F1096" t="s">
        <v>15</v>
      </c>
      <c r="G1096" t="s">
        <v>16</v>
      </c>
      <c r="H1096" t="s">
        <v>17</v>
      </c>
      <c r="I1096">
        <v>2.3365059018994421E-2</v>
      </c>
      <c r="J1096" t="s">
        <v>1068</v>
      </c>
      <c r="K1096" s="2">
        <f ca="1">tblInvestment[[#This Row],[Year]]+6</f>
        <v>2020</v>
      </c>
    </row>
    <row r="1097" spans="1:11" x14ac:dyDescent="0.35">
      <c r="A1097" t="s">
        <v>486</v>
      </c>
      <c r="B1097" t="s">
        <v>487</v>
      </c>
      <c r="C1097" t="s">
        <v>48</v>
      </c>
      <c r="D1097" t="s">
        <v>60</v>
      </c>
      <c r="E1097" s="1">
        <v>41764</v>
      </c>
      <c r="F1097" t="s">
        <v>61</v>
      </c>
      <c r="G1097" t="s">
        <v>16</v>
      </c>
      <c r="H1097" t="s">
        <v>17</v>
      </c>
      <c r="I1097">
        <v>6.6385226046166259E-3</v>
      </c>
      <c r="J1097" t="s">
        <v>1068</v>
      </c>
      <c r="K1097" s="2">
        <f ca="1">tblInvestment[[#This Row],[Year]]+6</f>
        <v>2020</v>
      </c>
    </row>
    <row r="1098" spans="1:11" x14ac:dyDescent="0.35">
      <c r="A1098" t="s">
        <v>101</v>
      </c>
      <c r="B1098" t="s">
        <v>102</v>
      </c>
      <c r="C1098" t="s">
        <v>53</v>
      </c>
      <c r="D1098" t="s">
        <v>1339</v>
      </c>
      <c r="E1098" s="1">
        <v>41764</v>
      </c>
      <c r="F1098" t="s">
        <v>15</v>
      </c>
      <c r="G1098" t="s">
        <v>16</v>
      </c>
      <c r="H1098" t="s">
        <v>17</v>
      </c>
      <c r="I1098">
        <v>4.365722223998339E-2</v>
      </c>
      <c r="J1098" t="s">
        <v>1068</v>
      </c>
      <c r="K1098" s="2">
        <f ca="1">tblInvestment[[#This Row],[Year]]+6</f>
        <v>2020</v>
      </c>
    </row>
    <row r="1099" spans="1:11" x14ac:dyDescent="0.35">
      <c r="A1099" t="s">
        <v>73</v>
      </c>
      <c r="B1099" t="s">
        <v>74</v>
      </c>
      <c r="C1099" t="s">
        <v>13</v>
      </c>
      <c r="D1099" t="s">
        <v>1340</v>
      </c>
      <c r="E1099" s="1">
        <v>41765</v>
      </c>
      <c r="F1099" t="s">
        <v>61</v>
      </c>
      <c r="G1099" t="s">
        <v>16</v>
      </c>
      <c r="H1099" t="s">
        <v>34</v>
      </c>
      <c r="I1099">
        <v>282.20697409785913</v>
      </c>
      <c r="J1099" t="s">
        <v>1068</v>
      </c>
      <c r="K1099" s="2">
        <f ca="1">tblInvestment[[#This Row],[Year]]+6</f>
        <v>2020</v>
      </c>
    </row>
    <row r="1100" spans="1:11" x14ac:dyDescent="0.35">
      <c r="A1100" t="s">
        <v>912</v>
      </c>
      <c r="B1100" t="s">
        <v>913</v>
      </c>
      <c r="C1100" t="s">
        <v>53</v>
      </c>
      <c r="D1100" t="s">
        <v>1341</v>
      </c>
      <c r="E1100" s="1">
        <v>41765</v>
      </c>
      <c r="F1100" t="s">
        <v>88</v>
      </c>
      <c r="G1100" t="s">
        <v>27</v>
      </c>
      <c r="H1100" t="s">
        <v>17</v>
      </c>
      <c r="I1100">
        <v>3.1812752886103963E-3</v>
      </c>
      <c r="J1100" t="s">
        <v>1068</v>
      </c>
      <c r="K1100" s="2">
        <f ca="1">tblInvestment[[#This Row],[Year]]+6</f>
        <v>2020</v>
      </c>
    </row>
    <row r="1101" spans="1:11" x14ac:dyDescent="0.35">
      <c r="A1101" t="s">
        <v>253</v>
      </c>
      <c r="B1101" t="s">
        <v>254</v>
      </c>
      <c r="C1101" t="s">
        <v>53</v>
      </c>
      <c r="D1101" t="s">
        <v>1342</v>
      </c>
      <c r="E1101" s="1">
        <v>41765</v>
      </c>
      <c r="F1101" t="s">
        <v>390</v>
      </c>
      <c r="G1101" t="s">
        <v>45</v>
      </c>
      <c r="H1101" t="s">
        <v>34</v>
      </c>
      <c r="I1101">
        <v>30.501059834162614</v>
      </c>
      <c r="J1101" t="s">
        <v>1068</v>
      </c>
      <c r="K1101" s="2">
        <f ca="1">tblInvestment[[#This Row],[Year]]+6</f>
        <v>2020</v>
      </c>
    </row>
    <row r="1102" spans="1:11" x14ac:dyDescent="0.35">
      <c r="A1102" t="s">
        <v>239</v>
      </c>
      <c r="B1102" t="s">
        <v>240</v>
      </c>
      <c r="C1102" t="s">
        <v>53</v>
      </c>
      <c r="D1102" t="s">
        <v>1343</v>
      </c>
      <c r="E1102" s="1">
        <v>41766</v>
      </c>
      <c r="F1102" t="s">
        <v>288</v>
      </c>
      <c r="G1102" t="s">
        <v>27</v>
      </c>
      <c r="H1102" t="s">
        <v>1344</v>
      </c>
      <c r="I1102">
        <v>34.807184526388312</v>
      </c>
      <c r="J1102" t="s">
        <v>1345</v>
      </c>
      <c r="K1102" s="2">
        <f ca="1">tblInvestment[[#This Row],[Year]]+6</f>
        <v>2020</v>
      </c>
    </row>
    <row r="1103" spans="1:11" x14ac:dyDescent="0.35">
      <c r="A1103" t="s">
        <v>55</v>
      </c>
      <c r="B1103" t="s">
        <v>56</v>
      </c>
      <c r="C1103" t="s">
        <v>53</v>
      </c>
      <c r="D1103" t="s">
        <v>1346</v>
      </c>
      <c r="E1103" s="1">
        <v>41767</v>
      </c>
      <c r="F1103" t="s">
        <v>15</v>
      </c>
      <c r="G1103" t="s">
        <v>16</v>
      </c>
      <c r="H1103" t="s">
        <v>17</v>
      </c>
      <c r="I1103">
        <v>4.4579912336146128</v>
      </c>
      <c r="J1103" t="s">
        <v>1068</v>
      </c>
      <c r="K1103" s="2">
        <f ca="1">tblInvestment[[#This Row],[Year]]+6</f>
        <v>2020</v>
      </c>
    </row>
    <row r="1104" spans="1:11" x14ac:dyDescent="0.35">
      <c r="A1104" t="s">
        <v>253</v>
      </c>
      <c r="B1104" t="s">
        <v>254</v>
      </c>
      <c r="C1104" t="s">
        <v>53</v>
      </c>
      <c r="D1104" t="s">
        <v>1134</v>
      </c>
      <c r="E1104" s="1">
        <v>41767</v>
      </c>
      <c r="F1104" t="s">
        <v>126</v>
      </c>
      <c r="G1104" t="s">
        <v>27</v>
      </c>
      <c r="H1104" t="s">
        <v>76</v>
      </c>
      <c r="I1104">
        <v>3.0294696847341758</v>
      </c>
      <c r="J1104" t="s">
        <v>1068</v>
      </c>
      <c r="K1104" s="2">
        <f ca="1">tblInvestment[[#This Row],[Year]]+6</f>
        <v>2020</v>
      </c>
    </row>
    <row r="1105" spans="1:11" x14ac:dyDescent="0.35">
      <c r="A1105" t="s">
        <v>349</v>
      </c>
      <c r="B1105" t="s">
        <v>350</v>
      </c>
      <c r="C1105" t="s">
        <v>30</v>
      </c>
      <c r="D1105" t="s">
        <v>1347</v>
      </c>
      <c r="E1105" s="1">
        <v>41767</v>
      </c>
      <c r="F1105" t="s">
        <v>356</v>
      </c>
      <c r="G1105" t="s">
        <v>72</v>
      </c>
      <c r="H1105" t="s">
        <v>189</v>
      </c>
      <c r="I1105">
        <v>17.684618609188824</v>
      </c>
      <c r="J1105" t="s">
        <v>1348</v>
      </c>
      <c r="K1105" s="2">
        <f ca="1">tblInvestment[[#This Row],[Year]]+6</f>
        <v>2020</v>
      </c>
    </row>
    <row r="1106" spans="1:11" x14ac:dyDescent="0.35">
      <c r="A1106" t="s">
        <v>156</v>
      </c>
      <c r="B1106" t="s">
        <v>157</v>
      </c>
      <c r="C1106" t="s">
        <v>13</v>
      </c>
      <c r="D1106" t="s">
        <v>1349</v>
      </c>
      <c r="E1106" s="1">
        <v>41768</v>
      </c>
      <c r="F1106" t="s">
        <v>44</v>
      </c>
      <c r="G1106" t="s">
        <v>27</v>
      </c>
      <c r="H1106" t="s">
        <v>76</v>
      </c>
      <c r="I1106">
        <v>134.64309709929671</v>
      </c>
      <c r="J1106" t="s">
        <v>1068</v>
      </c>
      <c r="K1106" s="2">
        <f ca="1">tblInvestment[[#This Row],[Year]]+6</f>
        <v>2020</v>
      </c>
    </row>
    <row r="1107" spans="1:11" x14ac:dyDescent="0.35">
      <c r="A1107" t="s">
        <v>268</v>
      </c>
      <c r="B1107" t="s">
        <v>269</v>
      </c>
      <c r="C1107" t="s">
        <v>48</v>
      </c>
      <c r="D1107" t="s">
        <v>1350</v>
      </c>
      <c r="E1107" s="1">
        <v>41768</v>
      </c>
      <c r="F1107" t="s">
        <v>15</v>
      </c>
      <c r="G1107" t="s">
        <v>27</v>
      </c>
      <c r="H1107" t="s">
        <v>17</v>
      </c>
      <c r="I1107">
        <v>0.64062270804457111</v>
      </c>
      <c r="J1107" t="s">
        <v>1068</v>
      </c>
      <c r="K1107" s="2">
        <f ca="1">tblInvestment[[#This Row],[Year]]+6</f>
        <v>2020</v>
      </c>
    </row>
    <row r="1108" spans="1:11" x14ac:dyDescent="0.35">
      <c r="A1108" t="s">
        <v>119</v>
      </c>
      <c r="B1108" t="s">
        <v>120</v>
      </c>
      <c r="C1108" t="s">
        <v>13</v>
      </c>
      <c r="D1108" t="s">
        <v>1190</v>
      </c>
      <c r="E1108" s="1">
        <v>41768</v>
      </c>
      <c r="F1108" t="s">
        <v>44</v>
      </c>
      <c r="G1108" t="s">
        <v>33</v>
      </c>
      <c r="H1108" t="s">
        <v>17</v>
      </c>
      <c r="I1108">
        <v>2.5245580706118136E-2</v>
      </c>
      <c r="J1108" t="s">
        <v>1068</v>
      </c>
      <c r="K1108" s="2">
        <f ca="1">tblInvestment[[#This Row],[Year]]+6</f>
        <v>2020</v>
      </c>
    </row>
    <row r="1109" spans="1:11" x14ac:dyDescent="0.35">
      <c r="A1109" t="s">
        <v>92</v>
      </c>
      <c r="B1109" t="s">
        <v>93</v>
      </c>
      <c r="C1109" t="s">
        <v>53</v>
      </c>
      <c r="D1109" t="s">
        <v>1351</v>
      </c>
      <c r="E1109" s="1">
        <v>41768</v>
      </c>
      <c r="F1109" t="s">
        <v>15</v>
      </c>
      <c r="G1109" t="s">
        <v>45</v>
      </c>
      <c r="H1109" t="s">
        <v>17</v>
      </c>
      <c r="I1109">
        <v>5.1187036068218112E-3</v>
      </c>
      <c r="J1109" t="s">
        <v>1068</v>
      </c>
      <c r="K1109" s="2">
        <f ca="1">tblInvestment[[#This Row],[Year]]+6</f>
        <v>2020</v>
      </c>
    </row>
    <row r="1110" spans="1:11" x14ac:dyDescent="0.35">
      <c r="A1110" t="s">
        <v>36</v>
      </c>
      <c r="B1110" t="s">
        <v>37</v>
      </c>
      <c r="C1110" t="s">
        <v>21</v>
      </c>
      <c r="D1110" t="s">
        <v>1352</v>
      </c>
      <c r="E1110" s="1">
        <v>41770</v>
      </c>
      <c r="F1110" t="s">
        <v>39</v>
      </c>
      <c r="G1110" t="s">
        <v>33</v>
      </c>
      <c r="H1110" t="s">
        <v>34</v>
      </c>
      <c r="I1110">
        <v>17.919889640950721</v>
      </c>
      <c r="J1110" t="s">
        <v>40</v>
      </c>
      <c r="K1110" s="2">
        <f ca="1">tblInvestment[[#This Row],[Year]]+6</f>
        <v>2020</v>
      </c>
    </row>
    <row r="1111" spans="1:11" x14ac:dyDescent="0.35">
      <c r="A1111" t="s">
        <v>529</v>
      </c>
      <c r="B1111" t="s">
        <v>530</v>
      </c>
      <c r="C1111" t="s">
        <v>53</v>
      </c>
      <c r="D1111" t="s">
        <v>789</v>
      </c>
      <c r="E1111" s="1">
        <v>41770</v>
      </c>
      <c r="F1111" t="s">
        <v>15</v>
      </c>
      <c r="G1111" t="s">
        <v>16</v>
      </c>
      <c r="H1111" t="s">
        <v>17</v>
      </c>
      <c r="I1111">
        <v>0.18307202880424564</v>
      </c>
      <c r="J1111" t="s">
        <v>1068</v>
      </c>
      <c r="K1111" s="2">
        <f ca="1">tblInvestment[[#This Row],[Year]]+6</f>
        <v>2020</v>
      </c>
    </row>
    <row r="1112" spans="1:11" x14ac:dyDescent="0.35">
      <c r="A1112" t="s">
        <v>73</v>
      </c>
      <c r="B1112" t="s">
        <v>74</v>
      </c>
      <c r="C1112" t="s">
        <v>13</v>
      </c>
      <c r="D1112" t="s">
        <v>86</v>
      </c>
      <c r="E1112" s="1">
        <v>41770</v>
      </c>
      <c r="F1112" t="s">
        <v>15</v>
      </c>
      <c r="G1112" t="s">
        <v>72</v>
      </c>
      <c r="H1112" t="s">
        <v>17</v>
      </c>
      <c r="I1112">
        <v>3.3896474197879257E-2</v>
      </c>
      <c r="J1112" t="s">
        <v>1068</v>
      </c>
      <c r="K1112" s="2">
        <f ca="1">tblInvestment[[#This Row],[Year]]+6</f>
        <v>2020</v>
      </c>
    </row>
    <row r="1113" spans="1:11" x14ac:dyDescent="0.35">
      <c r="A1113" t="s">
        <v>84</v>
      </c>
      <c r="B1113" t="s">
        <v>85</v>
      </c>
      <c r="C1113" t="s">
        <v>13</v>
      </c>
      <c r="D1113" t="s">
        <v>1353</v>
      </c>
      <c r="E1113" s="1">
        <v>41770</v>
      </c>
      <c r="F1113" t="s">
        <v>126</v>
      </c>
      <c r="G1113" t="s">
        <v>45</v>
      </c>
      <c r="H1113" t="s">
        <v>17</v>
      </c>
      <c r="I1113">
        <v>3.4351942173267229</v>
      </c>
      <c r="J1113" t="s">
        <v>1068</v>
      </c>
      <c r="K1113" s="2">
        <f ca="1">tblInvestment[[#This Row],[Year]]+6</f>
        <v>2020</v>
      </c>
    </row>
    <row r="1114" spans="1:11" x14ac:dyDescent="0.35">
      <c r="A1114" t="s">
        <v>339</v>
      </c>
      <c r="B1114" t="s">
        <v>340</v>
      </c>
      <c r="C1114" t="s">
        <v>30</v>
      </c>
      <c r="D1114" t="s">
        <v>1354</v>
      </c>
      <c r="E1114" s="1">
        <v>41771</v>
      </c>
      <c r="F1114" t="s">
        <v>15</v>
      </c>
      <c r="G1114" t="s">
        <v>16</v>
      </c>
      <c r="H1114" t="s">
        <v>17</v>
      </c>
      <c r="I1114">
        <v>0.45722998056762898</v>
      </c>
      <c r="J1114" t="s">
        <v>1068</v>
      </c>
      <c r="K1114" s="2">
        <f ca="1">tblInvestment[[#This Row],[Year]]+6</f>
        <v>2020</v>
      </c>
    </row>
    <row r="1115" spans="1:11" x14ac:dyDescent="0.35">
      <c r="A1115" t="s">
        <v>556</v>
      </c>
      <c r="B1115" t="s">
        <v>557</v>
      </c>
      <c r="C1115" t="s">
        <v>13</v>
      </c>
      <c r="D1115" t="s">
        <v>1355</v>
      </c>
      <c r="E1115" s="1">
        <v>41771</v>
      </c>
      <c r="F1115" t="s">
        <v>44</v>
      </c>
      <c r="G1115" t="s">
        <v>72</v>
      </c>
      <c r="H1115" t="s">
        <v>17</v>
      </c>
      <c r="I1115">
        <v>0.20196464564894509</v>
      </c>
      <c r="J1115" t="s">
        <v>1068</v>
      </c>
      <c r="K1115" s="2">
        <f ca="1">tblInvestment[[#This Row],[Year]]+6</f>
        <v>2020</v>
      </c>
    </row>
    <row r="1116" spans="1:11" x14ac:dyDescent="0.35">
      <c r="A1116" t="s">
        <v>247</v>
      </c>
      <c r="B1116" t="s">
        <v>248</v>
      </c>
      <c r="C1116" t="s">
        <v>100</v>
      </c>
      <c r="D1116" t="s">
        <v>1356</v>
      </c>
      <c r="E1116" s="1">
        <v>41771</v>
      </c>
      <c r="F1116" t="s">
        <v>44</v>
      </c>
      <c r="G1116" t="s">
        <v>45</v>
      </c>
      <c r="H1116" t="s">
        <v>17</v>
      </c>
      <c r="I1116">
        <v>16.345671987854622</v>
      </c>
      <c r="J1116" t="s">
        <v>1068</v>
      </c>
      <c r="K1116" s="2">
        <f ca="1">tblInvestment[[#This Row],[Year]]+6</f>
        <v>2020</v>
      </c>
    </row>
    <row r="1117" spans="1:11" x14ac:dyDescent="0.35">
      <c r="A1117" t="s">
        <v>55</v>
      </c>
      <c r="B1117" t="s">
        <v>56</v>
      </c>
      <c r="C1117" t="s">
        <v>53</v>
      </c>
      <c r="D1117" t="s">
        <v>1357</v>
      </c>
      <c r="E1117" s="1">
        <v>41772</v>
      </c>
      <c r="F1117" t="s">
        <v>15</v>
      </c>
      <c r="G1117" t="s">
        <v>16</v>
      </c>
      <c r="H1117" t="s">
        <v>17</v>
      </c>
      <c r="I1117">
        <v>5.6937523051472979E-3</v>
      </c>
      <c r="J1117" t="s">
        <v>1068</v>
      </c>
      <c r="K1117" s="2">
        <f ca="1">tblInvestment[[#This Row],[Year]]+6</f>
        <v>2020</v>
      </c>
    </row>
    <row r="1118" spans="1:11" x14ac:dyDescent="0.35">
      <c r="A1118" t="s">
        <v>46</v>
      </c>
      <c r="B1118" t="s">
        <v>47</v>
      </c>
      <c r="C1118" t="s">
        <v>48</v>
      </c>
      <c r="D1118" t="s">
        <v>279</v>
      </c>
      <c r="E1118" s="1">
        <v>41772</v>
      </c>
      <c r="F1118" t="s">
        <v>15</v>
      </c>
      <c r="G1118" t="s">
        <v>16</v>
      </c>
      <c r="H1118" t="s">
        <v>17</v>
      </c>
      <c r="I1118">
        <v>0.59439940550582571</v>
      </c>
      <c r="J1118" t="s">
        <v>1068</v>
      </c>
      <c r="K1118" s="2">
        <f ca="1">tblInvestment[[#This Row],[Year]]+6</f>
        <v>2020</v>
      </c>
    </row>
    <row r="1119" spans="1:11" x14ac:dyDescent="0.35">
      <c r="A1119" t="s">
        <v>427</v>
      </c>
      <c r="B1119" t="s">
        <v>428</v>
      </c>
      <c r="C1119" t="s">
        <v>48</v>
      </c>
      <c r="D1119" t="s">
        <v>1358</v>
      </c>
      <c r="E1119" s="1">
        <v>41772</v>
      </c>
      <c r="F1119" t="s">
        <v>395</v>
      </c>
      <c r="G1119" t="s">
        <v>33</v>
      </c>
      <c r="H1119" t="s">
        <v>34</v>
      </c>
      <c r="I1119">
        <v>16.916634183909597</v>
      </c>
      <c r="J1119" t="s">
        <v>1359</v>
      </c>
      <c r="K1119" s="2">
        <f ca="1">tblInvestment[[#This Row],[Year]]+6</f>
        <v>2020</v>
      </c>
    </row>
    <row r="1120" spans="1:11" x14ac:dyDescent="0.35">
      <c r="A1120" t="s">
        <v>739</v>
      </c>
      <c r="B1120" t="s">
        <v>740</v>
      </c>
      <c r="C1120" t="s">
        <v>13</v>
      </c>
      <c r="D1120" t="s">
        <v>1102</v>
      </c>
      <c r="E1120" s="1">
        <v>41772</v>
      </c>
      <c r="F1120" t="s">
        <v>44</v>
      </c>
      <c r="G1120" t="s">
        <v>45</v>
      </c>
      <c r="H1120" t="s">
        <v>34</v>
      </c>
      <c r="I1120">
        <v>19.75923354758072</v>
      </c>
      <c r="J1120" t="s">
        <v>1068</v>
      </c>
      <c r="K1120" s="2">
        <f ca="1">tblInvestment[[#This Row],[Year]]+6</f>
        <v>2020</v>
      </c>
    </row>
    <row r="1121" spans="1:11" x14ac:dyDescent="0.35">
      <c r="A1121" t="s">
        <v>11</v>
      </c>
      <c r="B1121" t="s">
        <v>12</v>
      </c>
      <c r="C1121" t="s">
        <v>13</v>
      </c>
      <c r="D1121" t="s">
        <v>1360</v>
      </c>
      <c r="E1121" s="1">
        <v>41773</v>
      </c>
      <c r="F1121" t="s">
        <v>15</v>
      </c>
      <c r="G1121" t="s">
        <v>72</v>
      </c>
      <c r="H1121" t="s">
        <v>17</v>
      </c>
      <c r="I1121">
        <v>1.6390553020221055</v>
      </c>
      <c r="J1121" t="s">
        <v>1068</v>
      </c>
      <c r="K1121" s="2">
        <f ca="1">tblInvestment[[#This Row],[Year]]+6</f>
        <v>2020</v>
      </c>
    </row>
    <row r="1122" spans="1:11" x14ac:dyDescent="0.35">
      <c r="A1122" t="s">
        <v>36</v>
      </c>
      <c r="B1122" t="s">
        <v>37</v>
      </c>
      <c r="C1122" t="s">
        <v>21</v>
      </c>
      <c r="D1122" t="s">
        <v>1361</v>
      </c>
      <c r="E1122" s="1">
        <v>41774</v>
      </c>
      <c r="F1122" t="s">
        <v>15</v>
      </c>
      <c r="G1122" t="s">
        <v>72</v>
      </c>
      <c r="H1122" t="s">
        <v>17</v>
      </c>
      <c r="I1122">
        <v>0.38922723554221211</v>
      </c>
      <c r="J1122" t="s">
        <v>1068</v>
      </c>
      <c r="K1122" s="2">
        <f ca="1">tblInvestment[[#This Row],[Year]]+6</f>
        <v>2020</v>
      </c>
    </row>
    <row r="1123" spans="1:11" x14ac:dyDescent="0.35">
      <c r="A1123" t="s">
        <v>705</v>
      </c>
      <c r="B1123" t="s">
        <v>706</v>
      </c>
      <c r="C1123" t="s">
        <v>53</v>
      </c>
      <c r="D1123" t="s">
        <v>249</v>
      </c>
      <c r="E1123" s="1">
        <v>41774</v>
      </c>
      <c r="F1123" t="s">
        <v>15</v>
      </c>
      <c r="G1123" t="s">
        <v>27</v>
      </c>
      <c r="H1123" t="s">
        <v>17</v>
      </c>
      <c r="I1123">
        <v>1.6126542784350099E-2</v>
      </c>
      <c r="J1123" t="s">
        <v>1068</v>
      </c>
      <c r="K1123" s="2">
        <f ca="1">tblInvestment[[#This Row],[Year]]+6</f>
        <v>2020</v>
      </c>
    </row>
    <row r="1124" spans="1:11" x14ac:dyDescent="0.35">
      <c r="A1124" t="s">
        <v>156</v>
      </c>
      <c r="B1124" t="s">
        <v>157</v>
      </c>
      <c r="C1124" t="s">
        <v>13</v>
      </c>
      <c r="D1124" t="s">
        <v>694</v>
      </c>
      <c r="E1124" s="1">
        <v>41774</v>
      </c>
      <c r="F1124" t="s">
        <v>15</v>
      </c>
      <c r="G1124" t="s">
        <v>16</v>
      </c>
      <c r="H1124" t="s">
        <v>17</v>
      </c>
      <c r="I1124">
        <v>4.2397581049737544E-2</v>
      </c>
      <c r="J1124" t="s">
        <v>1068</v>
      </c>
      <c r="K1124" s="2">
        <f ca="1">tblInvestment[[#This Row],[Year]]+6</f>
        <v>2020</v>
      </c>
    </row>
    <row r="1125" spans="1:11" x14ac:dyDescent="0.35">
      <c r="A1125" t="s">
        <v>127</v>
      </c>
      <c r="B1125" t="s">
        <v>128</v>
      </c>
      <c r="C1125" t="s">
        <v>129</v>
      </c>
      <c r="D1125" t="s">
        <v>1362</v>
      </c>
      <c r="E1125" s="1">
        <v>41774</v>
      </c>
      <c r="F1125" t="s">
        <v>66</v>
      </c>
      <c r="G1125" t="s">
        <v>16</v>
      </c>
      <c r="H1125" t="s">
        <v>34</v>
      </c>
      <c r="I1125">
        <v>56.046350971513029</v>
      </c>
      <c r="J1125" t="s">
        <v>1068</v>
      </c>
      <c r="K1125" s="2">
        <f ca="1">tblInvestment[[#This Row],[Year]]+6</f>
        <v>2020</v>
      </c>
    </row>
    <row r="1126" spans="1:11" x14ac:dyDescent="0.35">
      <c r="A1126" t="s">
        <v>95</v>
      </c>
      <c r="B1126" t="s">
        <v>96</v>
      </c>
      <c r="C1126" t="s">
        <v>95</v>
      </c>
      <c r="D1126" t="s">
        <v>1363</v>
      </c>
      <c r="E1126" s="1">
        <v>41774</v>
      </c>
      <c r="F1126" t="s">
        <v>15</v>
      </c>
      <c r="G1126" t="s">
        <v>16</v>
      </c>
      <c r="H1126" t="s">
        <v>17</v>
      </c>
      <c r="I1126">
        <v>3.429222700417677</v>
      </c>
      <c r="J1126" t="s">
        <v>1068</v>
      </c>
      <c r="K1126" s="2">
        <f ca="1">tblInvestment[[#This Row],[Year]]+6</f>
        <v>2020</v>
      </c>
    </row>
    <row r="1127" spans="1:11" x14ac:dyDescent="0.35">
      <c r="A1127" t="s">
        <v>586</v>
      </c>
      <c r="B1127" t="s">
        <v>587</v>
      </c>
      <c r="C1127" t="s">
        <v>174</v>
      </c>
      <c r="D1127" t="s">
        <v>1364</v>
      </c>
      <c r="E1127" s="1">
        <v>41774</v>
      </c>
      <c r="F1127" t="s">
        <v>66</v>
      </c>
      <c r="G1127" t="s">
        <v>16</v>
      </c>
      <c r="H1127" t="s">
        <v>34</v>
      </c>
      <c r="I1127">
        <v>171.46113502088386</v>
      </c>
      <c r="J1127" t="s">
        <v>1068</v>
      </c>
      <c r="K1127" s="2">
        <f ca="1">tblInvestment[[#This Row],[Year]]+6</f>
        <v>2020</v>
      </c>
    </row>
    <row r="1128" spans="1:11" x14ac:dyDescent="0.35">
      <c r="A1128" t="s">
        <v>36</v>
      </c>
      <c r="B1128" t="s">
        <v>37</v>
      </c>
      <c r="C1128" t="s">
        <v>21</v>
      </c>
      <c r="D1128" t="s">
        <v>1365</v>
      </c>
      <c r="E1128" s="1">
        <v>41775</v>
      </c>
      <c r="F1128" t="s">
        <v>39</v>
      </c>
      <c r="G1128" t="s">
        <v>33</v>
      </c>
      <c r="H1128" t="s">
        <v>34</v>
      </c>
      <c r="I1128">
        <v>37.358342538935702</v>
      </c>
      <c r="J1128" t="s">
        <v>40</v>
      </c>
      <c r="K1128" s="2">
        <f ca="1">tblInvestment[[#This Row],[Year]]+6</f>
        <v>2020</v>
      </c>
    </row>
    <row r="1129" spans="1:11" x14ac:dyDescent="0.35">
      <c r="A1129" t="s">
        <v>55</v>
      </c>
      <c r="B1129" t="s">
        <v>56</v>
      </c>
      <c r="C1129" t="s">
        <v>53</v>
      </c>
      <c r="D1129" t="s">
        <v>1366</v>
      </c>
      <c r="E1129" s="1">
        <v>41775</v>
      </c>
      <c r="F1129" t="s">
        <v>15</v>
      </c>
      <c r="G1129" t="s">
        <v>16</v>
      </c>
      <c r="H1129" t="s">
        <v>17</v>
      </c>
      <c r="I1129">
        <v>84.59006492382008</v>
      </c>
      <c r="J1129" t="s">
        <v>1068</v>
      </c>
      <c r="K1129" s="2">
        <f ca="1">tblInvestment[[#This Row],[Year]]+6</f>
        <v>2020</v>
      </c>
    </row>
    <row r="1130" spans="1:11" x14ac:dyDescent="0.35">
      <c r="A1130" t="s">
        <v>92</v>
      </c>
      <c r="B1130" t="s">
        <v>93</v>
      </c>
      <c r="C1130" t="s">
        <v>53</v>
      </c>
      <c r="D1130" t="s">
        <v>1367</v>
      </c>
      <c r="E1130" s="1">
        <v>41775</v>
      </c>
      <c r="F1130" t="s">
        <v>108</v>
      </c>
      <c r="G1130" t="s">
        <v>27</v>
      </c>
      <c r="H1130" t="s">
        <v>34</v>
      </c>
      <c r="I1130">
        <v>0.67380925326499086</v>
      </c>
      <c r="J1130" t="s">
        <v>1368</v>
      </c>
      <c r="K1130" s="2">
        <f ca="1">tblInvestment[[#This Row],[Year]]+6</f>
        <v>2020</v>
      </c>
    </row>
    <row r="1131" spans="1:11" x14ac:dyDescent="0.35">
      <c r="A1131" t="s">
        <v>156</v>
      </c>
      <c r="B1131" t="s">
        <v>157</v>
      </c>
      <c r="C1131" t="s">
        <v>13</v>
      </c>
      <c r="D1131" t="s">
        <v>1369</v>
      </c>
      <c r="E1131" s="1">
        <v>41776</v>
      </c>
      <c r="F1131" t="s">
        <v>44</v>
      </c>
      <c r="G1131" t="s">
        <v>27</v>
      </c>
      <c r="H1131" t="s">
        <v>17</v>
      </c>
      <c r="I1131">
        <v>0.17952412946572896</v>
      </c>
      <c r="J1131" t="s">
        <v>1068</v>
      </c>
      <c r="K1131" s="2">
        <f ca="1">tblInvestment[[#This Row],[Year]]+6</f>
        <v>2020</v>
      </c>
    </row>
    <row r="1132" spans="1:11" x14ac:dyDescent="0.35">
      <c r="A1132" t="s">
        <v>1370</v>
      </c>
      <c r="B1132" t="s">
        <v>1371</v>
      </c>
      <c r="C1132" t="s">
        <v>25</v>
      </c>
      <c r="D1132" t="s">
        <v>60</v>
      </c>
      <c r="E1132" s="1">
        <v>41776</v>
      </c>
      <c r="F1132" t="s">
        <v>61</v>
      </c>
      <c r="G1132" t="s">
        <v>16</v>
      </c>
      <c r="H1132" t="s">
        <v>17</v>
      </c>
      <c r="I1132">
        <v>2.3149959023149484E-2</v>
      </c>
      <c r="J1132" t="s">
        <v>1068</v>
      </c>
      <c r="K1132" s="2">
        <f ca="1">tblInvestment[[#This Row],[Year]]+6</f>
        <v>2020</v>
      </c>
    </row>
    <row r="1133" spans="1:11" x14ac:dyDescent="0.35">
      <c r="A1133" t="s">
        <v>55</v>
      </c>
      <c r="B1133" t="s">
        <v>56</v>
      </c>
      <c r="C1133" t="s">
        <v>53</v>
      </c>
      <c r="D1133" t="s">
        <v>1372</v>
      </c>
      <c r="E1133" s="1">
        <v>41776</v>
      </c>
      <c r="F1133" t="s">
        <v>15</v>
      </c>
      <c r="G1133" t="s">
        <v>72</v>
      </c>
      <c r="H1133" t="s">
        <v>17</v>
      </c>
      <c r="I1133">
        <v>0.51388782059564908</v>
      </c>
      <c r="J1133" t="s">
        <v>1068</v>
      </c>
      <c r="K1133" s="2">
        <f ca="1">tblInvestment[[#This Row],[Year]]+6</f>
        <v>2020</v>
      </c>
    </row>
    <row r="1134" spans="1:11" x14ac:dyDescent="0.35">
      <c r="A1134" t="s">
        <v>1373</v>
      </c>
      <c r="B1134" t="s">
        <v>1374</v>
      </c>
      <c r="C1134" t="s">
        <v>53</v>
      </c>
      <c r="D1134" t="s">
        <v>1375</v>
      </c>
      <c r="E1134" s="1">
        <v>41778</v>
      </c>
      <c r="F1134" t="s">
        <v>88</v>
      </c>
      <c r="G1134" t="s">
        <v>16</v>
      </c>
      <c r="H1134" t="s">
        <v>17</v>
      </c>
      <c r="I1134">
        <v>5.2367188565153135E-2</v>
      </c>
      <c r="J1134" t="s">
        <v>1068</v>
      </c>
      <c r="K1134" s="2">
        <f ca="1">tblInvestment[[#This Row],[Year]]+6</f>
        <v>2020</v>
      </c>
    </row>
    <row r="1135" spans="1:11" x14ac:dyDescent="0.35">
      <c r="A1135" t="s">
        <v>501</v>
      </c>
      <c r="B1135" t="s">
        <v>502</v>
      </c>
      <c r="C1135" t="s">
        <v>30</v>
      </c>
      <c r="D1135" t="s">
        <v>503</v>
      </c>
      <c r="E1135" s="1">
        <v>41779</v>
      </c>
      <c r="F1135" t="s">
        <v>318</v>
      </c>
      <c r="G1135" t="s">
        <v>33</v>
      </c>
      <c r="H1135" t="s">
        <v>34</v>
      </c>
      <c r="I1135">
        <v>44.507679209092785</v>
      </c>
      <c r="J1135" t="s">
        <v>504</v>
      </c>
      <c r="K1135" s="2">
        <f ca="1">tblInvestment[[#This Row],[Year]]+6</f>
        <v>2020</v>
      </c>
    </row>
    <row r="1136" spans="1:11" x14ac:dyDescent="0.35">
      <c r="A1136" t="s">
        <v>148</v>
      </c>
      <c r="B1136" t="s">
        <v>149</v>
      </c>
      <c r="C1136" t="s">
        <v>48</v>
      </c>
      <c r="D1136" t="s">
        <v>60</v>
      </c>
      <c r="E1136" s="1">
        <v>41779</v>
      </c>
      <c r="F1136" t="s">
        <v>61</v>
      </c>
      <c r="G1136" t="s">
        <v>16</v>
      </c>
      <c r="H1136" t="s">
        <v>17</v>
      </c>
      <c r="I1136">
        <v>7.8162919194256164E-2</v>
      </c>
      <c r="J1136" t="s">
        <v>1068</v>
      </c>
      <c r="K1136" s="2">
        <f ca="1">tblInvestment[[#This Row],[Year]]+6</f>
        <v>2020</v>
      </c>
    </row>
    <row r="1137" spans="1:11" x14ac:dyDescent="0.35">
      <c r="A1137" t="s">
        <v>165</v>
      </c>
      <c r="B1137" t="s">
        <v>166</v>
      </c>
      <c r="C1137" t="s">
        <v>53</v>
      </c>
      <c r="D1137" t="s">
        <v>1376</v>
      </c>
      <c r="E1137" s="1">
        <v>41779</v>
      </c>
      <c r="F1137" t="s">
        <v>15</v>
      </c>
      <c r="G1137" t="s">
        <v>27</v>
      </c>
      <c r="H1137" t="s">
        <v>17</v>
      </c>
      <c r="I1137">
        <v>8.9258771507736995E-3</v>
      </c>
      <c r="J1137" t="s">
        <v>1068</v>
      </c>
      <c r="K1137" s="2">
        <f ca="1">tblInvestment[[#This Row],[Year]]+6</f>
        <v>2020</v>
      </c>
    </row>
    <row r="1138" spans="1:11" x14ac:dyDescent="0.35">
      <c r="A1138" t="s">
        <v>556</v>
      </c>
      <c r="B1138" t="s">
        <v>557</v>
      </c>
      <c r="C1138" t="s">
        <v>13</v>
      </c>
      <c r="D1138" t="s">
        <v>60</v>
      </c>
      <c r="E1138" s="1">
        <v>41779</v>
      </c>
      <c r="F1138" t="s">
        <v>15</v>
      </c>
      <c r="G1138" t="s">
        <v>72</v>
      </c>
      <c r="H1138" t="s">
        <v>17</v>
      </c>
      <c r="I1138">
        <v>0.27365992436139774</v>
      </c>
      <c r="J1138" t="s">
        <v>1068</v>
      </c>
      <c r="K1138" s="2">
        <f ca="1">tblInvestment[[#This Row],[Year]]+6</f>
        <v>2020</v>
      </c>
    </row>
    <row r="1139" spans="1:11" x14ac:dyDescent="0.35">
      <c r="A1139" t="s">
        <v>104</v>
      </c>
      <c r="B1139" t="s">
        <v>105</v>
      </c>
      <c r="C1139" t="s">
        <v>13</v>
      </c>
      <c r="D1139" t="s">
        <v>1377</v>
      </c>
      <c r="E1139" s="1">
        <v>41780</v>
      </c>
      <c r="F1139" t="s">
        <v>15</v>
      </c>
      <c r="G1139" t="s">
        <v>27</v>
      </c>
      <c r="H1139" t="s">
        <v>17</v>
      </c>
      <c r="I1139">
        <v>0.1357742621793398</v>
      </c>
      <c r="J1139" t="s">
        <v>1068</v>
      </c>
      <c r="K1139" s="2">
        <f ca="1">tblInvestment[[#This Row],[Year]]+6</f>
        <v>2020</v>
      </c>
    </row>
    <row r="1140" spans="1:11" x14ac:dyDescent="0.35">
      <c r="A1140" t="s">
        <v>95</v>
      </c>
      <c r="B1140" t="s">
        <v>96</v>
      </c>
      <c r="C1140" t="s">
        <v>95</v>
      </c>
      <c r="D1140" t="s">
        <v>790</v>
      </c>
      <c r="E1140" s="1">
        <v>41780</v>
      </c>
      <c r="F1140" t="s">
        <v>15</v>
      </c>
      <c r="G1140" t="s">
        <v>16</v>
      </c>
      <c r="H1140" t="s">
        <v>17</v>
      </c>
      <c r="I1140">
        <v>5.0334625898120304</v>
      </c>
      <c r="J1140" t="s">
        <v>1068</v>
      </c>
      <c r="K1140" s="2">
        <f ca="1">tblInvestment[[#This Row],[Year]]+6</f>
        <v>2020</v>
      </c>
    </row>
    <row r="1141" spans="1:11" x14ac:dyDescent="0.35">
      <c r="A1141" t="s">
        <v>1154</v>
      </c>
      <c r="B1141" t="s">
        <v>1155</v>
      </c>
      <c r="C1141" t="s">
        <v>53</v>
      </c>
      <c r="D1141" t="s">
        <v>1378</v>
      </c>
      <c r="E1141" s="1">
        <v>41781</v>
      </c>
      <c r="F1141" t="s">
        <v>15</v>
      </c>
      <c r="G1141" t="s">
        <v>16</v>
      </c>
      <c r="H1141" t="s">
        <v>17</v>
      </c>
      <c r="I1141">
        <v>8.5730653664023517</v>
      </c>
      <c r="J1141" t="s">
        <v>1068</v>
      </c>
      <c r="K1141" s="2">
        <f ca="1">tblInvestment[[#This Row],[Year]]+6</f>
        <v>2020</v>
      </c>
    </row>
    <row r="1142" spans="1:11" x14ac:dyDescent="0.35">
      <c r="A1142" t="s">
        <v>156</v>
      </c>
      <c r="B1142" t="s">
        <v>157</v>
      </c>
      <c r="C1142" t="s">
        <v>13</v>
      </c>
      <c r="D1142" t="s">
        <v>1379</v>
      </c>
      <c r="E1142" s="1">
        <v>41781</v>
      </c>
      <c r="F1142" t="s">
        <v>15</v>
      </c>
      <c r="G1142" t="s">
        <v>45</v>
      </c>
      <c r="H1142" t="s">
        <v>17</v>
      </c>
      <c r="I1142">
        <v>2.6955224303649676</v>
      </c>
      <c r="J1142" t="s">
        <v>1068</v>
      </c>
      <c r="K1142" s="2">
        <f ca="1">tblInvestment[[#This Row],[Year]]+6</f>
        <v>2020</v>
      </c>
    </row>
    <row r="1143" spans="1:11" x14ac:dyDescent="0.35">
      <c r="A1143" t="s">
        <v>51</v>
      </c>
      <c r="B1143" t="s">
        <v>52</v>
      </c>
      <c r="C1143" t="s">
        <v>53</v>
      </c>
      <c r="D1143" t="s">
        <v>1380</v>
      </c>
      <c r="E1143" s="1">
        <v>41781</v>
      </c>
      <c r="F1143" t="s">
        <v>15</v>
      </c>
      <c r="G1143" t="s">
        <v>16</v>
      </c>
      <c r="H1143" t="s">
        <v>17</v>
      </c>
      <c r="I1143">
        <v>2.8900999122203203E-2</v>
      </c>
      <c r="J1143" t="s">
        <v>1068</v>
      </c>
      <c r="K1143" s="2">
        <f ca="1">tblInvestment[[#This Row],[Year]]+6</f>
        <v>2020</v>
      </c>
    </row>
    <row r="1144" spans="1:11" x14ac:dyDescent="0.35">
      <c r="A1144" t="s">
        <v>335</v>
      </c>
      <c r="B1144" t="s">
        <v>336</v>
      </c>
      <c r="C1144" t="s">
        <v>13</v>
      </c>
      <c r="D1144" t="s">
        <v>1381</v>
      </c>
      <c r="E1144" s="1">
        <v>41782</v>
      </c>
      <c r="F1144" t="s">
        <v>126</v>
      </c>
      <c r="G1144" t="s">
        <v>33</v>
      </c>
      <c r="H1144" t="s">
        <v>76</v>
      </c>
      <c r="I1144">
        <v>2.9214141112087537</v>
      </c>
      <c r="J1144" t="s">
        <v>1068</v>
      </c>
      <c r="K1144" s="2">
        <f ca="1">tblInvestment[[#This Row],[Year]]+6</f>
        <v>2020</v>
      </c>
    </row>
    <row r="1145" spans="1:11" x14ac:dyDescent="0.35">
      <c r="A1145" t="s">
        <v>411</v>
      </c>
      <c r="B1145" t="s">
        <v>412</v>
      </c>
      <c r="C1145" t="s">
        <v>100</v>
      </c>
      <c r="D1145" t="s">
        <v>1382</v>
      </c>
      <c r="E1145" s="1">
        <v>41782</v>
      </c>
      <c r="F1145" t="s">
        <v>15</v>
      </c>
      <c r="G1145" t="s">
        <v>27</v>
      </c>
      <c r="H1145" t="s">
        <v>17</v>
      </c>
      <c r="I1145">
        <v>1.1385694616446369E-5</v>
      </c>
      <c r="J1145" t="s">
        <v>1068</v>
      </c>
      <c r="K1145" s="2">
        <f ca="1">tblInvestment[[#This Row],[Year]]+6</f>
        <v>2020</v>
      </c>
    </row>
    <row r="1146" spans="1:11" x14ac:dyDescent="0.35">
      <c r="A1146" t="s">
        <v>51</v>
      </c>
      <c r="B1146" t="s">
        <v>52</v>
      </c>
      <c r="C1146" t="s">
        <v>53</v>
      </c>
      <c r="D1146" t="s">
        <v>1383</v>
      </c>
      <c r="E1146" s="1">
        <v>41783</v>
      </c>
      <c r="F1146" t="s">
        <v>15</v>
      </c>
      <c r="G1146" t="s">
        <v>16</v>
      </c>
      <c r="H1146" t="s">
        <v>17</v>
      </c>
      <c r="I1146">
        <v>2.2925333775819178E-3</v>
      </c>
      <c r="J1146" t="s">
        <v>1068</v>
      </c>
      <c r="K1146" s="2">
        <f ca="1">tblInvestment[[#This Row],[Year]]+6</f>
        <v>2020</v>
      </c>
    </row>
    <row r="1147" spans="1:11" x14ac:dyDescent="0.35">
      <c r="A1147" t="s">
        <v>231</v>
      </c>
      <c r="B1147" t="s">
        <v>232</v>
      </c>
      <c r="C1147" t="s">
        <v>30</v>
      </c>
      <c r="D1147" t="s">
        <v>1384</v>
      </c>
      <c r="E1147" s="1">
        <v>41783</v>
      </c>
      <c r="F1147" t="s">
        <v>15</v>
      </c>
      <c r="G1147" t="s">
        <v>72</v>
      </c>
      <c r="H1147" t="s">
        <v>17</v>
      </c>
      <c r="I1147">
        <v>2.8576884554674515E-2</v>
      </c>
      <c r="J1147" t="s">
        <v>1068</v>
      </c>
      <c r="K1147" s="2">
        <f ca="1">tblInvestment[[#This Row],[Year]]+6</f>
        <v>2020</v>
      </c>
    </row>
    <row r="1148" spans="1:11" x14ac:dyDescent="0.35">
      <c r="A1148" t="s">
        <v>976</v>
      </c>
      <c r="B1148" t="s">
        <v>977</v>
      </c>
      <c r="C1148" t="s">
        <v>48</v>
      </c>
      <c r="D1148" t="s">
        <v>1385</v>
      </c>
      <c r="E1148" s="1">
        <v>41784</v>
      </c>
      <c r="F1148" t="s">
        <v>15</v>
      </c>
      <c r="G1148" t="s">
        <v>27</v>
      </c>
      <c r="H1148" t="s">
        <v>17</v>
      </c>
      <c r="I1148">
        <v>1.6390553020221053</v>
      </c>
      <c r="J1148" t="s">
        <v>1068</v>
      </c>
      <c r="K1148" s="2">
        <f ca="1">tblInvestment[[#This Row],[Year]]+6</f>
        <v>2020</v>
      </c>
    </row>
    <row r="1149" spans="1:11" x14ac:dyDescent="0.35">
      <c r="A1149" t="s">
        <v>95</v>
      </c>
      <c r="B1149" t="s">
        <v>96</v>
      </c>
      <c r="C1149" t="s">
        <v>95</v>
      </c>
      <c r="D1149" t="s">
        <v>1386</v>
      </c>
      <c r="E1149" s="1">
        <v>41784</v>
      </c>
      <c r="F1149" t="s">
        <v>108</v>
      </c>
      <c r="G1149" t="s">
        <v>177</v>
      </c>
      <c r="H1149" t="s">
        <v>189</v>
      </c>
      <c r="I1149">
        <v>26.627764995417401</v>
      </c>
      <c r="J1149" t="s">
        <v>1387</v>
      </c>
      <c r="K1149" s="2">
        <f ca="1">tblInvestment[[#This Row],[Year]]+6</f>
        <v>2020</v>
      </c>
    </row>
    <row r="1150" spans="1:11" x14ac:dyDescent="0.35">
      <c r="A1150" t="s">
        <v>501</v>
      </c>
      <c r="B1150" t="s">
        <v>502</v>
      </c>
      <c r="C1150" t="s">
        <v>30</v>
      </c>
      <c r="D1150" t="s">
        <v>1388</v>
      </c>
      <c r="E1150" s="1">
        <v>41785</v>
      </c>
      <c r="F1150" t="s">
        <v>318</v>
      </c>
      <c r="G1150" t="s">
        <v>45</v>
      </c>
      <c r="H1150" t="s">
        <v>34</v>
      </c>
      <c r="I1150">
        <v>316.8370116326235</v>
      </c>
      <c r="J1150" t="s">
        <v>1389</v>
      </c>
      <c r="K1150" s="2">
        <f ca="1">tblInvestment[[#This Row],[Year]]+6</f>
        <v>2020</v>
      </c>
    </row>
    <row r="1151" spans="1:11" x14ac:dyDescent="0.35">
      <c r="A1151" t="s">
        <v>793</v>
      </c>
      <c r="B1151" t="s">
        <v>794</v>
      </c>
      <c r="C1151" t="s">
        <v>13</v>
      </c>
      <c r="D1151" t="s">
        <v>60</v>
      </c>
      <c r="E1151" s="1">
        <v>41786</v>
      </c>
      <c r="F1151" t="s">
        <v>61</v>
      </c>
      <c r="G1151" t="s">
        <v>16</v>
      </c>
      <c r="H1151" t="s">
        <v>17</v>
      </c>
      <c r="I1151">
        <v>0.50118031729946366</v>
      </c>
      <c r="J1151" t="s">
        <v>1068</v>
      </c>
      <c r="K1151" s="2">
        <f ca="1">tblInvestment[[#This Row],[Year]]+6</f>
        <v>2020</v>
      </c>
    </row>
    <row r="1152" spans="1:11" x14ac:dyDescent="0.35">
      <c r="A1152" t="s">
        <v>36</v>
      </c>
      <c r="B1152" t="s">
        <v>37</v>
      </c>
      <c r="C1152" t="s">
        <v>21</v>
      </c>
      <c r="D1152" t="s">
        <v>1390</v>
      </c>
      <c r="E1152" s="1">
        <v>41786</v>
      </c>
      <c r="F1152" t="s">
        <v>39</v>
      </c>
      <c r="G1152" t="s">
        <v>45</v>
      </c>
      <c r="H1152" t="s">
        <v>34</v>
      </c>
      <c r="I1152">
        <v>39.460260453493831</v>
      </c>
      <c r="J1152" t="s">
        <v>40</v>
      </c>
      <c r="K1152" s="2">
        <f ca="1">tblInvestment[[#This Row],[Year]]+6</f>
        <v>2020</v>
      </c>
    </row>
    <row r="1153" spans="1:11" x14ac:dyDescent="0.35">
      <c r="A1153" t="s">
        <v>19</v>
      </c>
      <c r="B1153" t="s">
        <v>20</v>
      </c>
      <c r="C1153" t="s">
        <v>21</v>
      </c>
      <c r="D1153" t="s">
        <v>1227</v>
      </c>
      <c r="E1153" s="1">
        <v>41786</v>
      </c>
      <c r="F1153" t="s">
        <v>631</v>
      </c>
      <c r="G1153" t="s">
        <v>197</v>
      </c>
      <c r="H1153" t="s">
        <v>17</v>
      </c>
      <c r="I1153">
        <v>0.94070643840041979</v>
      </c>
      <c r="J1153" t="s">
        <v>1068</v>
      </c>
      <c r="K1153" s="2">
        <f ca="1">tblInvestment[[#This Row],[Year]]+6</f>
        <v>2020</v>
      </c>
    </row>
    <row r="1154" spans="1:11" x14ac:dyDescent="0.35">
      <c r="A1154" t="s">
        <v>365</v>
      </c>
      <c r="B1154" t="s">
        <v>366</v>
      </c>
      <c r="C1154" t="s">
        <v>25</v>
      </c>
      <c r="D1154" t="s">
        <v>1134</v>
      </c>
      <c r="E1154" s="1">
        <v>41786</v>
      </c>
      <c r="F1154" t="s">
        <v>126</v>
      </c>
      <c r="G1154" t="s">
        <v>27</v>
      </c>
      <c r="H1154" t="s">
        <v>76</v>
      </c>
      <c r="I1154">
        <v>71.321938583772024</v>
      </c>
      <c r="J1154" t="s">
        <v>1068</v>
      </c>
      <c r="K1154" s="2">
        <f ca="1">tblInvestment[[#This Row],[Year]]+6</f>
        <v>2020</v>
      </c>
    </row>
    <row r="1155" spans="1:11" x14ac:dyDescent="0.35">
      <c r="A1155" t="s">
        <v>127</v>
      </c>
      <c r="B1155" t="s">
        <v>128</v>
      </c>
      <c r="C1155" t="s">
        <v>129</v>
      </c>
      <c r="D1155" t="s">
        <v>1391</v>
      </c>
      <c r="E1155" s="1">
        <v>41786</v>
      </c>
      <c r="F1155" t="s">
        <v>15</v>
      </c>
      <c r="G1155" t="s">
        <v>16</v>
      </c>
      <c r="H1155" t="s">
        <v>17</v>
      </c>
      <c r="I1155">
        <v>1.1121796147204495E-2</v>
      </c>
      <c r="J1155" t="s">
        <v>1068</v>
      </c>
      <c r="K1155" s="2">
        <f ca="1">tblInvestment[[#This Row],[Year]]+6</f>
        <v>2020</v>
      </c>
    </row>
    <row r="1156" spans="1:11" x14ac:dyDescent="0.35">
      <c r="A1156" t="s">
        <v>41</v>
      </c>
      <c r="B1156" t="s">
        <v>42</v>
      </c>
      <c r="C1156" t="s">
        <v>13</v>
      </c>
      <c r="D1156" t="s">
        <v>1392</v>
      </c>
      <c r="E1156" s="1">
        <v>41786</v>
      </c>
      <c r="F1156" t="s">
        <v>126</v>
      </c>
      <c r="G1156" t="s">
        <v>27</v>
      </c>
      <c r="H1156" t="s">
        <v>34</v>
      </c>
      <c r="I1156">
        <v>46.676273661089525</v>
      </c>
      <c r="J1156" t="s">
        <v>1068</v>
      </c>
      <c r="K1156" s="2">
        <f ca="1">tblInvestment[[#This Row],[Year]]+6</f>
        <v>2020</v>
      </c>
    </row>
    <row r="1157" spans="1:11" x14ac:dyDescent="0.35">
      <c r="A1157" t="s">
        <v>739</v>
      </c>
      <c r="B1157" t="s">
        <v>740</v>
      </c>
      <c r="C1157" t="s">
        <v>13</v>
      </c>
      <c r="D1157" t="s">
        <v>60</v>
      </c>
      <c r="E1157" s="1">
        <v>41786</v>
      </c>
      <c r="F1157" t="s">
        <v>61</v>
      </c>
      <c r="G1157" t="s">
        <v>16</v>
      </c>
      <c r="H1157" t="s">
        <v>17</v>
      </c>
      <c r="I1157">
        <v>0.24902919693697001</v>
      </c>
      <c r="J1157" t="s">
        <v>1068</v>
      </c>
      <c r="K1157" s="2">
        <f ca="1">tblInvestment[[#This Row],[Year]]+6</f>
        <v>2020</v>
      </c>
    </row>
    <row r="1158" spans="1:11" x14ac:dyDescent="0.35">
      <c r="A1158" t="s">
        <v>101</v>
      </c>
      <c r="B1158" t="s">
        <v>102</v>
      </c>
      <c r="C1158" t="s">
        <v>53</v>
      </c>
      <c r="D1158" t="s">
        <v>1393</v>
      </c>
      <c r="E1158" s="1">
        <v>41786</v>
      </c>
      <c r="F1158" t="s">
        <v>15</v>
      </c>
      <c r="G1158" t="s">
        <v>16</v>
      </c>
      <c r="H1158" t="s">
        <v>189</v>
      </c>
      <c r="I1158">
        <v>1.9604515689189699</v>
      </c>
      <c r="J1158" t="s">
        <v>1068</v>
      </c>
      <c r="K1158" s="2">
        <f ca="1">tblInvestment[[#This Row],[Year]]+6</f>
        <v>2020</v>
      </c>
    </row>
    <row r="1159" spans="1:11" x14ac:dyDescent="0.35">
      <c r="A1159" t="s">
        <v>156</v>
      </c>
      <c r="B1159" t="s">
        <v>157</v>
      </c>
      <c r="C1159" t="s">
        <v>13</v>
      </c>
      <c r="D1159" t="s">
        <v>242</v>
      </c>
      <c r="E1159" s="1">
        <v>41787</v>
      </c>
      <c r="F1159" t="s">
        <v>15</v>
      </c>
      <c r="G1159" t="s">
        <v>16</v>
      </c>
      <c r="H1159" t="s">
        <v>17</v>
      </c>
      <c r="I1159">
        <v>5.8402988330052669E-2</v>
      </c>
      <c r="J1159" t="s">
        <v>1068</v>
      </c>
      <c r="K1159" s="2">
        <f ca="1">tblInvestment[[#This Row],[Year]]+6</f>
        <v>2020</v>
      </c>
    </row>
    <row r="1160" spans="1:11" x14ac:dyDescent="0.35">
      <c r="A1160" t="s">
        <v>710</v>
      </c>
      <c r="B1160" t="s">
        <v>711</v>
      </c>
      <c r="C1160" t="s">
        <v>100</v>
      </c>
      <c r="D1160" t="s">
        <v>1394</v>
      </c>
      <c r="E1160" s="1">
        <v>41787</v>
      </c>
      <c r="F1160" t="s">
        <v>15</v>
      </c>
      <c r="G1160" t="s">
        <v>27</v>
      </c>
      <c r="H1160" t="s">
        <v>17</v>
      </c>
      <c r="I1160">
        <v>3.9369641591834355</v>
      </c>
      <c r="J1160" t="s">
        <v>1068</v>
      </c>
      <c r="K1160" s="2">
        <f ca="1">tblInvestment[[#This Row],[Year]]+6</f>
        <v>2020</v>
      </c>
    </row>
    <row r="1161" spans="1:11" x14ac:dyDescent="0.35">
      <c r="A1161" t="s">
        <v>41</v>
      </c>
      <c r="B1161" t="s">
        <v>42</v>
      </c>
      <c r="C1161" t="s">
        <v>13</v>
      </c>
      <c r="D1161" t="s">
        <v>1119</v>
      </c>
      <c r="E1161" s="1">
        <v>41787</v>
      </c>
      <c r="F1161" t="s">
        <v>44</v>
      </c>
      <c r="G1161" t="s">
        <v>27</v>
      </c>
      <c r="H1161" t="s">
        <v>34</v>
      </c>
      <c r="I1161">
        <v>8.9513423813554441E-2</v>
      </c>
      <c r="J1161" t="s">
        <v>1068</v>
      </c>
      <c r="K1161" s="2">
        <f ca="1">tblInvestment[[#This Row],[Year]]+6</f>
        <v>2020</v>
      </c>
    </row>
    <row r="1162" spans="1:11" x14ac:dyDescent="0.35">
      <c r="A1162" t="s">
        <v>533</v>
      </c>
      <c r="B1162" t="s">
        <v>534</v>
      </c>
      <c r="C1162" t="s">
        <v>30</v>
      </c>
      <c r="D1162" t="s">
        <v>1395</v>
      </c>
      <c r="E1162" s="1">
        <v>41791</v>
      </c>
      <c r="F1162" t="s">
        <v>208</v>
      </c>
      <c r="G1162" t="s">
        <v>45</v>
      </c>
      <c r="H1162" t="s">
        <v>34</v>
      </c>
      <c r="I1162">
        <v>49.837591258418421</v>
      </c>
      <c r="J1162" t="s">
        <v>1396</v>
      </c>
      <c r="K1162" s="2">
        <f ca="1">tblInvestment[[#This Row],[Year]]+6</f>
        <v>2020</v>
      </c>
    </row>
    <row r="1163" spans="1:11" x14ac:dyDescent="0.35">
      <c r="A1163" t="s">
        <v>92</v>
      </c>
      <c r="B1163" t="s">
        <v>93</v>
      </c>
      <c r="C1163" t="s">
        <v>53</v>
      </c>
      <c r="D1163" t="s">
        <v>1397</v>
      </c>
      <c r="E1163" s="1">
        <v>41791</v>
      </c>
      <c r="F1163" t="s">
        <v>15</v>
      </c>
      <c r="G1163" t="s">
        <v>45</v>
      </c>
      <c r="H1163" t="s">
        <v>17</v>
      </c>
      <c r="I1163">
        <v>0.5374638787162902</v>
      </c>
      <c r="J1163" t="s">
        <v>1068</v>
      </c>
      <c r="K1163" s="2">
        <f ca="1">tblInvestment[[#This Row],[Year]]+6</f>
        <v>2020</v>
      </c>
    </row>
    <row r="1164" spans="1:11" x14ac:dyDescent="0.35">
      <c r="A1164" t="s">
        <v>653</v>
      </c>
      <c r="B1164" t="s">
        <v>654</v>
      </c>
      <c r="C1164" t="s">
        <v>21</v>
      </c>
      <c r="D1164" t="s">
        <v>1105</v>
      </c>
      <c r="E1164" s="1">
        <v>41792</v>
      </c>
      <c r="F1164" t="s">
        <v>15</v>
      </c>
      <c r="G1164" t="s">
        <v>16</v>
      </c>
      <c r="H1164" t="s">
        <v>17</v>
      </c>
      <c r="I1164">
        <v>2.7049726167302415E-2</v>
      </c>
      <c r="J1164" t="s">
        <v>1068</v>
      </c>
      <c r="K1164" s="2">
        <f ca="1">tblInvestment[[#This Row],[Year]]+6</f>
        <v>2020</v>
      </c>
    </row>
    <row r="1165" spans="1:11" x14ac:dyDescent="0.35">
      <c r="A1165" t="s">
        <v>573</v>
      </c>
      <c r="B1165" t="s">
        <v>574</v>
      </c>
      <c r="C1165" t="s">
        <v>53</v>
      </c>
      <c r="D1165" t="s">
        <v>1398</v>
      </c>
      <c r="E1165" s="1">
        <v>41792</v>
      </c>
      <c r="F1165" t="s">
        <v>88</v>
      </c>
      <c r="G1165" t="s">
        <v>16</v>
      </c>
      <c r="H1165" t="s">
        <v>17</v>
      </c>
      <c r="I1165">
        <v>1.2475131756573504E-3</v>
      </c>
      <c r="J1165" t="s">
        <v>1068</v>
      </c>
      <c r="K1165" s="2">
        <f ca="1">tblInvestment[[#This Row],[Year]]+6</f>
        <v>2020</v>
      </c>
    </row>
    <row r="1166" spans="1:11" x14ac:dyDescent="0.35">
      <c r="A1166" t="s">
        <v>77</v>
      </c>
      <c r="B1166" t="s">
        <v>78</v>
      </c>
      <c r="C1166" t="s">
        <v>30</v>
      </c>
      <c r="D1166" t="s">
        <v>1098</v>
      </c>
      <c r="E1166" s="1">
        <v>41792</v>
      </c>
      <c r="F1166" t="s">
        <v>631</v>
      </c>
      <c r="G1166" t="s">
        <v>16</v>
      </c>
      <c r="H1166" t="s">
        <v>17</v>
      </c>
      <c r="I1166">
        <v>0.12117878738936705</v>
      </c>
      <c r="J1166" t="s">
        <v>1068</v>
      </c>
      <c r="K1166" s="2">
        <f ca="1">tblInvestment[[#This Row],[Year]]+6</f>
        <v>2020</v>
      </c>
    </row>
    <row r="1167" spans="1:11" x14ac:dyDescent="0.35">
      <c r="A1167" t="s">
        <v>160</v>
      </c>
      <c r="B1167" t="s">
        <v>161</v>
      </c>
      <c r="C1167" t="s">
        <v>21</v>
      </c>
      <c r="D1167" t="s">
        <v>704</v>
      </c>
      <c r="E1167" s="1">
        <v>41793</v>
      </c>
      <c r="F1167" t="s">
        <v>88</v>
      </c>
      <c r="G1167" t="s">
        <v>16</v>
      </c>
      <c r="H1167" t="s">
        <v>17</v>
      </c>
      <c r="I1167">
        <v>4.3941492834873343E-2</v>
      </c>
      <c r="J1167" t="s">
        <v>1068</v>
      </c>
      <c r="K1167" s="2">
        <f ca="1">tblInvestment[[#This Row],[Year]]+6</f>
        <v>2020</v>
      </c>
    </row>
    <row r="1168" spans="1:11" x14ac:dyDescent="0.35">
      <c r="A1168" t="s">
        <v>407</v>
      </c>
      <c r="B1168" t="s">
        <v>408</v>
      </c>
      <c r="C1168" t="s">
        <v>48</v>
      </c>
      <c r="D1168" t="s">
        <v>1399</v>
      </c>
      <c r="E1168" s="1">
        <v>41793</v>
      </c>
      <c r="F1168" t="s">
        <v>475</v>
      </c>
      <c r="G1168" t="s">
        <v>45</v>
      </c>
      <c r="H1168" t="s">
        <v>34</v>
      </c>
      <c r="I1168">
        <v>112.20258091608059</v>
      </c>
      <c r="J1168" t="s">
        <v>1400</v>
      </c>
      <c r="K1168" s="2">
        <f ca="1">tblInvestment[[#This Row],[Year]]+6</f>
        <v>2020</v>
      </c>
    </row>
    <row r="1169" spans="1:11" x14ac:dyDescent="0.35">
      <c r="A1169" t="s">
        <v>95</v>
      </c>
      <c r="B1169" t="s">
        <v>96</v>
      </c>
      <c r="C1169" t="s">
        <v>95</v>
      </c>
      <c r="D1169" t="s">
        <v>1401</v>
      </c>
      <c r="E1169" s="1">
        <v>41793</v>
      </c>
      <c r="F1169" t="s">
        <v>288</v>
      </c>
      <c r="G1169" t="s">
        <v>27</v>
      </c>
      <c r="H1169" t="s">
        <v>34</v>
      </c>
      <c r="I1169">
        <v>1.2156921066201802</v>
      </c>
      <c r="J1169" t="s">
        <v>1402</v>
      </c>
      <c r="K1169" s="2">
        <f ca="1">tblInvestment[[#This Row],[Year]]+6</f>
        <v>2020</v>
      </c>
    </row>
    <row r="1170" spans="1:11" x14ac:dyDescent="0.35">
      <c r="A1170" t="s">
        <v>36</v>
      </c>
      <c r="B1170" t="s">
        <v>37</v>
      </c>
      <c r="C1170" t="s">
        <v>21</v>
      </c>
      <c r="D1170" t="s">
        <v>1403</v>
      </c>
      <c r="E1170" s="1">
        <v>41794</v>
      </c>
      <c r="F1170" t="s">
        <v>39</v>
      </c>
      <c r="G1170" t="s">
        <v>33</v>
      </c>
      <c r="H1170" t="s">
        <v>34</v>
      </c>
      <c r="I1170">
        <v>16.464578136765809</v>
      </c>
      <c r="J1170" t="s">
        <v>40</v>
      </c>
      <c r="K1170" s="2">
        <f ca="1">tblInvestment[[#This Row],[Year]]+6</f>
        <v>2020</v>
      </c>
    </row>
    <row r="1171" spans="1:11" x14ac:dyDescent="0.35">
      <c r="A1171" t="s">
        <v>573</v>
      </c>
      <c r="B1171" t="s">
        <v>574</v>
      </c>
      <c r="C1171" t="s">
        <v>53</v>
      </c>
      <c r="D1171" t="s">
        <v>1404</v>
      </c>
      <c r="E1171" s="1">
        <v>41794</v>
      </c>
      <c r="F1171" t="s">
        <v>15</v>
      </c>
      <c r="G1171" t="s">
        <v>16</v>
      </c>
      <c r="H1171" t="s">
        <v>17</v>
      </c>
      <c r="I1171">
        <v>5.1187036068218117E-2</v>
      </c>
      <c r="J1171" t="s">
        <v>1068</v>
      </c>
      <c r="K1171" s="2">
        <f ca="1">tblInvestment[[#This Row],[Year]]+6</f>
        <v>2020</v>
      </c>
    </row>
    <row r="1172" spans="1:11" x14ac:dyDescent="0.35">
      <c r="A1172" t="s">
        <v>119</v>
      </c>
      <c r="B1172" t="s">
        <v>120</v>
      </c>
      <c r="C1172" t="s">
        <v>13</v>
      </c>
      <c r="D1172" t="s">
        <v>1405</v>
      </c>
      <c r="E1172" s="1">
        <v>41794</v>
      </c>
      <c r="F1172" t="s">
        <v>15</v>
      </c>
      <c r="G1172" t="s">
        <v>16</v>
      </c>
      <c r="H1172" t="s">
        <v>17</v>
      </c>
      <c r="I1172">
        <v>0.19240269625990444</v>
      </c>
      <c r="J1172" t="s">
        <v>1068</v>
      </c>
      <c r="K1172" s="2">
        <f ca="1">tblInvestment[[#This Row],[Year]]+6</f>
        <v>2020</v>
      </c>
    </row>
    <row r="1173" spans="1:11" x14ac:dyDescent="0.35">
      <c r="A1173" t="s">
        <v>343</v>
      </c>
      <c r="B1173" t="s">
        <v>344</v>
      </c>
      <c r="C1173" t="s">
        <v>174</v>
      </c>
      <c r="D1173" t="s">
        <v>1406</v>
      </c>
      <c r="E1173" s="1">
        <v>41796</v>
      </c>
      <c r="F1173" t="s">
        <v>15</v>
      </c>
      <c r="G1173" t="s">
        <v>45</v>
      </c>
      <c r="H1173" t="s">
        <v>76</v>
      </c>
      <c r="I1173">
        <v>8.9762064732864459</v>
      </c>
      <c r="J1173" t="s">
        <v>1068</v>
      </c>
      <c r="K1173" s="2">
        <f ca="1">tblInvestment[[#This Row],[Year]]+6</f>
        <v>2020</v>
      </c>
    </row>
    <row r="1174" spans="1:11" x14ac:dyDescent="0.35">
      <c r="A1174" t="s">
        <v>55</v>
      </c>
      <c r="B1174" t="s">
        <v>56</v>
      </c>
      <c r="C1174" t="s">
        <v>53</v>
      </c>
      <c r="D1174" t="s">
        <v>1407</v>
      </c>
      <c r="E1174" s="1">
        <v>41796</v>
      </c>
      <c r="F1174" t="s">
        <v>15</v>
      </c>
      <c r="G1174" t="s">
        <v>16</v>
      </c>
      <c r="H1174" t="s">
        <v>17</v>
      </c>
      <c r="I1174">
        <v>34.319076219951356</v>
      </c>
      <c r="J1174" t="s">
        <v>1068</v>
      </c>
      <c r="K1174" s="2">
        <f ca="1">tblInvestment[[#This Row],[Year]]+6</f>
        <v>2020</v>
      </c>
    </row>
    <row r="1175" spans="1:11" x14ac:dyDescent="0.35">
      <c r="A1175" t="s">
        <v>135</v>
      </c>
      <c r="B1175" t="s">
        <v>136</v>
      </c>
      <c r="C1175" t="s">
        <v>53</v>
      </c>
      <c r="D1175" t="s">
        <v>1408</v>
      </c>
      <c r="E1175" s="1">
        <v>41797</v>
      </c>
      <c r="F1175" t="s">
        <v>15</v>
      </c>
      <c r="G1175" t="s">
        <v>16</v>
      </c>
      <c r="H1175" t="s">
        <v>189</v>
      </c>
      <c r="I1175">
        <v>3.4251836998370804</v>
      </c>
      <c r="J1175" t="s">
        <v>1068</v>
      </c>
      <c r="K1175" s="2">
        <f ca="1">tblInvestment[[#This Row],[Year]]+6</f>
        <v>2020</v>
      </c>
    </row>
    <row r="1176" spans="1:11" x14ac:dyDescent="0.35">
      <c r="A1176" t="s">
        <v>63</v>
      </c>
      <c r="B1176" t="s">
        <v>64</v>
      </c>
      <c r="C1176" t="s">
        <v>30</v>
      </c>
      <c r="D1176" t="s">
        <v>1409</v>
      </c>
      <c r="E1176" s="1">
        <v>41798</v>
      </c>
      <c r="F1176" t="s">
        <v>15</v>
      </c>
      <c r="G1176" t="s">
        <v>72</v>
      </c>
      <c r="H1176" t="s">
        <v>17</v>
      </c>
      <c r="I1176">
        <v>4.1906267843167125E-3</v>
      </c>
      <c r="J1176" t="s">
        <v>1068</v>
      </c>
      <c r="K1176" s="2">
        <f ca="1">tblInvestment[[#This Row],[Year]]+6</f>
        <v>2020</v>
      </c>
    </row>
    <row r="1177" spans="1:11" x14ac:dyDescent="0.35">
      <c r="A1177" t="s">
        <v>135</v>
      </c>
      <c r="B1177" t="s">
        <v>136</v>
      </c>
      <c r="C1177" t="s">
        <v>53</v>
      </c>
      <c r="D1177" t="s">
        <v>1410</v>
      </c>
      <c r="E1177" s="1">
        <v>41798</v>
      </c>
      <c r="F1177" t="s">
        <v>15</v>
      </c>
      <c r="G1177" t="s">
        <v>16</v>
      </c>
      <c r="H1177" t="s">
        <v>17</v>
      </c>
      <c r="I1177">
        <v>2.4796595714785976</v>
      </c>
      <c r="J1177" t="s">
        <v>1068</v>
      </c>
      <c r="K1177" s="2">
        <f ca="1">tblInvestment[[#This Row],[Year]]+6</f>
        <v>2020</v>
      </c>
    </row>
    <row r="1178" spans="1:11" x14ac:dyDescent="0.35">
      <c r="A1178" t="s">
        <v>84</v>
      </c>
      <c r="B1178" t="s">
        <v>85</v>
      </c>
      <c r="C1178" t="s">
        <v>13</v>
      </c>
      <c r="D1178" t="s">
        <v>60</v>
      </c>
      <c r="E1178" s="1">
        <v>41798</v>
      </c>
      <c r="F1178" t="s">
        <v>61</v>
      </c>
      <c r="G1178" t="s">
        <v>16</v>
      </c>
      <c r="H1178" t="s">
        <v>17</v>
      </c>
      <c r="I1178">
        <v>0.16871698945984676</v>
      </c>
      <c r="J1178" t="s">
        <v>1068</v>
      </c>
      <c r="K1178" s="2">
        <f ca="1">tblInvestment[[#This Row],[Year]]+6</f>
        <v>2020</v>
      </c>
    </row>
    <row r="1179" spans="1:11" x14ac:dyDescent="0.35">
      <c r="A1179" t="s">
        <v>110</v>
      </c>
      <c r="B1179" t="s">
        <v>111</v>
      </c>
      <c r="C1179" t="s">
        <v>30</v>
      </c>
      <c r="D1179" t="s">
        <v>1411</v>
      </c>
      <c r="E1179" s="1">
        <v>41798</v>
      </c>
      <c r="F1179" t="s">
        <v>15</v>
      </c>
      <c r="G1179" t="s">
        <v>16</v>
      </c>
      <c r="H1179" t="s">
        <v>17</v>
      </c>
      <c r="I1179">
        <v>0.19143840638731435</v>
      </c>
      <c r="J1179" t="s">
        <v>1068</v>
      </c>
      <c r="K1179" s="2">
        <f ca="1">tblInvestment[[#This Row],[Year]]+6</f>
        <v>2020</v>
      </c>
    </row>
    <row r="1180" spans="1:11" x14ac:dyDescent="0.35">
      <c r="A1180" t="s">
        <v>165</v>
      </c>
      <c r="B1180" t="s">
        <v>166</v>
      </c>
      <c r="C1180" t="s">
        <v>53</v>
      </c>
      <c r="D1180" t="s">
        <v>1412</v>
      </c>
      <c r="E1180" s="1">
        <v>41798</v>
      </c>
      <c r="F1180" t="s">
        <v>15</v>
      </c>
      <c r="G1180" t="s">
        <v>27</v>
      </c>
      <c r="H1180" t="s">
        <v>17</v>
      </c>
      <c r="I1180">
        <v>82.87067197506353</v>
      </c>
      <c r="J1180" t="s">
        <v>1068</v>
      </c>
      <c r="K1180" s="2">
        <f ca="1">tblInvestment[[#This Row],[Year]]+6</f>
        <v>2020</v>
      </c>
    </row>
    <row r="1181" spans="1:11" x14ac:dyDescent="0.35">
      <c r="A1181" t="s">
        <v>41</v>
      </c>
      <c r="B1181" t="s">
        <v>42</v>
      </c>
      <c r="C1181" t="s">
        <v>13</v>
      </c>
      <c r="D1181" t="s">
        <v>1413</v>
      </c>
      <c r="E1181" s="1">
        <v>41798</v>
      </c>
      <c r="F1181" t="s">
        <v>631</v>
      </c>
      <c r="G1181" t="s">
        <v>72</v>
      </c>
      <c r="H1181" t="s">
        <v>17</v>
      </c>
      <c r="I1181">
        <v>7.0912031138962934</v>
      </c>
      <c r="J1181" t="s">
        <v>1068</v>
      </c>
      <c r="K1181" s="2">
        <f ca="1">tblInvestment[[#This Row],[Year]]+6</f>
        <v>2020</v>
      </c>
    </row>
    <row r="1182" spans="1:11" x14ac:dyDescent="0.35">
      <c r="A1182" t="s">
        <v>335</v>
      </c>
      <c r="B1182" t="s">
        <v>336</v>
      </c>
      <c r="C1182" t="s">
        <v>13</v>
      </c>
      <c r="D1182" t="s">
        <v>1096</v>
      </c>
      <c r="E1182" s="1">
        <v>41798</v>
      </c>
      <c r="F1182" t="s">
        <v>126</v>
      </c>
      <c r="G1182" t="s">
        <v>33</v>
      </c>
      <c r="H1182" t="s">
        <v>76</v>
      </c>
      <c r="I1182">
        <v>20.196464564894505</v>
      </c>
      <c r="J1182" t="s">
        <v>1068</v>
      </c>
      <c r="K1182" s="2">
        <f ca="1">tblInvestment[[#This Row],[Year]]+6</f>
        <v>2020</v>
      </c>
    </row>
    <row r="1183" spans="1:11" x14ac:dyDescent="0.35">
      <c r="A1183" t="s">
        <v>110</v>
      </c>
      <c r="B1183" t="s">
        <v>111</v>
      </c>
      <c r="C1183" t="s">
        <v>30</v>
      </c>
      <c r="D1183" t="s">
        <v>1414</v>
      </c>
      <c r="E1183" s="1">
        <v>41800</v>
      </c>
      <c r="F1183" t="s">
        <v>15</v>
      </c>
      <c r="G1183" t="s">
        <v>27</v>
      </c>
      <c r="H1183" t="s">
        <v>17</v>
      </c>
      <c r="I1183">
        <v>2.1804498769779392E-2</v>
      </c>
      <c r="J1183" t="s">
        <v>1068</v>
      </c>
      <c r="K1183" s="2">
        <f ca="1">tblInvestment[[#This Row],[Year]]+6</f>
        <v>2020</v>
      </c>
    </row>
    <row r="1184" spans="1:11" x14ac:dyDescent="0.35">
      <c r="A1184" t="s">
        <v>95</v>
      </c>
      <c r="B1184" t="s">
        <v>96</v>
      </c>
      <c r="C1184" t="s">
        <v>95</v>
      </c>
      <c r="D1184" t="s">
        <v>1415</v>
      </c>
      <c r="E1184" s="1">
        <v>41800</v>
      </c>
      <c r="F1184" t="s">
        <v>288</v>
      </c>
      <c r="G1184" t="s">
        <v>27</v>
      </c>
      <c r="H1184" t="s">
        <v>34</v>
      </c>
      <c r="I1184">
        <v>2.5593518034109053</v>
      </c>
      <c r="J1184" t="s">
        <v>1416</v>
      </c>
      <c r="K1184" s="2">
        <f ca="1">tblInvestment[[#This Row],[Year]]+6</f>
        <v>2020</v>
      </c>
    </row>
    <row r="1185" spans="1:11" x14ac:dyDescent="0.35">
      <c r="A1185" t="s">
        <v>333</v>
      </c>
      <c r="B1185" t="s">
        <v>334</v>
      </c>
      <c r="C1185" t="s">
        <v>53</v>
      </c>
      <c r="D1185" t="s">
        <v>1417</v>
      </c>
      <c r="E1185" s="1">
        <v>41800</v>
      </c>
      <c r="F1185" t="s">
        <v>15</v>
      </c>
      <c r="G1185" t="s">
        <v>27</v>
      </c>
      <c r="H1185" t="s">
        <v>17</v>
      </c>
      <c r="I1185">
        <v>0.11873519361736787</v>
      </c>
      <c r="J1185" t="s">
        <v>1068</v>
      </c>
      <c r="K1185" s="2">
        <f ca="1">tblInvestment[[#This Row],[Year]]+6</f>
        <v>2020</v>
      </c>
    </row>
    <row r="1186" spans="1:11" x14ac:dyDescent="0.35">
      <c r="A1186" t="s">
        <v>104</v>
      </c>
      <c r="B1186" t="s">
        <v>105</v>
      </c>
      <c r="C1186" t="s">
        <v>13</v>
      </c>
      <c r="D1186" t="s">
        <v>1418</v>
      </c>
      <c r="E1186" s="1">
        <v>41801</v>
      </c>
      <c r="F1186" t="s">
        <v>395</v>
      </c>
      <c r="G1186" t="s">
        <v>16</v>
      </c>
      <c r="H1186" t="s">
        <v>17</v>
      </c>
      <c r="I1186">
        <v>2.8055984044501305E-2</v>
      </c>
      <c r="J1186" t="s">
        <v>1068</v>
      </c>
      <c r="K1186" s="2">
        <f ca="1">tblInvestment[[#This Row],[Year]]+6</f>
        <v>2020</v>
      </c>
    </row>
    <row r="1187" spans="1:11" x14ac:dyDescent="0.35">
      <c r="A1187" t="s">
        <v>1419</v>
      </c>
      <c r="B1187" t="s">
        <v>1420</v>
      </c>
      <c r="C1187" t="s">
        <v>48</v>
      </c>
      <c r="D1187" t="s">
        <v>1421</v>
      </c>
      <c r="E1187" s="1">
        <v>41801</v>
      </c>
      <c r="F1187" t="s">
        <v>15</v>
      </c>
      <c r="G1187" t="s">
        <v>27</v>
      </c>
      <c r="H1187" t="s">
        <v>17</v>
      </c>
      <c r="I1187">
        <v>0.10945726323395878</v>
      </c>
      <c r="J1187" t="s">
        <v>1068</v>
      </c>
      <c r="K1187" s="2">
        <f ca="1">tblInvestment[[#This Row],[Year]]+6</f>
        <v>2020</v>
      </c>
    </row>
    <row r="1188" spans="1:11" x14ac:dyDescent="0.35">
      <c r="A1188" t="s">
        <v>41</v>
      </c>
      <c r="B1188" t="s">
        <v>42</v>
      </c>
      <c r="C1188" t="s">
        <v>13</v>
      </c>
      <c r="D1188" t="s">
        <v>1422</v>
      </c>
      <c r="E1188" s="1">
        <v>41801</v>
      </c>
      <c r="F1188" t="s">
        <v>276</v>
      </c>
      <c r="G1188" t="s">
        <v>45</v>
      </c>
      <c r="H1188" t="s">
        <v>34</v>
      </c>
      <c r="I1188">
        <v>155.28027979851876</v>
      </c>
      <c r="J1188" t="s">
        <v>277</v>
      </c>
      <c r="K1188" s="2">
        <f ca="1">tblInvestment[[#This Row],[Year]]+6</f>
        <v>2020</v>
      </c>
    </row>
    <row r="1189" spans="1:11" x14ac:dyDescent="0.35">
      <c r="A1189" t="s">
        <v>63</v>
      </c>
      <c r="B1189" t="s">
        <v>64</v>
      </c>
      <c r="C1189" t="s">
        <v>30</v>
      </c>
      <c r="D1189" t="s">
        <v>1423</v>
      </c>
      <c r="E1189" s="1">
        <v>41802</v>
      </c>
      <c r="F1189" t="s">
        <v>66</v>
      </c>
      <c r="G1189" t="s">
        <v>45</v>
      </c>
      <c r="H1189" t="s">
        <v>34</v>
      </c>
      <c r="I1189">
        <v>34.292227004176773</v>
      </c>
      <c r="J1189" t="s">
        <v>1068</v>
      </c>
      <c r="K1189" s="2">
        <f ca="1">tblInvestment[[#This Row],[Year]]+6</f>
        <v>2020</v>
      </c>
    </row>
    <row r="1190" spans="1:11" x14ac:dyDescent="0.35">
      <c r="A1190" t="s">
        <v>160</v>
      </c>
      <c r="B1190" t="s">
        <v>161</v>
      </c>
      <c r="C1190" t="s">
        <v>21</v>
      </c>
      <c r="D1190" t="s">
        <v>1424</v>
      </c>
      <c r="E1190" s="1">
        <v>41803</v>
      </c>
      <c r="F1190" t="s">
        <v>61</v>
      </c>
      <c r="G1190" t="s">
        <v>197</v>
      </c>
      <c r="H1190" t="s">
        <v>34</v>
      </c>
      <c r="I1190">
        <v>23.47021450744997</v>
      </c>
      <c r="J1190" t="s">
        <v>1068</v>
      </c>
      <c r="K1190" s="2">
        <f ca="1">tblInvestment[[#This Row],[Year]]+6</f>
        <v>2020</v>
      </c>
    </row>
    <row r="1191" spans="1:11" x14ac:dyDescent="0.35">
      <c r="A1191" t="s">
        <v>41</v>
      </c>
      <c r="B1191" t="s">
        <v>42</v>
      </c>
      <c r="C1191" t="s">
        <v>13</v>
      </c>
      <c r="D1191" t="s">
        <v>1119</v>
      </c>
      <c r="E1191" s="1">
        <v>41803</v>
      </c>
      <c r="F1191" t="s">
        <v>44</v>
      </c>
      <c r="G1191" t="s">
        <v>33</v>
      </c>
      <c r="H1191" t="s">
        <v>17</v>
      </c>
      <c r="I1191">
        <v>4.9729709817107365E-4</v>
      </c>
      <c r="J1191" t="s">
        <v>1068</v>
      </c>
      <c r="K1191" s="2">
        <f ca="1">tblInvestment[[#This Row],[Year]]+6</f>
        <v>2020</v>
      </c>
    </row>
    <row r="1192" spans="1:11" x14ac:dyDescent="0.35">
      <c r="A1192" t="s">
        <v>333</v>
      </c>
      <c r="B1192" t="s">
        <v>334</v>
      </c>
      <c r="C1192" t="s">
        <v>53</v>
      </c>
      <c r="D1192" t="s">
        <v>60</v>
      </c>
      <c r="E1192" s="1">
        <v>41803</v>
      </c>
      <c r="F1192" t="s">
        <v>61</v>
      </c>
      <c r="G1192" t="s">
        <v>16</v>
      </c>
      <c r="H1192" t="s">
        <v>17</v>
      </c>
      <c r="I1192">
        <v>0.23062297995796494</v>
      </c>
      <c r="J1192" t="s">
        <v>1068</v>
      </c>
      <c r="K1192" s="2">
        <f ca="1">tblInvestment[[#This Row],[Year]]+6</f>
        <v>2020</v>
      </c>
    </row>
    <row r="1193" spans="1:11" x14ac:dyDescent="0.35">
      <c r="A1193" t="s">
        <v>335</v>
      </c>
      <c r="B1193" t="s">
        <v>336</v>
      </c>
      <c r="C1193" t="s">
        <v>13</v>
      </c>
      <c r="D1193" t="s">
        <v>1425</v>
      </c>
      <c r="E1193" s="1">
        <v>41803</v>
      </c>
      <c r="F1193" t="s">
        <v>15</v>
      </c>
      <c r="G1193" t="s">
        <v>72</v>
      </c>
      <c r="H1193" t="s">
        <v>17</v>
      </c>
      <c r="I1193">
        <v>2.4391117268389626E-3</v>
      </c>
      <c r="J1193" t="s">
        <v>1068</v>
      </c>
      <c r="K1193" s="2">
        <f ca="1">tblInvestment[[#This Row],[Year]]+6</f>
        <v>2020</v>
      </c>
    </row>
    <row r="1194" spans="1:11" x14ac:dyDescent="0.35">
      <c r="A1194" t="s">
        <v>253</v>
      </c>
      <c r="B1194" t="s">
        <v>254</v>
      </c>
      <c r="C1194" t="s">
        <v>53</v>
      </c>
      <c r="D1194" t="s">
        <v>1426</v>
      </c>
      <c r="E1194" s="1">
        <v>41803</v>
      </c>
      <c r="F1194" t="s">
        <v>15</v>
      </c>
      <c r="G1194" t="s">
        <v>27</v>
      </c>
      <c r="H1194" t="s">
        <v>17</v>
      </c>
      <c r="I1194">
        <v>2.7128830916135261E-2</v>
      </c>
      <c r="J1194" t="s">
        <v>1068</v>
      </c>
      <c r="K1194" s="2">
        <f ca="1">tblInvestment[[#This Row],[Year]]+6</f>
        <v>2020</v>
      </c>
    </row>
    <row r="1195" spans="1:11" x14ac:dyDescent="0.35">
      <c r="A1195" t="s">
        <v>77</v>
      </c>
      <c r="B1195" t="s">
        <v>78</v>
      </c>
      <c r="C1195" t="s">
        <v>30</v>
      </c>
      <c r="D1195" t="s">
        <v>1427</v>
      </c>
      <c r="E1195" s="1">
        <v>41803</v>
      </c>
      <c r="F1195" t="s">
        <v>15</v>
      </c>
      <c r="G1195" t="s">
        <v>16</v>
      </c>
      <c r="H1195" t="s">
        <v>17</v>
      </c>
      <c r="I1195">
        <v>7.6645819141315213E-2</v>
      </c>
      <c r="J1195" t="s">
        <v>1068</v>
      </c>
      <c r="K1195" s="2">
        <f ca="1">tblInvestment[[#This Row],[Year]]+6</f>
        <v>2020</v>
      </c>
    </row>
    <row r="1196" spans="1:11" x14ac:dyDescent="0.35">
      <c r="A1196" t="s">
        <v>36</v>
      </c>
      <c r="B1196" t="s">
        <v>37</v>
      </c>
      <c r="C1196" t="s">
        <v>21</v>
      </c>
      <c r="D1196" t="s">
        <v>1428</v>
      </c>
      <c r="E1196" s="1">
        <v>41804</v>
      </c>
      <c r="F1196" t="s">
        <v>39</v>
      </c>
      <c r="G1196" t="s">
        <v>33</v>
      </c>
      <c r="H1196" t="s">
        <v>34</v>
      </c>
      <c r="I1196">
        <v>13.916953941547689</v>
      </c>
      <c r="J1196" t="s">
        <v>40</v>
      </c>
      <c r="K1196" s="2">
        <f ca="1">tblInvestment[[#This Row],[Year]]+6</f>
        <v>2020</v>
      </c>
    </row>
    <row r="1197" spans="1:11" x14ac:dyDescent="0.35">
      <c r="A1197" t="s">
        <v>304</v>
      </c>
      <c r="B1197" t="s">
        <v>305</v>
      </c>
      <c r="C1197" t="s">
        <v>48</v>
      </c>
      <c r="D1197" t="s">
        <v>1429</v>
      </c>
      <c r="E1197" s="1">
        <v>41804</v>
      </c>
      <c r="F1197" t="s">
        <v>15</v>
      </c>
      <c r="G1197" t="s">
        <v>27</v>
      </c>
      <c r="H1197" t="s">
        <v>76</v>
      </c>
      <c r="I1197">
        <v>13.464309709929671</v>
      </c>
      <c r="J1197" t="s">
        <v>1068</v>
      </c>
      <c r="K1197" s="2">
        <f ca="1">tblInvestment[[#This Row],[Year]]+6</f>
        <v>2020</v>
      </c>
    </row>
    <row r="1198" spans="1:11" x14ac:dyDescent="0.35">
      <c r="A1198" t="s">
        <v>1257</v>
      </c>
      <c r="B1198" t="s">
        <v>1258</v>
      </c>
      <c r="C1198" t="s">
        <v>48</v>
      </c>
      <c r="D1198" t="s">
        <v>1430</v>
      </c>
      <c r="E1198" s="1">
        <v>41804</v>
      </c>
      <c r="F1198" t="s">
        <v>288</v>
      </c>
      <c r="G1198" t="s">
        <v>27</v>
      </c>
      <c r="H1198" t="s">
        <v>1344</v>
      </c>
      <c r="I1198">
        <v>0.59896203133009018</v>
      </c>
      <c r="J1198" t="s">
        <v>1345</v>
      </c>
      <c r="K1198" s="2">
        <f ca="1">tblInvestment[[#This Row],[Year]]+6</f>
        <v>2020</v>
      </c>
    </row>
    <row r="1199" spans="1:11" x14ac:dyDescent="0.35">
      <c r="A1199" t="s">
        <v>424</v>
      </c>
      <c r="B1199" t="s">
        <v>425</v>
      </c>
      <c r="C1199" t="s">
        <v>13</v>
      </c>
      <c r="D1199" t="s">
        <v>1431</v>
      </c>
      <c r="E1199" s="1">
        <v>41804</v>
      </c>
      <c r="F1199" t="s">
        <v>15</v>
      </c>
      <c r="G1199" t="s">
        <v>27</v>
      </c>
      <c r="H1199" t="s">
        <v>17</v>
      </c>
      <c r="I1199">
        <v>4.0481193324268264E-2</v>
      </c>
      <c r="J1199" t="s">
        <v>1068</v>
      </c>
      <c r="K1199" s="2">
        <f ca="1">tblInvestment[[#This Row],[Year]]+6</f>
        <v>2020</v>
      </c>
    </row>
    <row r="1200" spans="1:11" x14ac:dyDescent="0.35">
      <c r="A1200" t="s">
        <v>41</v>
      </c>
      <c r="B1200" t="s">
        <v>42</v>
      </c>
      <c r="C1200" t="s">
        <v>13</v>
      </c>
      <c r="D1200" t="s">
        <v>1432</v>
      </c>
      <c r="E1200" s="1">
        <v>41804</v>
      </c>
      <c r="F1200" t="s">
        <v>15</v>
      </c>
      <c r="G1200" t="s">
        <v>16</v>
      </c>
      <c r="H1200" t="s">
        <v>17</v>
      </c>
      <c r="I1200">
        <v>0.1340050038861727</v>
      </c>
      <c r="J1200" t="s">
        <v>1068</v>
      </c>
      <c r="K1200" s="2">
        <f ca="1">tblInvestment[[#This Row],[Year]]+6</f>
        <v>2020</v>
      </c>
    </row>
    <row r="1201" spans="1:11" x14ac:dyDescent="0.35">
      <c r="A1201" t="s">
        <v>333</v>
      </c>
      <c r="B1201" t="s">
        <v>334</v>
      </c>
      <c r="C1201" t="s">
        <v>53</v>
      </c>
      <c r="D1201" t="s">
        <v>1433</v>
      </c>
      <c r="E1201" s="1">
        <v>41804</v>
      </c>
      <c r="F1201" t="s">
        <v>88</v>
      </c>
      <c r="G1201" t="s">
        <v>16</v>
      </c>
      <c r="H1201" t="s">
        <v>17</v>
      </c>
      <c r="I1201">
        <v>0.31414837653143174</v>
      </c>
      <c r="J1201" t="s">
        <v>1068</v>
      </c>
      <c r="K1201" s="2">
        <f ca="1">tblInvestment[[#This Row],[Year]]+6</f>
        <v>2020</v>
      </c>
    </row>
    <row r="1202" spans="1:11" x14ac:dyDescent="0.35">
      <c r="A1202" t="s">
        <v>55</v>
      </c>
      <c r="B1202" t="s">
        <v>56</v>
      </c>
      <c r="C1202" t="s">
        <v>53</v>
      </c>
      <c r="D1202" t="s">
        <v>1434</v>
      </c>
      <c r="E1202" s="1">
        <v>41804</v>
      </c>
      <c r="F1202" t="s">
        <v>15</v>
      </c>
      <c r="G1202" t="s">
        <v>27</v>
      </c>
      <c r="H1202" t="s">
        <v>17</v>
      </c>
      <c r="I1202">
        <v>0.87342076735112006</v>
      </c>
      <c r="J1202" t="s">
        <v>1068</v>
      </c>
      <c r="K1202" s="2">
        <f ca="1">tblInvestment[[#This Row],[Year]]+6</f>
        <v>2020</v>
      </c>
    </row>
    <row r="1203" spans="1:11" x14ac:dyDescent="0.35">
      <c r="A1203" t="s">
        <v>104</v>
      </c>
      <c r="B1203" t="s">
        <v>105</v>
      </c>
      <c r="C1203" t="s">
        <v>13</v>
      </c>
      <c r="D1203" t="s">
        <v>1435</v>
      </c>
      <c r="E1203" s="1">
        <v>41805</v>
      </c>
      <c r="F1203" t="s">
        <v>395</v>
      </c>
      <c r="G1203" t="s">
        <v>16</v>
      </c>
      <c r="H1203" t="s">
        <v>17</v>
      </c>
      <c r="I1203">
        <v>2.8055984044501305E-2</v>
      </c>
      <c r="J1203" t="s">
        <v>1068</v>
      </c>
      <c r="K1203" s="2">
        <f ca="1">tblInvestment[[#This Row],[Year]]+6</f>
        <v>2020</v>
      </c>
    </row>
    <row r="1204" spans="1:11" x14ac:dyDescent="0.35">
      <c r="A1204" t="s">
        <v>1373</v>
      </c>
      <c r="B1204" t="s">
        <v>1374</v>
      </c>
      <c r="C1204" t="s">
        <v>53</v>
      </c>
      <c r="D1204" t="s">
        <v>1436</v>
      </c>
      <c r="E1204" s="1">
        <v>41805</v>
      </c>
      <c r="F1204" t="s">
        <v>88</v>
      </c>
      <c r="G1204" t="s">
        <v>16</v>
      </c>
      <c r="H1204" t="s">
        <v>17</v>
      </c>
      <c r="I1204">
        <v>5.9367103659216111E-3</v>
      </c>
      <c r="J1204" t="s">
        <v>1068</v>
      </c>
      <c r="K1204" s="2">
        <f ca="1">tblInvestment[[#This Row],[Year]]+6</f>
        <v>2020</v>
      </c>
    </row>
    <row r="1205" spans="1:11" x14ac:dyDescent="0.35">
      <c r="A1205" t="s">
        <v>210</v>
      </c>
      <c r="B1205" t="s">
        <v>211</v>
      </c>
      <c r="C1205" t="s">
        <v>53</v>
      </c>
      <c r="D1205" t="s">
        <v>1437</v>
      </c>
      <c r="E1205" s="1">
        <v>41805</v>
      </c>
      <c r="F1205" t="s">
        <v>15</v>
      </c>
      <c r="G1205" t="s">
        <v>16</v>
      </c>
      <c r="H1205" t="s">
        <v>17</v>
      </c>
      <c r="I1205">
        <v>0.10237407213643623</v>
      </c>
      <c r="J1205" t="s">
        <v>1068</v>
      </c>
      <c r="K1205" s="2">
        <f ca="1">tblInvestment[[#This Row],[Year]]+6</f>
        <v>2020</v>
      </c>
    </row>
    <row r="1206" spans="1:11" x14ac:dyDescent="0.35">
      <c r="A1206" t="s">
        <v>670</v>
      </c>
      <c r="B1206" t="s">
        <v>671</v>
      </c>
      <c r="C1206" t="s">
        <v>30</v>
      </c>
      <c r="D1206" t="s">
        <v>1438</v>
      </c>
      <c r="E1206" s="1">
        <v>41806</v>
      </c>
      <c r="F1206" t="s">
        <v>318</v>
      </c>
      <c r="G1206" t="s">
        <v>33</v>
      </c>
      <c r="H1206" t="s">
        <v>34</v>
      </c>
      <c r="I1206">
        <v>84.867056687309855</v>
      </c>
      <c r="J1206" t="s">
        <v>1439</v>
      </c>
      <c r="K1206" s="2">
        <f ca="1">tblInvestment[[#This Row],[Year]]+6</f>
        <v>2020</v>
      </c>
    </row>
    <row r="1207" spans="1:11" x14ac:dyDescent="0.35">
      <c r="A1207" t="s">
        <v>883</v>
      </c>
      <c r="B1207" t="s">
        <v>884</v>
      </c>
      <c r="C1207" t="s">
        <v>25</v>
      </c>
      <c r="D1207" t="s">
        <v>1440</v>
      </c>
      <c r="E1207" s="1">
        <v>41806</v>
      </c>
      <c r="F1207" t="s">
        <v>15</v>
      </c>
      <c r="G1207" t="s">
        <v>27</v>
      </c>
      <c r="H1207" t="s">
        <v>17</v>
      </c>
      <c r="I1207">
        <v>5.6309467530879141E-2</v>
      </c>
      <c r="J1207" t="s">
        <v>1068</v>
      </c>
      <c r="K1207" s="2">
        <f ca="1">tblInvestment[[#This Row],[Year]]+6</f>
        <v>2020</v>
      </c>
    </row>
    <row r="1208" spans="1:11" x14ac:dyDescent="0.35">
      <c r="A1208" t="s">
        <v>89</v>
      </c>
      <c r="B1208" t="s">
        <v>90</v>
      </c>
      <c r="C1208" t="s">
        <v>21</v>
      </c>
      <c r="D1208" t="s">
        <v>1441</v>
      </c>
      <c r="E1208" s="1">
        <v>41806</v>
      </c>
      <c r="F1208" t="s">
        <v>15</v>
      </c>
      <c r="G1208" t="s">
        <v>16</v>
      </c>
      <c r="H1208" t="s">
        <v>17</v>
      </c>
      <c r="I1208">
        <v>0.50634216078681349</v>
      </c>
      <c r="J1208" t="s">
        <v>1068</v>
      </c>
      <c r="K1208" s="2">
        <f ca="1">tblInvestment[[#This Row],[Year]]+6</f>
        <v>2020</v>
      </c>
    </row>
    <row r="1209" spans="1:11" x14ac:dyDescent="0.35">
      <c r="A1209" t="s">
        <v>239</v>
      </c>
      <c r="B1209" t="s">
        <v>240</v>
      </c>
      <c r="C1209" t="s">
        <v>53</v>
      </c>
      <c r="D1209" t="s">
        <v>1442</v>
      </c>
      <c r="E1209" s="1">
        <v>41806</v>
      </c>
      <c r="F1209" t="s">
        <v>15</v>
      </c>
      <c r="G1209" t="s">
        <v>16</v>
      </c>
      <c r="H1209" t="s">
        <v>17</v>
      </c>
      <c r="I1209">
        <v>13.945507945794064</v>
      </c>
      <c r="J1209" t="s">
        <v>1068</v>
      </c>
      <c r="K1209" s="2">
        <f ca="1">tblInvestment[[#This Row],[Year]]+6</f>
        <v>2020</v>
      </c>
    </row>
    <row r="1210" spans="1:11" x14ac:dyDescent="0.35">
      <c r="A1210" t="s">
        <v>323</v>
      </c>
      <c r="B1210" t="s">
        <v>324</v>
      </c>
      <c r="C1210" t="s">
        <v>53</v>
      </c>
      <c r="D1210" t="s">
        <v>1443</v>
      </c>
      <c r="E1210" s="1">
        <v>41807</v>
      </c>
      <c r="F1210" t="s">
        <v>15</v>
      </c>
      <c r="G1210" t="s">
        <v>16</v>
      </c>
      <c r="H1210" t="s">
        <v>34</v>
      </c>
      <c r="I1210">
        <v>13.464309709929671</v>
      </c>
      <c r="J1210" t="s">
        <v>1068</v>
      </c>
      <c r="K1210" s="2">
        <f ca="1">tblInvestment[[#This Row],[Year]]+6</f>
        <v>2020</v>
      </c>
    </row>
    <row r="1211" spans="1:11" x14ac:dyDescent="0.35">
      <c r="A1211" t="s">
        <v>253</v>
      </c>
      <c r="B1211" t="s">
        <v>254</v>
      </c>
      <c r="C1211" t="s">
        <v>53</v>
      </c>
      <c r="D1211" t="s">
        <v>1444</v>
      </c>
      <c r="E1211" s="1">
        <v>41807</v>
      </c>
      <c r="F1211" t="s">
        <v>15</v>
      </c>
      <c r="G1211" t="s">
        <v>45</v>
      </c>
      <c r="H1211" t="s">
        <v>17</v>
      </c>
      <c r="I1211">
        <v>3.3175123834035287</v>
      </c>
      <c r="J1211" t="s">
        <v>1068</v>
      </c>
      <c r="K1211" s="2">
        <f ca="1">tblInvestment[[#This Row],[Year]]+6</f>
        <v>2020</v>
      </c>
    </row>
    <row r="1212" spans="1:11" x14ac:dyDescent="0.35">
      <c r="A1212" t="s">
        <v>156</v>
      </c>
      <c r="B1212" t="s">
        <v>157</v>
      </c>
      <c r="C1212" t="s">
        <v>13</v>
      </c>
      <c r="D1212" t="s">
        <v>1445</v>
      </c>
      <c r="E1212" s="1">
        <v>41808</v>
      </c>
      <c r="F1212" t="s">
        <v>15</v>
      </c>
      <c r="G1212" t="s">
        <v>16</v>
      </c>
      <c r="H1212" t="s">
        <v>17</v>
      </c>
      <c r="I1212">
        <v>6.8927251679494317E-2</v>
      </c>
      <c r="J1212" t="s">
        <v>1068</v>
      </c>
      <c r="K1212" s="2">
        <f ca="1">tblInvestment[[#This Row],[Year]]+6</f>
        <v>2020</v>
      </c>
    </row>
    <row r="1213" spans="1:11" x14ac:dyDescent="0.35">
      <c r="A1213" t="s">
        <v>135</v>
      </c>
      <c r="B1213" t="s">
        <v>136</v>
      </c>
      <c r="C1213" t="s">
        <v>53</v>
      </c>
      <c r="D1213" t="s">
        <v>1446</v>
      </c>
      <c r="E1213" s="1">
        <v>41808</v>
      </c>
      <c r="F1213" t="s">
        <v>15</v>
      </c>
      <c r="G1213" t="s">
        <v>16</v>
      </c>
      <c r="H1213" t="s">
        <v>17</v>
      </c>
      <c r="I1213">
        <v>0.10237407213643623</v>
      </c>
      <c r="J1213" t="s">
        <v>1068</v>
      </c>
      <c r="K1213" s="2">
        <f ca="1">tblInvestment[[#This Row],[Year]]+6</f>
        <v>2020</v>
      </c>
    </row>
    <row r="1214" spans="1:11" x14ac:dyDescent="0.35">
      <c r="A1214" t="s">
        <v>148</v>
      </c>
      <c r="B1214" t="s">
        <v>149</v>
      </c>
      <c r="C1214" t="s">
        <v>48</v>
      </c>
      <c r="D1214" t="s">
        <v>1447</v>
      </c>
      <c r="E1214" s="1">
        <v>41808</v>
      </c>
      <c r="F1214" t="s">
        <v>15</v>
      </c>
      <c r="G1214" t="s">
        <v>16</v>
      </c>
      <c r="H1214" t="s">
        <v>17</v>
      </c>
      <c r="I1214">
        <v>3.9050744069488219E-2</v>
      </c>
      <c r="J1214" t="s">
        <v>1068</v>
      </c>
      <c r="K1214" s="2">
        <f ca="1">tblInvestment[[#This Row],[Year]]+6</f>
        <v>2020</v>
      </c>
    </row>
    <row r="1215" spans="1:11" x14ac:dyDescent="0.35">
      <c r="A1215" t="s">
        <v>153</v>
      </c>
      <c r="B1215" t="s">
        <v>154</v>
      </c>
      <c r="C1215" t="s">
        <v>13</v>
      </c>
      <c r="D1215" t="s">
        <v>1448</v>
      </c>
      <c r="E1215" s="1">
        <v>41808</v>
      </c>
      <c r="F1215" t="s">
        <v>15</v>
      </c>
      <c r="G1215" t="s">
        <v>72</v>
      </c>
      <c r="H1215" t="s">
        <v>17</v>
      </c>
      <c r="I1215">
        <v>4.428871208435875E-2</v>
      </c>
      <c r="J1215" t="s">
        <v>1068</v>
      </c>
      <c r="K1215" s="2">
        <f ca="1">tblInvestment[[#This Row],[Year]]+6</f>
        <v>2020</v>
      </c>
    </row>
    <row r="1216" spans="1:11" x14ac:dyDescent="0.35">
      <c r="A1216" t="s">
        <v>231</v>
      </c>
      <c r="B1216" t="s">
        <v>232</v>
      </c>
      <c r="C1216" t="s">
        <v>30</v>
      </c>
      <c r="D1216" t="s">
        <v>1096</v>
      </c>
      <c r="E1216" s="1">
        <v>41809</v>
      </c>
      <c r="F1216" t="s">
        <v>126</v>
      </c>
      <c r="G1216" t="s">
        <v>33</v>
      </c>
      <c r="H1216" t="s">
        <v>76</v>
      </c>
      <c r="I1216">
        <v>3.1416722656502567</v>
      </c>
      <c r="J1216" t="s">
        <v>1068</v>
      </c>
      <c r="K1216" s="2">
        <f ca="1">tblInvestment[[#This Row],[Year]]+6</f>
        <v>2020</v>
      </c>
    </row>
    <row r="1217" spans="1:11" x14ac:dyDescent="0.35">
      <c r="A1217" t="s">
        <v>586</v>
      </c>
      <c r="B1217" t="s">
        <v>587</v>
      </c>
      <c r="C1217" t="s">
        <v>174</v>
      </c>
      <c r="D1217" t="s">
        <v>1449</v>
      </c>
      <c r="E1217" s="1">
        <v>41809</v>
      </c>
      <c r="F1217" t="s">
        <v>631</v>
      </c>
      <c r="G1217" t="s">
        <v>33</v>
      </c>
      <c r="H1217" t="s">
        <v>34</v>
      </c>
      <c r="I1217">
        <v>44.881032366432237</v>
      </c>
      <c r="J1217" t="s">
        <v>1068</v>
      </c>
      <c r="K1217" s="2">
        <f ca="1">tblInvestment[[#This Row],[Year]]+6</f>
        <v>2020</v>
      </c>
    </row>
    <row r="1218" spans="1:11" x14ac:dyDescent="0.35">
      <c r="A1218" t="s">
        <v>165</v>
      </c>
      <c r="B1218" t="s">
        <v>166</v>
      </c>
      <c r="C1218" t="s">
        <v>53</v>
      </c>
      <c r="D1218" t="s">
        <v>1450</v>
      </c>
      <c r="E1218" s="1">
        <v>41810</v>
      </c>
      <c r="F1218" t="s">
        <v>126</v>
      </c>
      <c r="G1218" t="s">
        <v>27</v>
      </c>
      <c r="H1218" t="s">
        <v>76</v>
      </c>
      <c r="I1218">
        <v>341.09584598488499</v>
      </c>
      <c r="J1218" t="s">
        <v>1068</v>
      </c>
      <c r="K1218" s="2">
        <f ca="1">tblInvestment[[#This Row],[Year]]+6</f>
        <v>2020</v>
      </c>
    </row>
    <row r="1219" spans="1:11" x14ac:dyDescent="0.35">
      <c r="A1219" t="s">
        <v>41</v>
      </c>
      <c r="B1219" t="s">
        <v>42</v>
      </c>
      <c r="C1219" t="s">
        <v>13</v>
      </c>
      <c r="D1219" t="s">
        <v>1451</v>
      </c>
      <c r="E1219" s="1">
        <v>41810</v>
      </c>
      <c r="F1219" t="s">
        <v>108</v>
      </c>
      <c r="G1219" t="s">
        <v>45</v>
      </c>
      <c r="H1219" t="s">
        <v>34</v>
      </c>
      <c r="I1219">
        <v>4.5647597135001261</v>
      </c>
      <c r="J1219" t="s">
        <v>1452</v>
      </c>
      <c r="K1219" s="2">
        <f ca="1">tblInvestment[[#This Row],[Year]]+6</f>
        <v>2020</v>
      </c>
    </row>
    <row r="1220" spans="1:11" x14ac:dyDescent="0.35">
      <c r="A1220" t="s">
        <v>231</v>
      </c>
      <c r="B1220" t="s">
        <v>232</v>
      </c>
      <c r="C1220" t="s">
        <v>30</v>
      </c>
      <c r="D1220" t="s">
        <v>648</v>
      </c>
      <c r="E1220" s="1">
        <v>41810</v>
      </c>
      <c r="F1220" t="s">
        <v>15</v>
      </c>
      <c r="G1220" t="s">
        <v>72</v>
      </c>
      <c r="H1220" t="s">
        <v>17</v>
      </c>
      <c r="I1220">
        <v>1.1554077699671217E-5</v>
      </c>
      <c r="J1220" t="s">
        <v>1068</v>
      </c>
      <c r="K1220" s="2">
        <f ca="1">tblInvestment[[#This Row],[Year]]+6</f>
        <v>2020</v>
      </c>
    </row>
    <row r="1221" spans="1:11" x14ac:dyDescent="0.35">
      <c r="A1221" t="s">
        <v>36</v>
      </c>
      <c r="B1221" t="s">
        <v>37</v>
      </c>
      <c r="C1221" t="s">
        <v>21</v>
      </c>
      <c r="D1221" t="s">
        <v>1453</v>
      </c>
      <c r="E1221" s="1">
        <v>41811</v>
      </c>
      <c r="F1221" t="s">
        <v>39</v>
      </c>
      <c r="G1221" t="s">
        <v>33</v>
      </c>
      <c r="H1221" t="s">
        <v>34</v>
      </c>
      <c r="I1221">
        <v>172.13057972232187</v>
      </c>
      <c r="J1221" t="s">
        <v>40</v>
      </c>
      <c r="K1221" s="2">
        <f ca="1">tblInvestment[[#This Row],[Year]]+6</f>
        <v>2020</v>
      </c>
    </row>
    <row r="1222" spans="1:11" x14ac:dyDescent="0.35">
      <c r="A1222" t="s">
        <v>793</v>
      </c>
      <c r="B1222" t="s">
        <v>794</v>
      </c>
      <c r="C1222" t="s">
        <v>13</v>
      </c>
      <c r="D1222" t="s">
        <v>1007</v>
      </c>
      <c r="E1222" s="1">
        <v>41812</v>
      </c>
      <c r="F1222" t="s">
        <v>88</v>
      </c>
      <c r="G1222" t="s">
        <v>72</v>
      </c>
      <c r="H1222" t="s">
        <v>17</v>
      </c>
      <c r="I1222">
        <v>4.3363514900058429E-2</v>
      </c>
      <c r="J1222" t="s">
        <v>1068</v>
      </c>
      <c r="K1222" s="2">
        <f ca="1">tblInvestment[[#This Row],[Year]]+6</f>
        <v>2020</v>
      </c>
    </row>
    <row r="1223" spans="1:11" x14ac:dyDescent="0.35">
      <c r="A1223" t="s">
        <v>95</v>
      </c>
      <c r="B1223" t="s">
        <v>96</v>
      </c>
      <c r="C1223" t="s">
        <v>95</v>
      </c>
      <c r="D1223" t="s">
        <v>1454</v>
      </c>
      <c r="E1223" s="1">
        <v>41812</v>
      </c>
      <c r="F1223" t="s">
        <v>15</v>
      </c>
      <c r="G1223" t="s">
        <v>16</v>
      </c>
      <c r="H1223" t="s">
        <v>17</v>
      </c>
      <c r="I1223">
        <v>3.4245621501935402</v>
      </c>
      <c r="J1223" t="s">
        <v>1068</v>
      </c>
      <c r="K1223" s="2">
        <f ca="1">tblInvestment[[#This Row],[Year]]+6</f>
        <v>2020</v>
      </c>
    </row>
    <row r="1224" spans="1:11" x14ac:dyDescent="0.35">
      <c r="A1224" t="s">
        <v>41</v>
      </c>
      <c r="B1224" t="s">
        <v>42</v>
      </c>
      <c r="C1224" t="s">
        <v>13</v>
      </c>
      <c r="D1224" t="s">
        <v>1455</v>
      </c>
      <c r="E1224" s="1">
        <v>41812</v>
      </c>
      <c r="F1224" t="s">
        <v>15</v>
      </c>
      <c r="G1224" t="s">
        <v>16</v>
      </c>
      <c r="H1224" t="s">
        <v>17</v>
      </c>
      <c r="I1224">
        <v>6.525797806934734</v>
      </c>
      <c r="J1224" t="s">
        <v>1068</v>
      </c>
      <c r="K1224" s="2">
        <f ca="1">tblInvestment[[#This Row],[Year]]+6</f>
        <v>2020</v>
      </c>
    </row>
    <row r="1225" spans="1:11" x14ac:dyDescent="0.35">
      <c r="A1225" t="s">
        <v>1456</v>
      </c>
      <c r="B1225" t="s">
        <v>1457</v>
      </c>
      <c r="C1225" t="s">
        <v>30</v>
      </c>
      <c r="D1225" t="s">
        <v>1458</v>
      </c>
      <c r="E1225" s="1">
        <v>41813</v>
      </c>
      <c r="F1225" t="s">
        <v>318</v>
      </c>
      <c r="G1225" t="s">
        <v>45</v>
      </c>
      <c r="H1225" t="s">
        <v>34</v>
      </c>
      <c r="I1225">
        <v>282.89018895769954</v>
      </c>
      <c r="J1225" t="s">
        <v>1459</v>
      </c>
      <c r="K1225" s="2">
        <f ca="1">tblInvestment[[#This Row],[Year]]+6</f>
        <v>2020</v>
      </c>
    </row>
    <row r="1226" spans="1:11" x14ac:dyDescent="0.35">
      <c r="A1226" t="s">
        <v>396</v>
      </c>
      <c r="B1226" t="s">
        <v>397</v>
      </c>
      <c r="C1226" t="s">
        <v>53</v>
      </c>
      <c r="D1226" t="s">
        <v>398</v>
      </c>
      <c r="E1226" s="1">
        <v>41814</v>
      </c>
      <c r="F1226" t="s">
        <v>15</v>
      </c>
      <c r="G1226" t="s">
        <v>16</v>
      </c>
      <c r="H1226" t="s">
        <v>34</v>
      </c>
      <c r="I1226">
        <v>6.6840347489180285</v>
      </c>
      <c r="J1226" t="s">
        <v>1068</v>
      </c>
      <c r="K1226" s="2">
        <f ca="1">tblInvestment[[#This Row],[Year]]+6</f>
        <v>2020</v>
      </c>
    </row>
    <row r="1227" spans="1:11" x14ac:dyDescent="0.35">
      <c r="A1227" t="s">
        <v>243</v>
      </c>
      <c r="B1227" t="s">
        <v>244</v>
      </c>
      <c r="C1227" t="s">
        <v>21</v>
      </c>
      <c r="D1227" t="s">
        <v>1460</v>
      </c>
      <c r="E1227" s="1">
        <v>41814</v>
      </c>
      <c r="F1227" t="s">
        <v>163</v>
      </c>
      <c r="G1227" t="s">
        <v>33</v>
      </c>
      <c r="H1227" t="s">
        <v>34</v>
      </c>
      <c r="I1227">
        <v>52.061997545061388</v>
      </c>
      <c r="J1227" t="s">
        <v>1287</v>
      </c>
      <c r="K1227" s="2">
        <f ca="1">tblInvestment[[#This Row],[Year]]+6</f>
        <v>2020</v>
      </c>
    </row>
    <row r="1228" spans="1:11" x14ac:dyDescent="0.35">
      <c r="A1228" t="s">
        <v>95</v>
      </c>
      <c r="B1228" t="s">
        <v>96</v>
      </c>
      <c r="C1228" t="s">
        <v>95</v>
      </c>
      <c r="D1228" t="s">
        <v>1461</v>
      </c>
      <c r="E1228" s="1">
        <v>41815</v>
      </c>
      <c r="F1228" t="s">
        <v>15</v>
      </c>
      <c r="G1228" t="s">
        <v>72</v>
      </c>
      <c r="H1228" t="s">
        <v>17</v>
      </c>
      <c r="I1228">
        <v>4.4889557554567902E-2</v>
      </c>
      <c r="J1228" t="s">
        <v>1068</v>
      </c>
      <c r="K1228" s="2">
        <f ca="1">tblInvestment[[#This Row],[Year]]+6</f>
        <v>2020</v>
      </c>
    </row>
    <row r="1229" spans="1:11" x14ac:dyDescent="0.35">
      <c r="A1229" t="s">
        <v>537</v>
      </c>
      <c r="B1229" t="s">
        <v>538</v>
      </c>
      <c r="C1229" t="s">
        <v>30</v>
      </c>
      <c r="D1229" t="s">
        <v>1462</v>
      </c>
      <c r="E1229" s="1">
        <v>41815</v>
      </c>
      <c r="F1229" t="s">
        <v>208</v>
      </c>
      <c r="G1229" t="s">
        <v>33</v>
      </c>
      <c r="H1229" t="s">
        <v>34</v>
      </c>
      <c r="I1229">
        <v>58.877511248382838</v>
      </c>
      <c r="J1229" t="s">
        <v>1463</v>
      </c>
      <c r="K1229" s="2">
        <f ca="1">tblInvestment[[#This Row],[Year]]+6</f>
        <v>2020</v>
      </c>
    </row>
    <row r="1230" spans="1:11" x14ac:dyDescent="0.35">
      <c r="A1230" t="s">
        <v>253</v>
      </c>
      <c r="B1230" t="s">
        <v>254</v>
      </c>
      <c r="C1230" t="s">
        <v>53</v>
      </c>
      <c r="D1230" t="s">
        <v>1464</v>
      </c>
      <c r="E1230" s="1">
        <v>41815</v>
      </c>
      <c r="F1230" t="s">
        <v>15</v>
      </c>
      <c r="G1230" t="s">
        <v>16</v>
      </c>
      <c r="H1230" t="s">
        <v>17</v>
      </c>
      <c r="I1230">
        <v>0.80078108849751339</v>
      </c>
      <c r="J1230" t="s">
        <v>1068</v>
      </c>
      <c r="K1230" s="2">
        <f ca="1">tblInvestment[[#This Row],[Year]]+6</f>
        <v>2020</v>
      </c>
    </row>
    <row r="1231" spans="1:11" x14ac:dyDescent="0.35">
      <c r="A1231" t="s">
        <v>135</v>
      </c>
      <c r="B1231" t="s">
        <v>136</v>
      </c>
      <c r="C1231" t="s">
        <v>53</v>
      </c>
      <c r="D1231" t="s">
        <v>1465</v>
      </c>
      <c r="E1231" s="1">
        <v>41816</v>
      </c>
      <c r="F1231" t="s">
        <v>15</v>
      </c>
      <c r="G1231" t="s">
        <v>72</v>
      </c>
      <c r="H1231" t="s">
        <v>17</v>
      </c>
      <c r="I1231">
        <v>7.0134139051439906E-2</v>
      </c>
      <c r="J1231" t="s">
        <v>1068</v>
      </c>
      <c r="K1231" s="2">
        <f ca="1">tblInvestment[[#This Row],[Year]]+6</f>
        <v>2020</v>
      </c>
    </row>
    <row r="1232" spans="1:11" x14ac:dyDescent="0.35">
      <c r="A1232" t="s">
        <v>73</v>
      </c>
      <c r="B1232" t="s">
        <v>74</v>
      </c>
      <c r="C1232" t="s">
        <v>13</v>
      </c>
      <c r="D1232" t="s">
        <v>1466</v>
      </c>
      <c r="E1232" s="1">
        <v>41816</v>
      </c>
      <c r="F1232" t="s">
        <v>44</v>
      </c>
      <c r="G1232" t="s">
        <v>27</v>
      </c>
      <c r="H1232" t="s">
        <v>76</v>
      </c>
      <c r="I1232">
        <v>44.881032366432237</v>
      </c>
      <c r="J1232" t="s">
        <v>1068</v>
      </c>
      <c r="K1232" s="2">
        <f ca="1">tblInvestment[[#This Row],[Year]]+6</f>
        <v>2020</v>
      </c>
    </row>
    <row r="1233" spans="1:11" x14ac:dyDescent="0.35">
      <c r="A1233" t="s">
        <v>36</v>
      </c>
      <c r="B1233" t="s">
        <v>37</v>
      </c>
      <c r="C1233" t="s">
        <v>21</v>
      </c>
      <c r="D1233" t="s">
        <v>1467</v>
      </c>
      <c r="E1233" s="1">
        <v>41817</v>
      </c>
      <c r="F1233" t="s">
        <v>39</v>
      </c>
      <c r="G1233" t="s">
        <v>33</v>
      </c>
      <c r="H1233" t="s">
        <v>34</v>
      </c>
      <c r="I1233">
        <v>13.143405254590609</v>
      </c>
      <c r="J1233" t="s">
        <v>40</v>
      </c>
      <c r="K1233" s="2">
        <f ca="1">tblInvestment[[#This Row],[Year]]+6</f>
        <v>2020</v>
      </c>
    </row>
    <row r="1234" spans="1:11" x14ac:dyDescent="0.35">
      <c r="A1234" t="s">
        <v>84</v>
      </c>
      <c r="B1234" t="s">
        <v>85</v>
      </c>
      <c r="C1234" t="s">
        <v>13</v>
      </c>
      <c r="D1234" t="s">
        <v>1468</v>
      </c>
      <c r="E1234" s="1">
        <v>41817</v>
      </c>
      <c r="F1234" t="s">
        <v>15</v>
      </c>
      <c r="G1234" t="s">
        <v>16</v>
      </c>
      <c r="H1234" t="s">
        <v>17</v>
      </c>
      <c r="I1234">
        <v>0.15783578262652614</v>
      </c>
      <c r="J1234" t="s">
        <v>1068</v>
      </c>
      <c r="K1234" s="2">
        <f ca="1">tblInvestment[[#This Row],[Year]]+6</f>
        <v>2020</v>
      </c>
    </row>
    <row r="1235" spans="1:11" x14ac:dyDescent="0.35">
      <c r="A1235" t="s">
        <v>127</v>
      </c>
      <c r="B1235" t="s">
        <v>128</v>
      </c>
      <c r="C1235" t="s">
        <v>129</v>
      </c>
      <c r="D1235" t="s">
        <v>1469</v>
      </c>
      <c r="E1235" s="1">
        <v>41817</v>
      </c>
      <c r="F1235" t="s">
        <v>288</v>
      </c>
      <c r="G1235" t="s">
        <v>33</v>
      </c>
      <c r="H1235" t="s">
        <v>950</v>
      </c>
      <c r="I1235">
        <v>92.136664922792605</v>
      </c>
      <c r="J1235" t="s">
        <v>1470</v>
      </c>
      <c r="K1235" s="2">
        <f ca="1">tblInvestment[[#This Row],[Year]]+6</f>
        <v>2020</v>
      </c>
    </row>
    <row r="1236" spans="1:11" x14ac:dyDescent="0.35">
      <c r="A1236" t="s">
        <v>127</v>
      </c>
      <c r="B1236" t="s">
        <v>128</v>
      </c>
      <c r="C1236" t="s">
        <v>129</v>
      </c>
      <c r="D1236" t="s">
        <v>1471</v>
      </c>
      <c r="E1236" s="1">
        <v>41817</v>
      </c>
      <c r="F1236" t="s">
        <v>288</v>
      </c>
      <c r="G1236" t="s">
        <v>33</v>
      </c>
      <c r="H1236" t="s">
        <v>950</v>
      </c>
      <c r="I1236">
        <v>163.79851541829794</v>
      </c>
      <c r="J1236" t="s">
        <v>1470</v>
      </c>
      <c r="K1236" s="2">
        <f ca="1">tblInvestment[[#This Row],[Year]]+6</f>
        <v>2020</v>
      </c>
    </row>
    <row r="1237" spans="1:11" x14ac:dyDescent="0.35">
      <c r="A1237" t="s">
        <v>41</v>
      </c>
      <c r="B1237" t="s">
        <v>42</v>
      </c>
      <c r="C1237" t="s">
        <v>13</v>
      </c>
      <c r="D1237" t="s">
        <v>1472</v>
      </c>
      <c r="E1237" s="1">
        <v>41817</v>
      </c>
      <c r="F1237" t="s">
        <v>631</v>
      </c>
      <c r="G1237" t="s">
        <v>16</v>
      </c>
      <c r="H1237" t="s">
        <v>17</v>
      </c>
      <c r="I1237">
        <v>10.573971225531434</v>
      </c>
      <c r="J1237" t="s">
        <v>1068</v>
      </c>
      <c r="K1237" s="2">
        <f ca="1">tblInvestment[[#This Row],[Year]]+6</f>
        <v>2020</v>
      </c>
    </row>
    <row r="1238" spans="1:11" x14ac:dyDescent="0.35">
      <c r="A1238" t="s">
        <v>165</v>
      </c>
      <c r="B1238" t="s">
        <v>166</v>
      </c>
      <c r="C1238" t="s">
        <v>53</v>
      </c>
      <c r="D1238" t="s">
        <v>1473</v>
      </c>
      <c r="E1238" s="1">
        <v>41818</v>
      </c>
      <c r="F1238" t="s">
        <v>126</v>
      </c>
      <c r="G1238" t="s">
        <v>27</v>
      </c>
      <c r="H1238" t="s">
        <v>76</v>
      </c>
      <c r="I1238">
        <v>0.22948389945474665</v>
      </c>
      <c r="J1238" t="s">
        <v>1068</v>
      </c>
      <c r="K1238" s="2">
        <f ca="1">tblInvestment[[#This Row],[Year]]+6</f>
        <v>2020</v>
      </c>
    </row>
    <row r="1239" spans="1:11" x14ac:dyDescent="0.35">
      <c r="A1239" t="s">
        <v>912</v>
      </c>
      <c r="B1239" t="s">
        <v>913</v>
      </c>
      <c r="C1239" t="s">
        <v>53</v>
      </c>
      <c r="D1239" t="s">
        <v>1474</v>
      </c>
      <c r="E1239" s="1">
        <v>41821</v>
      </c>
      <c r="F1239" t="s">
        <v>395</v>
      </c>
      <c r="G1239" t="s">
        <v>16</v>
      </c>
      <c r="H1239" t="s">
        <v>34</v>
      </c>
      <c r="I1239">
        <v>50.5007205301998</v>
      </c>
      <c r="J1239" t="s">
        <v>1068</v>
      </c>
      <c r="K1239" s="2">
        <f ca="1">tblInvestment[[#This Row],[Year]]+6</f>
        <v>2020</v>
      </c>
    </row>
    <row r="1240" spans="1:11" x14ac:dyDescent="0.35">
      <c r="A1240" t="s">
        <v>194</v>
      </c>
      <c r="B1240" t="s">
        <v>195</v>
      </c>
      <c r="C1240" t="s">
        <v>48</v>
      </c>
      <c r="D1240" t="s">
        <v>196</v>
      </c>
      <c r="E1240" s="1">
        <v>41821</v>
      </c>
      <c r="F1240" t="s">
        <v>88</v>
      </c>
      <c r="G1240" t="s">
        <v>197</v>
      </c>
      <c r="H1240" t="s">
        <v>17</v>
      </c>
      <c r="I1240">
        <v>2.4001119440661703E-2</v>
      </c>
      <c r="J1240" t="s">
        <v>1068</v>
      </c>
      <c r="K1240" s="2">
        <f ca="1">tblInvestment[[#This Row],[Year]]+6</f>
        <v>2020</v>
      </c>
    </row>
    <row r="1241" spans="1:11" x14ac:dyDescent="0.35">
      <c r="A1241" t="s">
        <v>153</v>
      </c>
      <c r="B1241" t="s">
        <v>154</v>
      </c>
      <c r="C1241" t="s">
        <v>13</v>
      </c>
      <c r="D1241" t="s">
        <v>1475</v>
      </c>
      <c r="E1241" s="1">
        <v>41821</v>
      </c>
      <c r="F1241" t="s">
        <v>15</v>
      </c>
      <c r="G1241" t="s">
        <v>72</v>
      </c>
      <c r="H1241" t="s">
        <v>17</v>
      </c>
      <c r="I1241">
        <v>0.13963961765489369</v>
      </c>
      <c r="J1241" t="s">
        <v>1068</v>
      </c>
      <c r="K1241" s="2">
        <f ca="1">tblInvestment[[#This Row],[Year]]+6</f>
        <v>2020</v>
      </c>
    </row>
    <row r="1242" spans="1:11" x14ac:dyDescent="0.35">
      <c r="A1242" t="s">
        <v>135</v>
      </c>
      <c r="B1242" t="s">
        <v>136</v>
      </c>
      <c r="C1242" t="s">
        <v>53</v>
      </c>
      <c r="D1242" t="s">
        <v>1476</v>
      </c>
      <c r="E1242" s="1">
        <v>41822</v>
      </c>
      <c r="F1242" t="s">
        <v>15</v>
      </c>
      <c r="G1242" t="s">
        <v>16</v>
      </c>
      <c r="H1242" t="s">
        <v>17</v>
      </c>
      <c r="I1242">
        <v>0.10237407213643623</v>
      </c>
      <c r="J1242" t="s">
        <v>1068</v>
      </c>
      <c r="K1242" s="2">
        <f ca="1">tblInvestment[[#This Row],[Year]]+6</f>
        <v>2020</v>
      </c>
    </row>
    <row r="1243" spans="1:11" x14ac:dyDescent="0.35">
      <c r="A1243" t="s">
        <v>55</v>
      </c>
      <c r="B1243" t="s">
        <v>56</v>
      </c>
      <c r="C1243" t="s">
        <v>53</v>
      </c>
      <c r="D1243" t="s">
        <v>1477</v>
      </c>
      <c r="E1243" s="1">
        <v>41822</v>
      </c>
      <c r="F1243" t="s">
        <v>15</v>
      </c>
      <c r="G1243" t="s">
        <v>16</v>
      </c>
      <c r="H1243" t="s">
        <v>17</v>
      </c>
      <c r="I1243">
        <v>0.21990325242934172</v>
      </c>
      <c r="J1243" t="s">
        <v>1068</v>
      </c>
      <c r="K1243" s="2">
        <f ca="1">tblInvestment[[#This Row],[Year]]+6</f>
        <v>2020</v>
      </c>
    </row>
    <row r="1244" spans="1:11" x14ac:dyDescent="0.35">
      <c r="A1244" t="s">
        <v>556</v>
      </c>
      <c r="B1244" t="s">
        <v>557</v>
      </c>
      <c r="C1244" t="s">
        <v>13</v>
      </c>
      <c r="D1244" t="s">
        <v>1478</v>
      </c>
      <c r="E1244" s="1">
        <v>41822</v>
      </c>
      <c r="F1244" t="s">
        <v>631</v>
      </c>
      <c r="G1244" t="s">
        <v>16</v>
      </c>
      <c r="H1244" t="s">
        <v>34</v>
      </c>
      <c r="I1244">
        <v>5.4754859487047325</v>
      </c>
      <c r="J1244" t="s">
        <v>1068</v>
      </c>
      <c r="K1244" s="2">
        <f ca="1">tblInvestment[[#This Row],[Year]]+6</f>
        <v>2020</v>
      </c>
    </row>
    <row r="1245" spans="1:11" x14ac:dyDescent="0.35">
      <c r="A1245" t="s">
        <v>757</v>
      </c>
      <c r="B1245" t="s">
        <v>758</v>
      </c>
      <c r="C1245" t="s">
        <v>53</v>
      </c>
      <c r="D1245" t="s">
        <v>1215</v>
      </c>
      <c r="E1245" s="1">
        <v>41823</v>
      </c>
      <c r="F1245" t="s">
        <v>126</v>
      </c>
      <c r="G1245" t="s">
        <v>45</v>
      </c>
      <c r="H1245" t="s">
        <v>17</v>
      </c>
      <c r="I1245">
        <v>2.3498362116092926</v>
      </c>
      <c r="J1245" t="s">
        <v>1068</v>
      </c>
      <c r="K1245" s="2">
        <f ca="1">tblInvestment[[#This Row],[Year]]+6</f>
        <v>2020</v>
      </c>
    </row>
    <row r="1246" spans="1:11" x14ac:dyDescent="0.35">
      <c r="A1246" t="s">
        <v>480</v>
      </c>
      <c r="B1246" t="s">
        <v>481</v>
      </c>
      <c r="C1246" t="s">
        <v>53</v>
      </c>
      <c r="D1246" t="s">
        <v>1048</v>
      </c>
      <c r="E1246" s="1">
        <v>41823</v>
      </c>
      <c r="F1246" t="s">
        <v>88</v>
      </c>
      <c r="G1246" t="s">
        <v>27</v>
      </c>
      <c r="H1246" t="s">
        <v>17</v>
      </c>
      <c r="I1246">
        <v>0.11525090063440868</v>
      </c>
      <c r="J1246" t="s">
        <v>1068</v>
      </c>
      <c r="K1246" s="2">
        <f ca="1">tblInvestment[[#This Row],[Year]]+6</f>
        <v>2020</v>
      </c>
    </row>
    <row r="1247" spans="1:11" x14ac:dyDescent="0.35">
      <c r="A1247" t="s">
        <v>156</v>
      </c>
      <c r="B1247" t="s">
        <v>157</v>
      </c>
      <c r="C1247" t="s">
        <v>13</v>
      </c>
      <c r="D1247" t="s">
        <v>1479</v>
      </c>
      <c r="E1247" s="1">
        <v>41824</v>
      </c>
      <c r="F1247" t="s">
        <v>395</v>
      </c>
      <c r="G1247" t="s">
        <v>72</v>
      </c>
      <c r="H1247" t="s">
        <v>34</v>
      </c>
      <c r="I1247">
        <v>39.278394578936016</v>
      </c>
      <c r="J1247" t="s">
        <v>1068</v>
      </c>
      <c r="K1247" s="2">
        <f ca="1">tblInvestment[[#This Row],[Year]]+6</f>
        <v>2020</v>
      </c>
    </row>
    <row r="1248" spans="1:11" x14ac:dyDescent="0.35">
      <c r="A1248" t="s">
        <v>132</v>
      </c>
      <c r="B1248" t="s">
        <v>133</v>
      </c>
      <c r="C1248" t="s">
        <v>21</v>
      </c>
      <c r="D1248" t="s">
        <v>60</v>
      </c>
      <c r="E1248" s="1">
        <v>41824</v>
      </c>
      <c r="F1248" t="s">
        <v>61</v>
      </c>
      <c r="G1248" t="s">
        <v>16</v>
      </c>
      <c r="H1248" t="s">
        <v>17</v>
      </c>
      <c r="I1248">
        <v>0.1642091276676324</v>
      </c>
      <c r="J1248" t="s">
        <v>1068</v>
      </c>
      <c r="K1248" s="2">
        <f ca="1">tblInvestment[[#This Row],[Year]]+6</f>
        <v>2020</v>
      </c>
    </row>
    <row r="1249" spans="1:11" x14ac:dyDescent="0.35">
      <c r="A1249" t="s">
        <v>84</v>
      </c>
      <c r="B1249" t="s">
        <v>85</v>
      </c>
      <c r="C1249" t="s">
        <v>13</v>
      </c>
      <c r="D1249" t="s">
        <v>1480</v>
      </c>
      <c r="E1249" s="1">
        <v>41825</v>
      </c>
      <c r="F1249" t="s">
        <v>276</v>
      </c>
      <c r="G1249" t="s">
        <v>45</v>
      </c>
      <c r="H1249" t="s">
        <v>34</v>
      </c>
      <c r="I1249">
        <v>47.482631670758622</v>
      </c>
      <c r="J1249" t="s">
        <v>277</v>
      </c>
      <c r="K1249" s="2">
        <f ca="1">tblInvestment[[#This Row],[Year]]+6</f>
        <v>2020</v>
      </c>
    </row>
    <row r="1250" spans="1:11" x14ac:dyDescent="0.35">
      <c r="A1250" t="s">
        <v>333</v>
      </c>
      <c r="B1250" t="s">
        <v>334</v>
      </c>
      <c r="C1250" t="s">
        <v>53</v>
      </c>
      <c r="D1250" t="s">
        <v>1481</v>
      </c>
      <c r="E1250" s="1">
        <v>41825</v>
      </c>
      <c r="F1250" t="s">
        <v>15</v>
      </c>
      <c r="G1250" t="s">
        <v>16</v>
      </c>
      <c r="H1250" t="s">
        <v>17</v>
      </c>
      <c r="I1250">
        <v>9.7797951111937523E-2</v>
      </c>
      <c r="J1250" t="s">
        <v>1068</v>
      </c>
      <c r="K1250" s="2">
        <f ca="1">tblInvestment[[#This Row],[Year]]+6</f>
        <v>2020</v>
      </c>
    </row>
    <row r="1251" spans="1:11" x14ac:dyDescent="0.35">
      <c r="A1251" t="s">
        <v>253</v>
      </c>
      <c r="B1251" t="s">
        <v>254</v>
      </c>
      <c r="C1251" t="s">
        <v>53</v>
      </c>
      <c r="D1251" t="s">
        <v>604</v>
      </c>
      <c r="E1251" s="1">
        <v>41825</v>
      </c>
      <c r="F1251" t="s">
        <v>15</v>
      </c>
      <c r="G1251" t="s">
        <v>72</v>
      </c>
      <c r="H1251" t="s">
        <v>17</v>
      </c>
      <c r="I1251">
        <v>0.69811518272595552</v>
      </c>
      <c r="J1251" t="s">
        <v>1068</v>
      </c>
      <c r="K1251" s="2">
        <f ca="1">tblInvestment[[#This Row],[Year]]+6</f>
        <v>2020</v>
      </c>
    </row>
    <row r="1252" spans="1:11" x14ac:dyDescent="0.35">
      <c r="A1252" t="s">
        <v>36</v>
      </c>
      <c r="B1252" t="s">
        <v>37</v>
      </c>
      <c r="C1252" t="s">
        <v>21</v>
      </c>
      <c r="D1252" t="s">
        <v>1482</v>
      </c>
      <c r="E1252" s="1">
        <v>41826</v>
      </c>
      <c r="F1252" t="s">
        <v>39</v>
      </c>
      <c r="G1252" t="s">
        <v>27</v>
      </c>
      <c r="H1252" t="s">
        <v>34</v>
      </c>
      <c r="I1252">
        <v>7.6730209610614013</v>
      </c>
      <c r="J1252" t="s">
        <v>40</v>
      </c>
      <c r="K1252" s="2">
        <f ca="1">tblInvestment[[#This Row],[Year]]+6</f>
        <v>2020</v>
      </c>
    </row>
    <row r="1253" spans="1:11" x14ac:dyDescent="0.35">
      <c r="A1253" t="s">
        <v>36</v>
      </c>
      <c r="B1253" t="s">
        <v>37</v>
      </c>
      <c r="C1253" t="s">
        <v>21</v>
      </c>
      <c r="D1253" t="s">
        <v>1483</v>
      </c>
      <c r="E1253" s="1">
        <v>41826</v>
      </c>
      <c r="F1253" t="s">
        <v>39</v>
      </c>
      <c r="G1253" t="s">
        <v>33</v>
      </c>
      <c r="H1253" t="s">
        <v>34</v>
      </c>
      <c r="I1253">
        <v>17.084893027075832</v>
      </c>
      <c r="J1253" t="s">
        <v>40</v>
      </c>
      <c r="K1253" s="2">
        <f ca="1">tblInvestment[[#This Row],[Year]]+6</f>
        <v>2020</v>
      </c>
    </row>
    <row r="1254" spans="1:11" x14ac:dyDescent="0.35">
      <c r="A1254" t="s">
        <v>1092</v>
      </c>
      <c r="B1254" t="s">
        <v>1093</v>
      </c>
      <c r="C1254" t="s">
        <v>13</v>
      </c>
      <c r="D1254" t="s">
        <v>1484</v>
      </c>
      <c r="E1254" s="1">
        <v>41826</v>
      </c>
      <c r="F1254" t="s">
        <v>631</v>
      </c>
      <c r="G1254" t="s">
        <v>27</v>
      </c>
      <c r="H1254" t="s">
        <v>17</v>
      </c>
      <c r="I1254">
        <v>11.385420290716528</v>
      </c>
      <c r="J1254" t="s">
        <v>1068</v>
      </c>
      <c r="K1254" s="2">
        <f ca="1">tblInvestment[[#This Row],[Year]]+6</f>
        <v>2020</v>
      </c>
    </row>
    <row r="1255" spans="1:11" x14ac:dyDescent="0.35">
      <c r="A1255" t="s">
        <v>1485</v>
      </c>
      <c r="B1255" t="s">
        <v>1486</v>
      </c>
      <c r="C1255" t="s">
        <v>174</v>
      </c>
      <c r="D1255" t="s">
        <v>60</v>
      </c>
      <c r="E1255" s="1">
        <v>41827</v>
      </c>
      <c r="F1255" t="s">
        <v>61</v>
      </c>
      <c r="G1255" t="s">
        <v>16</v>
      </c>
      <c r="H1255" t="s">
        <v>17</v>
      </c>
      <c r="I1255">
        <v>2.3414017456293651E-2</v>
      </c>
      <c r="J1255" t="s">
        <v>1068</v>
      </c>
      <c r="K1255" s="2">
        <f ca="1">tblInvestment[[#This Row],[Year]]+6</f>
        <v>2020</v>
      </c>
    </row>
    <row r="1256" spans="1:11" x14ac:dyDescent="0.35">
      <c r="A1256" t="s">
        <v>58</v>
      </c>
      <c r="B1256" t="s">
        <v>59</v>
      </c>
      <c r="C1256" t="s">
        <v>13</v>
      </c>
      <c r="D1256" t="s">
        <v>802</v>
      </c>
      <c r="E1256" s="1">
        <v>41827</v>
      </c>
      <c r="F1256" t="s">
        <v>15</v>
      </c>
      <c r="G1256" t="s">
        <v>16</v>
      </c>
      <c r="H1256" t="s">
        <v>17</v>
      </c>
      <c r="I1256">
        <v>1.8476739058945618E-2</v>
      </c>
      <c r="J1256" t="s">
        <v>1068</v>
      </c>
      <c r="K1256" s="2">
        <f ca="1">tblInvestment[[#This Row],[Year]]+6</f>
        <v>2020</v>
      </c>
    </row>
    <row r="1257" spans="1:11" x14ac:dyDescent="0.35">
      <c r="A1257" t="s">
        <v>349</v>
      </c>
      <c r="B1257" t="s">
        <v>350</v>
      </c>
      <c r="C1257" t="s">
        <v>30</v>
      </c>
      <c r="D1257" t="s">
        <v>1487</v>
      </c>
      <c r="E1257" s="1">
        <v>41827</v>
      </c>
      <c r="F1257" t="s">
        <v>356</v>
      </c>
      <c r="G1257" t="s">
        <v>72</v>
      </c>
      <c r="H1257" t="s">
        <v>34</v>
      </c>
      <c r="I1257">
        <v>66.317319784458093</v>
      </c>
      <c r="J1257" t="s">
        <v>1488</v>
      </c>
      <c r="K1257" s="2">
        <f ca="1">tblInvestment[[#This Row],[Year]]+6</f>
        <v>2020</v>
      </c>
    </row>
    <row r="1258" spans="1:11" x14ac:dyDescent="0.35">
      <c r="A1258" t="s">
        <v>296</v>
      </c>
      <c r="B1258" t="s">
        <v>297</v>
      </c>
      <c r="C1258" t="s">
        <v>21</v>
      </c>
      <c r="D1258" t="s">
        <v>1489</v>
      </c>
      <c r="E1258" s="1">
        <v>41828</v>
      </c>
      <c r="F1258" t="s">
        <v>15</v>
      </c>
      <c r="G1258" t="s">
        <v>72</v>
      </c>
      <c r="H1258" t="s">
        <v>17</v>
      </c>
      <c r="I1258">
        <v>1.2552048906033232E-2</v>
      </c>
      <c r="J1258" t="s">
        <v>1068</v>
      </c>
      <c r="K1258" s="2">
        <f ca="1">tblInvestment[[#This Row],[Year]]+6</f>
        <v>2020</v>
      </c>
    </row>
    <row r="1259" spans="1:11" x14ac:dyDescent="0.35">
      <c r="A1259" t="s">
        <v>145</v>
      </c>
      <c r="B1259" t="s">
        <v>146</v>
      </c>
      <c r="C1259" t="s">
        <v>53</v>
      </c>
      <c r="D1259" t="s">
        <v>60</v>
      </c>
      <c r="E1259" s="1">
        <v>41828</v>
      </c>
      <c r="F1259" t="s">
        <v>61</v>
      </c>
      <c r="G1259" t="s">
        <v>16</v>
      </c>
      <c r="H1259" t="s">
        <v>17</v>
      </c>
      <c r="I1259">
        <v>4.6375312105717048E-2</v>
      </c>
      <c r="J1259" t="s">
        <v>1068</v>
      </c>
      <c r="K1259" s="2">
        <f ca="1">tblInvestment[[#This Row],[Year]]+6</f>
        <v>2020</v>
      </c>
    </row>
    <row r="1260" spans="1:11" x14ac:dyDescent="0.35">
      <c r="A1260" t="s">
        <v>41</v>
      </c>
      <c r="B1260" t="s">
        <v>42</v>
      </c>
      <c r="C1260" t="s">
        <v>13</v>
      </c>
      <c r="D1260" t="s">
        <v>1490</v>
      </c>
      <c r="E1260" s="1">
        <v>41828</v>
      </c>
      <c r="F1260" t="s">
        <v>108</v>
      </c>
      <c r="G1260" t="s">
        <v>45</v>
      </c>
      <c r="H1260" t="s">
        <v>34</v>
      </c>
      <c r="I1260">
        <v>20.795016472611685</v>
      </c>
      <c r="J1260" t="s">
        <v>1491</v>
      </c>
      <c r="K1260" s="2">
        <f ca="1">tblInvestment[[#This Row],[Year]]+6</f>
        <v>2020</v>
      </c>
    </row>
    <row r="1261" spans="1:11" x14ac:dyDescent="0.35">
      <c r="A1261" t="s">
        <v>831</v>
      </c>
      <c r="B1261" t="s">
        <v>832</v>
      </c>
      <c r="C1261" t="s">
        <v>53</v>
      </c>
      <c r="D1261" t="s">
        <v>60</v>
      </c>
      <c r="E1261" s="1">
        <v>41829</v>
      </c>
      <c r="F1261" t="s">
        <v>61</v>
      </c>
      <c r="G1261" t="s">
        <v>16</v>
      </c>
      <c r="H1261" t="s">
        <v>17</v>
      </c>
      <c r="I1261">
        <v>0.90210376110414503</v>
      </c>
      <c r="J1261" t="s">
        <v>1068</v>
      </c>
      <c r="K1261" s="2">
        <f ca="1">tblInvestment[[#This Row],[Year]]+6</f>
        <v>2020</v>
      </c>
    </row>
    <row r="1262" spans="1:11" x14ac:dyDescent="0.35">
      <c r="A1262" t="s">
        <v>160</v>
      </c>
      <c r="B1262" t="s">
        <v>161</v>
      </c>
      <c r="C1262" t="s">
        <v>21</v>
      </c>
      <c r="D1262" t="s">
        <v>691</v>
      </c>
      <c r="E1262" s="1">
        <v>41829</v>
      </c>
      <c r="F1262" t="s">
        <v>15</v>
      </c>
      <c r="G1262" t="s">
        <v>45</v>
      </c>
      <c r="H1262" t="s">
        <v>17</v>
      </c>
      <c r="I1262">
        <v>0.49085386768084549</v>
      </c>
      <c r="J1262" t="s">
        <v>1068</v>
      </c>
      <c r="K1262" s="2">
        <f ca="1">tblInvestment[[#This Row],[Year]]+6</f>
        <v>2020</v>
      </c>
    </row>
    <row r="1263" spans="1:11" x14ac:dyDescent="0.35">
      <c r="A1263" t="s">
        <v>28</v>
      </c>
      <c r="B1263" t="s">
        <v>29</v>
      </c>
      <c r="C1263" t="s">
        <v>30</v>
      </c>
      <c r="D1263" t="s">
        <v>1492</v>
      </c>
      <c r="E1263" s="1">
        <v>41829</v>
      </c>
      <c r="F1263" t="s">
        <v>32</v>
      </c>
      <c r="G1263" t="s">
        <v>33</v>
      </c>
      <c r="H1263" t="s">
        <v>34</v>
      </c>
      <c r="I1263">
        <v>115.19444029569171</v>
      </c>
      <c r="J1263" t="s">
        <v>1493</v>
      </c>
      <c r="K1263" s="2">
        <f ca="1">tblInvestment[[#This Row],[Year]]+6</f>
        <v>2020</v>
      </c>
    </row>
    <row r="1264" spans="1:11" x14ac:dyDescent="0.35">
      <c r="A1264" t="s">
        <v>165</v>
      </c>
      <c r="B1264" t="s">
        <v>166</v>
      </c>
      <c r="C1264" t="s">
        <v>53</v>
      </c>
      <c r="D1264" t="s">
        <v>1494</v>
      </c>
      <c r="E1264" s="1">
        <v>41830</v>
      </c>
      <c r="F1264" t="s">
        <v>15</v>
      </c>
      <c r="G1264" t="s">
        <v>27</v>
      </c>
      <c r="H1264" t="s">
        <v>17</v>
      </c>
      <c r="I1264">
        <v>2.9969887966251513E-2</v>
      </c>
      <c r="J1264" t="s">
        <v>1068</v>
      </c>
      <c r="K1264" s="2">
        <f ca="1">tblInvestment[[#This Row],[Year]]+6</f>
        <v>2020</v>
      </c>
    </row>
    <row r="1265" spans="1:11" x14ac:dyDescent="0.35">
      <c r="A1265" t="s">
        <v>98</v>
      </c>
      <c r="B1265" t="s">
        <v>99</v>
      </c>
      <c r="C1265" t="s">
        <v>100</v>
      </c>
      <c r="D1265" t="s">
        <v>1322</v>
      </c>
      <c r="E1265" s="1">
        <v>41830</v>
      </c>
      <c r="F1265" t="s">
        <v>44</v>
      </c>
      <c r="G1265" t="s">
        <v>45</v>
      </c>
      <c r="H1265" t="s">
        <v>17</v>
      </c>
      <c r="I1265">
        <v>5.3857238839718686</v>
      </c>
      <c r="J1265" t="s">
        <v>1068</v>
      </c>
      <c r="K1265" s="2">
        <f ca="1">tblInvestment[[#This Row],[Year]]+6</f>
        <v>2020</v>
      </c>
    </row>
    <row r="1266" spans="1:11" x14ac:dyDescent="0.35">
      <c r="A1266" t="s">
        <v>160</v>
      </c>
      <c r="B1266" t="s">
        <v>161</v>
      </c>
      <c r="C1266" t="s">
        <v>21</v>
      </c>
      <c r="D1266" t="s">
        <v>60</v>
      </c>
      <c r="E1266" s="1">
        <v>41831</v>
      </c>
      <c r="F1266" t="s">
        <v>61</v>
      </c>
      <c r="G1266" t="s">
        <v>16</v>
      </c>
      <c r="H1266" t="s">
        <v>17</v>
      </c>
      <c r="I1266">
        <v>0.16428466112441339</v>
      </c>
      <c r="J1266" t="s">
        <v>1068</v>
      </c>
      <c r="K1266" s="2">
        <f ca="1">tblInvestment[[#This Row],[Year]]+6</f>
        <v>2020</v>
      </c>
    </row>
    <row r="1267" spans="1:11" x14ac:dyDescent="0.35">
      <c r="A1267" t="s">
        <v>132</v>
      </c>
      <c r="B1267" t="s">
        <v>133</v>
      </c>
      <c r="C1267" t="s">
        <v>21</v>
      </c>
      <c r="D1267" t="s">
        <v>1495</v>
      </c>
      <c r="E1267" s="1">
        <v>41831</v>
      </c>
      <c r="F1267" t="s">
        <v>15</v>
      </c>
      <c r="G1267" t="s">
        <v>197</v>
      </c>
      <c r="H1267" t="s">
        <v>17</v>
      </c>
      <c r="I1267">
        <v>0.89206718978247801</v>
      </c>
      <c r="J1267" t="s">
        <v>1068</v>
      </c>
      <c r="K1267" s="2">
        <f ca="1">tblInvestment[[#This Row],[Year]]+6</f>
        <v>2020</v>
      </c>
    </row>
    <row r="1268" spans="1:11" x14ac:dyDescent="0.35">
      <c r="A1268" t="s">
        <v>1257</v>
      </c>
      <c r="B1268" t="s">
        <v>1258</v>
      </c>
      <c r="C1268" t="s">
        <v>48</v>
      </c>
      <c r="D1268" t="s">
        <v>1496</v>
      </c>
      <c r="E1268" s="1">
        <v>41831</v>
      </c>
      <c r="F1268" t="s">
        <v>288</v>
      </c>
      <c r="G1268" t="s">
        <v>33</v>
      </c>
      <c r="H1268" t="s">
        <v>34</v>
      </c>
      <c r="I1268">
        <v>44.020851018667571</v>
      </c>
      <c r="J1268" t="s">
        <v>1497</v>
      </c>
      <c r="K1268" s="2">
        <f ca="1">tblInvestment[[#This Row],[Year]]+6</f>
        <v>2020</v>
      </c>
    </row>
    <row r="1269" spans="1:11" x14ac:dyDescent="0.35">
      <c r="A1269" t="s">
        <v>1498</v>
      </c>
      <c r="B1269" t="s">
        <v>1499</v>
      </c>
      <c r="C1269" t="s">
        <v>48</v>
      </c>
      <c r="D1269" t="s">
        <v>1500</v>
      </c>
      <c r="E1269" s="1">
        <v>41831</v>
      </c>
      <c r="F1269" t="s">
        <v>15</v>
      </c>
      <c r="G1269" t="s">
        <v>197</v>
      </c>
      <c r="H1269" t="s">
        <v>17</v>
      </c>
      <c r="I1269">
        <v>0.89762064732864466</v>
      </c>
      <c r="J1269" t="s">
        <v>1068</v>
      </c>
      <c r="K1269" s="2">
        <f ca="1">tblInvestment[[#This Row],[Year]]+6</f>
        <v>2020</v>
      </c>
    </row>
    <row r="1270" spans="1:11" x14ac:dyDescent="0.35">
      <c r="A1270" t="s">
        <v>486</v>
      </c>
      <c r="B1270" t="s">
        <v>487</v>
      </c>
      <c r="C1270" t="s">
        <v>48</v>
      </c>
      <c r="D1270" t="s">
        <v>1501</v>
      </c>
      <c r="E1270" s="1">
        <v>41832</v>
      </c>
      <c r="F1270" t="s">
        <v>88</v>
      </c>
      <c r="G1270" t="s">
        <v>16</v>
      </c>
      <c r="H1270" t="s">
        <v>17</v>
      </c>
      <c r="I1270">
        <v>7.0453436750242723E-2</v>
      </c>
      <c r="J1270" t="s">
        <v>1068</v>
      </c>
      <c r="K1270" s="2">
        <f ca="1">tblInvestment[[#This Row],[Year]]+6</f>
        <v>2020</v>
      </c>
    </row>
    <row r="1271" spans="1:11" x14ac:dyDescent="0.35">
      <c r="A1271" t="s">
        <v>117</v>
      </c>
      <c r="B1271" t="s">
        <v>118</v>
      </c>
      <c r="C1271" t="s">
        <v>48</v>
      </c>
      <c r="D1271" t="s">
        <v>1502</v>
      </c>
      <c r="E1271" s="1">
        <v>41833</v>
      </c>
      <c r="F1271" t="s">
        <v>50</v>
      </c>
      <c r="G1271" t="s">
        <v>16</v>
      </c>
      <c r="H1271" t="s">
        <v>17</v>
      </c>
      <c r="I1271">
        <v>0.44881032366432233</v>
      </c>
      <c r="J1271" t="s">
        <v>1068</v>
      </c>
      <c r="K1271" s="2">
        <f ca="1">tblInvestment[[#This Row],[Year]]+6</f>
        <v>2020</v>
      </c>
    </row>
    <row r="1272" spans="1:11" x14ac:dyDescent="0.35">
      <c r="A1272" t="s">
        <v>304</v>
      </c>
      <c r="B1272" t="s">
        <v>305</v>
      </c>
      <c r="C1272" t="s">
        <v>48</v>
      </c>
      <c r="D1272" t="s">
        <v>1503</v>
      </c>
      <c r="E1272" s="1">
        <v>41833</v>
      </c>
      <c r="F1272" t="s">
        <v>108</v>
      </c>
      <c r="G1272" t="s">
        <v>27</v>
      </c>
      <c r="H1272" t="s">
        <v>34</v>
      </c>
      <c r="I1272">
        <v>10.566573410879922</v>
      </c>
      <c r="J1272" t="s">
        <v>1504</v>
      </c>
      <c r="K1272" s="2">
        <f ca="1">tblInvestment[[#This Row],[Year]]+6</f>
        <v>2020</v>
      </c>
    </row>
    <row r="1273" spans="1:11" x14ac:dyDescent="0.35">
      <c r="A1273" t="s">
        <v>365</v>
      </c>
      <c r="B1273" t="s">
        <v>366</v>
      </c>
      <c r="C1273" t="s">
        <v>25</v>
      </c>
      <c r="D1273" t="s">
        <v>1505</v>
      </c>
      <c r="E1273" s="1">
        <v>41833</v>
      </c>
      <c r="F1273" t="s">
        <v>108</v>
      </c>
      <c r="G1273" t="s">
        <v>27</v>
      </c>
      <c r="H1273" t="s">
        <v>34</v>
      </c>
      <c r="I1273">
        <v>3.4151165263963903</v>
      </c>
      <c r="J1273" t="s">
        <v>1506</v>
      </c>
      <c r="K1273" s="2">
        <f ca="1">tblInvestment[[#This Row],[Year]]+6</f>
        <v>2020</v>
      </c>
    </row>
    <row r="1274" spans="1:11" x14ac:dyDescent="0.35">
      <c r="A1274" t="s">
        <v>1092</v>
      </c>
      <c r="B1274" t="s">
        <v>1093</v>
      </c>
      <c r="C1274" t="s">
        <v>13</v>
      </c>
      <c r="D1274" t="s">
        <v>1507</v>
      </c>
      <c r="E1274" s="1">
        <v>41833</v>
      </c>
      <c r="F1274" t="s">
        <v>631</v>
      </c>
      <c r="G1274" t="s">
        <v>27</v>
      </c>
      <c r="H1274" t="s">
        <v>17</v>
      </c>
      <c r="I1274">
        <v>0.35904825893145792</v>
      </c>
      <c r="J1274" t="s">
        <v>1068</v>
      </c>
      <c r="K1274" s="2">
        <f ca="1">tblInvestment[[#This Row],[Year]]+6</f>
        <v>2020</v>
      </c>
    </row>
    <row r="1275" spans="1:11" x14ac:dyDescent="0.35">
      <c r="A1275" t="s">
        <v>95</v>
      </c>
      <c r="B1275" t="s">
        <v>96</v>
      </c>
      <c r="C1275" t="s">
        <v>95</v>
      </c>
      <c r="D1275" t="s">
        <v>1508</v>
      </c>
      <c r="E1275" s="1">
        <v>41833</v>
      </c>
      <c r="F1275" t="s">
        <v>15</v>
      </c>
      <c r="G1275" t="s">
        <v>16</v>
      </c>
      <c r="H1275" t="s">
        <v>17</v>
      </c>
      <c r="I1275">
        <v>0.30887146970421825</v>
      </c>
      <c r="J1275" t="s">
        <v>1068</v>
      </c>
      <c r="K1275" s="2">
        <f ca="1">tblInvestment[[#This Row],[Year]]+6</f>
        <v>2020</v>
      </c>
    </row>
    <row r="1276" spans="1:11" x14ac:dyDescent="0.35">
      <c r="A1276" t="s">
        <v>526</v>
      </c>
      <c r="B1276" t="s">
        <v>527</v>
      </c>
      <c r="C1276" t="s">
        <v>53</v>
      </c>
      <c r="D1276" t="s">
        <v>1509</v>
      </c>
      <c r="E1276" s="1">
        <v>41834</v>
      </c>
      <c r="F1276" t="s">
        <v>88</v>
      </c>
      <c r="G1276" t="s">
        <v>16</v>
      </c>
      <c r="H1276" t="s">
        <v>17</v>
      </c>
      <c r="I1276">
        <v>4.3191889832289191E-3</v>
      </c>
      <c r="J1276" t="s">
        <v>1068</v>
      </c>
      <c r="K1276" s="2">
        <f ca="1">tblInvestment[[#This Row],[Year]]+6</f>
        <v>2020</v>
      </c>
    </row>
    <row r="1277" spans="1:11" x14ac:dyDescent="0.35">
      <c r="A1277" t="s">
        <v>95</v>
      </c>
      <c r="B1277" t="s">
        <v>96</v>
      </c>
      <c r="C1277" t="s">
        <v>95</v>
      </c>
      <c r="D1277" t="s">
        <v>373</v>
      </c>
      <c r="E1277" s="1">
        <v>41834</v>
      </c>
      <c r="F1277" t="s">
        <v>15</v>
      </c>
      <c r="G1277" t="s">
        <v>72</v>
      </c>
      <c r="H1277" t="s">
        <v>17</v>
      </c>
      <c r="I1277">
        <v>3.9119523754195078E-2</v>
      </c>
      <c r="J1277" t="s">
        <v>1068</v>
      </c>
      <c r="K1277" s="2">
        <f ca="1">tblInvestment[[#This Row],[Year]]+6</f>
        <v>2020</v>
      </c>
    </row>
    <row r="1278" spans="1:11" x14ac:dyDescent="0.35">
      <c r="A1278" t="s">
        <v>101</v>
      </c>
      <c r="B1278" t="s">
        <v>102</v>
      </c>
      <c r="C1278" t="s">
        <v>53</v>
      </c>
      <c r="D1278" t="s">
        <v>1510</v>
      </c>
      <c r="E1278" s="1">
        <v>41834</v>
      </c>
      <c r="F1278" t="s">
        <v>15</v>
      </c>
      <c r="G1278" t="s">
        <v>16</v>
      </c>
      <c r="H1278" t="s">
        <v>17</v>
      </c>
      <c r="I1278">
        <v>2.0109650764358231</v>
      </c>
      <c r="J1278" t="s">
        <v>1068</v>
      </c>
      <c r="K1278" s="2">
        <f ca="1">tblInvestment[[#This Row],[Year]]+6</f>
        <v>2020</v>
      </c>
    </row>
    <row r="1279" spans="1:11" x14ac:dyDescent="0.35">
      <c r="A1279" t="s">
        <v>304</v>
      </c>
      <c r="B1279" t="s">
        <v>305</v>
      </c>
      <c r="C1279" t="s">
        <v>48</v>
      </c>
      <c r="D1279" t="s">
        <v>1511</v>
      </c>
      <c r="E1279" s="1">
        <v>41835</v>
      </c>
      <c r="F1279" t="s">
        <v>15</v>
      </c>
      <c r="G1279" t="s">
        <v>16</v>
      </c>
      <c r="H1279" t="s">
        <v>17</v>
      </c>
      <c r="I1279">
        <v>0.59547615171393897</v>
      </c>
      <c r="J1279" t="s">
        <v>1068</v>
      </c>
      <c r="K1279" s="2">
        <f ca="1">tblInvestment[[#This Row],[Year]]+6</f>
        <v>2020</v>
      </c>
    </row>
    <row r="1280" spans="1:11" x14ac:dyDescent="0.35">
      <c r="A1280" t="s">
        <v>95</v>
      </c>
      <c r="B1280" t="s">
        <v>96</v>
      </c>
      <c r="C1280" t="s">
        <v>95</v>
      </c>
      <c r="D1280" t="s">
        <v>1512</v>
      </c>
      <c r="E1280" s="1">
        <v>41836</v>
      </c>
      <c r="F1280" t="s">
        <v>15</v>
      </c>
      <c r="G1280" t="s">
        <v>16</v>
      </c>
      <c r="H1280" t="s">
        <v>17</v>
      </c>
      <c r="I1280">
        <v>5.7279553338479294</v>
      </c>
      <c r="J1280" t="s">
        <v>1068</v>
      </c>
      <c r="K1280" s="2">
        <f ca="1">tblInvestment[[#This Row],[Year]]+6</f>
        <v>2020</v>
      </c>
    </row>
    <row r="1281" spans="1:11" x14ac:dyDescent="0.35">
      <c r="A1281" t="s">
        <v>556</v>
      </c>
      <c r="B1281" t="s">
        <v>557</v>
      </c>
      <c r="C1281" t="s">
        <v>13</v>
      </c>
      <c r="D1281" t="s">
        <v>60</v>
      </c>
      <c r="E1281" s="1">
        <v>41836</v>
      </c>
      <c r="F1281" t="s">
        <v>61</v>
      </c>
      <c r="G1281" t="s">
        <v>16</v>
      </c>
      <c r="H1281" t="s">
        <v>17</v>
      </c>
      <c r="I1281">
        <v>0.19848629200186918</v>
      </c>
      <c r="J1281" t="s">
        <v>1068</v>
      </c>
      <c r="K1281" s="2">
        <f ca="1">tblInvestment[[#This Row],[Year]]+6</f>
        <v>2020</v>
      </c>
    </row>
    <row r="1282" spans="1:11" x14ac:dyDescent="0.35">
      <c r="A1282" t="s">
        <v>284</v>
      </c>
      <c r="B1282" t="s">
        <v>285</v>
      </c>
      <c r="C1282" t="s">
        <v>21</v>
      </c>
      <c r="D1282" t="s">
        <v>1513</v>
      </c>
      <c r="E1282" s="1">
        <v>41836</v>
      </c>
      <c r="F1282" t="s">
        <v>15</v>
      </c>
      <c r="G1282" t="s">
        <v>16</v>
      </c>
      <c r="H1282" t="s">
        <v>17</v>
      </c>
      <c r="I1282">
        <v>1.6593947598191067E-3</v>
      </c>
      <c r="J1282" t="s">
        <v>1068</v>
      </c>
      <c r="K1282" s="2">
        <f ca="1">tblInvestment[[#This Row],[Year]]+6</f>
        <v>2020</v>
      </c>
    </row>
    <row r="1283" spans="1:11" x14ac:dyDescent="0.35">
      <c r="A1283" t="s">
        <v>165</v>
      </c>
      <c r="B1283" t="s">
        <v>166</v>
      </c>
      <c r="C1283" t="s">
        <v>53</v>
      </c>
      <c r="D1283" t="s">
        <v>1514</v>
      </c>
      <c r="E1283" s="1">
        <v>41837</v>
      </c>
      <c r="F1283" t="s">
        <v>15</v>
      </c>
      <c r="G1283" t="s">
        <v>27</v>
      </c>
      <c r="H1283" t="s">
        <v>17</v>
      </c>
      <c r="I1283">
        <v>2.4594805736804863</v>
      </c>
      <c r="J1283" t="s">
        <v>1068</v>
      </c>
      <c r="K1283" s="2">
        <f ca="1">tblInvestment[[#This Row],[Year]]+6</f>
        <v>2020</v>
      </c>
    </row>
    <row r="1284" spans="1:11" x14ac:dyDescent="0.35">
      <c r="A1284" t="s">
        <v>1515</v>
      </c>
      <c r="B1284" t="s">
        <v>1516</v>
      </c>
      <c r="C1284" t="s">
        <v>53</v>
      </c>
      <c r="D1284" t="s">
        <v>1517</v>
      </c>
      <c r="E1284" s="1">
        <v>41837</v>
      </c>
      <c r="F1284" t="s">
        <v>126</v>
      </c>
      <c r="G1284" t="s">
        <v>45</v>
      </c>
      <c r="H1284" t="s">
        <v>34</v>
      </c>
      <c r="I1284">
        <v>29.614300396666643</v>
      </c>
      <c r="J1284" t="s">
        <v>1068</v>
      </c>
      <c r="K1284" s="2">
        <f ca="1">tblInvestment[[#This Row],[Year]]+6</f>
        <v>2020</v>
      </c>
    </row>
    <row r="1285" spans="1:11" x14ac:dyDescent="0.35">
      <c r="A1285" t="s">
        <v>172</v>
      </c>
      <c r="B1285" t="s">
        <v>173</v>
      </c>
      <c r="C1285" t="s">
        <v>174</v>
      </c>
      <c r="D1285" t="s">
        <v>1518</v>
      </c>
      <c r="E1285" s="1">
        <v>41838</v>
      </c>
      <c r="F1285" t="s">
        <v>108</v>
      </c>
      <c r="G1285" t="s">
        <v>45</v>
      </c>
      <c r="H1285" t="s">
        <v>34</v>
      </c>
      <c r="I1285">
        <v>25.359776186111809</v>
      </c>
      <c r="J1285" t="s">
        <v>1519</v>
      </c>
      <c r="K1285" s="2">
        <f ca="1">tblInvestment[[#This Row],[Year]]+6</f>
        <v>2020</v>
      </c>
    </row>
    <row r="1286" spans="1:11" x14ac:dyDescent="0.35">
      <c r="A1286" t="s">
        <v>1520</v>
      </c>
      <c r="B1286" t="s">
        <v>1521</v>
      </c>
      <c r="C1286" t="s">
        <v>53</v>
      </c>
      <c r="D1286" t="s">
        <v>60</v>
      </c>
      <c r="E1286" s="1">
        <v>41838</v>
      </c>
      <c r="F1286" t="s">
        <v>61</v>
      </c>
      <c r="G1286" t="s">
        <v>16</v>
      </c>
      <c r="H1286" t="s">
        <v>17</v>
      </c>
      <c r="I1286">
        <v>8.3905644374466085E-2</v>
      </c>
      <c r="J1286" t="s">
        <v>1068</v>
      </c>
      <c r="K1286" s="2">
        <f ca="1">tblInvestment[[#This Row],[Year]]+6</f>
        <v>2020</v>
      </c>
    </row>
    <row r="1287" spans="1:11" x14ac:dyDescent="0.35">
      <c r="A1287" t="s">
        <v>483</v>
      </c>
      <c r="B1287" t="s">
        <v>484</v>
      </c>
      <c r="C1287" t="s">
        <v>30</v>
      </c>
      <c r="D1287" t="s">
        <v>60</v>
      </c>
      <c r="E1287" s="1">
        <v>41839</v>
      </c>
      <c r="F1287" t="s">
        <v>61</v>
      </c>
      <c r="G1287" t="s">
        <v>16</v>
      </c>
      <c r="H1287" t="s">
        <v>17</v>
      </c>
      <c r="I1287">
        <v>1.2051180817138581E-2</v>
      </c>
      <c r="J1287" t="s">
        <v>1068</v>
      </c>
      <c r="K1287" s="2">
        <f ca="1">tblInvestment[[#This Row],[Year]]+6</f>
        <v>2020</v>
      </c>
    </row>
    <row r="1288" spans="1:11" x14ac:dyDescent="0.35">
      <c r="A1288" t="s">
        <v>84</v>
      </c>
      <c r="B1288" t="s">
        <v>85</v>
      </c>
      <c r="C1288" t="s">
        <v>13</v>
      </c>
      <c r="D1288" t="s">
        <v>1522</v>
      </c>
      <c r="E1288" s="1">
        <v>41840</v>
      </c>
      <c r="F1288" t="s">
        <v>44</v>
      </c>
      <c r="G1288" t="s">
        <v>45</v>
      </c>
      <c r="H1288" t="s">
        <v>76</v>
      </c>
      <c r="I1288">
        <v>129.94495063117859</v>
      </c>
      <c r="J1288" t="s">
        <v>1068</v>
      </c>
      <c r="K1288" s="2">
        <f ca="1">tblInvestment[[#This Row],[Year]]+6</f>
        <v>2020</v>
      </c>
    </row>
    <row r="1289" spans="1:11" x14ac:dyDescent="0.35">
      <c r="A1289" t="s">
        <v>95</v>
      </c>
      <c r="B1289" t="s">
        <v>96</v>
      </c>
      <c r="C1289" t="s">
        <v>95</v>
      </c>
      <c r="D1289" t="s">
        <v>1523</v>
      </c>
      <c r="E1289" s="1">
        <v>41840</v>
      </c>
      <c r="F1289" t="s">
        <v>15</v>
      </c>
      <c r="G1289" t="s">
        <v>16</v>
      </c>
      <c r="H1289" t="s">
        <v>17</v>
      </c>
      <c r="I1289">
        <v>11.439668042723348</v>
      </c>
      <c r="J1289" t="s">
        <v>1068</v>
      </c>
      <c r="K1289" s="2">
        <f ca="1">tblInvestment[[#This Row],[Year]]+6</f>
        <v>2020</v>
      </c>
    </row>
    <row r="1290" spans="1:11" x14ac:dyDescent="0.35">
      <c r="A1290" t="s">
        <v>653</v>
      </c>
      <c r="B1290" t="s">
        <v>654</v>
      </c>
      <c r="C1290" t="s">
        <v>21</v>
      </c>
      <c r="D1290" t="s">
        <v>60</v>
      </c>
      <c r="E1290" s="1">
        <v>41841</v>
      </c>
      <c r="F1290" t="s">
        <v>61</v>
      </c>
      <c r="G1290" t="s">
        <v>16</v>
      </c>
      <c r="H1290" t="s">
        <v>17</v>
      </c>
      <c r="I1290">
        <v>2.596948026171178E-2</v>
      </c>
      <c r="J1290" t="s">
        <v>1068</v>
      </c>
      <c r="K1290" s="2">
        <f ca="1">tblInvestment[[#This Row],[Year]]+6</f>
        <v>2020</v>
      </c>
    </row>
    <row r="1291" spans="1:11" x14ac:dyDescent="0.35">
      <c r="A1291" t="s">
        <v>36</v>
      </c>
      <c r="B1291" t="s">
        <v>37</v>
      </c>
      <c r="C1291" t="s">
        <v>21</v>
      </c>
      <c r="D1291" t="s">
        <v>1524</v>
      </c>
      <c r="E1291" s="1">
        <v>41841</v>
      </c>
      <c r="F1291" t="s">
        <v>39</v>
      </c>
      <c r="G1291" t="s">
        <v>45</v>
      </c>
      <c r="H1291" t="s">
        <v>34</v>
      </c>
      <c r="I1291">
        <v>9.5225928113609033</v>
      </c>
      <c r="J1291" t="s">
        <v>40</v>
      </c>
      <c r="K1291" s="2">
        <f ca="1">tblInvestment[[#This Row],[Year]]+6</f>
        <v>2020</v>
      </c>
    </row>
    <row r="1292" spans="1:11" x14ac:dyDescent="0.35">
      <c r="A1292" t="s">
        <v>73</v>
      </c>
      <c r="B1292" t="s">
        <v>74</v>
      </c>
      <c r="C1292" t="s">
        <v>13</v>
      </c>
      <c r="D1292" t="s">
        <v>1525</v>
      </c>
      <c r="E1292" s="1">
        <v>41841</v>
      </c>
      <c r="F1292" t="s">
        <v>15</v>
      </c>
      <c r="G1292" t="s">
        <v>16</v>
      </c>
      <c r="H1292" t="s">
        <v>17</v>
      </c>
      <c r="I1292">
        <v>0.10175341061568065</v>
      </c>
      <c r="J1292" t="s">
        <v>1068</v>
      </c>
      <c r="K1292" s="2">
        <f ca="1">tblInvestment[[#This Row],[Year]]+6</f>
        <v>2020</v>
      </c>
    </row>
    <row r="1293" spans="1:11" x14ac:dyDescent="0.35">
      <c r="A1293" t="s">
        <v>73</v>
      </c>
      <c r="B1293" t="s">
        <v>74</v>
      </c>
      <c r="C1293" t="s">
        <v>13</v>
      </c>
      <c r="D1293" t="s">
        <v>1128</v>
      </c>
      <c r="E1293" s="1">
        <v>41841</v>
      </c>
      <c r="F1293" t="s">
        <v>44</v>
      </c>
      <c r="G1293" t="s">
        <v>33</v>
      </c>
      <c r="H1293" t="s">
        <v>76</v>
      </c>
      <c r="I1293">
        <v>12.566689062601027</v>
      </c>
      <c r="J1293" t="s">
        <v>1068</v>
      </c>
      <c r="K1293" s="2">
        <f ca="1">tblInvestment[[#This Row],[Year]]+6</f>
        <v>2020</v>
      </c>
    </row>
    <row r="1294" spans="1:11" x14ac:dyDescent="0.35">
      <c r="A1294" t="s">
        <v>333</v>
      </c>
      <c r="B1294" t="s">
        <v>334</v>
      </c>
      <c r="C1294" t="s">
        <v>53</v>
      </c>
      <c r="D1294" t="s">
        <v>1526</v>
      </c>
      <c r="E1294" s="1">
        <v>41841</v>
      </c>
      <c r="F1294" t="s">
        <v>631</v>
      </c>
      <c r="G1294" t="s">
        <v>16</v>
      </c>
      <c r="H1294" t="s">
        <v>34</v>
      </c>
      <c r="I1294">
        <v>22.440516183216118</v>
      </c>
      <c r="J1294" t="s">
        <v>1068</v>
      </c>
      <c r="K1294" s="2">
        <f ca="1">tblInvestment[[#This Row],[Year]]+6</f>
        <v>2020</v>
      </c>
    </row>
    <row r="1295" spans="1:11" x14ac:dyDescent="0.35">
      <c r="A1295" t="s">
        <v>273</v>
      </c>
      <c r="B1295" t="s">
        <v>274</v>
      </c>
      <c r="C1295" t="s">
        <v>53</v>
      </c>
      <c r="D1295" t="s">
        <v>1527</v>
      </c>
      <c r="E1295" s="1">
        <v>41842</v>
      </c>
      <c r="F1295" t="s">
        <v>15</v>
      </c>
      <c r="G1295" t="s">
        <v>27</v>
      </c>
      <c r="H1295" t="s">
        <v>17</v>
      </c>
      <c r="I1295">
        <v>7.6446845824884133E-2</v>
      </c>
      <c r="J1295" t="s">
        <v>1068</v>
      </c>
      <c r="K1295" s="2">
        <f ca="1">tblInvestment[[#This Row],[Year]]+6</f>
        <v>2020</v>
      </c>
    </row>
    <row r="1296" spans="1:11" x14ac:dyDescent="0.35">
      <c r="A1296" t="s">
        <v>314</v>
      </c>
      <c r="B1296" t="s">
        <v>315</v>
      </c>
      <c r="C1296" t="s">
        <v>21</v>
      </c>
      <c r="D1296" t="s">
        <v>1528</v>
      </c>
      <c r="E1296" s="1">
        <v>41842</v>
      </c>
      <c r="F1296" t="s">
        <v>15</v>
      </c>
      <c r="G1296" t="s">
        <v>16</v>
      </c>
      <c r="H1296" t="s">
        <v>17</v>
      </c>
      <c r="I1296">
        <v>1.1657468188228663E-2</v>
      </c>
      <c r="J1296" t="s">
        <v>1068</v>
      </c>
      <c r="K1296" s="2">
        <f ca="1">tblInvestment[[#This Row],[Year]]+6</f>
        <v>2020</v>
      </c>
    </row>
    <row r="1297" spans="1:11" x14ac:dyDescent="0.35">
      <c r="A1297" t="s">
        <v>92</v>
      </c>
      <c r="B1297" t="s">
        <v>93</v>
      </c>
      <c r="C1297" t="s">
        <v>53</v>
      </c>
      <c r="D1297" t="s">
        <v>1529</v>
      </c>
      <c r="E1297" s="1">
        <v>41842</v>
      </c>
      <c r="F1297" t="s">
        <v>390</v>
      </c>
      <c r="G1297" t="s">
        <v>45</v>
      </c>
      <c r="H1297" t="s">
        <v>34</v>
      </c>
      <c r="I1297">
        <v>34.551958982111472</v>
      </c>
      <c r="J1297" t="s">
        <v>1068</v>
      </c>
      <c r="K1297" s="2">
        <f ca="1">tblInvestment[[#This Row],[Year]]+6</f>
        <v>2020</v>
      </c>
    </row>
    <row r="1298" spans="1:11" x14ac:dyDescent="0.35">
      <c r="A1298" t="s">
        <v>199</v>
      </c>
      <c r="B1298" t="s">
        <v>200</v>
      </c>
      <c r="C1298" t="s">
        <v>53</v>
      </c>
      <c r="D1298" t="s">
        <v>1530</v>
      </c>
      <c r="E1298" s="1">
        <v>41842</v>
      </c>
      <c r="F1298" t="s">
        <v>15</v>
      </c>
      <c r="G1298" t="s">
        <v>45</v>
      </c>
      <c r="H1298" t="s">
        <v>17</v>
      </c>
      <c r="I1298">
        <v>72.326535675512787</v>
      </c>
      <c r="J1298" t="s">
        <v>1068</v>
      </c>
      <c r="K1298" s="2">
        <f ca="1">tblInvestment[[#This Row],[Year]]+6</f>
        <v>2020</v>
      </c>
    </row>
    <row r="1299" spans="1:11" x14ac:dyDescent="0.35">
      <c r="A1299" t="s">
        <v>365</v>
      </c>
      <c r="B1299" t="s">
        <v>366</v>
      </c>
      <c r="C1299" t="s">
        <v>25</v>
      </c>
      <c r="D1299" t="s">
        <v>1531</v>
      </c>
      <c r="E1299" s="1">
        <v>41844</v>
      </c>
      <c r="F1299" t="s">
        <v>288</v>
      </c>
      <c r="G1299" t="s">
        <v>27</v>
      </c>
      <c r="H1299" t="s">
        <v>34</v>
      </c>
      <c r="I1299">
        <v>25.593518034109053</v>
      </c>
      <c r="J1299" t="s">
        <v>1532</v>
      </c>
      <c r="K1299" s="2">
        <f ca="1">tblInvestment[[#This Row],[Year]]+6</f>
        <v>2020</v>
      </c>
    </row>
    <row r="1300" spans="1:11" x14ac:dyDescent="0.35">
      <c r="A1300" t="s">
        <v>253</v>
      </c>
      <c r="B1300" t="s">
        <v>254</v>
      </c>
      <c r="C1300" t="s">
        <v>53</v>
      </c>
      <c r="D1300" t="s">
        <v>1533</v>
      </c>
      <c r="E1300" s="1">
        <v>41844</v>
      </c>
      <c r="F1300" t="s">
        <v>15</v>
      </c>
      <c r="G1300" t="s">
        <v>16</v>
      </c>
      <c r="H1300" t="s">
        <v>17</v>
      </c>
      <c r="I1300">
        <v>0.10237407213643623</v>
      </c>
      <c r="J1300" t="s">
        <v>1068</v>
      </c>
      <c r="K1300" s="2">
        <f ca="1">tblInvestment[[#This Row],[Year]]+6</f>
        <v>2020</v>
      </c>
    </row>
    <row r="1301" spans="1:11" x14ac:dyDescent="0.35">
      <c r="A1301" t="s">
        <v>19</v>
      </c>
      <c r="B1301" t="s">
        <v>20</v>
      </c>
      <c r="C1301" t="s">
        <v>21</v>
      </c>
      <c r="D1301" t="s">
        <v>1534</v>
      </c>
      <c r="E1301" s="1">
        <v>41845</v>
      </c>
      <c r="F1301" t="s">
        <v>50</v>
      </c>
      <c r="G1301" t="s">
        <v>16</v>
      </c>
      <c r="H1301" t="s">
        <v>76</v>
      </c>
      <c r="I1301">
        <v>45.240080625363696</v>
      </c>
      <c r="J1301" t="s">
        <v>1068</v>
      </c>
      <c r="K1301" s="2">
        <f ca="1">tblInvestment[[#This Row],[Year]]+6</f>
        <v>2020</v>
      </c>
    </row>
    <row r="1302" spans="1:11" x14ac:dyDescent="0.35">
      <c r="A1302" t="s">
        <v>312</v>
      </c>
      <c r="B1302" t="s">
        <v>313</v>
      </c>
      <c r="C1302" t="s">
        <v>13</v>
      </c>
      <c r="D1302" t="s">
        <v>1535</v>
      </c>
      <c r="E1302" s="1">
        <v>41845</v>
      </c>
      <c r="F1302" t="s">
        <v>631</v>
      </c>
      <c r="G1302" t="s">
        <v>16</v>
      </c>
      <c r="H1302" t="s">
        <v>34</v>
      </c>
      <c r="I1302">
        <v>12.970618353898915</v>
      </c>
      <c r="J1302" t="s">
        <v>1068</v>
      </c>
      <c r="K1302" s="2">
        <f ca="1">tblInvestment[[#This Row],[Year]]+6</f>
        <v>2020</v>
      </c>
    </row>
    <row r="1303" spans="1:11" x14ac:dyDescent="0.35">
      <c r="A1303" t="s">
        <v>95</v>
      </c>
      <c r="B1303" t="s">
        <v>96</v>
      </c>
      <c r="C1303" t="s">
        <v>95</v>
      </c>
      <c r="D1303" t="s">
        <v>1536</v>
      </c>
      <c r="E1303" s="1">
        <v>41845</v>
      </c>
      <c r="F1303" t="s">
        <v>15</v>
      </c>
      <c r="G1303" t="s">
        <v>16</v>
      </c>
      <c r="H1303" t="s">
        <v>17</v>
      </c>
      <c r="I1303">
        <v>2.2861542105172243</v>
      </c>
      <c r="J1303" t="s">
        <v>1068</v>
      </c>
      <c r="K1303" s="2">
        <f ca="1">tblInvestment[[#This Row],[Year]]+6</f>
        <v>2020</v>
      </c>
    </row>
    <row r="1304" spans="1:11" x14ac:dyDescent="0.35">
      <c r="A1304" t="s">
        <v>533</v>
      </c>
      <c r="B1304" t="s">
        <v>534</v>
      </c>
      <c r="C1304" t="s">
        <v>30</v>
      </c>
      <c r="D1304" t="s">
        <v>1537</v>
      </c>
      <c r="E1304" s="1">
        <v>41845</v>
      </c>
      <c r="F1304" t="s">
        <v>208</v>
      </c>
      <c r="G1304" t="s">
        <v>72</v>
      </c>
      <c r="H1304" t="s">
        <v>34</v>
      </c>
      <c r="I1304">
        <v>47.699561199044183</v>
      </c>
      <c r="J1304" t="s">
        <v>1538</v>
      </c>
      <c r="K1304" s="2">
        <f ca="1">tblInvestment[[#This Row],[Year]]+6</f>
        <v>2020</v>
      </c>
    </row>
    <row r="1305" spans="1:11" x14ac:dyDescent="0.35">
      <c r="A1305" t="s">
        <v>89</v>
      </c>
      <c r="B1305" t="s">
        <v>90</v>
      </c>
      <c r="C1305" t="s">
        <v>21</v>
      </c>
      <c r="D1305" t="s">
        <v>1539</v>
      </c>
      <c r="E1305" s="1">
        <v>41845</v>
      </c>
      <c r="F1305" t="s">
        <v>61</v>
      </c>
      <c r="G1305" t="s">
        <v>16</v>
      </c>
      <c r="H1305" t="s">
        <v>189</v>
      </c>
      <c r="I1305">
        <v>10.25914806146659</v>
      </c>
      <c r="J1305" t="s">
        <v>1068</v>
      </c>
      <c r="K1305" s="2">
        <f ca="1">tblInvestment[[#This Row],[Year]]+6</f>
        <v>2020</v>
      </c>
    </row>
    <row r="1306" spans="1:11" x14ac:dyDescent="0.35">
      <c r="A1306" t="s">
        <v>153</v>
      </c>
      <c r="B1306" t="s">
        <v>154</v>
      </c>
      <c r="C1306" t="s">
        <v>13</v>
      </c>
      <c r="D1306" t="s">
        <v>60</v>
      </c>
      <c r="E1306" s="1">
        <v>41846</v>
      </c>
      <c r="F1306" t="s">
        <v>61</v>
      </c>
      <c r="G1306" t="s">
        <v>16</v>
      </c>
      <c r="H1306" t="s">
        <v>17</v>
      </c>
      <c r="I1306">
        <v>3.4937141148870844E-2</v>
      </c>
      <c r="J1306" t="s">
        <v>1068</v>
      </c>
      <c r="K1306" s="2">
        <f ca="1">tblInvestment[[#This Row],[Year]]+6</f>
        <v>2020</v>
      </c>
    </row>
    <row r="1307" spans="1:11" x14ac:dyDescent="0.35">
      <c r="A1307" t="s">
        <v>92</v>
      </c>
      <c r="B1307" t="s">
        <v>93</v>
      </c>
      <c r="C1307" t="s">
        <v>53</v>
      </c>
      <c r="D1307" t="s">
        <v>1540</v>
      </c>
      <c r="E1307" s="1">
        <v>41847</v>
      </c>
      <c r="F1307" t="s">
        <v>108</v>
      </c>
      <c r="G1307" t="s">
        <v>27</v>
      </c>
      <c r="H1307" t="s">
        <v>34</v>
      </c>
      <c r="I1307">
        <v>8.9604542524261728</v>
      </c>
      <c r="J1307" t="s">
        <v>1541</v>
      </c>
      <c r="K1307" s="2">
        <f ca="1">tblInvestment[[#This Row],[Year]]+6</f>
        <v>2020</v>
      </c>
    </row>
    <row r="1308" spans="1:11" x14ac:dyDescent="0.35">
      <c r="A1308" t="s">
        <v>36</v>
      </c>
      <c r="B1308" t="s">
        <v>37</v>
      </c>
      <c r="C1308" t="s">
        <v>21</v>
      </c>
      <c r="D1308" t="s">
        <v>1542</v>
      </c>
      <c r="E1308" s="1">
        <v>41848</v>
      </c>
      <c r="F1308" t="s">
        <v>39</v>
      </c>
      <c r="G1308" t="s">
        <v>33</v>
      </c>
      <c r="H1308" t="s">
        <v>34</v>
      </c>
      <c r="I1308">
        <v>90.26627846347121</v>
      </c>
      <c r="J1308" t="s">
        <v>40</v>
      </c>
      <c r="K1308" s="2">
        <f ca="1">tblInvestment[[#This Row],[Year]]+6</f>
        <v>2020</v>
      </c>
    </row>
    <row r="1309" spans="1:11" x14ac:dyDescent="0.35">
      <c r="A1309" t="s">
        <v>365</v>
      </c>
      <c r="B1309" t="s">
        <v>366</v>
      </c>
      <c r="C1309" t="s">
        <v>25</v>
      </c>
      <c r="D1309" t="s">
        <v>1543</v>
      </c>
      <c r="E1309" s="1">
        <v>41852</v>
      </c>
      <c r="F1309" t="s">
        <v>15</v>
      </c>
      <c r="G1309" t="s">
        <v>16</v>
      </c>
      <c r="H1309" t="s">
        <v>17</v>
      </c>
      <c r="I1309">
        <v>0.1426611568104478</v>
      </c>
      <c r="J1309" t="s">
        <v>1068</v>
      </c>
      <c r="K1309" s="2">
        <f ca="1">tblInvestment[[#This Row],[Year]]+6</f>
        <v>2020</v>
      </c>
    </row>
    <row r="1310" spans="1:11" x14ac:dyDescent="0.35">
      <c r="A1310" t="s">
        <v>231</v>
      </c>
      <c r="B1310" t="s">
        <v>232</v>
      </c>
      <c r="C1310" t="s">
        <v>30</v>
      </c>
      <c r="D1310" t="s">
        <v>60</v>
      </c>
      <c r="E1310" s="1">
        <v>41852</v>
      </c>
      <c r="F1310" t="s">
        <v>61</v>
      </c>
      <c r="G1310" t="s">
        <v>16</v>
      </c>
      <c r="H1310" t="s">
        <v>17</v>
      </c>
      <c r="I1310">
        <v>2.5912825190648796E-2</v>
      </c>
      <c r="J1310" t="s">
        <v>1068</v>
      </c>
      <c r="K1310" s="2">
        <f ca="1">tblInvestment[[#This Row],[Year]]+6</f>
        <v>2020</v>
      </c>
    </row>
    <row r="1311" spans="1:11" x14ac:dyDescent="0.35">
      <c r="A1311" t="s">
        <v>156</v>
      </c>
      <c r="B1311" t="s">
        <v>157</v>
      </c>
      <c r="C1311" t="s">
        <v>13</v>
      </c>
      <c r="D1311" t="s">
        <v>1544</v>
      </c>
      <c r="E1311" s="1">
        <v>41853</v>
      </c>
      <c r="F1311" t="s">
        <v>395</v>
      </c>
      <c r="G1311" t="s">
        <v>16</v>
      </c>
      <c r="H1311" t="s">
        <v>34</v>
      </c>
      <c r="I1311">
        <v>33.6671470201332</v>
      </c>
      <c r="J1311" t="s">
        <v>1068</v>
      </c>
      <c r="K1311" s="2">
        <f ca="1">tblInvestment[[#This Row],[Year]]+6</f>
        <v>2020</v>
      </c>
    </row>
    <row r="1312" spans="1:11" x14ac:dyDescent="0.35">
      <c r="A1312" t="s">
        <v>407</v>
      </c>
      <c r="B1312" t="s">
        <v>408</v>
      </c>
      <c r="C1312" t="s">
        <v>48</v>
      </c>
      <c r="D1312" t="s">
        <v>60</v>
      </c>
      <c r="E1312" s="1">
        <v>41853</v>
      </c>
      <c r="F1312" t="s">
        <v>61</v>
      </c>
      <c r="G1312" t="s">
        <v>16</v>
      </c>
      <c r="H1312" t="s">
        <v>17</v>
      </c>
      <c r="I1312">
        <v>6.6385226046166259E-3</v>
      </c>
      <c r="J1312" t="s">
        <v>1068</v>
      </c>
      <c r="K1312" s="2">
        <f ca="1">tblInvestment[[#This Row],[Year]]+6</f>
        <v>2020</v>
      </c>
    </row>
    <row r="1313" spans="1:11" x14ac:dyDescent="0.35">
      <c r="A1313" t="s">
        <v>638</v>
      </c>
      <c r="B1313" t="s">
        <v>639</v>
      </c>
      <c r="C1313" t="s">
        <v>53</v>
      </c>
      <c r="D1313" t="s">
        <v>1545</v>
      </c>
      <c r="E1313" s="1">
        <v>41853</v>
      </c>
      <c r="F1313" t="s">
        <v>631</v>
      </c>
      <c r="G1313" t="s">
        <v>197</v>
      </c>
      <c r="H1313" t="s">
        <v>17</v>
      </c>
      <c r="I1313">
        <v>1.3464309709929672</v>
      </c>
      <c r="J1313" t="s">
        <v>1068</v>
      </c>
      <c r="K1313" s="2">
        <f ca="1">tblInvestment[[#This Row],[Year]]+6</f>
        <v>2020</v>
      </c>
    </row>
    <row r="1314" spans="1:11" x14ac:dyDescent="0.35">
      <c r="A1314" t="s">
        <v>101</v>
      </c>
      <c r="B1314" t="s">
        <v>102</v>
      </c>
      <c r="C1314" t="s">
        <v>53</v>
      </c>
      <c r="D1314" t="s">
        <v>435</v>
      </c>
      <c r="E1314" s="1">
        <v>41853</v>
      </c>
      <c r="F1314" t="s">
        <v>15</v>
      </c>
      <c r="G1314" t="s">
        <v>16</v>
      </c>
      <c r="H1314" t="s">
        <v>17</v>
      </c>
      <c r="I1314">
        <v>7.8872225493904491</v>
      </c>
      <c r="J1314" t="s">
        <v>1068</v>
      </c>
      <c r="K1314" s="2">
        <f ca="1">tblInvestment[[#This Row],[Year]]+6</f>
        <v>2020</v>
      </c>
    </row>
    <row r="1315" spans="1:11" x14ac:dyDescent="0.35">
      <c r="A1315" t="s">
        <v>63</v>
      </c>
      <c r="B1315" t="s">
        <v>64</v>
      </c>
      <c r="C1315" t="s">
        <v>30</v>
      </c>
      <c r="D1315" t="s">
        <v>771</v>
      </c>
      <c r="E1315" s="1">
        <v>41855</v>
      </c>
      <c r="F1315" t="s">
        <v>15</v>
      </c>
      <c r="G1315" t="s">
        <v>197</v>
      </c>
      <c r="H1315" t="s">
        <v>17</v>
      </c>
      <c r="I1315">
        <v>0.22210329785809754</v>
      </c>
      <c r="J1315" t="s">
        <v>1068</v>
      </c>
      <c r="K1315" s="2">
        <f ca="1">tblInvestment[[#This Row],[Year]]+6</f>
        <v>2020</v>
      </c>
    </row>
    <row r="1316" spans="1:11" x14ac:dyDescent="0.35">
      <c r="A1316" t="s">
        <v>123</v>
      </c>
      <c r="B1316" t="s">
        <v>124</v>
      </c>
      <c r="C1316" t="s">
        <v>53</v>
      </c>
      <c r="D1316" t="s">
        <v>1546</v>
      </c>
      <c r="E1316" s="1">
        <v>41855</v>
      </c>
      <c r="F1316" t="s">
        <v>395</v>
      </c>
      <c r="G1316" t="s">
        <v>197</v>
      </c>
      <c r="H1316" t="s">
        <v>17</v>
      </c>
      <c r="I1316">
        <v>2.8055984044501305</v>
      </c>
      <c r="J1316" t="s">
        <v>1068</v>
      </c>
      <c r="K1316" s="2">
        <f ca="1">tblInvestment[[#This Row],[Year]]+6</f>
        <v>2020</v>
      </c>
    </row>
    <row r="1317" spans="1:11" x14ac:dyDescent="0.35">
      <c r="A1317" t="s">
        <v>573</v>
      </c>
      <c r="B1317" t="s">
        <v>574</v>
      </c>
      <c r="C1317" t="s">
        <v>53</v>
      </c>
      <c r="D1317" t="s">
        <v>1547</v>
      </c>
      <c r="E1317" s="1">
        <v>41855</v>
      </c>
      <c r="F1317" t="s">
        <v>15</v>
      </c>
      <c r="G1317" t="s">
        <v>16</v>
      </c>
      <c r="H1317" t="s">
        <v>17</v>
      </c>
      <c r="I1317">
        <v>2.5593518034109058E-2</v>
      </c>
      <c r="J1317" t="s">
        <v>1068</v>
      </c>
      <c r="K1317" s="2">
        <f ca="1">tblInvestment[[#This Row],[Year]]+6</f>
        <v>2020</v>
      </c>
    </row>
    <row r="1318" spans="1:11" x14ac:dyDescent="0.35">
      <c r="A1318" t="s">
        <v>533</v>
      </c>
      <c r="B1318" t="s">
        <v>534</v>
      </c>
      <c r="C1318" t="s">
        <v>30</v>
      </c>
      <c r="D1318" t="s">
        <v>1548</v>
      </c>
      <c r="E1318" s="1">
        <v>41856</v>
      </c>
      <c r="F1318" t="s">
        <v>208</v>
      </c>
      <c r="G1318" t="s">
        <v>72</v>
      </c>
      <c r="H1318" t="s">
        <v>34</v>
      </c>
      <c r="I1318">
        <v>32.25204120009078</v>
      </c>
      <c r="J1318" t="s">
        <v>1549</v>
      </c>
      <c r="K1318" s="2">
        <f ca="1">tblInvestment[[#This Row],[Year]]+6</f>
        <v>2020</v>
      </c>
    </row>
    <row r="1319" spans="1:11" x14ac:dyDescent="0.35">
      <c r="A1319" t="s">
        <v>556</v>
      </c>
      <c r="B1319" t="s">
        <v>557</v>
      </c>
      <c r="C1319" t="s">
        <v>13</v>
      </c>
      <c r="D1319" t="s">
        <v>1550</v>
      </c>
      <c r="E1319" s="1">
        <v>41857</v>
      </c>
      <c r="F1319" t="s">
        <v>108</v>
      </c>
      <c r="G1319" t="s">
        <v>45</v>
      </c>
      <c r="H1319" t="s">
        <v>34</v>
      </c>
      <c r="I1319">
        <v>2.6952370130599634</v>
      </c>
      <c r="J1319" t="s">
        <v>1551</v>
      </c>
      <c r="K1319" s="2">
        <f ca="1">tblInvestment[[#This Row],[Year]]+6</f>
        <v>2020</v>
      </c>
    </row>
    <row r="1320" spans="1:11" x14ac:dyDescent="0.35">
      <c r="A1320" t="s">
        <v>247</v>
      </c>
      <c r="B1320" t="s">
        <v>248</v>
      </c>
      <c r="C1320" t="s">
        <v>100</v>
      </c>
      <c r="D1320" t="s">
        <v>1552</v>
      </c>
      <c r="E1320" s="1">
        <v>41857</v>
      </c>
      <c r="F1320" t="s">
        <v>15</v>
      </c>
      <c r="G1320" t="s">
        <v>16</v>
      </c>
      <c r="H1320" t="s">
        <v>17</v>
      </c>
      <c r="I1320">
        <v>10.282878523266042</v>
      </c>
      <c r="J1320" t="s">
        <v>1068</v>
      </c>
      <c r="K1320" s="2">
        <f ca="1">tblInvestment[[#This Row],[Year]]+6</f>
        <v>2020</v>
      </c>
    </row>
    <row r="1321" spans="1:11" x14ac:dyDescent="0.35">
      <c r="A1321" t="s">
        <v>11</v>
      </c>
      <c r="B1321" t="s">
        <v>12</v>
      </c>
      <c r="C1321" t="s">
        <v>13</v>
      </c>
      <c r="D1321" t="s">
        <v>1553</v>
      </c>
      <c r="E1321" s="1">
        <v>41858</v>
      </c>
      <c r="F1321" t="s">
        <v>15</v>
      </c>
      <c r="G1321" t="s">
        <v>27</v>
      </c>
      <c r="H1321" t="s">
        <v>17</v>
      </c>
      <c r="I1321">
        <v>0.67370674836691791</v>
      </c>
      <c r="J1321" t="s">
        <v>1068</v>
      </c>
      <c r="K1321" s="2">
        <f ca="1">tblInvestment[[#This Row],[Year]]+6</f>
        <v>2020</v>
      </c>
    </row>
    <row r="1322" spans="1:11" x14ac:dyDescent="0.35">
      <c r="A1322" t="s">
        <v>95</v>
      </c>
      <c r="B1322" t="s">
        <v>96</v>
      </c>
      <c r="C1322" t="s">
        <v>95</v>
      </c>
      <c r="D1322" t="s">
        <v>1554</v>
      </c>
      <c r="E1322" s="1">
        <v>41858</v>
      </c>
      <c r="F1322" t="s">
        <v>15</v>
      </c>
      <c r="G1322" t="s">
        <v>16</v>
      </c>
      <c r="H1322" t="s">
        <v>17</v>
      </c>
      <c r="I1322">
        <v>8.9981069949667241</v>
      </c>
      <c r="J1322" t="s">
        <v>1068</v>
      </c>
      <c r="K1322" s="2">
        <f ca="1">tblInvestment[[#This Row],[Year]]+6</f>
        <v>2020</v>
      </c>
    </row>
    <row r="1323" spans="1:11" x14ac:dyDescent="0.35">
      <c r="A1323" t="s">
        <v>51</v>
      </c>
      <c r="B1323" t="s">
        <v>52</v>
      </c>
      <c r="C1323" t="s">
        <v>53</v>
      </c>
      <c r="D1323" t="s">
        <v>1555</v>
      </c>
      <c r="E1323" s="1">
        <v>41858</v>
      </c>
      <c r="F1323" t="s">
        <v>15</v>
      </c>
      <c r="G1323" t="s">
        <v>27</v>
      </c>
      <c r="H1323" t="s">
        <v>17</v>
      </c>
      <c r="I1323">
        <v>1.761159134304062E-2</v>
      </c>
      <c r="J1323" t="s">
        <v>1068</v>
      </c>
      <c r="K1323" s="2">
        <f ca="1">tblInvestment[[#This Row],[Year]]+6</f>
        <v>2020</v>
      </c>
    </row>
    <row r="1324" spans="1:11" x14ac:dyDescent="0.35">
      <c r="A1324" t="s">
        <v>333</v>
      </c>
      <c r="B1324" t="s">
        <v>334</v>
      </c>
      <c r="C1324" t="s">
        <v>53</v>
      </c>
      <c r="D1324" t="s">
        <v>1556</v>
      </c>
      <c r="E1324" s="1">
        <v>41859</v>
      </c>
      <c r="F1324" t="s">
        <v>15</v>
      </c>
      <c r="G1324" t="s">
        <v>27</v>
      </c>
      <c r="H1324" t="s">
        <v>17</v>
      </c>
      <c r="I1324">
        <v>5.6305739675039917E-3</v>
      </c>
      <c r="J1324" t="s">
        <v>1068</v>
      </c>
      <c r="K1324" s="2">
        <f ca="1">tblInvestment[[#This Row],[Year]]+6</f>
        <v>2020</v>
      </c>
    </row>
    <row r="1325" spans="1:11" x14ac:dyDescent="0.35">
      <c r="A1325" t="s">
        <v>239</v>
      </c>
      <c r="B1325" t="s">
        <v>240</v>
      </c>
      <c r="C1325" t="s">
        <v>53</v>
      </c>
      <c r="D1325" t="s">
        <v>1557</v>
      </c>
      <c r="E1325" s="1">
        <v>41859</v>
      </c>
      <c r="F1325" t="s">
        <v>15</v>
      </c>
      <c r="G1325" t="s">
        <v>16</v>
      </c>
      <c r="H1325" t="s">
        <v>189</v>
      </c>
      <c r="I1325">
        <v>0.39869889837213124</v>
      </c>
      <c r="J1325" t="s">
        <v>1068</v>
      </c>
      <c r="K1325" s="2">
        <f ca="1">tblInvestment[[#This Row],[Year]]+6</f>
        <v>2020</v>
      </c>
    </row>
    <row r="1326" spans="1:11" x14ac:dyDescent="0.35">
      <c r="A1326" t="s">
        <v>253</v>
      </c>
      <c r="B1326" t="s">
        <v>254</v>
      </c>
      <c r="C1326" t="s">
        <v>53</v>
      </c>
      <c r="D1326" t="s">
        <v>1558</v>
      </c>
      <c r="E1326" s="1">
        <v>41861</v>
      </c>
      <c r="F1326" t="s">
        <v>15</v>
      </c>
      <c r="G1326" t="s">
        <v>16</v>
      </c>
      <c r="H1326" t="s">
        <v>17</v>
      </c>
      <c r="I1326">
        <v>0.10237407213643623</v>
      </c>
      <c r="J1326" t="s">
        <v>1068</v>
      </c>
      <c r="K1326" s="2">
        <f ca="1">tblInvestment[[#This Row],[Year]]+6</f>
        <v>2020</v>
      </c>
    </row>
    <row r="1327" spans="1:11" x14ac:dyDescent="0.35">
      <c r="A1327" t="s">
        <v>156</v>
      </c>
      <c r="B1327" t="s">
        <v>157</v>
      </c>
      <c r="C1327" t="s">
        <v>13</v>
      </c>
      <c r="D1327" t="s">
        <v>1559</v>
      </c>
      <c r="E1327" s="1">
        <v>41862</v>
      </c>
      <c r="F1327" t="s">
        <v>44</v>
      </c>
      <c r="G1327" t="s">
        <v>27</v>
      </c>
      <c r="H1327" t="s">
        <v>17</v>
      </c>
      <c r="I1327">
        <v>0.11220258091608058</v>
      </c>
      <c r="J1327" t="s">
        <v>1068</v>
      </c>
      <c r="K1327" s="2">
        <f ca="1">tblInvestment[[#This Row],[Year]]+6</f>
        <v>2020</v>
      </c>
    </row>
    <row r="1328" spans="1:11" x14ac:dyDescent="0.35">
      <c r="A1328" t="s">
        <v>1251</v>
      </c>
      <c r="B1328" t="s">
        <v>1252</v>
      </c>
      <c r="C1328" t="s">
        <v>30</v>
      </c>
      <c r="D1328" t="s">
        <v>1560</v>
      </c>
      <c r="E1328" s="1">
        <v>41862</v>
      </c>
      <c r="F1328" t="s">
        <v>15</v>
      </c>
      <c r="G1328" t="s">
        <v>16</v>
      </c>
      <c r="H1328" t="s">
        <v>17</v>
      </c>
      <c r="I1328">
        <v>2.2478856069025992E-2</v>
      </c>
      <c r="J1328" t="s">
        <v>1068</v>
      </c>
      <c r="K1328" s="2">
        <f ca="1">tblInvestment[[#This Row],[Year]]+6</f>
        <v>2020</v>
      </c>
    </row>
    <row r="1329" spans="1:11" x14ac:dyDescent="0.35">
      <c r="A1329" t="s">
        <v>586</v>
      </c>
      <c r="B1329" t="s">
        <v>587</v>
      </c>
      <c r="C1329" t="s">
        <v>174</v>
      </c>
      <c r="D1329" t="s">
        <v>1561</v>
      </c>
      <c r="E1329" s="1">
        <v>41862</v>
      </c>
      <c r="F1329" t="s">
        <v>395</v>
      </c>
      <c r="G1329" t="s">
        <v>16</v>
      </c>
      <c r="H1329" t="s">
        <v>34</v>
      </c>
      <c r="I1329">
        <v>16.832902016425454</v>
      </c>
      <c r="J1329" t="s">
        <v>1562</v>
      </c>
      <c r="K1329" s="2">
        <f ca="1">tblInvestment[[#This Row],[Year]]+6</f>
        <v>2020</v>
      </c>
    </row>
    <row r="1330" spans="1:11" x14ac:dyDescent="0.35">
      <c r="A1330" t="s">
        <v>421</v>
      </c>
      <c r="B1330" t="s">
        <v>422</v>
      </c>
      <c r="C1330" t="s">
        <v>53</v>
      </c>
      <c r="D1330" t="s">
        <v>1563</v>
      </c>
      <c r="E1330" s="1">
        <v>41863</v>
      </c>
      <c r="F1330" t="s">
        <v>88</v>
      </c>
      <c r="G1330" t="s">
        <v>16</v>
      </c>
      <c r="H1330" t="s">
        <v>17</v>
      </c>
      <c r="I1330">
        <v>0.18180049542735438</v>
      </c>
      <c r="J1330" t="s">
        <v>1068</v>
      </c>
      <c r="K1330" s="2">
        <f ca="1">tblInvestment[[#This Row],[Year]]+6</f>
        <v>2020</v>
      </c>
    </row>
    <row r="1331" spans="1:11" x14ac:dyDescent="0.35">
      <c r="A1331" t="s">
        <v>156</v>
      </c>
      <c r="B1331" t="s">
        <v>157</v>
      </c>
      <c r="C1331" t="s">
        <v>13</v>
      </c>
      <c r="D1331" t="s">
        <v>1369</v>
      </c>
      <c r="E1331" s="1">
        <v>41863</v>
      </c>
      <c r="F1331" t="s">
        <v>44</v>
      </c>
      <c r="G1331" t="s">
        <v>72</v>
      </c>
      <c r="H1331" t="s">
        <v>17</v>
      </c>
      <c r="I1331">
        <v>0.17952412946572896</v>
      </c>
      <c r="J1331" t="s">
        <v>1068</v>
      </c>
      <c r="K1331" s="2">
        <f ca="1">tblInvestment[[#This Row],[Year]]+6</f>
        <v>2020</v>
      </c>
    </row>
    <row r="1332" spans="1:11" x14ac:dyDescent="0.35">
      <c r="A1332" t="s">
        <v>119</v>
      </c>
      <c r="B1332" t="s">
        <v>120</v>
      </c>
      <c r="C1332" t="s">
        <v>13</v>
      </c>
      <c r="D1332" t="s">
        <v>1190</v>
      </c>
      <c r="E1332" s="1">
        <v>41863</v>
      </c>
      <c r="F1332" t="s">
        <v>44</v>
      </c>
      <c r="G1332" t="s">
        <v>72</v>
      </c>
      <c r="H1332" t="s">
        <v>17</v>
      </c>
      <c r="I1332">
        <v>2.5245580706118136E-2</v>
      </c>
      <c r="J1332" t="s">
        <v>1068</v>
      </c>
      <c r="K1332" s="2">
        <f ca="1">tblInvestment[[#This Row],[Year]]+6</f>
        <v>2020</v>
      </c>
    </row>
    <row r="1333" spans="1:11" x14ac:dyDescent="0.35">
      <c r="A1333" t="s">
        <v>573</v>
      </c>
      <c r="B1333" t="s">
        <v>574</v>
      </c>
      <c r="C1333" t="s">
        <v>53</v>
      </c>
      <c r="D1333" t="s">
        <v>575</v>
      </c>
      <c r="E1333" s="1">
        <v>41864</v>
      </c>
      <c r="F1333" t="s">
        <v>15</v>
      </c>
      <c r="G1333" t="s">
        <v>16</v>
      </c>
      <c r="H1333" t="s">
        <v>17</v>
      </c>
      <c r="I1333">
        <v>0.48382264185073159</v>
      </c>
      <c r="J1333" t="s">
        <v>1068</v>
      </c>
      <c r="K1333" s="2">
        <f ca="1">tblInvestment[[#This Row],[Year]]+6</f>
        <v>2020</v>
      </c>
    </row>
    <row r="1334" spans="1:11" x14ac:dyDescent="0.35">
      <c r="A1334" t="s">
        <v>104</v>
      </c>
      <c r="B1334" t="s">
        <v>105</v>
      </c>
      <c r="C1334" t="s">
        <v>13</v>
      </c>
      <c r="D1334" t="s">
        <v>60</v>
      </c>
      <c r="E1334" s="1">
        <v>41865</v>
      </c>
      <c r="F1334" t="s">
        <v>61</v>
      </c>
      <c r="G1334" t="s">
        <v>16</v>
      </c>
      <c r="H1334" t="s">
        <v>17</v>
      </c>
      <c r="I1334">
        <v>7.7795178993980375E-3</v>
      </c>
      <c r="J1334" t="s">
        <v>1068</v>
      </c>
      <c r="K1334" s="2">
        <f ca="1">tblInvestment[[#This Row],[Year]]+6</f>
        <v>2020</v>
      </c>
    </row>
    <row r="1335" spans="1:11" x14ac:dyDescent="0.35">
      <c r="A1335" t="s">
        <v>745</v>
      </c>
      <c r="B1335" t="s">
        <v>746</v>
      </c>
      <c r="C1335" t="s">
        <v>53</v>
      </c>
      <c r="D1335" t="s">
        <v>1564</v>
      </c>
      <c r="E1335" s="1">
        <v>41865</v>
      </c>
      <c r="F1335" t="s">
        <v>15</v>
      </c>
      <c r="G1335" t="s">
        <v>16</v>
      </c>
      <c r="H1335" t="s">
        <v>17</v>
      </c>
      <c r="I1335">
        <v>1.8917441645675164</v>
      </c>
      <c r="J1335" t="s">
        <v>1068</v>
      </c>
      <c r="K1335" s="2">
        <f ca="1">tblInvestment[[#This Row],[Year]]+6</f>
        <v>2020</v>
      </c>
    </row>
    <row r="1336" spans="1:11" x14ac:dyDescent="0.35">
      <c r="A1336" t="s">
        <v>119</v>
      </c>
      <c r="B1336" t="s">
        <v>120</v>
      </c>
      <c r="C1336" t="s">
        <v>13</v>
      </c>
      <c r="D1336" t="s">
        <v>1204</v>
      </c>
      <c r="E1336" s="1">
        <v>41865</v>
      </c>
      <c r="F1336" t="s">
        <v>15</v>
      </c>
      <c r="G1336" t="s">
        <v>16</v>
      </c>
      <c r="H1336" t="s">
        <v>17</v>
      </c>
      <c r="I1336">
        <v>0.46405812242302841</v>
      </c>
      <c r="J1336" t="s">
        <v>1068</v>
      </c>
      <c r="K1336" s="2">
        <f ca="1">tblInvestment[[#This Row],[Year]]+6</f>
        <v>2020</v>
      </c>
    </row>
    <row r="1337" spans="1:11" x14ac:dyDescent="0.35">
      <c r="A1337" t="s">
        <v>77</v>
      </c>
      <c r="B1337" t="s">
        <v>78</v>
      </c>
      <c r="C1337" t="s">
        <v>30</v>
      </c>
      <c r="D1337" t="s">
        <v>1565</v>
      </c>
      <c r="E1337" s="1">
        <v>41865</v>
      </c>
      <c r="F1337" t="s">
        <v>15</v>
      </c>
      <c r="G1337" t="s">
        <v>16</v>
      </c>
      <c r="H1337" t="s">
        <v>17</v>
      </c>
      <c r="I1337">
        <v>5.9815918522859404</v>
      </c>
      <c r="J1337" t="s">
        <v>1068</v>
      </c>
      <c r="K1337" s="2">
        <f ca="1">tblInvestment[[#This Row],[Year]]+6</f>
        <v>2020</v>
      </c>
    </row>
    <row r="1338" spans="1:11" x14ac:dyDescent="0.35">
      <c r="A1338" t="s">
        <v>1154</v>
      </c>
      <c r="B1338" t="s">
        <v>1155</v>
      </c>
      <c r="C1338" t="s">
        <v>53</v>
      </c>
      <c r="D1338" t="s">
        <v>1566</v>
      </c>
      <c r="E1338" s="1">
        <v>41866</v>
      </c>
      <c r="F1338" t="s">
        <v>15</v>
      </c>
      <c r="G1338" t="s">
        <v>16</v>
      </c>
      <c r="H1338" t="s">
        <v>17</v>
      </c>
      <c r="I1338">
        <v>3.2679862777809866E-3</v>
      </c>
      <c r="J1338" t="s">
        <v>1068</v>
      </c>
      <c r="K1338" s="2">
        <f ca="1">tblInvestment[[#This Row],[Year]]+6</f>
        <v>2020</v>
      </c>
    </row>
    <row r="1339" spans="1:11" x14ac:dyDescent="0.35">
      <c r="A1339" t="s">
        <v>119</v>
      </c>
      <c r="B1339" t="s">
        <v>120</v>
      </c>
      <c r="C1339" t="s">
        <v>13</v>
      </c>
      <c r="D1339" t="s">
        <v>1567</v>
      </c>
      <c r="E1339" s="1">
        <v>41866</v>
      </c>
      <c r="F1339" t="s">
        <v>44</v>
      </c>
      <c r="G1339" t="s">
        <v>45</v>
      </c>
      <c r="H1339" t="s">
        <v>17</v>
      </c>
      <c r="I1339">
        <v>5.0239917393048977E-2</v>
      </c>
      <c r="J1339" t="s">
        <v>1068</v>
      </c>
      <c r="K1339" s="2">
        <f ca="1">tblInvestment[[#This Row],[Year]]+6</f>
        <v>2020</v>
      </c>
    </row>
    <row r="1340" spans="1:11" x14ac:dyDescent="0.35">
      <c r="A1340" t="s">
        <v>98</v>
      </c>
      <c r="B1340" t="s">
        <v>99</v>
      </c>
      <c r="C1340" t="s">
        <v>100</v>
      </c>
      <c r="D1340" t="s">
        <v>1568</v>
      </c>
      <c r="E1340" s="1">
        <v>41866</v>
      </c>
      <c r="F1340" t="s">
        <v>15</v>
      </c>
      <c r="G1340" t="s">
        <v>16</v>
      </c>
      <c r="H1340" t="s">
        <v>17</v>
      </c>
      <c r="I1340">
        <v>0.1913766778348524</v>
      </c>
      <c r="J1340" t="s">
        <v>1068</v>
      </c>
      <c r="K1340" s="2">
        <f ca="1">tblInvestment[[#This Row],[Year]]+6</f>
        <v>2020</v>
      </c>
    </row>
    <row r="1341" spans="1:11" x14ac:dyDescent="0.35">
      <c r="A1341" t="s">
        <v>1569</v>
      </c>
      <c r="B1341" t="s">
        <v>1570</v>
      </c>
      <c r="C1341" t="s">
        <v>53</v>
      </c>
      <c r="D1341" t="s">
        <v>1571</v>
      </c>
      <c r="E1341" s="1">
        <v>41867</v>
      </c>
      <c r="F1341" t="s">
        <v>15</v>
      </c>
      <c r="G1341" t="s">
        <v>16</v>
      </c>
      <c r="H1341" t="s">
        <v>17</v>
      </c>
      <c r="I1341">
        <v>6.0626578954924527E-3</v>
      </c>
      <c r="J1341" t="s">
        <v>1068</v>
      </c>
      <c r="K1341" s="2">
        <f ca="1">tblInvestment[[#This Row],[Year]]+6</f>
        <v>2020</v>
      </c>
    </row>
    <row r="1342" spans="1:11" x14ac:dyDescent="0.35">
      <c r="A1342" t="s">
        <v>239</v>
      </c>
      <c r="B1342" t="s">
        <v>240</v>
      </c>
      <c r="C1342" t="s">
        <v>53</v>
      </c>
      <c r="D1342" t="s">
        <v>1572</v>
      </c>
      <c r="E1342" s="1">
        <v>41867</v>
      </c>
      <c r="F1342" t="s">
        <v>15</v>
      </c>
      <c r="G1342" t="s">
        <v>16</v>
      </c>
      <c r="H1342" t="s">
        <v>17</v>
      </c>
      <c r="I1342">
        <v>6.8584540161935126E-3</v>
      </c>
      <c r="J1342" t="s">
        <v>1068</v>
      </c>
      <c r="K1342" s="2">
        <f ca="1">tblInvestment[[#This Row],[Year]]+6</f>
        <v>2020</v>
      </c>
    </row>
    <row r="1343" spans="1:11" x14ac:dyDescent="0.35">
      <c r="A1343" t="s">
        <v>349</v>
      </c>
      <c r="B1343" t="s">
        <v>350</v>
      </c>
      <c r="C1343" t="s">
        <v>30</v>
      </c>
      <c r="D1343" t="s">
        <v>1573</v>
      </c>
      <c r="E1343" s="1">
        <v>41867</v>
      </c>
      <c r="F1343" t="s">
        <v>318</v>
      </c>
      <c r="G1343" t="s">
        <v>33</v>
      </c>
      <c r="H1343" t="s">
        <v>34</v>
      </c>
      <c r="I1343">
        <v>236.83792931689774</v>
      </c>
      <c r="J1343" t="s">
        <v>1574</v>
      </c>
      <c r="K1343" s="2">
        <f ca="1">tblInvestment[[#This Row],[Year]]+6</f>
        <v>2020</v>
      </c>
    </row>
    <row r="1344" spans="1:11" x14ac:dyDescent="0.35">
      <c r="A1344" t="s">
        <v>77</v>
      </c>
      <c r="B1344" t="s">
        <v>78</v>
      </c>
      <c r="C1344" t="s">
        <v>30</v>
      </c>
      <c r="D1344" t="s">
        <v>1575</v>
      </c>
      <c r="E1344" s="1">
        <v>41867</v>
      </c>
      <c r="F1344" t="s">
        <v>15</v>
      </c>
      <c r="G1344" t="s">
        <v>16</v>
      </c>
      <c r="H1344" t="s">
        <v>17</v>
      </c>
      <c r="I1344">
        <v>5.5986373986612263E-2</v>
      </c>
      <c r="J1344" t="s">
        <v>1068</v>
      </c>
      <c r="K1344" s="2">
        <f ca="1">tblInvestment[[#This Row],[Year]]+6</f>
        <v>2020</v>
      </c>
    </row>
    <row r="1345" spans="1:11" x14ac:dyDescent="0.35">
      <c r="A1345" t="s">
        <v>73</v>
      </c>
      <c r="B1345" t="s">
        <v>74</v>
      </c>
      <c r="C1345" t="s">
        <v>13</v>
      </c>
      <c r="D1345" t="s">
        <v>1047</v>
      </c>
      <c r="E1345" s="1">
        <v>41868</v>
      </c>
      <c r="F1345" t="s">
        <v>15</v>
      </c>
      <c r="G1345" t="s">
        <v>16</v>
      </c>
      <c r="H1345" t="s">
        <v>17</v>
      </c>
      <c r="I1345">
        <v>0.12846255227232503</v>
      </c>
      <c r="J1345" t="s">
        <v>1068</v>
      </c>
      <c r="K1345" s="2">
        <f ca="1">tblInvestment[[#This Row],[Year]]+6</f>
        <v>2020</v>
      </c>
    </row>
    <row r="1346" spans="1:11" x14ac:dyDescent="0.35">
      <c r="A1346" t="s">
        <v>73</v>
      </c>
      <c r="B1346" t="s">
        <v>74</v>
      </c>
      <c r="C1346" t="s">
        <v>13</v>
      </c>
      <c r="D1346" t="s">
        <v>1576</v>
      </c>
      <c r="E1346" s="1">
        <v>41868</v>
      </c>
      <c r="F1346" t="s">
        <v>108</v>
      </c>
      <c r="G1346" t="s">
        <v>177</v>
      </c>
      <c r="H1346" t="s">
        <v>189</v>
      </c>
      <c r="I1346">
        <v>16.906517457407872</v>
      </c>
      <c r="J1346" t="s">
        <v>1577</v>
      </c>
      <c r="K1346" s="2">
        <f ca="1">tblInvestment[[#This Row],[Year]]+6</f>
        <v>2020</v>
      </c>
    </row>
    <row r="1347" spans="1:11" x14ac:dyDescent="0.35">
      <c r="A1347" t="s">
        <v>160</v>
      </c>
      <c r="B1347" t="s">
        <v>161</v>
      </c>
      <c r="C1347" t="s">
        <v>21</v>
      </c>
      <c r="D1347" t="s">
        <v>1578</v>
      </c>
      <c r="E1347" s="1">
        <v>41869</v>
      </c>
      <c r="F1347" t="s">
        <v>15</v>
      </c>
      <c r="G1347" t="s">
        <v>27</v>
      </c>
      <c r="H1347" t="s">
        <v>17</v>
      </c>
      <c r="I1347">
        <v>1.2580405051339453E-2</v>
      </c>
      <c r="J1347" t="s">
        <v>1068</v>
      </c>
      <c r="K1347" s="2">
        <f ca="1">tblInvestment[[#This Row],[Year]]+6</f>
        <v>2020</v>
      </c>
    </row>
    <row r="1348" spans="1:11" x14ac:dyDescent="0.35">
      <c r="A1348" t="s">
        <v>135</v>
      </c>
      <c r="B1348" t="s">
        <v>136</v>
      </c>
      <c r="C1348" t="s">
        <v>53</v>
      </c>
      <c r="D1348" t="s">
        <v>1579</v>
      </c>
      <c r="E1348" s="1">
        <v>41869</v>
      </c>
      <c r="F1348" t="s">
        <v>15</v>
      </c>
      <c r="G1348" t="s">
        <v>72</v>
      </c>
      <c r="H1348" t="s">
        <v>17</v>
      </c>
      <c r="I1348">
        <v>3.3472018292165858E-3</v>
      </c>
      <c r="J1348" t="s">
        <v>1068</v>
      </c>
      <c r="K1348" s="2">
        <f ca="1">tblInvestment[[#This Row],[Year]]+6</f>
        <v>2020</v>
      </c>
    </row>
    <row r="1349" spans="1:11" x14ac:dyDescent="0.35">
      <c r="A1349" t="s">
        <v>165</v>
      </c>
      <c r="B1349" t="s">
        <v>166</v>
      </c>
      <c r="C1349" t="s">
        <v>53</v>
      </c>
      <c r="D1349" t="s">
        <v>1248</v>
      </c>
      <c r="E1349" s="1">
        <v>41869</v>
      </c>
      <c r="F1349" t="s">
        <v>631</v>
      </c>
      <c r="G1349" t="s">
        <v>16</v>
      </c>
      <c r="H1349" t="s">
        <v>17</v>
      </c>
      <c r="I1349">
        <v>0.89762064732864466</v>
      </c>
      <c r="J1349" t="s">
        <v>1068</v>
      </c>
      <c r="K1349" s="2">
        <f ca="1">tblInvestment[[#This Row],[Year]]+6</f>
        <v>2020</v>
      </c>
    </row>
    <row r="1350" spans="1:11" x14ac:dyDescent="0.35">
      <c r="A1350" t="s">
        <v>165</v>
      </c>
      <c r="B1350" t="s">
        <v>166</v>
      </c>
      <c r="C1350" t="s">
        <v>53</v>
      </c>
      <c r="D1350" t="s">
        <v>1580</v>
      </c>
      <c r="E1350" s="1">
        <v>41869</v>
      </c>
      <c r="F1350" t="s">
        <v>66</v>
      </c>
      <c r="G1350" t="s">
        <v>27</v>
      </c>
      <c r="H1350" t="s">
        <v>34</v>
      </c>
      <c r="I1350">
        <v>370.35615502940703</v>
      </c>
      <c r="J1350" t="s">
        <v>1068</v>
      </c>
      <c r="K1350" s="2">
        <f ca="1">tblInvestment[[#This Row],[Year]]+6</f>
        <v>2020</v>
      </c>
    </row>
    <row r="1351" spans="1:11" x14ac:dyDescent="0.35">
      <c r="A1351" t="s">
        <v>138</v>
      </c>
      <c r="B1351" t="s">
        <v>139</v>
      </c>
      <c r="C1351" t="s">
        <v>53</v>
      </c>
      <c r="D1351" t="s">
        <v>140</v>
      </c>
      <c r="E1351" s="1">
        <v>41869</v>
      </c>
      <c r="F1351" t="s">
        <v>15</v>
      </c>
      <c r="G1351" t="s">
        <v>16</v>
      </c>
      <c r="H1351" t="s">
        <v>17</v>
      </c>
      <c r="I1351">
        <v>0.85797870779331686</v>
      </c>
      <c r="J1351" t="s">
        <v>1068</v>
      </c>
      <c r="K1351" s="2">
        <f ca="1">tblInvestment[[#This Row],[Year]]+6</f>
        <v>2020</v>
      </c>
    </row>
    <row r="1352" spans="1:11" x14ac:dyDescent="0.35">
      <c r="A1352" t="s">
        <v>480</v>
      </c>
      <c r="B1352" t="s">
        <v>481</v>
      </c>
      <c r="C1352" t="s">
        <v>53</v>
      </c>
      <c r="D1352" t="s">
        <v>1581</v>
      </c>
      <c r="E1352" s="1">
        <v>41870</v>
      </c>
      <c r="F1352" t="s">
        <v>395</v>
      </c>
      <c r="G1352" t="s">
        <v>27</v>
      </c>
      <c r="H1352" t="s">
        <v>17</v>
      </c>
      <c r="I1352">
        <v>1.346632161314036</v>
      </c>
      <c r="J1352" t="s">
        <v>1582</v>
      </c>
      <c r="K1352" s="2">
        <f ca="1">tblInvestment[[#This Row],[Year]]+6</f>
        <v>2020</v>
      </c>
    </row>
    <row r="1353" spans="1:11" x14ac:dyDescent="0.35">
      <c r="A1353" t="s">
        <v>110</v>
      </c>
      <c r="B1353" t="s">
        <v>111</v>
      </c>
      <c r="C1353" t="s">
        <v>30</v>
      </c>
      <c r="D1353" t="s">
        <v>60</v>
      </c>
      <c r="E1353" s="1">
        <v>41870</v>
      </c>
      <c r="F1353" t="s">
        <v>61</v>
      </c>
      <c r="G1353" t="s">
        <v>16</v>
      </c>
      <c r="H1353" t="s">
        <v>17</v>
      </c>
      <c r="I1353">
        <v>1.2079458567897607E-2</v>
      </c>
      <c r="J1353" t="s">
        <v>1068</v>
      </c>
      <c r="K1353" s="2">
        <f ca="1">tblInvestment[[#This Row],[Year]]+6</f>
        <v>2020</v>
      </c>
    </row>
    <row r="1354" spans="1:11" x14ac:dyDescent="0.35">
      <c r="A1354" t="s">
        <v>165</v>
      </c>
      <c r="B1354" t="s">
        <v>166</v>
      </c>
      <c r="C1354" t="s">
        <v>53</v>
      </c>
      <c r="D1354" t="s">
        <v>60</v>
      </c>
      <c r="E1354" s="1">
        <v>41870</v>
      </c>
      <c r="F1354" t="s">
        <v>61</v>
      </c>
      <c r="G1354" t="s">
        <v>16</v>
      </c>
      <c r="H1354" t="s">
        <v>17</v>
      </c>
      <c r="I1354">
        <v>2.2169268704308284E-2</v>
      </c>
      <c r="J1354" t="s">
        <v>1068</v>
      </c>
      <c r="K1354" s="2">
        <f ca="1">tblInvestment[[#This Row],[Year]]+6</f>
        <v>2020</v>
      </c>
    </row>
    <row r="1355" spans="1:11" x14ac:dyDescent="0.35">
      <c r="A1355" t="s">
        <v>335</v>
      </c>
      <c r="B1355" t="s">
        <v>336</v>
      </c>
      <c r="C1355" t="s">
        <v>13</v>
      </c>
      <c r="D1355" t="s">
        <v>1583</v>
      </c>
      <c r="E1355" s="1">
        <v>41870</v>
      </c>
      <c r="F1355" t="s">
        <v>288</v>
      </c>
      <c r="G1355" t="s">
        <v>33</v>
      </c>
      <c r="H1355" t="s">
        <v>34</v>
      </c>
      <c r="I1355">
        <v>51.187036068218106</v>
      </c>
      <c r="J1355" t="s">
        <v>1584</v>
      </c>
      <c r="K1355" s="2">
        <f ca="1">tblInvestment[[#This Row],[Year]]+6</f>
        <v>2020</v>
      </c>
    </row>
    <row r="1356" spans="1:11" x14ac:dyDescent="0.35">
      <c r="A1356" t="s">
        <v>444</v>
      </c>
      <c r="B1356" t="s">
        <v>445</v>
      </c>
      <c r="C1356" t="s">
        <v>100</v>
      </c>
      <c r="D1356" t="s">
        <v>1585</v>
      </c>
      <c r="E1356" s="1">
        <v>41871</v>
      </c>
      <c r="F1356" t="s">
        <v>15</v>
      </c>
      <c r="G1356" t="s">
        <v>27</v>
      </c>
      <c r="H1356" t="s">
        <v>17</v>
      </c>
      <c r="I1356">
        <v>3.9369641591834355</v>
      </c>
      <c r="J1356" t="s">
        <v>1068</v>
      </c>
      <c r="K1356" s="2">
        <f ca="1">tblInvestment[[#This Row],[Year]]+6</f>
        <v>2020</v>
      </c>
    </row>
    <row r="1357" spans="1:11" x14ac:dyDescent="0.35">
      <c r="A1357" t="s">
        <v>46</v>
      </c>
      <c r="B1357" t="s">
        <v>47</v>
      </c>
      <c r="C1357" t="s">
        <v>48</v>
      </c>
      <c r="D1357" t="s">
        <v>1586</v>
      </c>
      <c r="E1357" s="1">
        <v>41871</v>
      </c>
      <c r="F1357" t="s">
        <v>15</v>
      </c>
      <c r="G1357" t="s">
        <v>197</v>
      </c>
      <c r="H1357" t="s">
        <v>17</v>
      </c>
      <c r="I1357">
        <v>1.9550826025071781</v>
      </c>
      <c r="J1357" t="s">
        <v>1068</v>
      </c>
      <c r="K1357" s="2">
        <f ca="1">tblInvestment[[#This Row],[Year]]+6</f>
        <v>2020</v>
      </c>
    </row>
    <row r="1358" spans="1:11" x14ac:dyDescent="0.35">
      <c r="A1358" t="s">
        <v>421</v>
      </c>
      <c r="B1358" t="s">
        <v>422</v>
      </c>
      <c r="C1358" t="s">
        <v>53</v>
      </c>
      <c r="D1358" t="s">
        <v>1587</v>
      </c>
      <c r="E1358" s="1">
        <v>41872</v>
      </c>
      <c r="F1358" t="s">
        <v>390</v>
      </c>
      <c r="G1358" t="s">
        <v>45</v>
      </c>
      <c r="H1358" t="s">
        <v>17</v>
      </c>
      <c r="I1358">
        <v>19.519209786485046</v>
      </c>
      <c r="J1358" t="s">
        <v>1068</v>
      </c>
      <c r="K1358" s="2">
        <f ca="1">tblInvestment[[#This Row],[Year]]+6</f>
        <v>2020</v>
      </c>
    </row>
    <row r="1359" spans="1:11" x14ac:dyDescent="0.35">
      <c r="A1359" t="s">
        <v>73</v>
      </c>
      <c r="B1359" t="s">
        <v>74</v>
      </c>
      <c r="C1359" t="s">
        <v>13</v>
      </c>
      <c r="D1359" t="s">
        <v>1588</v>
      </c>
      <c r="E1359" s="1">
        <v>41872</v>
      </c>
      <c r="F1359" t="s">
        <v>288</v>
      </c>
      <c r="G1359" t="s">
        <v>27</v>
      </c>
      <c r="H1359" t="s">
        <v>34</v>
      </c>
      <c r="I1359">
        <v>3.0712221640930863</v>
      </c>
      <c r="J1359" t="s">
        <v>1589</v>
      </c>
      <c r="K1359" s="2">
        <f ca="1">tblInvestment[[#This Row],[Year]]+6</f>
        <v>2020</v>
      </c>
    </row>
    <row r="1360" spans="1:11" x14ac:dyDescent="0.35">
      <c r="A1360" t="s">
        <v>95</v>
      </c>
      <c r="B1360" t="s">
        <v>96</v>
      </c>
      <c r="C1360" t="s">
        <v>95</v>
      </c>
      <c r="D1360" t="s">
        <v>1590</v>
      </c>
      <c r="E1360" s="1">
        <v>41873</v>
      </c>
      <c r="F1360" t="s">
        <v>15</v>
      </c>
      <c r="G1360" t="s">
        <v>16</v>
      </c>
      <c r="H1360" t="s">
        <v>17</v>
      </c>
      <c r="I1360">
        <v>3.4319076219951352</v>
      </c>
      <c r="J1360" t="s">
        <v>1068</v>
      </c>
      <c r="K1360" s="2">
        <f ca="1">tblInvestment[[#This Row],[Year]]+6</f>
        <v>2020</v>
      </c>
    </row>
    <row r="1361" spans="1:11" x14ac:dyDescent="0.35">
      <c r="A1361" t="s">
        <v>119</v>
      </c>
      <c r="B1361" t="s">
        <v>120</v>
      </c>
      <c r="C1361" t="s">
        <v>13</v>
      </c>
      <c r="D1361" t="s">
        <v>1591</v>
      </c>
      <c r="E1361" s="1">
        <v>41873</v>
      </c>
      <c r="F1361" t="s">
        <v>15</v>
      </c>
      <c r="G1361" t="s">
        <v>16</v>
      </c>
      <c r="H1361" t="s">
        <v>17</v>
      </c>
      <c r="I1361">
        <v>0.71809651786291584</v>
      </c>
      <c r="J1361" t="s">
        <v>1068</v>
      </c>
      <c r="K1361" s="2">
        <f ca="1">tblInvestment[[#This Row],[Year]]+6</f>
        <v>2020</v>
      </c>
    </row>
    <row r="1362" spans="1:11" x14ac:dyDescent="0.35">
      <c r="A1362" t="s">
        <v>172</v>
      </c>
      <c r="B1362" t="s">
        <v>173</v>
      </c>
      <c r="C1362" t="s">
        <v>174</v>
      </c>
      <c r="D1362" t="s">
        <v>1592</v>
      </c>
      <c r="E1362" s="1">
        <v>41874</v>
      </c>
      <c r="F1362" t="s">
        <v>15</v>
      </c>
      <c r="G1362" t="s">
        <v>16</v>
      </c>
      <c r="H1362" t="s">
        <v>17</v>
      </c>
      <c r="I1362">
        <v>2.2089950628397761E-2</v>
      </c>
      <c r="J1362" t="s">
        <v>1068</v>
      </c>
      <c r="K1362" s="2">
        <f ca="1">tblInvestment[[#This Row],[Year]]+6</f>
        <v>2020</v>
      </c>
    </row>
    <row r="1363" spans="1:11" x14ac:dyDescent="0.35">
      <c r="A1363" t="s">
        <v>280</v>
      </c>
      <c r="B1363" t="s">
        <v>281</v>
      </c>
      <c r="C1363" t="s">
        <v>30</v>
      </c>
      <c r="D1363" t="s">
        <v>1593</v>
      </c>
      <c r="E1363" s="1">
        <v>41875</v>
      </c>
      <c r="F1363" t="s">
        <v>126</v>
      </c>
      <c r="G1363" t="s">
        <v>72</v>
      </c>
      <c r="H1363" t="s">
        <v>76</v>
      </c>
      <c r="I1363">
        <v>58.973676529491961</v>
      </c>
      <c r="J1363" t="s">
        <v>1068</v>
      </c>
      <c r="K1363" s="2">
        <f ca="1">tblInvestment[[#This Row],[Year]]+6</f>
        <v>2020</v>
      </c>
    </row>
    <row r="1364" spans="1:11" x14ac:dyDescent="0.35">
      <c r="A1364" t="s">
        <v>77</v>
      </c>
      <c r="B1364" t="s">
        <v>78</v>
      </c>
      <c r="C1364" t="s">
        <v>30</v>
      </c>
      <c r="D1364" t="s">
        <v>1594</v>
      </c>
      <c r="E1364" s="1">
        <v>41875</v>
      </c>
      <c r="F1364" t="s">
        <v>88</v>
      </c>
      <c r="G1364" t="s">
        <v>16</v>
      </c>
      <c r="H1364" t="s">
        <v>17</v>
      </c>
      <c r="I1364">
        <v>4.4662282214678252E-2</v>
      </c>
      <c r="J1364" t="s">
        <v>1068</v>
      </c>
      <c r="K1364" s="2">
        <f ca="1">tblInvestment[[#This Row],[Year]]+6</f>
        <v>2020</v>
      </c>
    </row>
    <row r="1365" spans="1:11" x14ac:dyDescent="0.35">
      <c r="A1365" t="s">
        <v>260</v>
      </c>
      <c r="B1365" t="s">
        <v>261</v>
      </c>
      <c r="C1365" t="s">
        <v>53</v>
      </c>
      <c r="D1365" t="s">
        <v>1595</v>
      </c>
      <c r="E1365" s="1">
        <v>41876</v>
      </c>
      <c r="F1365" t="s">
        <v>15</v>
      </c>
      <c r="G1365" t="s">
        <v>16</v>
      </c>
      <c r="H1365" t="s">
        <v>17</v>
      </c>
      <c r="I1365">
        <v>9.1486651909596428E-2</v>
      </c>
      <c r="J1365" t="s">
        <v>1068</v>
      </c>
      <c r="K1365" s="2">
        <f ca="1">tblInvestment[[#This Row],[Year]]+6</f>
        <v>2020</v>
      </c>
    </row>
    <row r="1366" spans="1:11" x14ac:dyDescent="0.35">
      <c r="A1366" t="s">
        <v>444</v>
      </c>
      <c r="B1366" t="s">
        <v>445</v>
      </c>
      <c r="C1366" t="s">
        <v>100</v>
      </c>
      <c r="D1366" t="s">
        <v>60</v>
      </c>
      <c r="E1366" s="1">
        <v>41876</v>
      </c>
      <c r="F1366" t="s">
        <v>61</v>
      </c>
      <c r="G1366" t="s">
        <v>16</v>
      </c>
      <c r="H1366" t="s">
        <v>17</v>
      </c>
      <c r="I1366">
        <v>0.2449184184899211</v>
      </c>
      <c r="J1366" t="s">
        <v>1068</v>
      </c>
      <c r="K1366" s="2">
        <f ca="1">tblInvestment[[#This Row],[Year]]+6</f>
        <v>2020</v>
      </c>
    </row>
    <row r="1367" spans="1:11" x14ac:dyDescent="0.35">
      <c r="A1367" t="s">
        <v>199</v>
      </c>
      <c r="B1367" t="s">
        <v>200</v>
      </c>
      <c r="C1367" t="s">
        <v>53</v>
      </c>
      <c r="D1367" t="s">
        <v>1596</v>
      </c>
      <c r="E1367" s="1">
        <v>41876</v>
      </c>
      <c r="F1367" t="s">
        <v>126</v>
      </c>
      <c r="G1367" t="s">
        <v>45</v>
      </c>
      <c r="H1367" t="s">
        <v>34</v>
      </c>
      <c r="I1367">
        <v>33.660774274824178</v>
      </c>
      <c r="J1367" t="s">
        <v>1068</v>
      </c>
      <c r="K1367" s="2">
        <f ca="1">tblInvestment[[#This Row],[Year]]+6</f>
        <v>2020</v>
      </c>
    </row>
    <row r="1368" spans="1:11" x14ac:dyDescent="0.35">
      <c r="A1368" t="s">
        <v>81</v>
      </c>
      <c r="B1368" t="s">
        <v>82</v>
      </c>
      <c r="C1368" t="s">
        <v>48</v>
      </c>
      <c r="D1368" t="s">
        <v>1597</v>
      </c>
      <c r="E1368" s="1">
        <v>41877</v>
      </c>
      <c r="F1368" t="s">
        <v>15</v>
      </c>
      <c r="G1368" t="s">
        <v>27</v>
      </c>
      <c r="H1368" t="s">
        <v>17</v>
      </c>
      <c r="I1368">
        <v>0.31926378136469002</v>
      </c>
      <c r="J1368" t="s">
        <v>1068</v>
      </c>
      <c r="K1368" s="2">
        <f ca="1">tblInvestment[[#This Row],[Year]]+6</f>
        <v>2020</v>
      </c>
    </row>
    <row r="1369" spans="1:11" x14ac:dyDescent="0.35">
      <c r="A1369" t="s">
        <v>138</v>
      </c>
      <c r="B1369" t="s">
        <v>139</v>
      </c>
      <c r="C1369" t="s">
        <v>53</v>
      </c>
      <c r="D1369" t="s">
        <v>1598</v>
      </c>
      <c r="E1369" s="1">
        <v>41877</v>
      </c>
      <c r="F1369" t="s">
        <v>15</v>
      </c>
      <c r="G1369" t="s">
        <v>27</v>
      </c>
      <c r="H1369" t="s">
        <v>17</v>
      </c>
      <c r="I1369">
        <v>1.4188656525996728E-2</v>
      </c>
      <c r="J1369" t="s">
        <v>1068</v>
      </c>
      <c r="K1369" s="2">
        <f ca="1">tblInvestment[[#This Row],[Year]]+6</f>
        <v>2020</v>
      </c>
    </row>
    <row r="1370" spans="1:11" x14ac:dyDescent="0.35">
      <c r="A1370" t="s">
        <v>73</v>
      </c>
      <c r="B1370" t="s">
        <v>74</v>
      </c>
      <c r="C1370" t="s">
        <v>13</v>
      </c>
      <c r="D1370" t="s">
        <v>1599</v>
      </c>
      <c r="E1370" s="1">
        <v>41878</v>
      </c>
      <c r="F1370" t="s">
        <v>15</v>
      </c>
      <c r="G1370" t="s">
        <v>16</v>
      </c>
      <c r="H1370" t="s">
        <v>17</v>
      </c>
      <c r="I1370">
        <v>6.2227450481307872E-2</v>
      </c>
      <c r="J1370" t="s">
        <v>1068</v>
      </c>
      <c r="K1370" s="2">
        <f ca="1">tblInvestment[[#This Row],[Year]]+6</f>
        <v>2020</v>
      </c>
    </row>
    <row r="1371" spans="1:11" x14ac:dyDescent="0.35">
      <c r="A1371" t="s">
        <v>73</v>
      </c>
      <c r="B1371" t="s">
        <v>74</v>
      </c>
      <c r="C1371" t="s">
        <v>13</v>
      </c>
      <c r="D1371" t="s">
        <v>1600</v>
      </c>
      <c r="E1371" s="1">
        <v>41878</v>
      </c>
      <c r="F1371" t="s">
        <v>15</v>
      </c>
      <c r="G1371" t="s">
        <v>16</v>
      </c>
      <c r="H1371" t="s">
        <v>17</v>
      </c>
      <c r="I1371">
        <v>0.58219111083269914</v>
      </c>
      <c r="J1371" t="s">
        <v>1068</v>
      </c>
      <c r="K1371" s="2">
        <f ca="1">tblInvestment[[#This Row],[Year]]+6</f>
        <v>2020</v>
      </c>
    </row>
    <row r="1372" spans="1:11" x14ac:dyDescent="0.35">
      <c r="A1372" t="s">
        <v>424</v>
      </c>
      <c r="B1372" t="s">
        <v>425</v>
      </c>
      <c r="C1372" t="s">
        <v>13</v>
      </c>
      <c r="D1372" t="s">
        <v>1601</v>
      </c>
      <c r="E1372" s="1">
        <v>41878</v>
      </c>
      <c r="F1372" t="s">
        <v>15</v>
      </c>
      <c r="G1372" t="s">
        <v>27</v>
      </c>
      <c r="H1372" t="s">
        <v>17</v>
      </c>
      <c r="I1372">
        <v>9.0939785253978778E-2</v>
      </c>
      <c r="J1372" t="s">
        <v>1068</v>
      </c>
      <c r="K1372" s="2">
        <f ca="1">tblInvestment[[#This Row],[Year]]+6</f>
        <v>2020</v>
      </c>
    </row>
    <row r="1373" spans="1:11" x14ac:dyDescent="0.35">
      <c r="A1373" t="s">
        <v>427</v>
      </c>
      <c r="B1373" t="s">
        <v>428</v>
      </c>
      <c r="C1373" t="s">
        <v>48</v>
      </c>
      <c r="D1373" t="s">
        <v>1602</v>
      </c>
      <c r="E1373" s="1">
        <v>41878</v>
      </c>
      <c r="F1373" t="s">
        <v>108</v>
      </c>
      <c r="G1373" t="s">
        <v>33</v>
      </c>
      <c r="H1373" t="s">
        <v>34</v>
      </c>
      <c r="I1373">
        <v>21.133146821759844</v>
      </c>
      <c r="J1373" t="s">
        <v>1603</v>
      </c>
      <c r="K1373" s="2">
        <f ca="1">tblInvestment[[#This Row],[Year]]+6</f>
        <v>2020</v>
      </c>
    </row>
    <row r="1374" spans="1:11" x14ac:dyDescent="0.35">
      <c r="A1374" t="s">
        <v>253</v>
      </c>
      <c r="B1374" t="s">
        <v>254</v>
      </c>
      <c r="C1374" t="s">
        <v>53</v>
      </c>
      <c r="D1374" t="s">
        <v>597</v>
      </c>
      <c r="E1374" s="1">
        <v>41878</v>
      </c>
      <c r="F1374" t="s">
        <v>15</v>
      </c>
      <c r="G1374" t="s">
        <v>16</v>
      </c>
      <c r="H1374" t="s">
        <v>17</v>
      </c>
      <c r="I1374">
        <v>1.4503320053945059E-2</v>
      </c>
      <c r="J1374" t="s">
        <v>1068</v>
      </c>
      <c r="K1374" s="2">
        <f ca="1">tblInvestment[[#This Row],[Year]]+6</f>
        <v>2020</v>
      </c>
    </row>
    <row r="1375" spans="1:11" x14ac:dyDescent="0.35">
      <c r="A1375" t="s">
        <v>1154</v>
      </c>
      <c r="B1375" t="s">
        <v>1155</v>
      </c>
      <c r="C1375" t="s">
        <v>53</v>
      </c>
      <c r="D1375" t="s">
        <v>1604</v>
      </c>
      <c r="E1375" s="1">
        <v>41879</v>
      </c>
      <c r="F1375" t="s">
        <v>15</v>
      </c>
      <c r="G1375" t="s">
        <v>72</v>
      </c>
      <c r="H1375" t="s">
        <v>17</v>
      </c>
      <c r="I1375">
        <v>3.5662468318367058</v>
      </c>
      <c r="J1375" t="s">
        <v>1068</v>
      </c>
      <c r="K1375" s="2">
        <f ca="1">tblInvestment[[#This Row],[Year]]+6</f>
        <v>2020</v>
      </c>
    </row>
    <row r="1376" spans="1:11" x14ac:dyDescent="0.35">
      <c r="A1376" t="s">
        <v>335</v>
      </c>
      <c r="B1376" t="s">
        <v>336</v>
      </c>
      <c r="C1376" t="s">
        <v>13</v>
      </c>
      <c r="D1376" t="s">
        <v>60</v>
      </c>
      <c r="E1376" s="1">
        <v>41879</v>
      </c>
      <c r="F1376" t="s">
        <v>61</v>
      </c>
      <c r="G1376" t="s">
        <v>16</v>
      </c>
      <c r="H1376" t="s">
        <v>17</v>
      </c>
      <c r="I1376">
        <v>2.3451654744275737E-2</v>
      </c>
      <c r="J1376" t="s">
        <v>1068</v>
      </c>
      <c r="K1376" s="2">
        <f ca="1">tblInvestment[[#This Row],[Year]]+6</f>
        <v>2020</v>
      </c>
    </row>
    <row r="1377" spans="1:11" x14ac:dyDescent="0.35">
      <c r="A1377" t="s">
        <v>343</v>
      </c>
      <c r="B1377" t="s">
        <v>344</v>
      </c>
      <c r="C1377" t="s">
        <v>174</v>
      </c>
      <c r="D1377" t="s">
        <v>1605</v>
      </c>
      <c r="E1377" s="1">
        <v>41883</v>
      </c>
      <c r="F1377" t="s">
        <v>88</v>
      </c>
      <c r="G1377" t="s">
        <v>16</v>
      </c>
      <c r="H1377" t="s">
        <v>17</v>
      </c>
      <c r="I1377">
        <v>9.4961083522191979E-3</v>
      </c>
      <c r="J1377" t="s">
        <v>1068</v>
      </c>
      <c r="K1377" s="2">
        <f ca="1">tblInvestment[[#This Row],[Year]]+6</f>
        <v>2020</v>
      </c>
    </row>
    <row r="1378" spans="1:11" x14ac:dyDescent="0.35">
      <c r="A1378" t="s">
        <v>1138</v>
      </c>
      <c r="B1378" t="s">
        <v>1139</v>
      </c>
      <c r="C1378" t="s">
        <v>25</v>
      </c>
      <c r="D1378" t="s">
        <v>1606</v>
      </c>
      <c r="E1378" s="1">
        <v>41883</v>
      </c>
      <c r="F1378" t="s">
        <v>288</v>
      </c>
      <c r="G1378" t="s">
        <v>27</v>
      </c>
      <c r="H1378" t="s">
        <v>34</v>
      </c>
      <c r="I1378">
        <v>255.93518034109059</v>
      </c>
      <c r="J1378" t="s">
        <v>1607</v>
      </c>
      <c r="K1378" s="2">
        <f ca="1">tblInvestment[[#This Row],[Year]]+6</f>
        <v>2020</v>
      </c>
    </row>
    <row r="1379" spans="1:11" x14ac:dyDescent="0.35">
      <c r="A1379" t="s">
        <v>84</v>
      </c>
      <c r="B1379" t="s">
        <v>85</v>
      </c>
      <c r="C1379" t="s">
        <v>13</v>
      </c>
      <c r="D1379" t="s">
        <v>1608</v>
      </c>
      <c r="E1379" s="1">
        <v>41883</v>
      </c>
      <c r="F1379" t="s">
        <v>15</v>
      </c>
      <c r="G1379" t="s">
        <v>45</v>
      </c>
      <c r="H1379" t="s">
        <v>17</v>
      </c>
      <c r="I1379">
        <v>8.3127967951508092E-2</v>
      </c>
      <c r="J1379" t="s">
        <v>1068</v>
      </c>
      <c r="K1379" s="2">
        <f ca="1">tblInvestment[[#This Row],[Year]]+6</f>
        <v>2020</v>
      </c>
    </row>
    <row r="1380" spans="1:11" x14ac:dyDescent="0.35">
      <c r="A1380" t="s">
        <v>247</v>
      </c>
      <c r="B1380" t="s">
        <v>248</v>
      </c>
      <c r="C1380" t="s">
        <v>100</v>
      </c>
      <c r="D1380" t="s">
        <v>1609</v>
      </c>
      <c r="E1380" s="1">
        <v>41883</v>
      </c>
      <c r="F1380" t="s">
        <v>15</v>
      </c>
      <c r="G1380" t="s">
        <v>27</v>
      </c>
      <c r="H1380" t="s">
        <v>17</v>
      </c>
      <c r="I1380">
        <v>4.8525372194586529</v>
      </c>
      <c r="J1380" t="s">
        <v>1068</v>
      </c>
      <c r="K1380" s="2">
        <f ca="1">tblInvestment[[#This Row],[Year]]+6</f>
        <v>2020</v>
      </c>
    </row>
    <row r="1381" spans="1:11" x14ac:dyDescent="0.35">
      <c r="A1381" t="s">
        <v>81</v>
      </c>
      <c r="B1381" t="s">
        <v>82</v>
      </c>
      <c r="C1381" t="s">
        <v>48</v>
      </c>
      <c r="D1381" t="s">
        <v>1610</v>
      </c>
      <c r="E1381" s="1">
        <v>41884</v>
      </c>
      <c r="F1381" t="s">
        <v>15</v>
      </c>
      <c r="G1381" t="s">
        <v>45</v>
      </c>
      <c r="H1381" t="s">
        <v>17</v>
      </c>
      <c r="I1381">
        <v>3.4082701237521827E-3</v>
      </c>
      <c r="J1381" t="s">
        <v>1068</v>
      </c>
      <c r="K1381" s="2">
        <f ca="1">tblInvestment[[#This Row],[Year]]+6</f>
        <v>2020</v>
      </c>
    </row>
    <row r="1382" spans="1:11" x14ac:dyDescent="0.35">
      <c r="A1382" t="s">
        <v>290</v>
      </c>
      <c r="B1382" t="s">
        <v>291</v>
      </c>
      <c r="C1382" t="s">
        <v>13</v>
      </c>
      <c r="D1382" t="s">
        <v>901</v>
      </c>
      <c r="E1382" s="1">
        <v>41884</v>
      </c>
      <c r="F1382" t="s">
        <v>15</v>
      </c>
      <c r="G1382" t="s">
        <v>16</v>
      </c>
      <c r="H1382" t="s">
        <v>17</v>
      </c>
      <c r="I1382">
        <v>1.7159502064085019E-2</v>
      </c>
      <c r="J1382" t="s">
        <v>1068</v>
      </c>
      <c r="K1382" s="2">
        <f ca="1">tblInvestment[[#This Row],[Year]]+6</f>
        <v>2020</v>
      </c>
    </row>
    <row r="1383" spans="1:11" x14ac:dyDescent="0.35">
      <c r="A1383" t="s">
        <v>210</v>
      </c>
      <c r="B1383" t="s">
        <v>211</v>
      </c>
      <c r="C1383" t="s">
        <v>53</v>
      </c>
      <c r="D1383" t="s">
        <v>1273</v>
      </c>
      <c r="E1383" s="1">
        <v>41885</v>
      </c>
      <c r="F1383" t="s">
        <v>15</v>
      </c>
      <c r="G1383" t="s">
        <v>33</v>
      </c>
      <c r="H1383" t="s">
        <v>189</v>
      </c>
      <c r="I1383">
        <v>25.048459505109179</v>
      </c>
      <c r="J1383" t="s">
        <v>1068</v>
      </c>
      <c r="K1383" s="2">
        <f ca="1">tblInvestment[[#This Row],[Year]]+6</f>
        <v>2020</v>
      </c>
    </row>
    <row r="1384" spans="1:11" x14ac:dyDescent="0.35">
      <c r="A1384" t="s">
        <v>89</v>
      </c>
      <c r="B1384" t="s">
        <v>90</v>
      </c>
      <c r="C1384" t="s">
        <v>21</v>
      </c>
      <c r="D1384" t="s">
        <v>60</v>
      </c>
      <c r="E1384" s="1">
        <v>41885</v>
      </c>
      <c r="F1384" t="s">
        <v>61</v>
      </c>
      <c r="G1384" t="s">
        <v>16</v>
      </c>
      <c r="H1384" t="s">
        <v>17</v>
      </c>
      <c r="I1384">
        <v>0.16320065744575682</v>
      </c>
      <c r="J1384" t="s">
        <v>1068</v>
      </c>
      <c r="K1384" s="2">
        <f ca="1">tblInvestment[[#This Row],[Year]]+6</f>
        <v>2020</v>
      </c>
    </row>
    <row r="1385" spans="1:11" x14ac:dyDescent="0.35">
      <c r="A1385" t="s">
        <v>745</v>
      </c>
      <c r="B1385" t="s">
        <v>746</v>
      </c>
      <c r="C1385" t="s">
        <v>53</v>
      </c>
      <c r="D1385" t="s">
        <v>1611</v>
      </c>
      <c r="E1385" s="1">
        <v>41886</v>
      </c>
      <c r="F1385" t="s">
        <v>108</v>
      </c>
      <c r="G1385" t="s">
        <v>27</v>
      </c>
      <c r="H1385" t="s">
        <v>17</v>
      </c>
      <c r="I1385">
        <v>0.84532587287039374</v>
      </c>
      <c r="J1385" t="s">
        <v>1612</v>
      </c>
      <c r="K1385" s="2">
        <f ca="1">tblInvestment[[#This Row],[Year]]+6</f>
        <v>2020</v>
      </c>
    </row>
    <row r="1386" spans="1:11" x14ac:dyDescent="0.35">
      <c r="A1386" t="s">
        <v>95</v>
      </c>
      <c r="B1386" t="s">
        <v>96</v>
      </c>
      <c r="C1386" t="s">
        <v>95</v>
      </c>
      <c r="D1386" t="s">
        <v>1263</v>
      </c>
      <c r="E1386" s="1">
        <v>41886</v>
      </c>
      <c r="F1386" t="s">
        <v>631</v>
      </c>
      <c r="G1386" t="s">
        <v>16</v>
      </c>
      <c r="H1386" t="s">
        <v>34</v>
      </c>
      <c r="I1386">
        <v>26.928619419859341</v>
      </c>
      <c r="J1386" t="s">
        <v>1068</v>
      </c>
      <c r="K1386" s="2">
        <f ca="1">tblInvestment[[#This Row],[Year]]+6</f>
        <v>2020</v>
      </c>
    </row>
    <row r="1387" spans="1:11" x14ac:dyDescent="0.35">
      <c r="A1387" t="s">
        <v>566</v>
      </c>
      <c r="B1387" t="s">
        <v>567</v>
      </c>
      <c r="C1387" t="s">
        <v>13</v>
      </c>
      <c r="D1387" t="s">
        <v>677</v>
      </c>
      <c r="E1387" s="1">
        <v>41886</v>
      </c>
      <c r="F1387" t="s">
        <v>88</v>
      </c>
      <c r="G1387" t="s">
        <v>16</v>
      </c>
      <c r="H1387" t="s">
        <v>17</v>
      </c>
      <c r="I1387">
        <v>1.2721797910459416E-2</v>
      </c>
      <c r="J1387" t="s">
        <v>1068</v>
      </c>
      <c r="K1387" s="2">
        <f ca="1">tblInvestment[[#This Row],[Year]]+6</f>
        <v>2020</v>
      </c>
    </row>
    <row r="1388" spans="1:11" x14ac:dyDescent="0.35">
      <c r="A1388" t="s">
        <v>605</v>
      </c>
      <c r="B1388" t="s">
        <v>606</v>
      </c>
      <c r="C1388" t="s">
        <v>53</v>
      </c>
      <c r="D1388" t="s">
        <v>1613</v>
      </c>
      <c r="E1388" s="1">
        <v>41886</v>
      </c>
      <c r="F1388" t="s">
        <v>15</v>
      </c>
      <c r="G1388" t="s">
        <v>72</v>
      </c>
      <c r="H1388" t="s">
        <v>17</v>
      </c>
      <c r="I1388">
        <v>0.11307828875552099</v>
      </c>
      <c r="J1388" t="s">
        <v>1068</v>
      </c>
      <c r="K1388" s="2">
        <f ca="1">tblInvestment[[#This Row],[Year]]+6</f>
        <v>2020</v>
      </c>
    </row>
    <row r="1389" spans="1:11" x14ac:dyDescent="0.35">
      <c r="A1389" t="s">
        <v>319</v>
      </c>
      <c r="B1389" t="s">
        <v>320</v>
      </c>
      <c r="C1389" t="s">
        <v>53</v>
      </c>
      <c r="D1389" t="s">
        <v>1614</v>
      </c>
      <c r="E1389" s="1">
        <v>41886</v>
      </c>
      <c r="F1389" t="s">
        <v>15</v>
      </c>
      <c r="G1389" t="s">
        <v>16</v>
      </c>
      <c r="H1389" t="s">
        <v>17</v>
      </c>
      <c r="I1389">
        <v>0.35904825893145792</v>
      </c>
      <c r="J1389" t="s">
        <v>1068</v>
      </c>
      <c r="K1389" s="2">
        <f ca="1">tblInvestment[[#This Row],[Year]]+6</f>
        <v>2020</v>
      </c>
    </row>
    <row r="1390" spans="1:11" x14ac:dyDescent="0.35">
      <c r="A1390" t="s">
        <v>1002</v>
      </c>
      <c r="B1390" t="s">
        <v>1003</v>
      </c>
      <c r="C1390" t="s">
        <v>100</v>
      </c>
      <c r="D1390" t="s">
        <v>60</v>
      </c>
      <c r="E1390" s="1">
        <v>41887</v>
      </c>
      <c r="F1390" t="s">
        <v>61</v>
      </c>
      <c r="G1390" t="s">
        <v>16</v>
      </c>
      <c r="H1390" t="s">
        <v>17</v>
      </c>
      <c r="I1390">
        <v>2.5931693141478486E-3</v>
      </c>
      <c r="J1390" t="s">
        <v>1068</v>
      </c>
      <c r="K1390" s="2">
        <f ca="1">tblInvestment[[#This Row],[Year]]+6</f>
        <v>2020</v>
      </c>
    </row>
    <row r="1391" spans="1:11" x14ac:dyDescent="0.35">
      <c r="A1391" t="s">
        <v>123</v>
      </c>
      <c r="B1391" t="s">
        <v>124</v>
      </c>
      <c r="C1391" t="s">
        <v>53</v>
      </c>
      <c r="D1391" t="s">
        <v>60</v>
      </c>
      <c r="E1391" s="1">
        <v>41887</v>
      </c>
      <c r="F1391" t="s">
        <v>61</v>
      </c>
      <c r="G1391" t="s">
        <v>16</v>
      </c>
      <c r="H1391" t="s">
        <v>17</v>
      </c>
      <c r="I1391">
        <v>0.22147552785698979</v>
      </c>
      <c r="J1391" t="s">
        <v>1068</v>
      </c>
      <c r="K1391" s="2">
        <f ca="1">tblInvestment[[#This Row],[Year]]+6</f>
        <v>2020</v>
      </c>
    </row>
    <row r="1392" spans="1:11" x14ac:dyDescent="0.35">
      <c r="A1392" t="s">
        <v>19</v>
      </c>
      <c r="B1392" t="s">
        <v>20</v>
      </c>
      <c r="C1392" t="s">
        <v>21</v>
      </c>
      <c r="D1392" t="s">
        <v>1134</v>
      </c>
      <c r="E1392" s="1">
        <v>41888</v>
      </c>
      <c r="F1392" t="s">
        <v>126</v>
      </c>
      <c r="G1392" t="s">
        <v>27</v>
      </c>
      <c r="H1392" t="s">
        <v>76</v>
      </c>
      <c r="I1392">
        <v>53.857238839718683</v>
      </c>
      <c r="J1392" t="s">
        <v>1068</v>
      </c>
      <c r="K1392" s="2">
        <f ca="1">tblInvestment[[#This Row],[Year]]+6</f>
        <v>2020</v>
      </c>
    </row>
    <row r="1393" spans="1:11" x14ac:dyDescent="0.35">
      <c r="A1393" t="s">
        <v>23</v>
      </c>
      <c r="B1393" t="s">
        <v>24</v>
      </c>
      <c r="C1393" t="s">
        <v>25</v>
      </c>
      <c r="D1393" t="s">
        <v>1615</v>
      </c>
      <c r="E1393" s="1">
        <v>41888</v>
      </c>
      <c r="F1393" t="s">
        <v>15</v>
      </c>
      <c r="G1393" t="s">
        <v>27</v>
      </c>
      <c r="H1393" t="s">
        <v>17</v>
      </c>
      <c r="I1393">
        <v>2.2861542105172241E-2</v>
      </c>
      <c r="J1393" t="s">
        <v>1068</v>
      </c>
      <c r="K1393" s="2">
        <f ca="1">tblInvestment[[#This Row],[Year]]+6</f>
        <v>2020</v>
      </c>
    </row>
    <row r="1394" spans="1:11" x14ac:dyDescent="0.35">
      <c r="A1394" t="s">
        <v>135</v>
      </c>
      <c r="B1394" t="s">
        <v>136</v>
      </c>
      <c r="C1394" t="s">
        <v>53</v>
      </c>
      <c r="D1394" t="s">
        <v>1465</v>
      </c>
      <c r="E1394" s="1">
        <v>41889</v>
      </c>
      <c r="F1394" t="s">
        <v>15</v>
      </c>
      <c r="G1394" t="s">
        <v>16</v>
      </c>
      <c r="H1394" t="s">
        <v>17</v>
      </c>
      <c r="I1394">
        <v>0.14176336308452184</v>
      </c>
      <c r="J1394" t="s">
        <v>1068</v>
      </c>
      <c r="K1394" s="2">
        <f ca="1">tblInvestment[[#This Row],[Year]]+6</f>
        <v>2020</v>
      </c>
    </row>
    <row r="1395" spans="1:11" x14ac:dyDescent="0.35">
      <c r="A1395" t="s">
        <v>1569</v>
      </c>
      <c r="B1395" t="s">
        <v>1570</v>
      </c>
      <c r="C1395" t="s">
        <v>53</v>
      </c>
      <c r="D1395" t="s">
        <v>1616</v>
      </c>
      <c r="E1395" s="1">
        <v>41889</v>
      </c>
      <c r="F1395" t="s">
        <v>15</v>
      </c>
      <c r="G1395" t="s">
        <v>27</v>
      </c>
      <c r="H1395" t="s">
        <v>17</v>
      </c>
      <c r="I1395">
        <v>5.2164964133942275E-2</v>
      </c>
      <c r="J1395" t="s">
        <v>1068</v>
      </c>
      <c r="K1395" s="2">
        <f ca="1">tblInvestment[[#This Row],[Year]]+6</f>
        <v>2020</v>
      </c>
    </row>
    <row r="1396" spans="1:11" x14ac:dyDescent="0.35">
      <c r="A1396" t="s">
        <v>36</v>
      </c>
      <c r="B1396" t="s">
        <v>37</v>
      </c>
      <c r="C1396" t="s">
        <v>21</v>
      </c>
      <c r="D1396" t="s">
        <v>718</v>
      </c>
      <c r="E1396" s="1">
        <v>41890</v>
      </c>
      <c r="F1396" t="s">
        <v>15</v>
      </c>
      <c r="G1396" t="s">
        <v>16</v>
      </c>
      <c r="H1396" t="s">
        <v>17</v>
      </c>
      <c r="I1396">
        <v>3.1699115813714644E-2</v>
      </c>
      <c r="J1396" t="s">
        <v>1068</v>
      </c>
      <c r="K1396" s="2">
        <f ca="1">tblInvestment[[#This Row],[Year]]+6</f>
        <v>2020</v>
      </c>
    </row>
    <row r="1397" spans="1:11" x14ac:dyDescent="0.35">
      <c r="A1397" t="s">
        <v>333</v>
      </c>
      <c r="B1397" t="s">
        <v>334</v>
      </c>
      <c r="C1397" t="s">
        <v>53</v>
      </c>
      <c r="D1397" t="s">
        <v>1617</v>
      </c>
      <c r="E1397" s="1">
        <v>41890</v>
      </c>
      <c r="F1397" t="s">
        <v>15</v>
      </c>
      <c r="G1397" t="s">
        <v>27</v>
      </c>
      <c r="H1397" t="s">
        <v>17</v>
      </c>
      <c r="I1397">
        <v>6.6543146888683536E-3</v>
      </c>
      <c r="J1397" t="s">
        <v>1068</v>
      </c>
      <c r="K1397" s="2">
        <f ca="1">tblInvestment[[#This Row],[Year]]+6</f>
        <v>2020</v>
      </c>
    </row>
    <row r="1398" spans="1:11" x14ac:dyDescent="0.35">
      <c r="A1398" t="s">
        <v>304</v>
      </c>
      <c r="B1398" t="s">
        <v>305</v>
      </c>
      <c r="C1398" t="s">
        <v>48</v>
      </c>
      <c r="D1398" t="s">
        <v>1142</v>
      </c>
      <c r="E1398" s="1">
        <v>41891</v>
      </c>
      <c r="F1398" t="s">
        <v>631</v>
      </c>
      <c r="G1398" t="s">
        <v>16</v>
      </c>
      <c r="H1398" t="s">
        <v>17</v>
      </c>
      <c r="I1398">
        <v>0.44881032366432233</v>
      </c>
      <c r="J1398" t="s">
        <v>1068</v>
      </c>
      <c r="K1398" s="2">
        <f ca="1">tblInvestment[[#This Row],[Year]]+6</f>
        <v>2020</v>
      </c>
    </row>
    <row r="1399" spans="1:11" x14ac:dyDescent="0.35">
      <c r="A1399" t="s">
        <v>36</v>
      </c>
      <c r="B1399" t="s">
        <v>37</v>
      </c>
      <c r="C1399" t="s">
        <v>21</v>
      </c>
      <c r="D1399" t="s">
        <v>1618</v>
      </c>
      <c r="E1399" s="1">
        <v>41892</v>
      </c>
      <c r="F1399" t="s">
        <v>39</v>
      </c>
      <c r="G1399" t="s">
        <v>33</v>
      </c>
      <c r="H1399" t="s">
        <v>34</v>
      </c>
      <c r="I1399">
        <v>17.767010597199629</v>
      </c>
      <c r="J1399" t="s">
        <v>40</v>
      </c>
      <c r="K1399" s="2">
        <f ca="1">tblInvestment[[#This Row],[Year]]+6</f>
        <v>2020</v>
      </c>
    </row>
    <row r="1400" spans="1:11" x14ac:dyDescent="0.35">
      <c r="A1400" t="s">
        <v>172</v>
      </c>
      <c r="B1400" t="s">
        <v>173</v>
      </c>
      <c r="C1400" t="s">
        <v>174</v>
      </c>
      <c r="D1400" t="s">
        <v>60</v>
      </c>
      <c r="E1400" s="1">
        <v>41892</v>
      </c>
      <c r="F1400" t="s">
        <v>61</v>
      </c>
      <c r="G1400" t="s">
        <v>16</v>
      </c>
      <c r="H1400" t="s">
        <v>17</v>
      </c>
      <c r="I1400">
        <v>1.2975245935780273E-2</v>
      </c>
      <c r="J1400" t="s">
        <v>1068</v>
      </c>
      <c r="K1400" s="2">
        <f ca="1">tblInvestment[[#This Row],[Year]]+6</f>
        <v>2020</v>
      </c>
    </row>
    <row r="1401" spans="1:11" x14ac:dyDescent="0.35">
      <c r="A1401" t="s">
        <v>243</v>
      </c>
      <c r="B1401" t="s">
        <v>244</v>
      </c>
      <c r="C1401" t="s">
        <v>21</v>
      </c>
      <c r="D1401" t="s">
        <v>1619</v>
      </c>
      <c r="E1401" s="1">
        <v>41892</v>
      </c>
      <c r="F1401" t="s">
        <v>50</v>
      </c>
      <c r="G1401" t="s">
        <v>16</v>
      </c>
      <c r="H1401" t="s">
        <v>76</v>
      </c>
      <c r="I1401">
        <v>36.667803443375142</v>
      </c>
      <c r="J1401" t="s">
        <v>1068</v>
      </c>
      <c r="K1401" s="2">
        <f ca="1">tblInvestment[[#This Row],[Year]]+6</f>
        <v>2020</v>
      </c>
    </row>
    <row r="1402" spans="1:11" x14ac:dyDescent="0.35">
      <c r="A1402" t="s">
        <v>153</v>
      </c>
      <c r="B1402" t="s">
        <v>154</v>
      </c>
      <c r="C1402" t="s">
        <v>13</v>
      </c>
      <c r="D1402" t="s">
        <v>1620</v>
      </c>
      <c r="E1402" s="1">
        <v>41892</v>
      </c>
      <c r="F1402" t="s">
        <v>15</v>
      </c>
      <c r="G1402" t="s">
        <v>33</v>
      </c>
      <c r="H1402" t="s">
        <v>17</v>
      </c>
      <c r="I1402">
        <v>7.8872225493904491</v>
      </c>
      <c r="J1402" t="s">
        <v>1068</v>
      </c>
      <c r="K1402" s="2">
        <f ca="1">tblInvestment[[#This Row],[Year]]+6</f>
        <v>2020</v>
      </c>
    </row>
    <row r="1403" spans="1:11" x14ac:dyDescent="0.35">
      <c r="A1403" t="s">
        <v>36</v>
      </c>
      <c r="B1403" t="s">
        <v>37</v>
      </c>
      <c r="C1403" t="s">
        <v>21</v>
      </c>
      <c r="D1403" t="s">
        <v>1621</v>
      </c>
      <c r="E1403" s="1">
        <v>41893</v>
      </c>
      <c r="F1403" t="s">
        <v>39</v>
      </c>
      <c r="G1403" t="s">
        <v>33</v>
      </c>
      <c r="H1403" t="s">
        <v>34</v>
      </c>
      <c r="I1403">
        <v>26.335518436172272</v>
      </c>
      <c r="J1403" t="s">
        <v>40</v>
      </c>
      <c r="K1403" s="2">
        <f ca="1">tblInvestment[[#This Row],[Year]]+6</f>
        <v>2020</v>
      </c>
    </row>
    <row r="1404" spans="1:11" x14ac:dyDescent="0.35">
      <c r="A1404" t="s">
        <v>231</v>
      </c>
      <c r="B1404" t="s">
        <v>232</v>
      </c>
      <c r="C1404" t="s">
        <v>30</v>
      </c>
      <c r="D1404" t="s">
        <v>1622</v>
      </c>
      <c r="E1404" s="1">
        <v>41893</v>
      </c>
      <c r="F1404" t="s">
        <v>15</v>
      </c>
      <c r="G1404" t="s">
        <v>16</v>
      </c>
      <c r="H1404" t="s">
        <v>17</v>
      </c>
      <c r="I1404">
        <v>2.0953090427521491E-3</v>
      </c>
      <c r="J1404" t="s">
        <v>1068</v>
      </c>
      <c r="K1404" s="2">
        <f ca="1">tblInvestment[[#This Row],[Year]]+6</f>
        <v>2020</v>
      </c>
    </row>
    <row r="1405" spans="1:11" x14ac:dyDescent="0.35">
      <c r="A1405" t="s">
        <v>529</v>
      </c>
      <c r="B1405" t="s">
        <v>530</v>
      </c>
      <c r="C1405" t="s">
        <v>53</v>
      </c>
      <c r="D1405" t="s">
        <v>1623</v>
      </c>
      <c r="E1405" s="1">
        <v>41894</v>
      </c>
      <c r="F1405" t="s">
        <v>15</v>
      </c>
      <c r="G1405" t="s">
        <v>16</v>
      </c>
      <c r="H1405" t="s">
        <v>17</v>
      </c>
      <c r="I1405">
        <v>6.7809158243767797E-3</v>
      </c>
      <c r="J1405" t="s">
        <v>1068</v>
      </c>
      <c r="K1405" s="2">
        <f ca="1">tblInvestment[[#This Row],[Year]]+6</f>
        <v>2020</v>
      </c>
    </row>
    <row r="1406" spans="1:11" x14ac:dyDescent="0.35">
      <c r="A1406" t="s">
        <v>58</v>
      </c>
      <c r="B1406" t="s">
        <v>59</v>
      </c>
      <c r="C1406" t="s">
        <v>13</v>
      </c>
      <c r="D1406" t="s">
        <v>1624</v>
      </c>
      <c r="E1406" s="1">
        <v>41894</v>
      </c>
      <c r="F1406" t="s">
        <v>15</v>
      </c>
      <c r="G1406" t="s">
        <v>72</v>
      </c>
      <c r="H1406" t="s">
        <v>17</v>
      </c>
      <c r="I1406">
        <v>3.5904825893145791</v>
      </c>
      <c r="J1406" t="s">
        <v>1068</v>
      </c>
      <c r="K1406" s="2">
        <f ca="1">tblInvestment[[#This Row],[Year]]+6</f>
        <v>2020</v>
      </c>
    </row>
    <row r="1407" spans="1:11" x14ac:dyDescent="0.35">
      <c r="A1407" t="s">
        <v>73</v>
      </c>
      <c r="B1407" t="s">
        <v>74</v>
      </c>
      <c r="C1407" t="s">
        <v>13</v>
      </c>
      <c r="D1407" t="s">
        <v>1134</v>
      </c>
      <c r="E1407" s="1">
        <v>41895</v>
      </c>
      <c r="F1407" t="s">
        <v>126</v>
      </c>
      <c r="G1407" t="s">
        <v>27</v>
      </c>
      <c r="H1407" t="s">
        <v>76</v>
      </c>
      <c r="I1407">
        <v>44.708832821448709</v>
      </c>
      <c r="J1407" t="s">
        <v>1068</v>
      </c>
      <c r="K1407" s="2">
        <f ca="1">tblInvestment[[#This Row],[Year]]+6</f>
        <v>2020</v>
      </c>
    </row>
    <row r="1408" spans="1:11" x14ac:dyDescent="0.35">
      <c r="A1408" t="s">
        <v>365</v>
      </c>
      <c r="B1408" t="s">
        <v>366</v>
      </c>
      <c r="C1408" t="s">
        <v>25</v>
      </c>
      <c r="D1408" t="s">
        <v>1625</v>
      </c>
      <c r="E1408" s="1">
        <v>41895</v>
      </c>
      <c r="F1408" t="s">
        <v>108</v>
      </c>
      <c r="G1408" t="s">
        <v>27</v>
      </c>
      <c r="H1408" t="s">
        <v>34</v>
      </c>
      <c r="I1408">
        <v>6.3399440465279522</v>
      </c>
      <c r="J1408" t="s">
        <v>1626</v>
      </c>
      <c r="K1408" s="2">
        <f ca="1">tblInvestment[[#This Row],[Year]]+6</f>
        <v>2020</v>
      </c>
    </row>
    <row r="1409" spans="1:11" x14ac:dyDescent="0.35">
      <c r="A1409" t="s">
        <v>101</v>
      </c>
      <c r="B1409" t="s">
        <v>102</v>
      </c>
      <c r="C1409" t="s">
        <v>53</v>
      </c>
      <c r="D1409" t="s">
        <v>1627</v>
      </c>
      <c r="E1409" s="1">
        <v>41895</v>
      </c>
      <c r="F1409" t="s">
        <v>15</v>
      </c>
      <c r="G1409" t="s">
        <v>16</v>
      </c>
      <c r="H1409" t="s">
        <v>17</v>
      </c>
      <c r="I1409">
        <v>4.4301960945963073E-3</v>
      </c>
      <c r="J1409" t="s">
        <v>1068</v>
      </c>
      <c r="K1409" s="2">
        <f ca="1">tblInvestment[[#This Row],[Year]]+6</f>
        <v>2020</v>
      </c>
    </row>
    <row r="1410" spans="1:11" x14ac:dyDescent="0.35">
      <c r="A1410" t="s">
        <v>95</v>
      </c>
      <c r="B1410" t="s">
        <v>96</v>
      </c>
      <c r="C1410" t="s">
        <v>95</v>
      </c>
      <c r="D1410" t="s">
        <v>1628</v>
      </c>
      <c r="E1410" s="1">
        <v>41896</v>
      </c>
      <c r="F1410" t="s">
        <v>15</v>
      </c>
      <c r="G1410" t="s">
        <v>72</v>
      </c>
      <c r="H1410" t="s">
        <v>17</v>
      </c>
      <c r="I1410">
        <v>0.40051766241037828</v>
      </c>
      <c r="J1410" t="s">
        <v>1068</v>
      </c>
      <c r="K1410" s="2">
        <f ca="1">tblInvestment[[#This Row],[Year]]+6</f>
        <v>2020</v>
      </c>
    </row>
    <row r="1411" spans="1:11" x14ac:dyDescent="0.35">
      <c r="A1411" t="s">
        <v>486</v>
      </c>
      <c r="B1411" t="s">
        <v>487</v>
      </c>
      <c r="C1411" t="s">
        <v>48</v>
      </c>
      <c r="D1411" t="s">
        <v>1629</v>
      </c>
      <c r="E1411" s="1">
        <v>41896</v>
      </c>
      <c r="F1411" t="s">
        <v>15</v>
      </c>
      <c r="G1411" t="s">
        <v>27</v>
      </c>
      <c r="H1411" t="s">
        <v>17</v>
      </c>
      <c r="I1411">
        <v>1.029304300592335E-2</v>
      </c>
      <c r="J1411" t="s">
        <v>1068</v>
      </c>
      <c r="K1411" s="2">
        <f ca="1">tblInvestment[[#This Row],[Year]]+6</f>
        <v>2020</v>
      </c>
    </row>
    <row r="1412" spans="1:11" x14ac:dyDescent="0.35">
      <c r="A1412" t="s">
        <v>19</v>
      </c>
      <c r="B1412" t="s">
        <v>20</v>
      </c>
      <c r="C1412" t="s">
        <v>21</v>
      </c>
      <c r="D1412" t="s">
        <v>1630</v>
      </c>
      <c r="E1412" s="1">
        <v>41897</v>
      </c>
      <c r="F1412" t="s">
        <v>15</v>
      </c>
      <c r="G1412" t="s">
        <v>27</v>
      </c>
      <c r="H1412" t="s">
        <v>17</v>
      </c>
      <c r="I1412">
        <v>0.19393702865395052</v>
      </c>
      <c r="J1412" t="s">
        <v>1068</v>
      </c>
      <c r="K1412" s="2">
        <f ca="1">tblInvestment[[#This Row],[Year]]+6</f>
        <v>2020</v>
      </c>
    </row>
    <row r="1413" spans="1:11" x14ac:dyDescent="0.35">
      <c r="A1413" t="s">
        <v>165</v>
      </c>
      <c r="B1413" t="s">
        <v>166</v>
      </c>
      <c r="C1413" t="s">
        <v>53</v>
      </c>
      <c r="D1413" t="s">
        <v>1631</v>
      </c>
      <c r="E1413" s="1">
        <v>41897</v>
      </c>
      <c r="F1413" t="s">
        <v>15</v>
      </c>
      <c r="G1413" t="s">
        <v>16</v>
      </c>
      <c r="H1413" t="s">
        <v>17</v>
      </c>
      <c r="I1413">
        <v>2.2314734923405289E-2</v>
      </c>
      <c r="J1413" t="s">
        <v>1068</v>
      </c>
      <c r="K1413" s="2">
        <f ca="1">tblInvestment[[#This Row],[Year]]+6</f>
        <v>2020</v>
      </c>
    </row>
    <row r="1414" spans="1:11" x14ac:dyDescent="0.35">
      <c r="A1414" t="s">
        <v>182</v>
      </c>
      <c r="B1414" t="s">
        <v>183</v>
      </c>
      <c r="C1414" t="s">
        <v>30</v>
      </c>
      <c r="D1414" t="s">
        <v>1632</v>
      </c>
      <c r="E1414" s="1">
        <v>41897</v>
      </c>
      <c r="F1414" t="s">
        <v>32</v>
      </c>
      <c r="G1414" t="s">
        <v>33</v>
      </c>
      <c r="H1414" t="s">
        <v>34</v>
      </c>
      <c r="I1414">
        <v>28.436130027089717</v>
      </c>
      <c r="J1414" t="s">
        <v>1633</v>
      </c>
      <c r="K1414" s="2">
        <f ca="1">tblInvestment[[#This Row],[Year]]+6</f>
        <v>2020</v>
      </c>
    </row>
    <row r="1415" spans="1:11" x14ac:dyDescent="0.35">
      <c r="A1415" t="s">
        <v>153</v>
      </c>
      <c r="B1415" t="s">
        <v>154</v>
      </c>
      <c r="C1415" t="s">
        <v>13</v>
      </c>
      <c r="D1415" t="s">
        <v>1634</v>
      </c>
      <c r="E1415" s="1">
        <v>41897</v>
      </c>
      <c r="F1415" t="s">
        <v>15</v>
      </c>
      <c r="G1415" t="s">
        <v>16</v>
      </c>
      <c r="H1415" t="s">
        <v>17</v>
      </c>
      <c r="I1415">
        <v>2.2356216752973595E-2</v>
      </c>
      <c r="J1415" t="s">
        <v>1068</v>
      </c>
      <c r="K1415" s="2">
        <f ca="1">tblInvestment[[#This Row],[Year]]+6</f>
        <v>2020</v>
      </c>
    </row>
    <row r="1416" spans="1:11" x14ac:dyDescent="0.35">
      <c r="A1416" t="s">
        <v>36</v>
      </c>
      <c r="B1416" t="s">
        <v>37</v>
      </c>
      <c r="C1416" t="s">
        <v>21</v>
      </c>
      <c r="D1416" t="s">
        <v>1635</v>
      </c>
      <c r="E1416" s="1">
        <v>41898</v>
      </c>
      <c r="F1416" t="s">
        <v>39</v>
      </c>
      <c r="G1416" t="s">
        <v>33</v>
      </c>
      <c r="H1416" t="s">
        <v>34</v>
      </c>
      <c r="I1416">
        <v>25.7496583677245</v>
      </c>
      <c r="J1416" t="s">
        <v>40</v>
      </c>
      <c r="K1416" s="2">
        <f ca="1">tblInvestment[[#This Row],[Year]]+6</f>
        <v>2020</v>
      </c>
    </row>
    <row r="1417" spans="1:11" x14ac:dyDescent="0.35">
      <c r="A1417" t="s">
        <v>73</v>
      </c>
      <c r="B1417" t="s">
        <v>74</v>
      </c>
      <c r="C1417" t="s">
        <v>13</v>
      </c>
      <c r="D1417" t="s">
        <v>1636</v>
      </c>
      <c r="E1417" s="1">
        <v>41898</v>
      </c>
      <c r="F1417" t="s">
        <v>15</v>
      </c>
      <c r="G1417" t="s">
        <v>27</v>
      </c>
      <c r="H1417" t="s">
        <v>17</v>
      </c>
      <c r="I1417">
        <v>4.6852643818650686</v>
      </c>
      <c r="J1417" t="s">
        <v>1068</v>
      </c>
      <c r="K1417" s="2">
        <f ca="1">tblInvestment[[#This Row],[Year]]+6</f>
        <v>2020</v>
      </c>
    </row>
    <row r="1418" spans="1:11" x14ac:dyDescent="0.35">
      <c r="A1418" t="s">
        <v>41</v>
      </c>
      <c r="B1418" t="s">
        <v>42</v>
      </c>
      <c r="C1418" t="s">
        <v>13</v>
      </c>
      <c r="D1418" t="s">
        <v>87</v>
      </c>
      <c r="E1418" s="1">
        <v>41898</v>
      </c>
      <c r="F1418" t="s">
        <v>88</v>
      </c>
      <c r="G1418" t="s">
        <v>16</v>
      </c>
      <c r="H1418" t="s">
        <v>17</v>
      </c>
      <c r="I1418">
        <v>0.31776489011951886</v>
      </c>
      <c r="J1418" t="s">
        <v>1068</v>
      </c>
      <c r="K1418" s="2">
        <f ca="1">tblInvestment[[#This Row],[Year]]+6</f>
        <v>2020</v>
      </c>
    </row>
    <row r="1419" spans="1:11" x14ac:dyDescent="0.35">
      <c r="A1419" t="s">
        <v>41</v>
      </c>
      <c r="B1419" t="s">
        <v>42</v>
      </c>
      <c r="C1419" t="s">
        <v>13</v>
      </c>
      <c r="D1419" t="s">
        <v>1637</v>
      </c>
      <c r="E1419" s="1">
        <v>41899</v>
      </c>
      <c r="F1419" t="s">
        <v>108</v>
      </c>
      <c r="G1419" t="s">
        <v>45</v>
      </c>
      <c r="H1419" t="s">
        <v>34</v>
      </c>
      <c r="I1419">
        <v>10.566573410879922</v>
      </c>
      <c r="J1419" t="s">
        <v>1638</v>
      </c>
      <c r="K1419" s="2">
        <f ca="1">tblInvestment[[#This Row],[Year]]+6</f>
        <v>2020</v>
      </c>
    </row>
    <row r="1420" spans="1:11" x14ac:dyDescent="0.35">
      <c r="A1420" t="s">
        <v>55</v>
      </c>
      <c r="B1420" t="s">
        <v>56</v>
      </c>
      <c r="C1420" t="s">
        <v>53</v>
      </c>
      <c r="D1420" t="s">
        <v>1639</v>
      </c>
      <c r="E1420" s="1">
        <v>41899</v>
      </c>
      <c r="F1420" t="s">
        <v>395</v>
      </c>
      <c r="G1420" t="s">
        <v>177</v>
      </c>
      <c r="H1420" t="s">
        <v>34</v>
      </c>
      <c r="I1420">
        <v>12.687475637932197</v>
      </c>
      <c r="J1420" t="s">
        <v>1640</v>
      </c>
      <c r="K1420" s="2">
        <f ca="1">tblInvestment[[#This Row],[Year]]+6</f>
        <v>2020</v>
      </c>
    </row>
    <row r="1421" spans="1:11" x14ac:dyDescent="0.35">
      <c r="A1421" t="s">
        <v>92</v>
      </c>
      <c r="B1421" t="s">
        <v>93</v>
      </c>
      <c r="C1421" t="s">
        <v>53</v>
      </c>
      <c r="D1421" t="s">
        <v>1540</v>
      </c>
      <c r="E1421" s="1">
        <v>41899</v>
      </c>
      <c r="F1421" t="s">
        <v>108</v>
      </c>
      <c r="G1421" t="s">
        <v>27</v>
      </c>
      <c r="H1421" t="s">
        <v>34</v>
      </c>
      <c r="I1421">
        <v>1.4370539838796692</v>
      </c>
      <c r="J1421" t="s">
        <v>1641</v>
      </c>
      <c r="K1421" s="2">
        <f ca="1">tblInvestment[[#This Row],[Year]]+6</f>
        <v>2020</v>
      </c>
    </row>
    <row r="1422" spans="1:11" x14ac:dyDescent="0.35">
      <c r="A1422" t="s">
        <v>1194</v>
      </c>
      <c r="B1422" t="s">
        <v>1195</v>
      </c>
      <c r="C1422" t="s">
        <v>25</v>
      </c>
      <c r="D1422" t="s">
        <v>1642</v>
      </c>
      <c r="E1422" s="1">
        <v>41900</v>
      </c>
      <c r="F1422" t="s">
        <v>631</v>
      </c>
      <c r="G1422" t="s">
        <v>27</v>
      </c>
      <c r="H1422" t="s">
        <v>34</v>
      </c>
      <c r="I1422">
        <v>213.63371406421746</v>
      </c>
      <c r="J1422" t="s">
        <v>1068</v>
      </c>
      <c r="K1422" s="2">
        <f ca="1">tblInvestment[[#This Row],[Year]]+6</f>
        <v>2020</v>
      </c>
    </row>
    <row r="1423" spans="1:11" x14ac:dyDescent="0.35">
      <c r="A1423" t="s">
        <v>638</v>
      </c>
      <c r="B1423" t="s">
        <v>639</v>
      </c>
      <c r="C1423" t="s">
        <v>53</v>
      </c>
      <c r="D1423" t="s">
        <v>1643</v>
      </c>
      <c r="E1423" s="1">
        <v>41901</v>
      </c>
      <c r="F1423" t="s">
        <v>15</v>
      </c>
      <c r="G1423" t="s">
        <v>16</v>
      </c>
      <c r="H1423" t="s">
        <v>17</v>
      </c>
      <c r="I1423">
        <v>0.10237407213643623</v>
      </c>
      <c r="J1423" t="s">
        <v>1068</v>
      </c>
      <c r="K1423" s="2">
        <f ca="1">tblInvestment[[#This Row],[Year]]+6</f>
        <v>2020</v>
      </c>
    </row>
    <row r="1424" spans="1:11" x14ac:dyDescent="0.35">
      <c r="A1424" t="s">
        <v>290</v>
      </c>
      <c r="B1424" t="s">
        <v>291</v>
      </c>
      <c r="C1424" t="s">
        <v>13</v>
      </c>
      <c r="D1424" t="s">
        <v>1644</v>
      </c>
      <c r="E1424" s="1">
        <v>41901</v>
      </c>
      <c r="F1424" t="s">
        <v>44</v>
      </c>
      <c r="G1424" t="s">
        <v>197</v>
      </c>
      <c r="H1424" t="s">
        <v>76</v>
      </c>
      <c r="I1424">
        <v>224.40516183216118</v>
      </c>
      <c r="J1424" t="s">
        <v>1068</v>
      </c>
      <c r="K1424" s="2">
        <f ca="1">tblInvestment[[#This Row],[Year]]+6</f>
        <v>2020</v>
      </c>
    </row>
    <row r="1425" spans="1:11" x14ac:dyDescent="0.35">
      <c r="A1425" t="s">
        <v>1645</v>
      </c>
      <c r="B1425" t="s">
        <v>1646</v>
      </c>
      <c r="C1425" t="s">
        <v>53</v>
      </c>
      <c r="D1425" t="s">
        <v>1647</v>
      </c>
      <c r="E1425" s="1">
        <v>41902</v>
      </c>
      <c r="F1425" t="s">
        <v>15</v>
      </c>
      <c r="G1425" t="s">
        <v>16</v>
      </c>
      <c r="H1425" t="s">
        <v>17</v>
      </c>
      <c r="I1425">
        <v>2.4522996085018574</v>
      </c>
      <c r="J1425" t="s">
        <v>1068</v>
      </c>
      <c r="K1425" s="2">
        <f ca="1">tblInvestment[[#This Row],[Year]]+6</f>
        <v>2020</v>
      </c>
    </row>
    <row r="1426" spans="1:11" x14ac:dyDescent="0.35">
      <c r="A1426" t="s">
        <v>36</v>
      </c>
      <c r="B1426" t="s">
        <v>37</v>
      </c>
      <c r="C1426" t="s">
        <v>21</v>
      </c>
      <c r="D1426" t="s">
        <v>1648</v>
      </c>
      <c r="E1426" s="1">
        <v>41903</v>
      </c>
      <c r="F1426" t="s">
        <v>39</v>
      </c>
      <c r="G1426" t="s">
        <v>33</v>
      </c>
      <c r="H1426" t="s">
        <v>34</v>
      </c>
      <c r="I1426">
        <v>16.793272297898653</v>
      </c>
      <c r="J1426" t="s">
        <v>40</v>
      </c>
      <c r="K1426" s="2">
        <f ca="1">tblInvestment[[#This Row],[Year]]+6</f>
        <v>2020</v>
      </c>
    </row>
    <row r="1427" spans="1:11" x14ac:dyDescent="0.35">
      <c r="A1427" t="s">
        <v>210</v>
      </c>
      <c r="B1427" t="s">
        <v>211</v>
      </c>
      <c r="C1427" t="s">
        <v>53</v>
      </c>
      <c r="D1427" t="s">
        <v>1649</v>
      </c>
      <c r="E1427" s="1">
        <v>41903</v>
      </c>
      <c r="F1427" t="s">
        <v>15</v>
      </c>
      <c r="G1427" t="s">
        <v>16</v>
      </c>
      <c r="H1427" t="s">
        <v>17</v>
      </c>
      <c r="I1427">
        <v>0.10237407213643623</v>
      </c>
      <c r="J1427" t="s">
        <v>1068</v>
      </c>
      <c r="K1427" s="2">
        <f ca="1">tblInvestment[[#This Row],[Year]]+6</f>
        <v>2020</v>
      </c>
    </row>
    <row r="1428" spans="1:11" x14ac:dyDescent="0.35">
      <c r="A1428" t="s">
        <v>480</v>
      </c>
      <c r="B1428" t="s">
        <v>481</v>
      </c>
      <c r="C1428" t="s">
        <v>53</v>
      </c>
      <c r="D1428" t="s">
        <v>1581</v>
      </c>
      <c r="E1428" s="1">
        <v>41903</v>
      </c>
      <c r="F1428" t="s">
        <v>395</v>
      </c>
      <c r="G1428" t="s">
        <v>27</v>
      </c>
      <c r="H1428" t="s">
        <v>34</v>
      </c>
      <c r="I1428">
        <v>5.3304189718680597</v>
      </c>
      <c r="J1428" t="s">
        <v>1582</v>
      </c>
      <c r="K1428" s="2">
        <f ca="1">tblInvestment[[#This Row],[Year]]+6</f>
        <v>2020</v>
      </c>
    </row>
    <row r="1429" spans="1:11" x14ac:dyDescent="0.35">
      <c r="A1429" t="s">
        <v>1569</v>
      </c>
      <c r="B1429" t="s">
        <v>1570</v>
      </c>
      <c r="C1429" t="s">
        <v>53</v>
      </c>
      <c r="D1429" t="s">
        <v>1650</v>
      </c>
      <c r="E1429" s="1">
        <v>41903</v>
      </c>
      <c r="F1429" t="s">
        <v>15</v>
      </c>
      <c r="G1429" t="s">
        <v>27</v>
      </c>
      <c r="H1429" t="s">
        <v>17</v>
      </c>
      <c r="I1429">
        <v>8.3812448698210116E-3</v>
      </c>
      <c r="J1429" t="s">
        <v>1068</v>
      </c>
      <c r="K1429" s="2">
        <f ca="1">tblInvestment[[#This Row],[Year]]+6</f>
        <v>2020</v>
      </c>
    </row>
    <row r="1430" spans="1:11" x14ac:dyDescent="0.35">
      <c r="A1430" t="s">
        <v>153</v>
      </c>
      <c r="B1430" t="s">
        <v>154</v>
      </c>
      <c r="C1430" t="s">
        <v>13</v>
      </c>
      <c r="D1430" t="s">
        <v>1651</v>
      </c>
      <c r="E1430" s="1">
        <v>41903</v>
      </c>
      <c r="F1430" t="s">
        <v>288</v>
      </c>
      <c r="G1430" t="s">
        <v>177</v>
      </c>
      <c r="H1430" t="s">
        <v>34</v>
      </c>
      <c r="I1430">
        <v>51.187036068218106</v>
      </c>
      <c r="J1430" t="s">
        <v>1652</v>
      </c>
      <c r="K1430" s="2">
        <f ca="1">tblInvestment[[#This Row],[Year]]+6</f>
        <v>2020</v>
      </c>
    </row>
    <row r="1431" spans="1:11" x14ac:dyDescent="0.35">
      <c r="A1431" t="s">
        <v>199</v>
      </c>
      <c r="B1431" t="s">
        <v>200</v>
      </c>
      <c r="C1431" t="s">
        <v>53</v>
      </c>
      <c r="E1431" s="1">
        <v>41903</v>
      </c>
      <c r="F1431" t="s">
        <v>390</v>
      </c>
      <c r="G1431" t="s">
        <v>45</v>
      </c>
      <c r="H1431" t="s">
        <v>76</v>
      </c>
      <c r="I1431">
        <v>32.88280645978444</v>
      </c>
      <c r="J1431" t="s">
        <v>1068</v>
      </c>
      <c r="K1431" s="2">
        <f ca="1">tblInvestment[[#This Row],[Year]]+6</f>
        <v>2020</v>
      </c>
    </row>
    <row r="1432" spans="1:11" x14ac:dyDescent="0.35">
      <c r="A1432" t="s">
        <v>1456</v>
      </c>
      <c r="B1432" t="s">
        <v>1457</v>
      </c>
      <c r="C1432" t="s">
        <v>30</v>
      </c>
      <c r="D1432" t="s">
        <v>1653</v>
      </c>
      <c r="E1432" s="1">
        <v>41904</v>
      </c>
      <c r="F1432" t="s">
        <v>318</v>
      </c>
      <c r="G1432" t="s">
        <v>72</v>
      </c>
      <c r="H1432" t="s">
        <v>34</v>
      </c>
      <c r="I1432">
        <v>39.604626454077938</v>
      </c>
      <c r="J1432" t="s">
        <v>1654</v>
      </c>
      <c r="K1432" s="2">
        <f ca="1">tblInvestment[[#This Row],[Year]]+6</f>
        <v>2020</v>
      </c>
    </row>
    <row r="1433" spans="1:11" x14ac:dyDescent="0.35">
      <c r="A1433" t="s">
        <v>365</v>
      </c>
      <c r="B1433" t="s">
        <v>366</v>
      </c>
      <c r="C1433" t="s">
        <v>25</v>
      </c>
      <c r="D1433" t="s">
        <v>1625</v>
      </c>
      <c r="E1433" s="1">
        <v>41904</v>
      </c>
      <c r="F1433" t="s">
        <v>15</v>
      </c>
      <c r="G1433" t="s">
        <v>27</v>
      </c>
      <c r="H1433" t="s">
        <v>76</v>
      </c>
      <c r="I1433">
        <v>8.9762064732864459</v>
      </c>
      <c r="J1433" t="s">
        <v>1068</v>
      </c>
      <c r="K1433" s="2">
        <f ca="1">tblInvestment[[#This Row],[Year]]+6</f>
        <v>2020</v>
      </c>
    </row>
    <row r="1434" spans="1:11" x14ac:dyDescent="0.35">
      <c r="A1434" t="s">
        <v>339</v>
      </c>
      <c r="B1434" t="s">
        <v>340</v>
      </c>
      <c r="C1434" t="s">
        <v>30</v>
      </c>
      <c r="D1434" t="s">
        <v>1655</v>
      </c>
      <c r="E1434" s="1">
        <v>41904</v>
      </c>
      <c r="F1434" t="s">
        <v>15</v>
      </c>
      <c r="G1434" t="s">
        <v>72</v>
      </c>
      <c r="H1434" t="s">
        <v>17</v>
      </c>
      <c r="I1434">
        <v>0.16859099696053689</v>
      </c>
      <c r="J1434" t="s">
        <v>1068</v>
      </c>
      <c r="K1434" s="2">
        <f ca="1">tblInvestment[[#This Row],[Year]]+6</f>
        <v>2020</v>
      </c>
    </row>
    <row r="1435" spans="1:11" x14ac:dyDescent="0.35">
      <c r="A1435" t="s">
        <v>1154</v>
      </c>
      <c r="B1435" t="s">
        <v>1155</v>
      </c>
      <c r="C1435" t="s">
        <v>53</v>
      </c>
      <c r="D1435" t="s">
        <v>1656</v>
      </c>
      <c r="E1435" s="1">
        <v>41905</v>
      </c>
      <c r="F1435" t="s">
        <v>15</v>
      </c>
      <c r="G1435" t="s">
        <v>16</v>
      </c>
      <c r="H1435" t="s">
        <v>17</v>
      </c>
      <c r="I1435">
        <v>6.9878459798074005E-3</v>
      </c>
      <c r="J1435" t="s">
        <v>1068</v>
      </c>
      <c r="K1435" s="2">
        <f ca="1">tblInvestment[[#This Row],[Year]]+6</f>
        <v>2020</v>
      </c>
    </row>
    <row r="1436" spans="1:11" x14ac:dyDescent="0.35">
      <c r="A1436" t="s">
        <v>104</v>
      </c>
      <c r="B1436" t="s">
        <v>105</v>
      </c>
      <c r="C1436" t="s">
        <v>13</v>
      </c>
      <c r="D1436" t="s">
        <v>552</v>
      </c>
      <c r="E1436" s="1">
        <v>41905</v>
      </c>
      <c r="F1436" t="s">
        <v>15</v>
      </c>
      <c r="G1436" t="s">
        <v>72</v>
      </c>
      <c r="H1436" t="s">
        <v>17</v>
      </c>
      <c r="I1436">
        <v>0.1667283977889672</v>
      </c>
      <c r="J1436" t="s">
        <v>1068</v>
      </c>
      <c r="K1436" s="2">
        <f ca="1">tblInvestment[[#This Row],[Year]]+6</f>
        <v>2020</v>
      </c>
    </row>
    <row r="1437" spans="1:11" x14ac:dyDescent="0.35">
      <c r="A1437" t="s">
        <v>416</v>
      </c>
      <c r="B1437" t="s">
        <v>417</v>
      </c>
      <c r="C1437" t="s">
        <v>53</v>
      </c>
      <c r="D1437" t="s">
        <v>249</v>
      </c>
      <c r="E1437" s="1">
        <v>41905</v>
      </c>
      <c r="F1437" t="s">
        <v>15</v>
      </c>
      <c r="G1437" t="s">
        <v>27</v>
      </c>
      <c r="H1437" t="s">
        <v>17</v>
      </c>
      <c r="I1437">
        <v>1.0376240492555549E-2</v>
      </c>
      <c r="J1437" t="s">
        <v>1068</v>
      </c>
      <c r="K1437" s="2">
        <f ca="1">tblInvestment[[#This Row],[Year]]+6</f>
        <v>2020</v>
      </c>
    </row>
    <row r="1438" spans="1:11" x14ac:dyDescent="0.35">
      <c r="A1438" t="s">
        <v>638</v>
      </c>
      <c r="B1438" t="s">
        <v>639</v>
      </c>
      <c r="C1438" t="s">
        <v>53</v>
      </c>
      <c r="D1438" t="s">
        <v>1657</v>
      </c>
      <c r="E1438" s="1">
        <v>41905</v>
      </c>
      <c r="F1438" t="s">
        <v>15</v>
      </c>
      <c r="G1438" t="s">
        <v>16</v>
      </c>
      <c r="H1438" t="s">
        <v>17</v>
      </c>
      <c r="I1438">
        <v>9.7675102225373803E-2</v>
      </c>
      <c r="J1438" t="s">
        <v>1068</v>
      </c>
      <c r="K1438" s="2">
        <f ca="1">tblInvestment[[#This Row],[Year]]+6</f>
        <v>2020</v>
      </c>
    </row>
    <row r="1439" spans="1:11" x14ac:dyDescent="0.35">
      <c r="A1439" t="s">
        <v>333</v>
      </c>
      <c r="B1439" t="s">
        <v>334</v>
      </c>
      <c r="C1439" t="s">
        <v>53</v>
      </c>
      <c r="D1439" t="s">
        <v>1658</v>
      </c>
      <c r="E1439" s="1">
        <v>41905</v>
      </c>
      <c r="F1439" t="s">
        <v>15</v>
      </c>
      <c r="G1439" t="s">
        <v>16</v>
      </c>
      <c r="H1439" t="s">
        <v>17</v>
      </c>
      <c r="I1439">
        <v>2.5593518034109058E-2</v>
      </c>
      <c r="J1439" t="s">
        <v>1068</v>
      </c>
      <c r="K1439" s="2">
        <f ca="1">tblInvestment[[#This Row],[Year]]+6</f>
        <v>2020</v>
      </c>
    </row>
    <row r="1440" spans="1:11" x14ac:dyDescent="0.35">
      <c r="A1440" t="s">
        <v>314</v>
      </c>
      <c r="B1440" t="s">
        <v>315</v>
      </c>
      <c r="C1440" t="s">
        <v>21</v>
      </c>
      <c r="D1440" t="s">
        <v>1659</v>
      </c>
      <c r="E1440" s="1">
        <v>41905</v>
      </c>
      <c r="F1440" t="s">
        <v>50</v>
      </c>
      <c r="G1440" t="s">
        <v>16</v>
      </c>
      <c r="H1440" t="s">
        <v>76</v>
      </c>
      <c r="I1440">
        <v>39.585070547193233</v>
      </c>
      <c r="J1440" t="s">
        <v>1068</v>
      </c>
      <c r="K1440" s="2">
        <f ca="1">tblInvestment[[#This Row],[Year]]+6</f>
        <v>2020</v>
      </c>
    </row>
    <row r="1441" spans="1:11" x14ac:dyDescent="0.35">
      <c r="A1441" t="s">
        <v>165</v>
      </c>
      <c r="B1441" t="s">
        <v>166</v>
      </c>
      <c r="C1441" t="s">
        <v>53</v>
      </c>
      <c r="D1441" t="s">
        <v>1660</v>
      </c>
      <c r="E1441" s="1">
        <v>41907</v>
      </c>
      <c r="F1441" t="s">
        <v>395</v>
      </c>
      <c r="G1441" t="s">
        <v>16</v>
      </c>
      <c r="H1441" t="s">
        <v>34</v>
      </c>
      <c r="I1441">
        <v>56.111968089002609</v>
      </c>
      <c r="J1441" t="s">
        <v>1068</v>
      </c>
      <c r="K1441" s="2">
        <f ca="1">tblInvestment[[#This Row],[Year]]+6</f>
        <v>2020</v>
      </c>
    </row>
    <row r="1442" spans="1:11" x14ac:dyDescent="0.35">
      <c r="A1442" t="s">
        <v>11</v>
      </c>
      <c r="B1442" t="s">
        <v>12</v>
      </c>
      <c r="C1442" t="s">
        <v>13</v>
      </c>
      <c r="D1442" t="s">
        <v>1661</v>
      </c>
      <c r="E1442" s="1">
        <v>41908</v>
      </c>
      <c r="F1442" t="s">
        <v>15</v>
      </c>
      <c r="G1442" t="s">
        <v>27</v>
      </c>
      <c r="H1442" t="s">
        <v>17</v>
      </c>
      <c r="I1442">
        <v>5.1212015047412254E-2</v>
      </c>
      <c r="J1442" t="s">
        <v>1068</v>
      </c>
      <c r="K1442" s="2">
        <f ca="1">tblInvestment[[#This Row],[Year]]+6</f>
        <v>2020</v>
      </c>
    </row>
    <row r="1443" spans="1:11" x14ac:dyDescent="0.35">
      <c r="A1443" t="s">
        <v>51</v>
      </c>
      <c r="B1443" t="s">
        <v>52</v>
      </c>
      <c r="C1443" t="s">
        <v>53</v>
      </c>
      <c r="D1443" t="s">
        <v>1662</v>
      </c>
      <c r="E1443" s="1">
        <v>41908</v>
      </c>
      <c r="F1443" t="s">
        <v>15</v>
      </c>
      <c r="G1443" t="s">
        <v>27</v>
      </c>
      <c r="H1443" t="s">
        <v>17</v>
      </c>
      <c r="I1443">
        <v>8.146012215286786E-3</v>
      </c>
      <c r="J1443" t="s">
        <v>1068</v>
      </c>
      <c r="K1443" s="2">
        <f ca="1">tblInvestment[[#This Row],[Year]]+6</f>
        <v>2020</v>
      </c>
    </row>
    <row r="1444" spans="1:11" x14ac:dyDescent="0.35">
      <c r="A1444" t="s">
        <v>36</v>
      </c>
      <c r="B1444" t="s">
        <v>37</v>
      </c>
      <c r="C1444" t="s">
        <v>21</v>
      </c>
      <c r="D1444" t="s">
        <v>1663</v>
      </c>
      <c r="E1444" s="1">
        <v>41909</v>
      </c>
      <c r="F1444" t="s">
        <v>39</v>
      </c>
      <c r="G1444" t="s">
        <v>72</v>
      </c>
      <c r="H1444" t="s">
        <v>34</v>
      </c>
      <c r="I1444">
        <v>7.7707615836389881</v>
      </c>
      <c r="J1444" t="s">
        <v>40</v>
      </c>
      <c r="K1444" s="2">
        <f ca="1">tblInvestment[[#This Row],[Year]]+6</f>
        <v>2020</v>
      </c>
    </row>
    <row r="1445" spans="1:11" x14ac:dyDescent="0.35">
      <c r="A1445" t="s">
        <v>260</v>
      </c>
      <c r="B1445" t="s">
        <v>261</v>
      </c>
      <c r="C1445" t="s">
        <v>53</v>
      </c>
      <c r="D1445" t="s">
        <v>1664</v>
      </c>
      <c r="E1445" s="1">
        <v>41909</v>
      </c>
      <c r="F1445" t="s">
        <v>15</v>
      </c>
      <c r="G1445" t="s">
        <v>45</v>
      </c>
      <c r="H1445" t="s">
        <v>17</v>
      </c>
      <c r="I1445">
        <v>2.9513766884165835</v>
      </c>
      <c r="J1445" t="s">
        <v>1068</v>
      </c>
      <c r="K1445" s="2">
        <f ca="1">tblInvestment[[#This Row],[Year]]+6</f>
        <v>2020</v>
      </c>
    </row>
    <row r="1446" spans="1:11" x14ac:dyDescent="0.35">
      <c r="A1446" t="s">
        <v>573</v>
      </c>
      <c r="B1446" t="s">
        <v>574</v>
      </c>
      <c r="C1446" t="s">
        <v>53</v>
      </c>
      <c r="D1446" t="s">
        <v>1665</v>
      </c>
      <c r="E1446" s="1">
        <v>41909</v>
      </c>
      <c r="F1446" t="s">
        <v>15</v>
      </c>
      <c r="G1446" t="s">
        <v>45</v>
      </c>
      <c r="H1446" t="s">
        <v>17</v>
      </c>
      <c r="I1446">
        <v>0.95009558477173828</v>
      </c>
      <c r="J1446" t="s">
        <v>1068</v>
      </c>
      <c r="K1446" s="2">
        <f ca="1">tblInvestment[[#This Row],[Year]]+6</f>
        <v>2020</v>
      </c>
    </row>
    <row r="1447" spans="1:11" x14ac:dyDescent="0.35">
      <c r="A1447" t="s">
        <v>634</v>
      </c>
      <c r="B1447" t="s">
        <v>635</v>
      </c>
      <c r="C1447" t="s">
        <v>13</v>
      </c>
      <c r="D1447" t="s">
        <v>60</v>
      </c>
      <c r="E1447" s="1">
        <v>41909</v>
      </c>
      <c r="F1447" t="s">
        <v>61</v>
      </c>
      <c r="G1447" t="s">
        <v>16</v>
      </c>
      <c r="H1447" t="s">
        <v>17</v>
      </c>
      <c r="I1447">
        <v>6.9779930196969672E-3</v>
      </c>
      <c r="J1447" t="s">
        <v>1068</v>
      </c>
      <c r="K1447" s="2">
        <f ca="1">tblInvestment[[#This Row],[Year]]+6</f>
        <v>2020</v>
      </c>
    </row>
    <row r="1448" spans="1:11" x14ac:dyDescent="0.35">
      <c r="A1448" t="s">
        <v>253</v>
      </c>
      <c r="B1448" t="s">
        <v>254</v>
      </c>
      <c r="C1448" t="s">
        <v>53</v>
      </c>
      <c r="D1448" t="s">
        <v>1666</v>
      </c>
      <c r="E1448" s="1">
        <v>41909</v>
      </c>
      <c r="F1448" t="s">
        <v>15</v>
      </c>
      <c r="G1448" t="s">
        <v>16</v>
      </c>
      <c r="H1448" t="s">
        <v>17</v>
      </c>
      <c r="I1448">
        <v>0.10237407213643623</v>
      </c>
      <c r="J1448" t="s">
        <v>1068</v>
      </c>
      <c r="K1448" s="2">
        <f ca="1">tblInvestment[[#This Row],[Year]]+6</f>
        <v>2020</v>
      </c>
    </row>
    <row r="1449" spans="1:11" x14ac:dyDescent="0.35">
      <c r="A1449" t="s">
        <v>296</v>
      </c>
      <c r="B1449" t="s">
        <v>297</v>
      </c>
      <c r="C1449" t="s">
        <v>21</v>
      </c>
      <c r="D1449" t="s">
        <v>1667</v>
      </c>
      <c r="E1449" s="1">
        <v>41910</v>
      </c>
      <c r="F1449" t="s">
        <v>15</v>
      </c>
      <c r="G1449" t="s">
        <v>16</v>
      </c>
      <c r="H1449" t="s">
        <v>17</v>
      </c>
      <c r="I1449">
        <v>5.1662667150279571E-3</v>
      </c>
      <c r="J1449" t="s">
        <v>1068</v>
      </c>
      <c r="K1449" s="2">
        <f ca="1">tblInvestment[[#This Row],[Year]]+6</f>
        <v>2020</v>
      </c>
    </row>
    <row r="1450" spans="1:11" x14ac:dyDescent="0.35">
      <c r="A1450" t="s">
        <v>127</v>
      </c>
      <c r="B1450" t="s">
        <v>128</v>
      </c>
      <c r="C1450" t="s">
        <v>129</v>
      </c>
      <c r="D1450" t="s">
        <v>1299</v>
      </c>
      <c r="E1450" s="1">
        <v>41910</v>
      </c>
      <c r="F1450" t="s">
        <v>631</v>
      </c>
      <c r="G1450" t="s">
        <v>197</v>
      </c>
      <c r="H1450" t="s">
        <v>17</v>
      </c>
      <c r="I1450">
        <v>2.5133378125202053</v>
      </c>
      <c r="J1450" t="s">
        <v>1068</v>
      </c>
      <c r="K1450" s="2">
        <f ca="1">tblInvestment[[#This Row],[Year]]+6</f>
        <v>2020</v>
      </c>
    </row>
    <row r="1451" spans="1:11" x14ac:dyDescent="0.35">
      <c r="A1451" t="s">
        <v>165</v>
      </c>
      <c r="B1451" t="s">
        <v>166</v>
      </c>
      <c r="C1451" t="s">
        <v>53</v>
      </c>
      <c r="D1451" t="s">
        <v>1668</v>
      </c>
      <c r="E1451" s="1">
        <v>41910</v>
      </c>
      <c r="F1451" t="s">
        <v>15</v>
      </c>
      <c r="G1451" t="s">
        <v>16</v>
      </c>
      <c r="H1451" t="s">
        <v>17</v>
      </c>
      <c r="I1451">
        <v>4.8219818008745738E-2</v>
      </c>
      <c r="J1451" t="s">
        <v>1068</v>
      </c>
      <c r="K1451" s="2">
        <f ca="1">tblInvestment[[#This Row],[Year]]+6</f>
        <v>2020</v>
      </c>
    </row>
    <row r="1452" spans="1:11" x14ac:dyDescent="0.35">
      <c r="A1452" t="s">
        <v>231</v>
      </c>
      <c r="B1452" t="s">
        <v>232</v>
      </c>
      <c r="C1452" t="s">
        <v>30</v>
      </c>
      <c r="D1452" t="s">
        <v>1669</v>
      </c>
      <c r="E1452" s="1">
        <v>41910</v>
      </c>
      <c r="F1452" t="s">
        <v>15</v>
      </c>
      <c r="G1452" t="s">
        <v>197</v>
      </c>
      <c r="H1452" t="s">
        <v>17</v>
      </c>
      <c r="I1452">
        <v>2.1665523164280704E-3</v>
      </c>
      <c r="J1452" t="s">
        <v>1068</v>
      </c>
      <c r="K1452" s="2">
        <f ca="1">tblInvestment[[#This Row],[Year]]+6</f>
        <v>2020</v>
      </c>
    </row>
    <row r="1453" spans="1:11" x14ac:dyDescent="0.35">
      <c r="A1453" t="s">
        <v>210</v>
      </c>
      <c r="B1453" t="s">
        <v>211</v>
      </c>
      <c r="C1453" t="s">
        <v>53</v>
      </c>
      <c r="D1453" t="s">
        <v>1670</v>
      </c>
      <c r="E1453" s="1">
        <v>41913</v>
      </c>
      <c r="F1453" t="s">
        <v>15</v>
      </c>
      <c r="G1453" t="s">
        <v>16</v>
      </c>
      <c r="H1453" t="s">
        <v>17</v>
      </c>
      <c r="I1453">
        <v>0.10237407213643623</v>
      </c>
      <c r="J1453" t="s">
        <v>1068</v>
      </c>
      <c r="K1453" s="2">
        <f ca="1">tblInvestment[[#This Row],[Year]]+6</f>
        <v>2020</v>
      </c>
    </row>
    <row r="1454" spans="1:11" x14ac:dyDescent="0.35">
      <c r="A1454" t="s">
        <v>23</v>
      </c>
      <c r="B1454" t="s">
        <v>24</v>
      </c>
      <c r="C1454" t="s">
        <v>25</v>
      </c>
      <c r="D1454" t="s">
        <v>1671</v>
      </c>
      <c r="E1454" s="1">
        <v>41913</v>
      </c>
      <c r="F1454" t="s">
        <v>15</v>
      </c>
      <c r="G1454" t="s">
        <v>27</v>
      </c>
      <c r="H1454" t="s">
        <v>17</v>
      </c>
      <c r="I1454">
        <v>0.44881032366432233</v>
      </c>
      <c r="J1454" t="s">
        <v>1068</v>
      </c>
      <c r="K1454" s="2">
        <f ca="1">tblInvestment[[#This Row],[Year]]+6</f>
        <v>2020</v>
      </c>
    </row>
    <row r="1455" spans="1:11" x14ac:dyDescent="0.35">
      <c r="A1455" t="s">
        <v>165</v>
      </c>
      <c r="B1455" t="s">
        <v>166</v>
      </c>
      <c r="C1455" t="s">
        <v>53</v>
      </c>
      <c r="D1455" t="s">
        <v>1672</v>
      </c>
      <c r="E1455" s="1">
        <v>41914</v>
      </c>
      <c r="F1455" t="s">
        <v>66</v>
      </c>
      <c r="G1455" t="s">
        <v>27</v>
      </c>
      <c r="H1455" t="s">
        <v>34</v>
      </c>
      <c r="I1455">
        <v>377.21484166027085</v>
      </c>
      <c r="J1455" t="s">
        <v>1068</v>
      </c>
      <c r="K1455" s="2">
        <f ca="1">tblInvestment[[#This Row],[Year]]+6</f>
        <v>2020</v>
      </c>
    </row>
    <row r="1456" spans="1:11" x14ac:dyDescent="0.35">
      <c r="A1456" t="s">
        <v>1210</v>
      </c>
      <c r="B1456" t="s">
        <v>1211</v>
      </c>
      <c r="C1456" t="s">
        <v>30</v>
      </c>
      <c r="D1456" t="s">
        <v>1673</v>
      </c>
      <c r="E1456" s="1">
        <v>41914</v>
      </c>
      <c r="F1456" t="s">
        <v>318</v>
      </c>
      <c r="G1456" t="s">
        <v>33</v>
      </c>
      <c r="H1456" t="s">
        <v>34</v>
      </c>
      <c r="I1456">
        <v>169.73411337461971</v>
      </c>
      <c r="J1456" t="s">
        <v>1674</v>
      </c>
      <c r="K1456" s="2">
        <f ca="1">tblInvestment[[#This Row],[Year]]+6</f>
        <v>2020</v>
      </c>
    </row>
    <row r="1457" spans="1:11" x14ac:dyDescent="0.35">
      <c r="A1457" t="s">
        <v>427</v>
      </c>
      <c r="B1457" t="s">
        <v>428</v>
      </c>
      <c r="C1457" t="s">
        <v>48</v>
      </c>
      <c r="D1457" t="s">
        <v>1675</v>
      </c>
      <c r="E1457" s="1">
        <v>41914</v>
      </c>
      <c r="F1457" t="s">
        <v>395</v>
      </c>
      <c r="G1457" t="s">
        <v>16</v>
      </c>
      <c r="H1457" t="s">
        <v>34</v>
      </c>
      <c r="I1457">
        <v>25.374951275864394</v>
      </c>
      <c r="J1457" t="s">
        <v>1676</v>
      </c>
      <c r="K1457" s="2">
        <f ca="1">tblInvestment[[#This Row],[Year]]+6</f>
        <v>2020</v>
      </c>
    </row>
    <row r="1458" spans="1:11" x14ac:dyDescent="0.35">
      <c r="A1458" t="s">
        <v>77</v>
      </c>
      <c r="B1458" t="s">
        <v>78</v>
      </c>
      <c r="C1458" t="s">
        <v>30</v>
      </c>
      <c r="D1458" t="s">
        <v>60</v>
      </c>
      <c r="E1458" s="1">
        <v>41914</v>
      </c>
      <c r="F1458" t="s">
        <v>61</v>
      </c>
      <c r="G1458" t="s">
        <v>16</v>
      </c>
      <c r="H1458" t="s">
        <v>17</v>
      </c>
      <c r="I1458">
        <v>0.85659514214528309</v>
      </c>
      <c r="J1458" t="s">
        <v>1068</v>
      </c>
      <c r="K1458" s="2">
        <f ca="1">tblInvestment[[#This Row],[Year]]+6</f>
        <v>2020</v>
      </c>
    </row>
    <row r="1459" spans="1:11" x14ac:dyDescent="0.35">
      <c r="A1459" t="s">
        <v>263</v>
      </c>
      <c r="B1459" t="s">
        <v>264</v>
      </c>
      <c r="C1459" t="s">
        <v>30</v>
      </c>
      <c r="D1459" t="s">
        <v>1677</v>
      </c>
      <c r="E1459" s="1">
        <v>41915</v>
      </c>
      <c r="F1459" t="s">
        <v>126</v>
      </c>
      <c r="G1459" t="s">
        <v>33</v>
      </c>
      <c r="H1459" t="s">
        <v>34</v>
      </c>
      <c r="I1459">
        <v>24.433234020285706</v>
      </c>
      <c r="J1459" t="s">
        <v>1678</v>
      </c>
      <c r="K1459" s="2">
        <f ca="1">tblInvestment[[#This Row],[Year]]+6</f>
        <v>2020</v>
      </c>
    </row>
    <row r="1460" spans="1:11" x14ac:dyDescent="0.35">
      <c r="A1460" t="s">
        <v>253</v>
      </c>
      <c r="B1460" t="s">
        <v>254</v>
      </c>
      <c r="C1460" t="s">
        <v>53</v>
      </c>
      <c r="D1460" t="s">
        <v>1679</v>
      </c>
      <c r="E1460" s="1">
        <v>41915</v>
      </c>
      <c r="F1460" t="s">
        <v>15</v>
      </c>
      <c r="G1460" t="s">
        <v>27</v>
      </c>
      <c r="H1460" t="s">
        <v>17</v>
      </c>
      <c r="I1460">
        <v>3.0799050658552702</v>
      </c>
      <c r="J1460" t="s">
        <v>1068</v>
      </c>
      <c r="K1460" s="2">
        <f ca="1">tblInvestment[[#This Row],[Year]]+6</f>
        <v>2020</v>
      </c>
    </row>
    <row r="1461" spans="1:11" x14ac:dyDescent="0.35">
      <c r="A1461" t="s">
        <v>349</v>
      </c>
      <c r="B1461" t="s">
        <v>350</v>
      </c>
      <c r="C1461" t="s">
        <v>30</v>
      </c>
      <c r="D1461" t="s">
        <v>1680</v>
      </c>
      <c r="E1461" s="1">
        <v>41915</v>
      </c>
      <c r="F1461" t="s">
        <v>356</v>
      </c>
      <c r="G1461" t="s">
        <v>72</v>
      </c>
      <c r="H1461" t="s">
        <v>34</v>
      </c>
      <c r="I1461">
        <v>34.609351262514068</v>
      </c>
      <c r="J1461" t="s">
        <v>1681</v>
      </c>
      <c r="K1461" s="2">
        <f ca="1">tblInvestment[[#This Row],[Year]]+6</f>
        <v>2020</v>
      </c>
    </row>
    <row r="1462" spans="1:11" x14ac:dyDescent="0.35">
      <c r="A1462" t="s">
        <v>36</v>
      </c>
      <c r="B1462" t="s">
        <v>37</v>
      </c>
      <c r="C1462" t="s">
        <v>21</v>
      </c>
      <c r="D1462" t="s">
        <v>1682</v>
      </c>
      <c r="E1462" s="1">
        <v>41916</v>
      </c>
      <c r="F1462" t="s">
        <v>39</v>
      </c>
      <c r="G1462" t="s">
        <v>33</v>
      </c>
      <c r="H1462" t="s">
        <v>34</v>
      </c>
      <c r="I1462">
        <v>15.291433873523202</v>
      </c>
      <c r="J1462" t="s">
        <v>40</v>
      </c>
      <c r="K1462" s="2">
        <f ca="1">tblInvestment[[#This Row],[Year]]+6</f>
        <v>2020</v>
      </c>
    </row>
    <row r="1463" spans="1:11" x14ac:dyDescent="0.35">
      <c r="A1463" t="s">
        <v>210</v>
      </c>
      <c r="B1463" t="s">
        <v>211</v>
      </c>
      <c r="C1463" t="s">
        <v>53</v>
      </c>
      <c r="D1463" t="s">
        <v>1683</v>
      </c>
      <c r="E1463" s="1">
        <v>41916</v>
      </c>
      <c r="F1463" t="s">
        <v>88</v>
      </c>
      <c r="G1463" t="s">
        <v>16</v>
      </c>
      <c r="H1463" t="s">
        <v>17</v>
      </c>
      <c r="I1463">
        <v>1.2939201631242413E-2</v>
      </c>
      <c r="J1463" t="s">
        <v>1068</v>
      </c>
      <c r="K1463" s="2">
        <f ca="1">tblInvestment[[#This Row],[Year]]+6</f>
        <v>2020</v>
      </c>
    </row>
    <row r="1464" spans="1:11" x14ac:dyDescent="0.35">
      <c r="A1464" t="s">
        <v>95</v>
      </c>
      <c r="B1464" t="s">
        <v>96</v>
      </c>
      <c r="C1464" t="s">
        <v>95</v>
      </c>
      <c r="D1464" t="s">
        <v>1684</v>
      </c>
      <c r="E1464" s="1">
        <v>41916</v>
      </c>
      <c r="F1464" t="s">
        <v>15</v>
      </c>
      <c r="G1464" t="s">
        <v>16</v>
      </c>
      <c r="H1464" t="s">
        <v>17</v>
      </c>
      <c r="I1464">
        <v>0.14963130172511685</v>
      </c>
      <c r="J1464" t="s">
        <v>1068</v>
      </c>
      <c r="K1464" s="2">
        <f ca="1">tblInvestment[[#This Row],[Year]]+6</f>
        <v>2020</v>
      </c>
    </row>
    <row r="1465" spans="1:11" x14ac:dyDescent="0.35">
      <c r="A1465" t="s">
        <v>586</v>
      </c>
      <c r="B1465" t="s">
        <v>587</v>
      </c>
      <c r="C1465" t="s">
        <v>174</v>
      </c>
      <c r="D1465" t="s">
        <v>1685</v>
      </c>
      <c r="E1465" s="1">
        <v>41916</v>
      </c>
      <c r="F1465" t="s">
        <v>15</v>
      </c>
      <c r="G1465" t="s">
        <v>27</v>
      </c>
      <c r="H1465" t="s">
        <v>17</v>
      </c>
      <c r="I1465">
        <v>3.4827681116351412</v>
      </c>
      <c r="J1465" t="s">
        <v>1068</v>
      </c>
      <c r="K1465" s="2">
        <f ca="1">tblInvestment[[#This Row],[Year]]+6</f>
        <v>2020</v>
      </c>
    </row>
    <row r="1466" spans="1:11" x14ac:dyDescent="0.35">
      <c r="A1466" t="s">
        <v>290</v>
      </c>
      <c r="B1466" t="s">
        <v>291</v>
      </c>
      <c r="C1466" t="s">
        <v>13</v>
      </c>
      <c r="D1466" t="s">
        <v>60</v>
      </c>
      <c r="E1466" s="1">
        <v>41917</v>
      </c>
      <c r="F1466" t="s">
        <v>15</v>
      </c>
      <c r="G1466" t="s">
        <v>72</v>
      </c>
      <c r="H1466" t="s">
        <v>17</v>
      </c>
      <c r="I1466">
        <v>0.44889236647694153</v>
      </c>
      <c r="J1466" t="s">
        <v>1068</v>
      </c>
      <c r="K1466" s="2">
        <f ca="1">tblInvestment[[#This Row],[Year]]+6</f>
        <v>2020</v>
      </c>
    </row>
    <row r="1467" spans="1:11" x14ac:dyDescent="0.35">
      <c r="A1467" t="s">
        <v>84</v>
      </c>
      <c r="B1467" t="s">
        <v>85</v>
      </c>
      <c r="C1467" t="s">
        <v>13</v>
      </c>
      <c r="D1467" t="s">
        <v>1686</v>
      </c>
      <c r="E1467" s="1">
        <v>41918</v>
      </c>
      <c r="F1467" t="s">
        <v>15</v>
      </c>
      <c r="G1467" t="s">
        <v>16</v>
      </c>
      <c r="H1467" t="s">
        <v>17</v>
      </c>
      <c r="I1467">
        <v>0.13837440689280475</v>
      </c>
      <c r="J1467" t="s">
        <v>1068</v>
      </c>
      <c r="K1467" s="2">
        <f ca="1">tblInvestment[[#This Row],[Year]]+6</f>
        <v>2020</v>
      </c>
    </row>
    <row r="1468" spans="1:11" x14ac:dyDescent="0.35">
      <c r="A1468" t="s">
        <v>153</v>
      </c>
      <c r="B1468" t="s">
        <v>154</v>
      </c>
      <c r="C1468" t="s">
        <v>13</v>
      </c>
      <c r="D1468" t="s">
        <v>1687</v>
      </c>
      <c r="E1468" s="1">
        <v>41918</v>
      </c>
      <c r="F1468" t="s">
        <v>15</v>
      </c>
      <c r="G1468" t="s">
        <v>16</v>
      </c>
      <c r="H1468" t="s">
        <v>17</v>
      </c>
      <c r="I1468">
        <v>5.7349170220946537E-2</v>
      </c>
      <c r="J1468" t="s">
        <v>1068</v>
      </c>
      <c r="K1468" s="2">
        <f ca="1">tblInvestment[[#This Row],[Year]]+6</f>
        <v>2020</v>
      </c>
    </row>
    <row r="1469" spans="1:11" x14ac:dyDescent="0.35">
      <c r="A1469" t="s">
        <v>153</v>
      </c>
      <c r="B1469" t="s">
        <v>154</v>
      </c>
      <c r="C1469" t="s">
        <v>13</v>
      </c>
      <c r="D1469" t="s">
        <v>1688</v>
      </c>
      <c r="E1469" s="1">
        <v>41918</v>
      </c>
      <c r="F1469" t="s">
        <v>15</v>
      </c>
      <c r="G1469" t="s">
        <v>33</v>
      </c>
      <c r="H1469" t="s">
        <v>17</v>
      </c>
      <c r="I1469">
        <v>4.1150741327877407</v>
      </c>
      <c r="J1469" t="s">
        <v>1068</v>
      </c>
      <c r="K1469" s="2">
        <f ca="1">tblInvestment[[#This Row],[Year]]+6</f>
        <v>2020</v>
      </c>
    </row>
    <row r="1470" spans="1:11" x14ac:dyDescent="0.35">
      <c r="A1470" t="s">
        <v>210</v>
      </c>
      <c r="B1470" t="s">
        <v>211</v>
      </c>
      <c r="C1470" t="s">
        <v>53</v>
      </c>
      <c r="D1470" t="s">
        <v>1689</v>
      </c>
      <c r="E1470" s="1">
        <v>41919</v>
      </c>
      <c r="F1470" t="s">
        <v>15</v>
      </c>
      <c r="G1470" t="s">
        <v>16</v>
      </c>
      <c r="H1470" t="s">
        <v>17</v>
      </c>
      <c r="I1470">
        <v>0.10237407213643623</v>
      </c>
      <c r="J1470" t="s">
        <v>1068</v>
      </c>
      <c r="K1470" s="2">
        <f ca="1">tblInvestment[[#This Row],[Year]]+6</f>
        <v>2020</v>
      </c>
    </row>
    <row r="1471" spans="1:11" x14ac:dyDescent="0.35">
      <c r="A1471" t="s">
        <v>273</v>
      </c>
      <c r="B1471" t="s">
        <v>274</v>
      </c>
      <c r="C1471" t="s">
        <v>53</v>
      </c>
      <c r="D1471" t="s">
        <v>1690</v>
      </c>
      <c r="E1471" s="1">
        <v>41919</v>
      </c>
      <c r="F1471" t="s">
        <v>15</v>
      </c>
      <c r="G1471" t="s">
        <v>16</v>
      </c>
      <c r="H1471" t="s">
        <v>17</v>
      </c>
      <c r="I1471">
        <v>0.6344065441915967</v>
      </c>
      <c r="J1471" t="s">
        <v>1068</v>
      </c>
      <c r="K1471" s="2">
        <f ca="1">tblInvestment[[#This Row],[Year]]+6</f>
        <v>2020</v>
      </c>
    </row>
    <row r="1472" spans="1:11" x14ac:dyDescent="0.35">
      <c r="A1472" t="s">
        <v>486</v>
      </c>
      <c r="B1472" t="s">
        <v>487</v>
      </c>
      <c r="C1472" t="s">
        <v>48</v>
      </c>
      <c r="D1472" t="s">
        <v>1691</v>
      </c>
      <c r="E1472" s="1">
        <v>41919</v>
      </c>
      <c r="F1472" t="s">
        <v>15</v>
      </c>
      <c r="G1472" t="s">
        <v>16</v>
      </c>
      <c r="H1472" t="s">
        <v>17</v>
      </c>
      <c r="I1472">
        <v>1.4534708201359272E-2</v>
      </c>
      <c r="J1472" t="s">
        <v>1068</v>
      </c>
      <c r="K1472" s="2">
        <f ca="1">tblInvestment[[#This Row],[Year]]+6</f>
        <v>2020</v>
      </c>
    </row>
    <row r="1473" spans="1:11" x14ac:dyDescent="0.35">
      <c r="A1473" t="s">
        <v>77</v>
      </c>
      <c r="B1473" t="s">
        <v>78</v>
      </c>
      <c r="C1473" t="s">
        <v>30</v>
      </c>
      <c r="D1473" t="s">
        <v>1283</v>
      </c>
      <c r="E1473" s="1">
        <v>41919</v>
      </c>
      <c r="F1473" t="s">
        <v>631</v>
      </c>
      <c r="G1473" t="s">
        <v>16</v>
      </c>
      <c r="H1473" t="s">
        <v>17</v>
      </c>
      <c r="I1473">
        <v>0.44881032366432233</v>
      </c>
      <c r="J1473" t="s">
        <v>1068</v>
      </c>
      <c r="K1473" s="2">
        <f ca="1">tblInvestment[[#This Row],[Year]]+6</f>
        <v>2020</v>
      </c>
    </row>
    <row r="1474" spans="1:11" x14ac:dyDescent="0.35">
      <c r="A1474" t="s">
        <v>223</v>
      </c>
      <c r="B1474" t="s">
        <v>224</v>
      </c>
      <c r="C1474" t="s">
        <v>13</v>
      </c>
      <c r="D1474" t="s">
        <v>1692</v>
      </c>
      <c r="E1474" s="1">
        <v>41920</v>
      </c>
      <c r="F1474" t="s">
        <v>15</v>
      </c>
      <c r="G1474" t="s">
        <v>16</v>
      </c>
      <c r="H1474" t="s">
        <v>17</v>
      </c>
      <c r="I1474">
        <v>1.6593947598191068</v>
      </c>
      <c r="J1474" t="s">
        <v>1068</v>
      </c>
      <c r="K1474" s="2">
        <f ca="1">tblInvestment[[#This Row],[Year]]+6</f>
        <v>2020</v>
      </c>
    </row>
    <row r="1475" spans="1:11" x14ac:dyDescent="0.35">
      <c r="A1475" t="s">
        <v>36</v>
      </c>
      <c r="B1475" t="s">
        <v>37</v>
      </c>
      <c r="C1475" t="s">
        <v>21</v>
      </c>
      <c r="D1475" t="s">
        <v>1693</v>
      </c>
      <c r="E1475" s="1">
        <v>41920</v>
      </c>
      <c r="F1475" t="s">
        <v>39</v>
      </c>
      <c r="G1475" t="s">
        <v>33</v>
      </c>
      <c r="H1475" t="s">
        <v>34</v>
      </c>
      <c r="I1475">
        <v>17.202228982613235</v>
      </c>
      <c r="J1475" t="s">
        <v>40</v>
      </c>
      <c r="K1475" s="2">
        <f ca="1">tblInvestment[[#This Row],[Year]]+6</f>
        <v>2020</v>
      </c>
    </row>
    <row r="1476" spans="1:11" x14ac:dyDescent="0.35">
      <c r="A1476" t="s">
        <v>573</v>
      </c>
      <c r="B1476" t="s">
        <v>574</v>
      </c>
      <c r="C1476" t="s">
        <v>53</v>
      </c>
      <c r="D1476" t="s">
        <v>1694</v>
      </c>
      <c r="E1476" s="1">
        <v>41920</v>
      </c>
      <c r="F1476" t="s">
        <v>15</v>
      </c>
      <c r="G1476" t="s">
        <v>45</v>
      </c>
      <c r="H1476" t="s">
        <v>17</v>
      </c>
      <c r="I1476">
        <v>1.0237407213643622E-2</v>
      </c>
      <c r="J1476" t="s">
        <v>1068</v>
      </c>
      <c r="K1476" s="2">
        <f ca="1">tblInvestment[[#This Row],[Year]]+6</f>
        <v>2020</v>
      </c>
    </row>
    <row r="1477" spans="1:11" x14ac:dyDescent="0.35">
      <c r="A1477" t="s">
        <v>1515</v>
      </c>
      <c r="B1477" t="s">
        <v>1516</v>
      </c>
      <c r="C1477" t="s">
        <v>53</v>
      </c>
      <c r="D1477" t="s">
        <v>1517</v>
      </c>
      <c r="E1477" s="1">
        <v>41920</v>
      </c>
      <c r="F1477" t="s">
        <v>126</v>
      </c>
      <c r="G1477" t="s">
        <v>45</v>
      </c>
      <c r="H1477" t="s">
        <v>17</v>
      </c>
      <c r="I1477">
        <v>9.8020174688287991</v>
      </c>
      <c r="J1477" t="s">
        <v>1068</v>
      </c>
      <c r="K1477" s="2">
        <f ca="1">tblInvestment[[#This Row],[Year]]+6</f>
        <v>2020</v>
      </c>
    </row>
    <row r="1478" spans="1:11" x14ac:dyDescent="0.35">
      <c r="A1478" t="s">
        <v>440</v>
      </c>
      <c r="B1478" t="s">
        <v>441</v>
      </c>
      <c r="C1478" t="s">
        <v>13</v>
      </c>
      <c r="D1478" t="s">
        <v>1695</v>
      </c>
      <c r="E1478" s="1">
        <v>41920</v>
      </c>
      <c r="F1478" t="s">
        <v>15</v>
      </c>
      <c r="G1478" t="s">
        <v>16</v>
      </c>
      <c r="H1478" t="s">
        <v>17</v>
      </c>
      <c r="I1478">
        <v>3.3458949562979498E-2</v>
      </c>
      <c r="J1478" t="s">
        <v>1068</v>
      </c>
      <c r="K1478" s="2">
        <f ca="1">tblInvestment[[#This Row],[Year]]+6</f>
        <v>2020</v>
      </c>
    </row>
    <row r="1479" spans="1:11" x14ac:dyDescent="0.35">
      <c r="A1479" t="s">
        <v>566</v>
      </c>
      <c r="B1479" t="s">
        <v>567</v>
      </c>
      <c r="C1479" t="s">
        <v>13</v>
      </c>
      <c r="D1479" t="s">
        <v>1696</v>
      </c>
      <c r="E1479" s="1">
        <v>41922</v>
      </c>
      <c r="F1479" t="s">
        <v>15</v>
      </c>
      <c r="G1479" t="s">
        <v>27</v>
      </c>
      <c r="H1479" t="s">
        <v>17</v>
      </c>
      <c r="I1479">
        <v>0.91517632708912033</v>
      </c>
      <c r="J1479" t="s">
        <v>1068</v>
      </c>
      <c r="K1479" s="2">
        <f ca="1">tblInvestment[[#This Row],[Year]]+6</f>
        <v>2020</v>
      </c>
    </row>
    <row r="1480" spans="1:11" x14ac:dyDescent="0.35">
      <c r="A1480" t="s">
        <v>36</v>
      </c>
      <c r="B1480" t="s">
        <v>37</v>
      </c>
      <c r="C1480" t="s">
        <v>21</v>
      </c>
      <c r="D1480" t="s">
        <v>1697</v>
      </c>
      <c r="E1480" s="1">
        <v>41923</v>
      </c>
      <c r="F1480" t="s">
        <v>39</v>
      </c>
      <c r="G1480" t="s">
        <v>45</v>
      </c>
      <c r="H1480" t="s">
        <v>34</v>
      </c>
      <c r="I1480">
        <v>12.936291360222549</v>
      </c>
      <c r="J1480" t="s">
        <v>40</v>
      </c>
      <c r="K1480" s="2">
        <f ca="1">tblInvestment[[#This Row],[Year]]+6</f>
        <v>2020</v>
      </c>
    </row>
    <row r="1481" spans="1:11" x14ac:dyDescent="0.35">
      <c r="A1481" t="s">
        <v>36</v>
      </c>
      <c r="B1481" t="s">
        <v>37</v>
      </c>
      <c r="C1481" t="s">
        <v>21</v>
      </c>
      <c r="D1481" t="s">
        <v>1698</v>
      </c>
      <c r="E1481" s="1">
        <v>41923</v>
      </c>
      <c r="F1481" t="s">
        <v>39</v>
      </c>
      <c r="G1481" t="s">
        <v>33</v>
      </c>
      <c r="H1481" t="s">
        <v>34</v>
      </c>
      <c r="I1481">
        <v>28.431389602723122</v>
      </c>
      <c r="J1481" t="s">
        <v>40</v>
      </c>
      <c r="K1481" s="2">
        <f ca="1">tblInvestment[[#This Row],[Year]]+6</f>
        <v>2020</v>
      </c>
    </row>
    <row r="1482" spans="1:11" x14ac:dyDescent="0.35">
      <c r="A1482" t="s">
        <v>243</v>
      </c>
      <c r="B1482" t="s">
        <v>244</v>
      </c>
      <c r="C1482" t="s">
        <v>21</v>
      </c>
      <c r="D1482" t="s">
        <v>1699</v>
      </c>
      <c r="E1482" s="1">
        <v>41924</v>
      </c>
      <c r="F1482" t="s">
        <v>163</v>
      </c>
      <c r="G1482" t="s">
        <v>33</v>
      </c>
      <c r="H1482" t="s">
        <v>34</v>
      </c>
      <c r="I1482">
        <v>9.0659685380193125</v>
      </c>
      <c r="J1482" t="s">
        <v>1287</v>
      </c>
      <c r="K1482" s="2">
        <f ca="1">tblInvestment[[#This Row],[Year]]+6</f>
        <v>2020</v>
      </c>
    </row>
    <row r="1483" spans="1:11" x14ac:dyDescent="0.35">
      <c r="A1483" t="s">
        <v>653</v>
      </c>
      <c r="B1483" t="s">
        <v>654</v>
      </c>
      <c r="C1483" t="s">
        <v>21</v>
      </c>
      <c r="D1483" t="s">
        <v>1700</v>
      </c>
      <c r="E1483" s="1">
        <v>41925</v>
      </c>
      <c r="F1483" t="s">
        <v>15</v>
      </c>
      <c r="G1483" t="s">
        <v>27</v>
      </c>
      <c r="H1483" t="s">
        <v>17</v>
      </c>
      <c r="I1483">
        <v>4.4820826621046202E-2</v>
      </c>
      <c r="J1483" t="s">
        <v>1068</v>
      </c>
      <c r="K1483" s="2">
        <f ca="1">tblInvestment[[#This Row],[Year]]+6</f>
        <v>2020</v>
      </c>
    </row>
    <row r="1484" spans="1:11" x14ac:dyDescent="0.35">
      <c r="A1484" t="s">
        <v>312</v>
      </c>
      <c r="B1484" t="s">
        <v>313</v>
      </c>
      <c r="C1484" t="s">
        <v>13</v>
      </c>
      <c r="D1484" t="s">
        <v>1701</v>
      </c>
      <c r="E1484" s="1">
        <v>41925</v>
      </c>
      <c r="F1484" t="s">
        <v>631</v>
      </c>
      <c r="G1484" t="s">
        <v>16</v>
      </c>
      <c r="H1484" t="s">
        <v>17</v>
      </c>
      <c r="I1484">
        <v>1.0771447767943736</v>
      </c>
      <c r="J1484" t="s">
        <v>1068</v>
      </c>
      <c r="K1484" s="2">
        <f ca="1">tblInvestment[[#This Row],[Year]]+6</f>
        <v>2020</v>
      </c>
    </row>
    <row r="1485" spans="1:11" x14ac:dyDescent="0.35">
      <c r="A1485" t="s">
        <v>210</v>
      </c>
      <c r="B1485" t="s">
        <v>211</v>
      </c>
      <c r="C1485" t="s">
        <v>53</v>
      </c>
      <c r="D1485" t="s">
        <v>212</v>
      </c>
      <c r="E1485" s="1">
        <v>41925</v>
      </c>
      <c r="F1485" t="s">
        <v>15</v>
      </c>
      <c r="G1485" t="s">
        <v>16</v>
      </c>
      <c r="H1485" t="s">
        <v>189</v>
      </c>
      <c r="I1485">
        <v>2.0305438902073205</v>
      </c>
      <c r="J1485" t="s">
        <v>1068</v>
      </c>
      <c r="K1485" s="2">
        <f ca="1">tblInvestment[[#This Row],[Year]]+6</f>
        <v>2020</v>
      </c>
    </row>
    <row r="1486" spans="1:11" x14ac:dyDescent="0.35">
      <c r="A1486" t="s">
        <v>138</v>
      </c>
      <c r="B1486" t="s">
        <v>139</v>
      </c>
      <c r="C1486" t="s">
        <v>53</v>
      </c>
      <c r="D1486" t="s">
        <v>410</v>
      </c>
      <c r="E1486" s="1">
        <v>41925</v>
      </c>
      <c r="F1486" t="s">
        <v>15</v>
      </c>
      <c r="G1486" t="s">
        <v>27</v>
      </c>
      <c r="H1486" t="s">
        <v>17</v>
      </c>
      <c r="I1486">
        <v>0.2599399076072626</v>
      </c>
      <c r="J1486" t="s">
        <v>1068</v>
      </c>
      <c r="K1486" s="2">
        <f ca="1">tblInvestment[[#This Row],[Year]]+6</f>
        <v>2020</v>
      </c>
    </row>
    <row r="1487" spans="1:11" x14ac:dyDescent="0.35">
      <c r="A1487" t="s">
        <v>586</v>
      </c>
      <c r="B1487" t="s">
        <v>587</v>
      </c>
      <c r="C1487" t="s">
        <v>174</v>
      </c>
      <c r="D1487" t="s">
        <v>1702</v>
      </c>
      <c r="E1487" s="1">
        <v>41925</v>
      </c>
      <c r="F1487" t="s">
        <v>15</v>
      </c>
      <c r="G1487" t="s">
        <v>197</v>
      </c>
      <c r="H1487" t="s">
        <v>17</v>
      </c>
      <c r="I1487">
        <v>0.2348768337026256</v>
      </c>
      <c r="J1487" t="s">
        <v>1068</v>
      </c>
      <c r="K1487" s="2">
        <f ca="1">tblInvestment[[#This Row],[Year]]+6</f>
        <v>2020</v>
      </c>
    </row>
    <row r="1488" spans="1:11" x14ac:dyDescent="0.35">
      <c r="A1488" t="s">
        <v>210</v>
      </c>
      <c r="B1488" t="s">
        <v>211</v>
      </c>
      <c r="C1488" t="s">
        <v>53</v>
      </c>
      <c r="D1488" t="s">
        <v>1703</v>
      </c>
      <c r="E1488" s="1">
        <v>41926</v>
      </c>
      <c r="F1488" t="s">
        <v>15</v>
      </c>
      <c r="G1488" t="s">
        <v>27</v>
      </c>
      <c r="H1488" t="s">
        <v>17</v>
      </c>
      <c r="I1488">
        <v>9.3713859989049728E-2</v>
      </c>
      <c r="J1488" t="s">
        <v>1068</v>
      </c>
      <c r="K1488" s="2">
        <f ca="1">tblInvestment[[#This Row],[Year]]+6</f>
        <v>2020</v>
      </c>
    </row>
    <row r="1489" spans="1:11" x14ac:dyDescent="0.35">
      <c r="A1489" t="s">
        <v>95</v>
      </c>
      <c r="B1489" t="s">
        <v>96</v>
      </c>
      <c r="C1489" t="s">
        <v>95</v>
      </c>
      <c r="D1489" t="s">
        <v>1704</v>
      </c>
      <c r="E1489" s="1">
        <v>41926</v>
      </c>
      <c r="F1489" t="s">
        <v>15</v>
      </c>
      <c r="G1489" t="s">
        <v>16</v>
      </c>
      <c r="H1489" t="s">
        <v>17</v>
      </c>
      <c r="I1489">
        <v>1.0295715656807276E-2</v>
      </c>
      <c r="J1489" t="s">
        <v>1068</v>
      </c>
      <c r="K1489" s="2">
        <f ca="1">tblInvestment[[#This Row],[Year]]+6</f>
        <v>2020</v>
      </c>
    </row>
    <row r="1490" spans="1:11" x14ac:dyDescent="0.35">
      <c r="A1490" t="s">
        <v>92</v>
      </c>
      <c r="B1490" t="s">
        <v>93</v>
      </c>
      <c r="C1490" t="s">
        <v>53</v>
      </c>
      <c r="D1490" t="s">
        <v>60</v>
      </c>
      <c r="E1490" s="1">
        <v>41926</v>
      </c>
      <c r="F1490" t="s">
        <v>61</v>
      </c>
      <c r="G1490" t="s">
        <v>16</v>
      </c>
      <c r="H1490" t="s">
        <v>17</v>
      </c>
      <c r="I1490">
        <v>2.8043971902430288E-2</v>
      </c>
      <c r="J1490" t="s">
        <v>1068</v>
      </c>
      <c r="K1490" s="2">
        <f ca="1">tblInvestment[[#This Row],[Year]]+6</f>
        <v>2020</v>
      </c>
    </row>
    <row r="1491" spans="1:11" x14ac:dyDescent="0.35">
      <c r="A1491" t="s">
        <v>411</v>
      </c>
      <c r="B1491" t="s">
        <v>412</v>
      </c>
      <c r="C1491" t="s">
        <v>100</v>
      </c>
      <c r="D1491" t="s">
        <v>1705</v>
      </c>
      <c r="E1491" s="1">
        <v>41926</v>
      </c>
      <c r="F1491" t="s">
        <v>15</v>
      </c>
      <c r="G1491" t="s">
        <v>16</v>
      </c>
      <c r="H1491" t="s">
        <v>17</v>
      </c>
      <c r="I1491">
        <v>14.679687290765072</v>
      </c>
      <c r="J1491" t="s">
        <v>1068</v>
      </c>
      <c r="K1491" s="2">
        <f ca="1">tblInvestment[[#This Row],[Year]]+6</f>
        <v>2020</v>
      </c>
    </row>
    <row r="1492" spans="1:11" x14ac:dyDescent="0.35">
      <c r="A1492" t="s">
        <v>349</v>
      </c>
      <c r="B1492" t="s">
        <v>350</v>
      </c>
      <c r="C1492" t="s">
        <v>30</v>
      </c>
      <c r="D1492" t="s">
        <v>1706</v>
      </c>
      <c r="E1492" s="1">
        <v>41926</v>
      </c>
      <c r="F1492" t="s">
        <v>356</v>
      </c>
      <c r="G1492" t="s">
        <v>33</v>
      </c>
      <c r="H1492" t="s">
        <v>189</v>
      </c>
      <c r="I1492">
        <v>332.69188758536473</v>
      </c>
      <c r="J1492" t="s">
        <v>1125</v>
      </c>
      <c r="K1492" s="2">
        <f ca="1">tblInvestment[[#This Row],[Year]]+6</f>
        <v>2020</v>
      </c>
    </row>
    <row r="1493" spans="1:11" x14ac:dyDescent="0.35">
      <c r="A1493" t="s">
        <v>95</v>
      </c>
      <c r="B1493" t="s">
        <v>96</v>
      </c>
      <c r="C1493" t="s">
        <v>95</v>
      </c>
      <c r="D1493" t="s">
        <v>847</v>
      </c>
      <c r="E1493" s="1">
        <v>41927</v>
      </c>
      <c r="F1493" t="s">
        <v>15</v>
      </c>
      <c r="G1493" t="s">
        <v>72</v>
      </c>
      <c r="H1493" t="s">
        <v>17</v>
      </c>
      <c r="I1493">
        <v>4.3767350334392802E-2</v>
      </c>
      <c r="J1493" t="s">
        <v>1068</v>
      </c>
      <c r="K1493" s="2">
        <f ca="1">tblInvestment[[#This Row],[Year]]+6</f>
        <v>2020</v>
      </c>
    </row>
    <row r="1494" spans="1:11" x14ac:dyDescent="0.35">
      <c r="A1494" t="s">
        <v>349</v>
      </c>
      <c r="B1494" t="s">
        <v>350</v>
      </c>
      <c r="C1494" t="s">
        <v>30</v>
      </c>
      <c r="D1494" t="s">
        <v>1707</v>
      </c>
      <c r="E1494" s="1">
        <v>41927</v>
      </c>
      <c r="F1494" t="s">
        <v>356</v>
      </c>
      <c r="G1494" t="s">
        <v>72</v>
      </c>
      <c r="H1494" t="s">
        <v>189</v>
      </c>
      <c r="I1494">
        <v>10.362081216321577</v>
      </c>
      <c r="J1494" t="s">
        <v>1708</v>
      </c>
      <c r="K1494" s="2">
        <f ca="1">tblInvestment[[#This Row],[Year]]+6</f>
        <v>2020</v>
      </c>
    </row>
    <row r="1495" spans="1:11" x14ac:dyDescent="0.35">
      <c r="A1495" t="s">
        <v>223</v>
      </c>
      <c r="B1495" t="s">
        <v>224</v>
      </c>
      <c r="C1495" t="s">
        <v>13</v>
      </c>
      <c r="D1495" t="s">
        <v>60</v>
      </c>
      <c r="E1495" s="1">
        <v>41928</v>
      </c>
      <c r="F1495" t="s">
        <v>61</v>
      </c>
      <c r="G1495" t="s">
        <v>16</v>
      </c>
      <c r="H1495" t="s">
        <v>17</v>
      </c>
      <c r="I1495">
        <v>0.51254279548825699</v>
      </c>
      <c r="J1495" t="s">
        <v>1068</v>
      </c>
      <c r="K1495" s="2">
        <f ca="1">tblInvestment[[#This Row],[Year]]+6</f>
        <v>2020</v>
      </c>
    </row>
    <row r="1496" spans="1:11" x14ac:dyDescent="0.35">
      <c r="A1496" t="s">
        <v>210</v>
      </c>
      <c r="B1496" t="s">
        <v>211</v>
      </c>
      <c r="C1496" t="s">
        <v>53</v>
      </c>
      <c r="D1496" t="s">
        <v>1709</v>
      </c>
      <c r="E1496" s="1">
        <v>41928</v>
      </c>
      <c r="F1496" t="s">
        <v>108</v>
      </c>
      <c r="G1496" t="s">
        <v>33</v>
      </c>
      <c r="H1496" t="s">
        <v>34</v>
      </c>
      <c r="I1496">
        <v>4.8320010349493723</v>
      </c>
      <c r="J1496" t="s">
        <v>1710</v>
      </c>
      <c r="K1496" s="2">
        <f ca="1">tblInvestment[[#This Row],[Year]]+6</f>
        <v>2020</v>
      </c>
    </row>
    <row r="1497" spans="1:11" x14ac:dyDescent="0.35">
      <c r="A1497" t="s">
        <v>160</v>
      </c>
      <c r="B1497" t="s">
        <v>161</v>
      </c>
      <c r="C1497" t="s">
        <v>21</v>
      </c>
      <c r="D1497" t="s">
        <v>1711</v>
      </c>
      <c r="E1497" s="1">
        <v>41929</v>
      </c>
      <c r="F1497" t="s">
        <v>15</v>
      </c>
      <c r="G1497" t="s">
        <v>16</v>
      </c>
      <c r="H1497" t="s">
        <v>17</v>
      </c>
      <c r="I1497">
        <v>2.2761016167002664E-3</v>
      </c>
      <c r="J1497" t="s">
        <v>1068</v>
      </c>
      <c r="K1497" s="2">
        <f ca="1">tblInvestment[[#This Row],[Year]]+6</f>
        <v>2020</v>
      </c>
    </row>
    <row r="1498" spans="1:11" x14ac:dyDescent="0.35">
      <c r="A1498" t="s">
        <v>156</v>
      </c>
      <c r="B1498" t="s">
        <v>157</v>
      </c>
      <c r="C1498" t="s">
        <v>13</v>
      </c>
      <c r="D1498" t="s">
        <v>1712</v>
      </c>
      <c r="E1498" s="1">
        <v>41930</v>
      </c>
      <c r="F1498" t="s">
        <v>15</v>
      </c>
      <c r="G1498" t="s">
        <v>16</v>
      </c>
      <c r="H1498" t="s">
        <v>17</v>
      </c>
      <c r="I1498">
        <v>3.5524921856091025E-2</v>
      </c>
      <c r="J1498" t="s">
        <v>1068</v>
      </c>
      <c r="K1498" s="2">
        <f ca="1">tblInvestment[[#This Row],[Year]]+6</f>
        <v>2020</v>
      </c>
    </row>
    <row r="1499" spans="1:11" x14ac:dyDescent="0.35">
      <c r="A1499" t="s">
        <v>290</v>
      </c>
      <c r="B1499" t="s">
        <v>291</v>
      </c>
      <c r="C1499" t="s">
        <v>13</v>
      </c>
      <c r="D1499" t="s">
        <v>1713</v>
      </c>
      <c r="E1499" s="1">
        <v>41931</v>
      </c>
      <c r="F1499" t="s">
        <v>15</v>
      </c>
      <c r="G1499" t="s">
        <v>197</v>
      </c>
      <c r="H1499" t="s">
        <v>17</v>
      </c>
      <c r="I1499">
        <v>0.27019192825332977</v>
      </c>
      <c r="J1499" t="s">
        <v>1068</v>
      </c>
      <c r="K1499" s="2">
        <f ca="1">tblInvestment[[#This Row],[Year]]+6</f>
        <v>2020</v>
      </c>
    </row>
    <row r="1500" spans="1:11" x14ac:dyDescent="0.35">
      <c r="A1500" t="s">
        <v>51</v>
      </c>
      <c r="B1500" t="s">
        <v>52</v>
      </c>
      <c r="C1500" t="s">
        <v>53</v>
      </c>
      <c r="D1500" t="s">
        <v>1714</v>
      </c>
      <c r="E1500" s="1">
        <v>41931</v>
      </c>
      <c r="F1500" t="s">
        <v>15</v>
      </c>
      <c r="G1500" t="s">
        <v>27</v>
      </c>
      <c r="H1500" t="s">
        <v>17</v>
      </c>
      <c r="I1500">
        <v>7.6776088253453761E-3</v>
      </c>
      <c r="J1500" t="s">
        <v>1068</v>
      </c>
      <c r="K1500" s="2">
        <f ca="1">tblInvestment[[#This Row],[Year]]+6</f>
        <v>2020</v>
      </c>
    </row>
    <row r="1501" spans="1:11" x14ac:dyDescent="0.35">
      <c r="A1501" t="s">
        <v>243</v>
      </c>
      <c r="B1501" t="s">
        <v>244</v>
      </c>
      <c r="C1501" t="s">
        <v>21</v>
      </c>
      <c r="D1501" t="s">
        <v>60</v>
      </c>
      <c r="E1501" s="1">
        <v>41931</v>
      </c>
      <c r="F1501" t="s">
        <v>61</v>
      </c>
      <c r="G1501" t="s">
        <v>16</v>
      </c>
      <c r="H1501" t="s">
        <v>17</v>
      </c>
      <c r="I1501">
        <v>4.8421596172291796E-2</v>
      </c>
      <c r="J1501" t="s">
        <v>1068</v>
      </c>
      <c r="K1501" s="2">
        <f ca="1">tblInvestment[[#This Row],[Year]]+6</f>
        <v>2020</v>
      </c>
    </row>
    <row r="1502" spans="1:11" x14ac:dyDescent="0.35">
      <c r="A1502" t="s">
        <v>651</v>
      </c>
      <c r="B1502" t="s">
        <v>652</v>
      </c>
      <c r="C1502" t="s">
        <v>100</v>
      </c>
      <c r="D1502" t="s">
        <v>922</v>
      </c>
      <c r="E1502" s="1">
        <v>41931</v>
      </c>
      <c r="F1502" t="s">
        <v>15</v>
      </c>
      <c r="G1502" t="s">
        <v>197</v>
      </c>
      <c r="H1502" t="s">
        <v>17</v>
      </c>
      <c r="I1502">
        <v>4.0503948268942748E-2</v>
      </c>
      <c r="J1502" t="s">
        <v>1068</v>
      </c>
      <c r="K1502" s="2">
        <f ca="1">tblInvestment[[#This Row],[Year]]+6</f>
        <v>2020</v>
      </c>
    </row>
    <row r="1503" spans="1:11" x14ac:dyDescent="0.35">
      <c r="A1503" t="s">
        <v>831</v>
      </c>
      <c r="B1503" t="s">
        <v>832</v>
      </c>
      <c r="C1503" t="s">
        <v>53</v>
      </c>
      <c r="D1503" t="s">
        <v>1715</v>
      </c>
      <c r="E1503" s="1">
        <v>41932</v>
      </c>
      <c r="F1503" t="s">
        <v>15</v>
      </c>
      <c r="G1503" t="s">
        <v>27</v>
      </c>
      <c r="H1503" t="s">
        <v>17</v>
      </c>
      <c r="I1503">
        <v>2.051724828653062E-2</v>
      </c>
      <c r="J1503" t="s">
        <v>1068</v>
      </c>
      <c r="K1503" s="2">
        <f ca="1">tblInvestment[[#This Row],[Year]]+6</f>
        <v>2020</v>
      </c>
    </row>
    <row r="1504" spans="1:11" x14ac:dyDescent="0.35">
      <c r="A1504" t="s">
        <v>84</v>
      </c>
      <c r="B1504" t="s">
        <v>85</v>
      </c>
      <c r="C1504" t="s">
        <v>13</v>
      </c>
      <c r="D1504" t="s">
        <v>1353</v>
      </c>
      <c r="E1504" s="1">
        <v>41932</v>
      </c>
      <c r="F1504" t="s">
        <v>126</v>
      </c>
      <c r="G1504" t="s">
        <v>45</v>
      </c>
      <c r="H1504" t="s">
        <v>34</v>
      </c>
      <c r="I1504">
        <v>3.4351942173267229</v>
      </c>
      <c r="J1504" t="s">
        <v>1068</v>
      </c>
      <c r="K1504" s="2">
        <f ca="1">tblInvestment[[#This Row],[Year]]+6</f>
        <v>2020</v>
      </c>
    </row>
    <row r="1505" spans="1:11" x14ac:dyDescent="0.35">
      <c r="A1505" t="s">
        <v>335</v>
      </c>
      <c r="B1505" t="s">
        <v>336</v>
      </c>
      <c r="C1505" t="s">
        <v>13</v>
      </c>
      <c r="D1505" t="s">
        <v>1716</v>
      </c>
      <c r="E1505" s="1">
        <v>41932</v>
      </c>
      <c r="F1505" t="s">
        <v>395</v>
      </c>
      <c r="G1505" t="s">
        <v>45</v>
      </c>
      <c r="H1505" t="s">
        <v>34</v>
      </c>
      <c r="I1505">
        <v>56.111968089002609</v>
      </c>
      <c r="J1505" t="s">
        <v>1068</v>
      </c>
      <c r="K1505" s="2">
        <f ca="1">tblInvestment[[#This Row],[Year]]+6</f>
        <v>2020</v>
      </c>
    </row>
    <row r="1506" spans="1:11" x14ac:dyDescent="0.35">
      <c r="A1506" t="s">
        <v>314</v>
      </c>
      <c r="B1506" t="s">
        <v>315</v>
      </c>
      <c r="C1506" t="s">
        <v>21</v>
      </c>
      <c r="D1506" t="s">
        <v>1717</v>
      </c>
      <c r="E1506" s="1">
        <v>41932</v>
      </c>
      <c r="F1506" t="s">
        <v>163</v>
      </c>
      <c r="G1506" t="s">
        <v>33</v>
      </c>
      <c r="H1506" t="s">
        <v>34</v>
      </c>
      <c r="I1506">
        <v>5.3857238839718686</v>
      </c>
      <c r="J1506" t="s">
        <v>1287</v>
      </c>
      <c r="K1506" s="2">
        <f ca="1">tblInvestment[[#This Row],[Year]]+6</f>
        <v>2020</v>
      </c>
    </row>
    <row r="1507" spans="1:11" x14ac:dyDescent="0.35">
      <c r="A1507" t="s">
        <v>857</v>
      </c>
      <c r="B1507" t="s">
        <v>858</v>
      </c>
      <c r="C1507" t="s">
        <v>53</v>
      </c>
      <c r="D1507" t="s">
        <v>1718</v>
      </c>
      <c r="E1507" s="1">
        <v>41932</v>
      </c>
      <c r="F1507" t="s">
        <v>15</v>
      </c>
      <c r="G1507" t="s">
        <v>16</v>
      </c>
      <c r="H1507" t="s">
        <v>17</v>
      </c>
      <c r="I1507">
        <v>8.5730653664023517</v>
      </c>
      <c r="J1507" t="s">
        <v>1068</v>
      </c>
      <c r="K1507" s="2">
        <f ca="1">tblInvestment[[#This Row],[Year]]+6</f>
        <v>2020</v>
      </c>
    </row>
    <row r="1508" spans="1:11" x14ac:dyDescent="0.35">
      <c r="A1508" t="s">
        <v>182</v>
      </c>
      <c r="B1508" t="s">
        <v>183</v>
      </c>
      <c r="C1508" t="s">
        <v>30</v>
      </c>
      <c r="D1508" t="s">
        <v>1719</v>
      </c>
      <c r="E1508" s="1">
        <v>41933</v>
      </c>
      <c r="F1508" t="s">
        <v>32</v>
      </c>
      <c r="G1508" t="s">
        <v>33</v>
      </c>
      <c r="H1508" t="s">
        <v>34</v>
      </c>
      <c r="I1508">
        <v>65.403099062306353</v>
      </c>
      <c r="J1508" t="s">
        <v>1720</v>
      </c>
      <c r="K1508" s="2">
        <f ca="1">tblInvestment[[#This Row],[Year]]+6</f>
        <v>2020</v>
      </c>
    </row>
    <row r="1509" spans="1:11" x14ac:dyDescent="0.35">
      <c r="A1509" t="s">
        <v>63</v>
      </c>
      <c r="B1509" t="s">
        <v>64</v>
      </c>
      <c r="C1509" t="s">
        <v>30</v>
      </c>
      <c r="D1509" t="s">
        <v>1721</v>
      </c>
      <c r="E1509" s="1">
        <v>41934</v>
      </c>
      <c r="F1509" t="s">
        <v>15</v>
      </c>
      <c r="G1509" t="s">
        <v>16</v>
      </c>
      <c r="H1509" t="s">
        <v>17</v>
      </c>
      <c r="I1509">
        <v>0.10772515003728254</v>
      </c>
      <c r="J1509" t="s">
        <v>1068</v>
      </c>
      <c r="K1509" s="2">
        <f ca="1">tblInvestment[[#This Row],[Year]]+6</f>
        <v>2020</v>
      </c>
    </row>
    <row r="1510" spans="1:11" x14ac:dyDescent="0.35">
      <c r="A1510" t="s">
        <v>566</v>
      </c>
      <c r="B1510" t="s">
        <v>567</v>
      </c>
      <c r="C1510" t="s">
        <v>13</v>
      </c>
      <c r="D1510" t="s">
        <v>1722</v>
      </c>
      <c r="E1510" s="1">
        <v>41934</v>
      </c>
      <c r="F1510" t="s">
        <v>15</v>
      </c>
      <c r="G1510" t="s">
        <v>45</v>
      </c>
      <c r="H1510" t="s">
        <v>17</v>
      </c>
      <c r="I1510">
        <v>9.3504465236070029</v>
      </c>
      <c r="J1510" t="s">
        <v>1068</v>
      </c>
      <c r="K1510" s="2">
        <f ca="1">tblInvestment[[#This Row],[Year]]+6</f>
        <v>2020</v>
      </c>
    </row>
    <row r="1511" spans="1:11" x14ac:dyDescent="0.35">
      <c r="A1511" t="s">
        <v>857</v>
      </c>
      <c r="B1511" t="s">
        <v>858</v>
      </c>
      <c r="C1511" t="s">
        <v>53</v>
      </c>
      <c r="D1511" t="s">
        <v>303</v>
      </c>
      <c r="E1511" s="1">
        <v>41934</v>
      </c>
      <c r="F1511" t="s">
        <v>15</v>
      </c>
      <c r="G1511" t="s">
        <v>16</v>
      </c>
      <c r="H1511" t="s">
        <v>17</v>
      </c>
      <c r="I1511">
        <v>1.1222410534434705E-2</v>
      </c>
      <c r="J1511" t="s">
        <v>1068</v>
      </c>
      <c r="K1511" s="2">
        <f ca="1">tblInvestment[[#This Row],[Year]]+6</f>
        <v>2020</v>
      </c>
    </row>
    <row r="1512" spans="1:11" x14ac:dyDescent="0.35">
      <c r="A1512" t="s">
        <v>614</v>
      </c>
      <c r="B1512" t="s">
        <v>615</v>
      </c>
      <c r="C1512" t="s">
        <v>30</v>
      </c>
      <c r="D1512" t="s">
        <v>1723</v>
      </c>
      <c r="E1512" s="1">
        <v>41935</v>
      </c>
      <c r="F1512" t="s">
        <v>208</v>
      </c>
      <c r="G1512" t="s">
        <v>177</v>
      </c>
      <c r="H1512" t="s">
        <v>34</v>
      </c>
      <c r="I1512">
        <v>5.9883803456750657</v>
      </c>
      <c r="J1512" t="s">
        <v>1724</v>
      </c>
      <c r="K1512" s="2">
        <f ca="1">tblInvestment[[#This Row],[Year]]+6</f>
        <v>2020</v>
      </c>
    </row>
    <row r="1513" spans="1:11" x14ac:dyDescent="0.35">
      <c r="A1513" t="s">
        <v>290</v>
      </c>
      <c r="B1513" t="s">
        <v>291</v>
      </c>
      <c r="C1513" t="s">
        <v>13</v>
      </c>
      <c r="D1513" t="s">
        <v>510</v>
      </c>
      <c r="E1513" s="1">
        <v>41935</v>
      </c>
      <c r="F1513" t="s">
        <v>15</v>
      </c>
      <c r="G1513" t="s">
        <v>27</v>
      </c>
      <c r="H1513" t="s">
        <v>17</v>
      </c>
      <c r="I1513">
        <v>2.6895872659738661E-2</v>
      </c>
      <c r="J1513" t="s">
        <v>1068</v>
      </c>
      <c r="K1513" s="2">
        <f ca="1">tblInvestment[[#This Row],[Year]]+6</f>
        <v>2020</v>
      </c>
    </row>
    <row r="1514" spans="1:11" x14ac:dyDescent="0.35">
      <c r="A1514" t="s">
        <v>119</v>
      </c>
      <c r="B1514" t="s">
        <v>120</v>
      </c>
      <c r="C1514" t="s">
        <v>13</v>
      </c>
      <c r="D1514" t="s">
        <v>1104</v>
      </c>
      <c r="E1514" s="1">
        <v>41935</v>
      </c>
      <c r="F1514" t="s">
        <v>44</v>
      </c>
      <c r="G1514" t="s">
        <v>27</v>
      </c>
      <c r="H1514" t="s">
        <v>76</v>
      </c>
      <c r="I1514">
        <v>4.488103236643223</v>
      </c>
      <c r="J1514" t="s">
        <v>1068</v>
      </c>
      <c r="K1514" s="2">
        <f ca="1">tblInvestment[[#This Row],[Year]]+6</f>
        <v>2020</v>
      </c>
    </row>
    <row r="1515" spans="1:11" x14ac:dyDescent="0.35">
      <c r="A1515" t="s">
        <v>36</v>
      </c>
      <c r="B1515" t="s">
        <v>37</v>
      </c>
      <c r="C1515" t="s">
        <v>21</v>
      </c>
      <c r="D1515" t="s">
        <v>1725</v>
      </c>
      <c r="E1515" s="1">
        <v>41936</v>
      </c>
      <c r="F1515" t="s">
        <v>39</v>
      </c>
      <c r="G1515" t="s">
        <v>33</v>
      </c>
      <c r="H1515" t="s">
        <v>34</v>
      </c>
      <c r="I1515">
        <v>10.993356848167652</v>
      </c>
      <c r="J1515" t="s">
        <v>40</v>
      </c>
      <c r="K1515" s="2">
        <f ca="1">tblInvestment[[#This Row],[Year]]+6</f>
        <v>2020</v>
      </c>
    </row>
    <row r="1516" spans="1:11" x14ac:dyDescent="0.35">
      <c r="A1516" t="s">
        <v>55</v>
      </c>
      <c r="B1516" t="s">
        <v>56</v>
      </c>
      <c r="C1516" t="s">
        <v>53</v>
      </c>
      <c r="D1516" t="s">
        <v>1726</v>
      </c>
      <c r="E1516" s="1">
        <v>41936</v>
      </c>
      <c r="F1516" t="s">
        <v>395</v>
      </c>
      <c r="G1516" t="s">
        <v>16</v>
      </c>
      <c r="H1516" t="s">
        <v>34</v>
      </c>
      <c r="I1516">
        <v>5.6111968089002611</v>
      </c>
      <c r="J1516" t="s">
        <v>1068</v>
      </c>
      <c r="K1516" s="2">
        <f ca="1">tblInvestment[[#This Row],[Year]]+6</f>
        <v>2020</v>
      </c>
    </row>
    <row r="1517" spans="1:11" x14ac:dyDescent="0.35">
      <c r="A1517" t="s">
        <v>543</v>
      </c>
      <c r="B1517" t="s">
        <v>544</v>
      </c>
      <c r="C1517" t="s">
        <v>30</v>
      </c>
      <c r="D1517" t="s">
        <v>1727</v>
      </c>
      <c r="E1517" s="1">
        <v>41938</v>
      </c>
      <c r="F1517" t="s">
        <v>318</v>
      </c>
      <c r="G1517" t="s">
        <v>72</v>
      </c>
      <c r="H1517" t="s">
        <v>34</v>
      </c>
      <c r="I1517">
        <v>226.31215116615962</v>
      </c>
      <c r="J1517" t="s">
        <v>1728</v>
      </c>
      <c r="K1517" s="2">
        <f ca="1">tblInvestment[[#This Row],[Year]]+6</f>
        <v>2020</v>
      </c>
    </row>
    <row r="1518" spans="1:11" x14ac:dyDescent="0.35">
      <c r="A1518" t="s">
        <v>1257</v>
      </c>
      <c r="B1518" t="s">
        <v>1258</v>
      </c>
      <c r="C1518" t="s">
        <v>48</v>
      </c>
      <c r="D1518" t="s">
        <v>1729</v>
      </c>
      <c r="E1518" s="1">
        <v>41938</v>
      </c>
      <c r="F1518" t="s">
        <v>15</v>
      </c>
      <c r="G1518" t="s">
        <v>16</v>
      </c>
      <c r="H1518" t="s">
        <v>17</v>
      </c>
      <c r="I1518">
        <v>1.2162759771303135</v>
      </c>
      <c r="J1518" t="s">
        <v>1068</v>
      </c>
      <c r="K1518" s="2">
        <f ca="1">tblInvestment[[#This Row],[Year]]+6</f>
        <v>2020</v>
      </c>
    </row>
    <row r="1519" spans="1:11" x14ac:dyDescent="0.35">
      <c r="A1519" t="s">
        <v>883</v>
      </c>
      <c r="B1519" t="s">
        <v>884</v>
      </c>
      <c r="C1519" t="s">
        <v>25</v>
      </c>
      <c r="D1519" t="s">
        <v>1730</v>
      </c>
      <c r="E1519" s="1">
        <v>41938</v>
      </c>
      <c r="F1519" t="s">
        <v>15</v>
      </c>
      <c r="G1519" t="s">
        <v>45</v>
      </c>
      <c r="H1519" t="s">
        <v>17</v>
      </c>
      <c r="I1519">
        <v>2.1354904794431531</v>
      </c>
      <c r="J1519" t="s">
        <v>1068</v>
      </c>
      <c r="K1519" s="2">
        <f ca="1">tblInvestment[[#This Row],[Year]]+6</f>
        <v>2020</v>
      </c>
    </row>
    <row r="1520" spans="1:11" x14ac:dyDescent="0.35">
      <c r="A1520" t="s">
        <v>19</v>
      </c>
      <c r="B1520" t="s">
        <v>20</v>
      </c>
      <c r="C1520" t="s">
        <v>21</v>
      </c>
      <c r="D1520" t="s">
        <v>1731</v>
      </c>
      <c r="E1520" s="1">
        <v>41939</v>
      </c>
      <c r="F1520" t="s">
        <v>15</v>
      </c>
      <c r="G1520" t="s">
        <v>27</v>
      </c>
      <c r="H1520" t="s">
        <v>17</v>
      </c>
      <c r="I1520">
        <v>9.1445996113525787</v>
      </c>
      <c r="J1520" t="s">
        <v>1068</v>
      </c>
      <c r="K1520" s="2">
        <f ca="1">tblInvestment[[#This Row],[Year]]+6</f>
        <v>2020</v>
      </c>
    </row>
    <row r="1521" spans="1:11" x14ac:dyDescent="0.35">
      <c r="A1521" t="s">
        <v>638</v>
      </c>
      <c r="B1521" t="s">
        <v>639</v>
      </c>
      <c r="C1521" t="s">
        <v>53</v>
      </c>
      <c r="D1521" t="s">
        <v>1732</v>
      </c>
      <c r="E1521" s="1">
        <v>41939</v>
      </c>
      <c r="F1521" t="s">
        <v>15</v>
      </c>
      <c r="G1521" t="s">
        <v>16</v>
      </c>
      <c r="H1521" t="s">
        <v>17</v>
      </c>
      <c r="I1521">
        <v>0.10212837436330878</v>
      </c>
      <c r="J1521" t="s">
        <v>1068</v>
      </c>
      <c r="K1521" s="2">
        <f ca="1">tblInvestment[[#This Row],[Year]]+6</f>
        <v>2020</v>
      </c>
    </row>
    <row r="1522" spans="1:11" x14ac:dyDescent="0.35">
      <c r="A1522" t="s">
        <v>172</v>
      </c>
      <c r="B1522" t="s">
        <v>173</v>
      </c>
      <c r="C1522" t="s">
        <v>174</v>
      </c>
      <c r="D1522" t="s">
        <v>1186</v>
      </c>
      <c r="E1522" s="1">
        <v>41939</v>
      </c>
      <c r="F1522" t="s">
        <v>126</v>
      </c>
      <c r="G1522" t="s">
        <v>45</v>
      </c>
      <c r="H1522" t="s">
        <v>76</v>
      </c>
      <c r="I1522">
        <v>28.185580052829827</v>
      </c>
      <c r="J1522" t="s">
        <v>1068</v>
      </c>
      <c r="K1522" s="2">
        <f ca="1">tblInvestment[[#This Row],[Year]]+6</f>
        <v>2020</v>
      </c>
    </row>
    <row r="1523" spans="1:11" x14ac:dyDescent="0.35">
      <c r="A1523" t="s">
        <v>138</v>
      </c>
      <c r="B1523" t="s">
        <v>139</v>
      </c>
      <c r="C1523" t="s">
        <v>53</v>
      </c>
      <c r="D1523" t="s">
        <v>1733</v>
      </c>
      <c r="E1523" s="1">
        <v>41939</v>
      </c>
      <c r="F1523" t="s">
        <v>15</v>
      </c>
      <c r="G1523" t="s">
        <v>27</v>
      </c>
      <c r="H1523" t="s">
        <v>17</v>
      </c>
      <c r="I1523">
        <v>4.6984303943281118E-2</v>
      </c>
      <c r="J1523" t="s">
        <v>1068</v>
      </c>
      <c r="K1523" s="2">
        <f ca="1">tblInvestment[[#This Row],[Year]]+6</f>
        <v>2020</v>
      </c>
    </row>
    <row r="1524" spans="1:11" x14ac:dyDescent="0.35">
      <c r="A1524" t="s">
        <v>757</v>
      </c>
      <c r="B1524" t="s">
        <v>758</v>
      </c>
      <c r="C1524" t="s">
        <v>53</v>
      </c>
      <c r="D1524" t="s">
        <v>1734</v>
      </c>
      <c r="E1524" s="1">
        <v>41940</v>
      </c>
      <c r="F1524" t="s">
        <v>15</v>
      </c>
      <c r="G1524" t="s">
        <v>16</v>
      </c>
      <c r="H1524" t="s">
        <v>17</v>
      </c>
      <c r="I1524">
        <v>3.231434330383121</v>
      </c>
      <c r="J1524" t="s">
        <v>1068</v>
      </c>
      <c r="K1524" s="2">
        <f ca="1">tblInvestment[[#This Row],[Year]]+6</f>
        <v>2020</v>
      </c>
    </row>
    <row r="1525" spans="1:11" x14ac:dyDescent="0.35">
      <c r="A1525" t="s">
        <v>95</v>
      </c>
      <c r="B1525" t="s">
        <v>96</v>
      </c>
      <c r="C1525" t="s">
        <v>95</v>
      </c>
      <c r="D1525" t="s">
        <v>1735</v>
      </c>
      <c r="E1525" s="1">
        <v>41940</v>
      </c>
      <c r="F1525" t="s">
        <v>15</v>
      </c>
      <c r="G1525" t="s">
        <v>16</v>
      </c>
      <c r="H1525" t="s">
        <v>17</v>
      </c>
      <c r="I1525">
        <v>3.8719267057909214E-2</v>
      </c>
      <c r="J1525" t="s">
        <v>1068</v>
      </c>
      <c r="K1525" s="2">
        <f ca="1">tblInvestment[[#This Row],[Year]]+6</f>
        <v>2020</v>
      </c>
    </row>
    <row r="1526" spans="1:11" x14ac:dyDescent="0.35">
      <c r="A1526" t="s">
        <v>46</v>
      </c>
      <c r="B1526" t="s">
        <v>47</v>
      </c>
      <c r="C1526" t="s">
        <v>48</v>
      </c>
      <c r="D1526" t="s">
        <v>1736</v>
      </c>
      <c r="E1526" s="1">
        <v>41940</v>
      </c>
      <c r="F1526" t="s">
        <v>15</v>
      </c>
      <c r="G1526" t="s">
        <v>16</v>
      </c>
      <c r="H1526" t="s">
        <v>17</v>
      </c>
      <c r="I1526">
        <v>1.5993564239809843E-3</v>
      </c>
      <c r="J1526" t="s">
        <v>1068</v>
      </c>
      <c r="K1526" s="2">
        <f ca="1">tblInvestment[[#This Row],[Year]]+6</f>
        <v>2020</v>
      </c>
    </row>
    <row r="1527" spans="1:11" x14ac:dyDescent="0.35">
      <c r="A1527" t="s">
        <v>314</v>
      </c>
      <c r="B1527" t="s">
        <v>315</v>
      </c>
      <c r="C1527" t="s">
        <v>21</v>
      </c>
      <c r="D1527" t="s">
        <v>1737</v>
      </c>
      <c r="E1527" s="1">
        <v>41940</v>
      </c>
      <c r="F1527" t="s">
        <v>163</v>
      </c>
      <c r="G1527" t="s">
        <v>33</v>
      </c>
      <c r="H1527" t="s">
        <v>34</v>
      </c>
      <c r="I1527">
        <v>12.566689062601027</v>
      </c>
      <c r="J1527" t="s">
        <v>1287</v>
      </c>
      <c r="K1527" s="2">
        <f ca="1">tblInvestment[[#This Row],[Year]]+6</f>
        <v>2020</v>
      </c>
    </row>
    <row r="1528" spans="1:11" x14ac:dyDescent="0.35">
      <c r="A1528" t="s">
        <v>349</v>
      </c>
      <c r="B1528" t="s">
        <v>350</v>
      </c>
      <c r="C1528" t="s">
        <v>30</v>
      </c>
      <c r="D1528" t="s">
        <v>1738</v>
      </c>
      <c r="E1528" s="1">
        <v>41940</v>
      </c>
      <c r="F1528" t="s">
        <v>356</v>
      </c>
      <c r="G1528" t="s">
        <v>72</v>
      </c>
      <c r="H1528" t="s">
        <v>189</v>
      </c>
      <c r="I1528">
        <v>2.0724162432643154</v>
      </c>
      <c r="J1528" t="s">
        <v>1739</v>
      </c>
      <c r="K1528" s="2">
        <f ca="1">tblInvestment[[#This Row],[Year]]+6</f>
        <v>2020</v>
      </c>
    </row>
    <row r="1529" spans="1:11" x14ac:dyDescent="0.35">
      <c r="A1529" t="s">
        <v>866</v>
      </c>
      <c r="B1529" t="s">
        <v>867</v>
      </c>
      <c r="C1529" t="s">
        <v>53</v>
      </c>
      <c r="D1529" t="s">
        <v>60</v>
      </c>
      <c r="E1529" s="1">
        <v>41944</v>
      </c>
      <c r="F1529" t="s">
        <v>61</v>
      </c>
      <c r="G1529" t="s">
        <v>16</v>
      </c>
      <c r="H1529" t="s">
        <v>17</v>
      </c>
      <c r="I1529">
        <v>6.9497053119834456E-3</v>
      </c>
      <c r="J1529" t="s">
        <v>1068</v>
      </c>
      <c r="K1529" s="2">
        <f ca="1">tblInvestment[[#This Row],[Year]]+6</f>
        <v>2020</v>
      </c>
    </row>
    <row r="1530" spans="1:11" x14ac:dyDescent="0.35">
      <c r="A1530" t="s">
        <v>148</v>
      </c>
      <c r="B1530" t="s">
        <v>149</v>
      </c>
      <c r="C1530" t="s">
        <v>48</v>
      </c>
      <c r="D1530" t="s">
        <v>1740</v>
      </c>
      <c r="E1530" s="1">
        <v>41944</v>
      </c>
      <c r="F1530" t="s">
        <v>475</v>
      </c>
      <c r="G1530" t="s">
        <v>45</v>
      </c>
      <c r="H1530" t="s">
        <v>34</v>
      </c>
      <c r="I1530">
        <v>4.488103236643223</v>
      </c>
      <c r="J1530" t="s">
        <v>1741</v>
      </c>
      <c r="K1530" s="2">
        <f ca="1">tblInvestment[[#This Row],[Year]]+6</f>
        <v>2020</v>
      </c>
    </row>
    <row r="1531" spans="1:11" x14ac:dyDescent="0.35">
      <c r="A1531" t="s">
        <v>36</v>
      </c>
      <c r="B1531" t="s">
        <v>37</v>
      </c>
      <c r="C1531" t="s">
        <v>21</v>
      </c>
      <c r="D1531" t="s">
        <v>1742</v>
      </c>
      <c r="E1531" s="1">
        <v>41945</v>
      </c>
      <c r="F1531" t="s">
        <v>39</v>
      </c>
      <c r="G1531" t="s">
        <v>45</v>
      </c>
      <c r="H1531" t="s">
        <v>34</v>
      </c>
      <c r="I1531">
        <v>18.754372149322158</v>
      </c>
      <c r="J1531" t="s">
        <v>40</v>
      </c>
      <c r="K1531" s="2">
        <f ca="1">tblInvestment[[#This Row],[Year]]+6</f>
        <v>2020</v>
      </c>
    </row>
    <row r="1532" spans="1:11" x14ac:dyDescent="0.35">
      <c r="A1532" t="s">
        <v>710</v>
      </c>
      <c r="B1532" t="s">
        <v>711</v>
      </c>
      <c r="C1532" t="s">
        <v>100</v>
      </c>
      <c r="D1532" t="s">
        <v>60</v>
      </c>
      <c r="E1532" s="1">
        <v>41945</v>
      </c>
      <c r="F1532" t="s">
        <v>61</v>
      </c>
      <c r="G1532" t="s">
        <v>16</v>
      </c>
      <c r="H1532" t="s">
        <v>17</v>
      </c>
      <c r="I1532">
        <v>2.5931693141478486E-3</v>
      </c>
      <c r="J1532" t="s">
        <v>1068</v>
      </c>
      <c r="K1532" s="2">
        <f ca="1">tblInvestment[[#This Row],[Year]]+6</f>
        <v>2020</v>
      </c>
    </row>
    <row r="1533" spans="1:11" x14ac:dyDescent="0.35">
      <c r="A1533" t="s">
        <v>148</v>
      </c>
      <c r="B1533" t="s">
        <v>149</v>
      </c>
      <c r="C1533" t="s">
        <v>48</v>
      </c>
      <c r="D1533" t="s">
        <v>1743</v>
      </c>
      <c r="E1533" s="1">
        <v>41946</v>
      </c>
      <c r="F1533" t="s">
        <v>15</v>
      </c>
      <c r="G1533" t="s">
        <v>16</v>
      </c>
      <c r="H1533" t="s">
        <v>17</v>
      </c>
      <c r="I1533">
        <v>1.8532273763896833E-2</v>
      </c>
      <c r="J1533" t="s">
        <v>1068</v>
      </c>
      <c r="K1533" s="2">
        <f ca="1">tblInvestment[[#This Row],[Year]]+6</f>
        <v>2020</v>
      </c>
    </row>
    <row r="1534" spans="1:11" x14ac:dyDescent="0.35">
      <c r="A1534" t="s">
        <v>253</v>
      </c>
      <c r="B1534" t="s">
        <v>254</v>
      </c>
      <c r="C1534" t="s">
        <v>53</v>
      </c>
      <c r="D1534" t="s">
        <v>1744</v>
      </c>
      <c r="E1534" s="1">
        <v>41946</v>
      </c>
      <c r="F1534" t="s">
        <v>15</v>
      </c>
      <c r="G1534" t="s">
        <v>16</v>
      </c>
      <c r="H1534" t="s">
        <v>17</v>
      </c>
      <c r="I1534">
        <v>0.10237407213643623</v>
      </c>
      <c r="J1534" t="s">
        <v>1068</v>
      </c>
      <c r="K1534" s="2">
        <f ca="1">tblInvestment[[#This Row],[Year]]+6</f>
        <v>2020</v>
      </c>
    </row>
    <row r="1535" spans="1:11" x14ac:dyDescent="0.35">
      <c r="A1535" t="s">
        <v>586</v>
      </c>
      <c r="B1535" t="s">
        <v>587</v>
      </c>
      <c r="C1535" t="s">
        <v>174</v>
      </c>
      <c r="D1535" t="s">
        <v>1745</v>
      </c>
      <c r="E1535" s="1">
        <v>41946</v>
      </c>
      <c r="F1535" t="s">
        <v>126</v>
      </c>
      <c r="G1535" t="s">
        <v>16</v>
      </c>
      <c r="H1535" t="s">
        <v>76</v>
      </c>
      <c r="I1535">
        <v>269.28619419859342</v>
      </c>
      <c r="J1535" t="s">
        <v>1068</v>
      </c>
      <c r="K1535" s="2">
        <f ca="1">tblInvestment[[#This Row],[Year]]+6</f>
        <v>2020</v>
      </c>
    </row>
    <row r="1536" spans="1:11" x14ac:dyDescent="0.35">
      <c r="A1536" t="s">
        <v>36</v>
      </c>
      <c r="B1536" t="s">
        <v>37</v>
      </c>
      <c r="C1536" t="s">
        <v>21</v>
      </c>
      <c r="D1536" t="s">
        <v>1746</v>
      </c>
      <c r="E1536" s="1">
        <v>41947</v>
      </c>
      <c r="F1536" t="s">
        <v>39</v>
      </c>
      <c r="G1536" t="s">
        <v>33</v>
      </c>
      <c r="H1536" t="s">
        <v>34</v>
      </c>
      <c r="I1536">
        <v>15.967771093555145</v>
      </c>
      <c r="J1536" t="s">
        <v>40</v>
      </c>
      <c r="K1536" s="2">
        <f ca="1">tblInvestment[[#This Row],[Year]]+6</f>
        <v>2020</v>
      </c>
    </row>
    <row r="1537" spans="1:11" x14ac:dyDescent="0.35">
      <c r="A1537" t="s">
        <v>55</v>
      </c>
      <c r="B1537" t="s">
        <v>56</v>
      </c>
      <c r="C1537" t="s">
        <v>53</v>
      </c>
      <c r="D1537" t="s">
        <v>1517</v>
      </c>
      <c r="E1537" s="1">
        <v>41947</v>
      </c>
      <c r="F1537" t="s">
        <v>126</v>
      </c>
      <c r="G1537" t="s">
        <v>45</v>
      </c>
      <c r="H1537" t="s">
        <v>17</v>
      </c>
      <c r="I1537">
        <v>0.22260992053750392</v>
      </c>
      <c r="J1537" t="s">
        <v>1068</v>
      </c>
      <c r="K1537" s="2">
        <f ca="1">tblInvestment[[#This Row],[Year]]+6</f>
        <v>2020</v>
      </c>
    </row>
    <row r="1538" spans="1:11" x14ac:dyDescent="0.35">
      <c r="A1538" t="s">
        <v>1251</v>
      </c>
      <c r="B1538" t="s">
        <v>1252</v>
      </c>
      <c r="C1538" t="s">
        <v>30</v>
      </c>
      <c r="D1538" t="s">
        <v>1747</v>
      </c>
      <c r="E1538" s="1">
        <v>41948</v>
      </c>
      <c r="F1538" t="s">
        <v>66</v>
      </c>
      <c r="G1538" t="s">
        <v>16</v>
      </c>
      <c r="H1538" t="s">
        <v>34</v>
      </c>
      <c r="I1538">
        <v>22.861542105172244</v>
      </c>
      <c r="J1538" t="s">
        <v>1068</v>
      </c>
      <c r="K1538" s="2">
        <f ca="1">tblInvestment[[#This Row],[Year]]+6</f>
        <v>2020</v>
      </c>
    </row>
    <row r="1539" spans="1:11" x14ac:dyDescent="0.35">
      <c r="A1539" t="s">
        <v>220</v>
      </c>
      <c r="B1539" t="s">
        <v>221</v>
      </c>
      <c r="C1539" t="s">
        <v>13</v>
      </c>
      <c r="D1539" t="s">
        <v>60</v>
      </c>
      <c r="E1539" s="1">
        <v>41948</v>
      </c>
      <c r="F1539" t="s">
        <v>61</v>
      </c>
      <c r="G1539" t="s">
        <v>16</v>
      </c>
      <c r="H1539" t="s">
        <v>17</v>
      </c>
      <c r="I1539">
        <v>2.5931693141478486E-3</v>
      </c>
      <c r="J1539" t="s">
        <v>1068</v>
      </c>
      <c r="K1539" s="2">
        <f ca="1">tblInvestment[[#This Row],[Year]]+6</f>
        <v>2020</v>
      </c>
    </row>
    <row r="1540" spans="1:11" x14ac:dyDescent="0.35">
      <c r="A1540" t="s">
        <v>268</v>
      </c>
      <c r="B1540" t="s">
        <v>269</v>
      </c>
      <c r="C1540" t="s">
        <v>48</v>
      </c>
      <c r="D1540" t="s">
        <v>561</v>
      </c>
      <c r="E1540" s="1">
        <v>41949</v>
      </c>
      <c r="F1540" t="s">
        <v>88</v>
      </c>
      <c r="G1540" t="s">
        <v>45</v>
      </c>
      <c r="H1540" t="s">
        <v>17</v>
      </c>
      <c r="I1540">
        <v>7.3526710322566538E-2</v>
      </c>
      <c r="J1540" t="s">
        <v>1068</v>
      </c>
      <c r="K1540" s="2">
        <f ca="1">tblInvestment[[#This Row],[Year]]+6</f>
        <v>2020</v>
      </c>
    </row>
    <row r="1541" spans="1:11" x14ac:dyDescent="0.35">
      <c r="A1541" t="s">
        <v>210</v>
      </c>
      <c r="B1541" t="s">
        <v>211</v>
      </c>
      <c r="C1541" t="s">
        <v>53</v>
      </c>
      <c r="D1541" t="s">
        <v>1748</v>
      </c>
      <c r="E1541" s="1">
        <v>41949</v>
      </c>
      <c r="F1541" t="s">
        <v>318</v>
      </c>
      <c r="G1541" t="s">
        <v>33</v>
      </c>
      <c r="H1541" t="s">
        <v>34</v>
      </c>
      <c r="I1541">
        <v>56.50512729044911</v>
      </c>
      <c r="J1541" t="s">
        <v>1068</v>
      </c>
      <c r="K1541" s="2">
        <f ca="1">tblInvestment[[#This Row],[Year]]+6</f>
        <v>2020</v>
      </c>
    </row>
    <row r="1542" spans="1:11" x14ac:dyDescent="0.35">
      <c r="A1542" t="s">
        <v>132</v>
      </c>
      <c r="B1542" t="s">
        <v>133</v>
      </c>
      <c r="C1542" t="s">
        <v>21</v>
      </c>
      <c r="D1542" t="s">
        <v>1749</v>
      </c>
      <c r="E1542" s="1">
        <v>41950</v>
      </c>
      <c r="F1542" t="s">
        <v>288</v>
      </c>
      <c r="G1542" t="s">
        <v>45</v>
      </c>
      <c r="H1542" t="s">
        <v>34</v>
      </c>
      <c r="I1542">
        <v>51.187036068218106</v>
      </c>
      <c r="J1542" t="s">
        <v>1750</v>
      </c>
      <c r="K1542" s="2">
        <f ca="1">tblInvestment[[#This Row],[Year]]+6</f>
        <v>2020</v>
      </c>
    </row>
    <row r="1543" spans="1:11" x14ac:dyDescent="0.35">
      <c r="A1543" t="s">
        <v>172</v>
      </c>
      <c r="B1543" t="s">
        <v>173</v>
      </c>
      <c r="C1543" t="s">
        <v>174</v>
      </c>
      <c r="D1543" t="s">
        <v>554</v>
      </c>
      <c r="E1543" s="1">
        <v>41950</v>
      </c>
      <c r="F1543" t="s">
        <v>88</v>
      </c>
      <c r="G1543" t="s">
        <v>72</v>
      </c>
      <c r="H1543" t="s">
        <v>17</v>
      </c>
      <c r="I1543">
        <v>4.7751533434524512E-2</v>
      </c>
      <c r="J1543" t="s">
        <v>1068</v>
      </c>
      <c r="K1543" s="2">
        <f ca="1">tblInvestment[[#This Row],[Year]]+6</f>
        <v>2020</v>
      </c>
    </row>
    <row r="1544" spans="1:11" x14ac:dyDescent="0.35">
      <c r="A1544" t="s">
        <v>333</v>
      </c>
      <c r="B1544" t="s">
        <v>334</v>
      </c>
      <c r="C1544" t="s">
        <v>53</v>
      </c>
      <c r="D1544" t="s">
        <v>1751</v>
      </c>
      <c r="E1544" s="1">
        <v>41950</v>
      </c>
      <c r="F1544" t="s">
        <v>15</v>
      </c>
      <c r="G1544" t="s">
        <v>16</v>
      </c>
      <c r="H1544" t="s">
        <v>17</v>
      </c>
      <c r="I1544">
        <v>0.10237407213643623</v>
      </c>
      <c r="J1544" t="s">
        <v>1068</v>
      </c>
      <c r="K1544" s="2">
        <f ca="1">tblInvestment[[#This Row],[Year]]+6</f>
        <v>2020</v>
      </c>
    </row>
    <row r="1545" spans="1:11" x14ac:dyDescent="0.35">
      <c r="A1545" t="s">
        <v>253</v>
      </c>
      <c r="B1545" t="s">
        <v>254</v>
      </c>
      <c r="C1545" t="s">
        <v>53</v>
      </c>
      <c r="D1545" t="s">
        <v>1752</v>
      </c>
      <c r="E1545" s="1">
        <v>41950</v>
      </c>
      <c r="F1545" t="s">
        <v>15</v>
      </c>
      <c r="G1545" t="s">
        <v>16</v>
      </c>
      <c r="H1545" t="s">
        <v>17</v>
      </c>
      <c r="I1545">
        <v>9.2341413067065475E-2</v>
      </c>
      <c r="J1545" t="s">
        <v>1068</v>
      </c>
      <c r="K1545" s="2">
        <f ca="1">tblInvestment[[#This Row],[Year]]+6</f>
        <v>2020</v>
      </c>
    </row>
    <row r="1546" spans="1:11" x14ac:dyDescent="0.35">
      <c r="A1546" t="s">
        <v>36</v>
      </c>
      <c r="B1546" t="s">
        <v>37</v>
      </c>
      <c r="C1546" t="s">
        <v>21</v>
      </c>
      <c r="D1546" t="s">
        <v>1753</v>
      </c>
      <c r="E1546" s="1">
        <v>41951</v>
      </c>
      <c r="F1546" t="s">
        <v>15</v>
      </c>
      <c r="G1546" t="s">
        <v>16</v>
      </c>
      <c r="H1546" t="s">
        <v>17</v>
      </c>
      <c r="I1546">
        <v>0.15422578499704143</v>
      </c>
      <c r="J1546" t="s">
        <v>1068</v>
      </c>
      <c r="K1546" s="2">
        <f ca="1">tblInvestment[[#This Row],[Year]]+6</f>
        <v>2020</v>
      </c>
    </row>
    <row r="1547" spans="1:11" x14ac:dyDescent="0.35">
      <c r="A1547" t="s">
        <v>36</v>
      </c>
      <c r="B1547" t="s">
        <v>37</v>
      </c>
      <c r="C1547" t="s">
        <v>21</v>
      </c>
      <c r="D1547" t="s">
        <v>1754</v>
      </c>
      <c r="E1547" s="1">
        <v>41951</v>
      </c>
      <c r="F1547" t="s">
        <v>39</v>
      </c>
      <c r="G1547" t="s">
        <v>72</v>
      </c>
      <c r="H1547" t="s">
        <v>34</v>
      </c>
      <c r="I1547">
        <v>2.381382728828938</v>
      </c>
      <c r="J1547" t="s">
        <v>40</v>
      </c>
      <c r="K1547" s="2">
        <f ca="1">tblInvestment[[#This Row],[Year]]+6</f>
        <v>2020</v>
      </c>
    </row>
    <row r="1548" spans="1:11" x14ac:dyDescent="0.35">
      <c r="A1548" t="s">
        <v>573</v>
      </c>
      <c r="B1548" t="s">
        <v>574</v>
      </c>
      <c r="C1548" t="s">
        <v>53</v>
      </c>
      <c r="D1548" t="s">
        <v>1755</v>
      </c>
      <c r="E1548" s="1">
        <v>41951</v>
      </c>
      <c r="F1548" t="s">
        <v>15</v>
      </c>
      <c r="G1548" t="s">
        <v>16</v>
      </c>
      <c r="H1548" t="s">
        <v>17</v>
      </c>
      <c r="I1548">
        <v>0.10021397921435743</v>
      </c>
      <c r="J1548" t="s">
        <v>1068</v>
      </c>
      <c r="K1548" s="2">
        <f ca="1">tblInvestment[[#This Row],[Year]]+6</f>
        <v>2020</v>
      </c>
    </row>
    <row r="1549" spans="1:11" x14ac:dyDescent="0.35">
      <c r="A1549" t="s">
        <v>119</v>
      </c>
      <c r="B1549" t="s">
        <v>120</v>
      </c>
      <c r="C1549" t="s">
        <v>13</v>
      </c>
      <c r="D1549" t="s">
        <v>1756</v>
      </c>
      <c r="E1549" s="1">
        <v>41951</v>
      </c>
      <c r="F1549" t="s">
        <v>15</v>
      </c>
      <c r="G1549" t="s">
        <v>16</v>
      </c>
      <c r="H1549" t="s">
        <v>1757</v>
      </c>
      <c r="I1549">
        <v>0.42575673257898078</v>
      </c>
      <c r="J1549" t="s">
        <v>1068</v>
      </c>
      <c r="K1549" s="2">
        <f ca="1">tblInvestment[[#This Row],[Year]]+6</f>
        <v>2020</v>
      </c>
    </row>
    <row r="1550" spans="1:11" x14ac:dyDescent="0.35">
      <c r="A1550" t="s">
        <v>1194</v>
      </c>
      <c r="B1550" t="s">
        <v>1195</v>
      </c>
      <c r="C1550" t="s">
        <v>25</v>
      </c>
      <c r="D1550" t="s">
        <v>1758</v>
      </c>
      <c r="E1550" s="1">
        <v>41951</v>
      </c>
      <c r="F1550" t="s">
        <v>631</v>
      </c>
      <c r="G1550" t="s">
        <v>27</v>
      </c>
      <c r="H1550" t="s">
        <v>17</v>
      </c>
      <c r="I1550">
        <v>2.624642772788957</v>
      </c>
      <c r="J1550" t="s">
        <v>1068</v>
      </c>
      <c r="K1550" s="2">
        <f ca="1">tblInvestment[[#This Row],[Year]]+6</f>
        <v>2020</v>
      </c>
    </row>
    <row r="1551" spans="1:11" x14ac:dyDescent="0.35">
      <c r="A1551" t="s">
        <v>36</v>
      </c>
      <c r="B1551" t="s">
        <v>37</v>
      </c>
      <c r="C1551" t="s">
        <v>21</v>
      </c>
      <c r="D1551" t="s">
        <v>1759</v>
      </c>
      <c r="E1551" s="1">
        <v>41952</v>
      </c>
      <c r="F1551" t="s">
        <v>39</v>
      </c>
      <c r="G1551" t="s">
        <v>177</v>
      </c>
      <c r="H1551" t="s">
        <v>34</v>
      </c>
      <c r="I1551">
        <v>27.24473380452304</v>
      </c>
      <c r="J1551" t="s">
        <v>40</v>
      </c>
      <c r="K1551" s="2">
        <f ca="1">tblInvestment[[#This Row],[Year]]+6</f>
        <v>2020</v>
      </c>
    </row>
    <row r="1552" spans="1:11" x14ac:dyDescent="0.35">
      <c r="A1552" t="s">
        <v>19</v>
      </c>
      <c r="B1552" t="s">
        <v>20</v>
      </c>
      <c r="C1552" t="s">
        <v>21</v>
      </c>
      <c r="D1552" t="s">
        <v>1760</v>
      </c>
      <c r="E1552" s="1">
        <v>41952</v>
      </c>
      <c r="F1552" t="s">
        <v>66</v>
      </c>
      <c r="G1552" t="s">
        <v>16</v>
      </c>
      <c r="H1552" t="s">
        <v>34</v>
      </c>
      <c r="I1552">
        <v>137.74234625581059</v>
      </c>
      <c r="J1552" t="s">
        <v>1068</v>
      </c>
      <c r="K1552" s="2">
        <f ca="1">tblInvestment[[#This Row],[Year]]+6</f>
        <v>2020</v>
      </c>
    </row>
    <row r="1553" spans="1:11" x14ac:dyDescent="0.35">
      <c r="A1553" t="s">
        <v>638</v>
      </c>
      <c r="B1553" t="s">
        <v>639</v>
      </c>
      <c r="C1553" t="s">
        <v>53</v>
      </c>
      <c r="D1553" t="s">
        <v>1761</v>
      </c>
      <c r="E1553" s="1">
        <v>41952</v>
      </c>
      <c r="F1553" t="s">
        <v>631</v>
      </c>
      <c r="G1553" t="s">
        <v>16</v>
      </c>
      <c r="H1553" t="s">
        <v>17</v>
      </c>
      <c r="I1553">
        <v>1.7952412946572893</v>
      </c>
      <c r="J1553" t="s">
        <v>1068</v>
      </c>
      <c r="K1553" s="2">
        <f ca="1">tblInvestment[[#This Row],[Year]]+6</f>
        <v>2020</v>
      </c>
    </row>
    <row r="1554" spans="1:11" x14ac:dyDescent="0.35">
      <c r="A1554" t="s">
        <v>36</v>
      </c>
      <c r="B1554" t="s">
        <v>37</v>
      </c>
      <c r="C1554" t="s">
        <v>21</v>
      </c>
      <c r="D1554" t="s">
        <v>1762</v>
      </c>
      <c r="E1554" s="1">
        <v>41953</v>
      </c>
      <c r="F1554" t="s">
        <v>39</v>
      </c>
      <c r="G1554" t="s">
        <v>33</v>
      </c>
      <c r="H1554" t="s">
        <v>34</v>
      </c>
      <c r="I1554">
        <v>17.202052935226202</v>
      </c>
      <c r="J1554" t="s">
        <v>40</v>
      </c>
      <c r="K1554" s="2">
        <f ca="1">tblInvestment[[#This Row],[Year]]+6</f>
        <v>2020</v>
      </c>
    </row>
    <row r="1555" spans="1:11" x14ac:dyDescent="0.35">
      <c r="A1555" t="s">
        <v>145</v>
      </c>
      <c r="B1555" t="s">
        <v>146</v>
      </c>
      <c r="C1555" t="s">
        <v>53</v>
      </c>
      <c r="D1555" t="s">
        <v>1763</v>
      </c>
      <c r="E1555" s="1">
        <v>41953</v>
      </c>
      <c r="F1555" t="s">
        <v>15</v>
      </c>
      <c r="G1555" t="s">
        <v>27</v>
      </c>
      <c r="H1555" t="s">
        <v>17</v>
      </c>
      <c r="I1555">
        <v>8.6588636933936838E-3</v>
      </c>
      <c r="J1555" t="s">
        <v>1068</v>
      </c>
      <c r="K1555" s="2">
        <f ca="1">tblInvestment[[#This Row],[Year]]+6</f>
        <v>2020</v>
      </c>
    </row>
    <row r="1556" spans="1:11" x14ac:dyDescent="0.35">
      <c r="A1556" t="s">
        <v>670</v>
      </c>
      <c r="B1556" t="s">
        <v>671</v>
      </c>
      <c r="C1556" t="s">
        <v>30</v>
      </c>
      <c r="D1556" t="s">
        <v>1764</v>
      </c>
      <c r="E1556" s="1">
        <v>41953</v>
      </c>
      <c r="F1556" t="s">
        <v>318</v>
      </c>
      <c r="G1556" t="s">
        <v>33</v>
      </c>
      <c r="H1556" t="s">
        <v>34</v>
      </c>
      <c r="I1556">
        <v>565.78037791539907</v>
      </c>
      <c r="J1556" t="s">
        <v>1765</v>
      </c>
      <c r="K1556" s="2">
        <f ca="1">tblInvestment[[#This Row],[Year]]+6</f>
        <v>2020</v>
      </c>
    </row>
    <row r="1557" spans="1:11" x14ac:dyDescent="0.35">
      <c r="A1557" t="s">
        <v>314</v>
      </c>
      <c r="B1557" t="s">
        <v>315</v>
      </c>
      <c r="C1557" t="s">
        <v>21</v>
      </c>
      <c r="D1557" t="s">
        <v>1766</v>
      </c>
      <c r="E1557" s="1">
        <v>41953</v>
      </c>
      <c r="F1557" t="s">
        <v>288</v>
      </c>
      <c r="G1557" t="s">
        <v>27</v>
      </c>
      <c r="H1557" t="s">
        <v>34</v>
      </c>
      <c r="I1557">
        <v>42.485239936621035</v>
      </c>
      <c r="J1557" t="s">
        <v>1767</v>
      </c>
      <c r="K1557" s="2">
        <f ca="1">tblInvestment[[#This Row],[Year]]+6</f>
        <v>2020</v>
      </c>
    </row>
    <row r="1558" spans="1:11" x14ac:dyDescent="0.35">
      <c r="A1558" t="s">
        <v>520</v>
      </c>
      <c r="B1558" t="s">
        <v>521</v>
      </c>
      <c r="C1558" t="s">
        <v>25</v>
      </c>
      <c r="D1558" t="s">
        <v>1768</v>
      </c>
      <c r="E1558" s="1">
        <v>41954</v>
      </c>
      <c r="F1558" t="s">
        <v>126</v>
      </c>
      <c r="G1558" t="s">
        <v>33</v>
      </c>
      <c r="H1558" t="s">
        <v>17</v>
      </c>
      <c r="I1558">
        <v>17.952412946572892</v>
      </c>
      <c r="J1558" t="s">
        <v>1068</v>
      </c>
      <c r="K1558" s="2">
        <f ca="1">tblInvestment[[#This Row],[Year]]+6</f>
        <v>2020</v>
      </c>
    </row>
    <row r="1559" spans="1:11" x14ac:dyDescent="0.35">
      <c r="A1559" t="s">
        <v>273</v>
      </c>
      <c r="B1559" t="s">
        <v>274</v>
      </c>
      <c r="C1559" t="s">
        <v>53</v>
      </c>
      <c r="D1559" t="s">
        <v>1134</v>
      </c>
      <c r="E1559" s="1">
        <v>41955</v>
      </c>
      <c r="F1559" t="s">
        <v>126</v>
      </c>
      <c r="G1559" t="s">
        <v>27</v>
      </c>
      <c r="H1559" t="s">
        <v>76</v>
      </c>
      <c r="I1559">
        <v>1.2566689062601026</v>
      </c>
      <c r="J1559" t="s">
        <v>1068</v>
      </c>
      <c r="K1559" s="2">
        <f ca="1">tblInvestment[[#This Row],[Year]]+6</f>
        <v>2020</v>
      </c>
    </row>
    <row r="1560" spans="1:11" x14ac:dyDescent="0.35">
      <c r="A1560" t="s">
        <v>349</v>
      </c>
      <c r="B1560" t="s">
        <v>350</v>
      </c>
      <c r="C1560" t="s">
        <v>30</v>
      </c>
      <c r="D1560" t="s">
        <v>1706</v>
      </c>
      <c r="E1560" s="1">
        <v>41955</v>
      </c>
      <c r="F1560" t="s">
        <v>379</v>
      </c>
      <c r="G1560" t="s">
        <v>33</v>
      </c>
      <c r="H1560" t="s">
        <v>34</v>
      </c>
      <c r="I1560">
        <v>282.52523715677233</v>
      </c>
      <c r="J1560" t="s">
        <v>1769</v>
      </c>
      <c r="K1560" s="2">
        <f ca="1">tblInvestment[[#This Row],[Year]]+6</f>
        <v>2020</v>
      </c>
    </row>
    <row r="1561" spans="1:11" x14ac:dyDescent="0.35">
      <c r="A1561" t="s">
        <v>199</v>
      </c>
      <c r="B1561" t="s">
        <v>200</v>
      </c>
      <c r="C1561" t="s">
        <v>53</v>
      </c>
      <c r="D1561" t="s">
        <v>1770</v>
      </c>
      <c r="E1561" s="1">
        <v>41955</v>
      </c>
      <c r="F1561" t="s">
        <v>108</v>
      </c>
      <c r="G1561" t="s">
        <v>45</v>
      </c>
      <c r="H1561" t="s">
        <v>34</v>
      </c>
      <c r="I1561">
        <v>30.42327816460547</v>
      </c>
      <c r="J1561" t="s">
        <v>1771</v>
      </c>
      <c r="K1561" s="2">
        <f ca="1">tblInvestment[[#This Row],[Year]]+6</f>
        <v>2020</v>
      </c>
    </row>
    <row r="1562" spans="1:11" x14ac:dyDescent="0.35">
      <c r="A1562" t="s">
        <v>11</v>
      </c>
      <c r="B1562" t="s">
        <v>12</v>
      </c>
      <c r="C1562" t="s">
        <v>13</v>
      </c>
      <c r="D1562" t="s">
        <v>1772</v>
      </c>
      <c r="E1562" s="1">
        <v>41956</v>
      </c>
      <c r="F1562" t="s">
        <v>15</v>
      </c>
      <c r="G1562" t="s">
        <v>16</v>
      </c>
      <c r="H1562" t="s">
        <v>17</v>
      </c>
      <c r="I1562">
        <v>0.78231673614737651</v>
      </c>
      <c r="J1562" t="s">
        <v>1068</v>
      </c>
      <c r="K1562" s="2">
        <f ca="1">tblInvestment[[#This Row],[Year]]+6</f>
        <v>2020</v>
      </c>
    </row>
    <row r="1563" spans="1:11" x14ac:dyDescent="0.35">
      <c r="A1563" t="s">
        <v>148</v>
      </c>
      <c r="B1563" t="s">
        <v>149</v>
      </c>
      <c r="C1563" t="s">
        <v>48</v>
      </c>
      <c r="D1563" t="s">
        <v>1773</v>
      </c>
      <c r="E1563" s="1">
        <v>41956</v>
      </c>
      <c r="F1563" t="s">
        <v>475</v>
      </c>
      <c r="G1563" t="s">
        <v>45</v>
      </c>
      <c r="H1563" t="s">
        <v>34</v>
      </c>
      <c r="I1563">
        <v>17.952412946572892</v>
      </c>
      <c r="J1563" t="s">
        <v>1774</v>
      </c>
      <c r="K1563" s="2">
        <f ca="1">tblInvestment[[#This Row],[Year]]+6</f>
        <v>2020</v>
      </c>
    </row>
    <row r="1564" spans="1:11" x14ac:dyDescent="0.35">
      <c r="A1564" t="s">
        <v>290</v>
      </c>
      <c r="B1564" t="s">
        <v>291</v>
      </c>
      <c r="C1564" t="s">
        <v>13</v>
      </c>
      <c r="D1564" t="s">
        <v>1775</v>
      </c>
      <c r="E1564" s="1">
        <v>41956</v>
      </c>
      <c r="F1564" t="s">
        <v>15</v>
      </c>
      <c r="G1564" t="s">
        <v>27</v>
      </c>
      <c r="H1564" t="s">
        <v>17</v>
      </c>
      <c r="I1564">
        <v>0.11655224972316924</v>
      </c>
      <c r="J1564" t="s">
        <v>1068</v>
      </c>
      <c r="K1564" s="2">
        <f ca="1">tblInvestment[[#This Row],[Year]]+6</f>
        <v>2020</v>
      </c>
    </row>
    <row r="1565" spans="1:11" x14ac:dyDescent="0.35">
      <c r="A1565" t="s">
        <v>365</v>
      </c>
      <c r="B1565" t="s">
        <v>366</v>
      </c>
      <c r="C1565" t="s">
        <v>25</v>
      </c>
      <c r="D1565" t="s">
        <v>60</v>
      </c>
      <c r="E1565" s="1">
        <v>41956</v>
      </c>
      <c r="F1565" t="s">
        <v>61</v>
      </c>
      <c r="G1565" t="s">
        <v>16</v>
      </c>
      <c r="H1565" t="s">
        <v>17</v>
      </c>
      <c r="I1565">
        <v>2.3414017456293651E-2</v>
      </c>
      <c r="J1565" t="s">
        <v>1068</v>
      </c>
      <c r="K1565" s="2">
        <f ca="1">tblInvestment[[#This Row],[Year]]+6</f>
        <v>2020</v>
      </c>
    </row>
    <row r="1566" spans="1:11" x14ac:dyDescent="0.35">
      <c r="A1566" t="s">
        <v>127</v>
      </c>
      <c r="B1566" t="s">
        <v>128</v>
      </c>
      <c r="C1566" t="s">
        <v>129</v>
      </c>
      <c r="D1566" t="s">
        <v>1776</v>
      </c>
      <c r="E1566" s="1">
        <v>41956</v>
      </c>
      <c r="F1566" t="s">
        <v>15</v>
      </c>
      <c r="G1566" t="s">
        <v>27</v>
      </c>
      <c r="H1566" t="s">
        <v>17</v>
      </c>
      <c r="I1566">
        <v>6.1484106581112724E-2</v>
      </c>
      <c r="J1566" t="s">
        <v>1068</v>
      </c>
      <c r="K1566" s="2">
        <f ca="1">tblInvestment[[#This Row],[Year]]+6</f>
        <v>2020</v>
      </c>
    </row>
    <row r="1567" spans="1:11" x14ac:dyDescent="0.35">
      <c r="A1567" t="s">
        <v>41</v>
      </c>
      <c r="B1567" t="s">
        <v>42</v>
      </c>
      <c r="C1567" t="s">
        <v>13</v>
      </c>
      <c r="D1567" t="s">
        <v>1193</v>
      </c>
      <c r="E1567" s="1">
        <v>41956</v>
      </c>
      <c r="F1567" t="s">
        <v>126</v>
      </c>
      <c r="G1567" t="s">
        <v>45</v>
      </c>
      <c r="H1567" t="s">
        <v>17</v>
      </c>
      <c r="I1567">
        <v>5.2780094062924308</v>
      </c>
      <c r="J1567" t="s">
        <v>1068</v>
      </c>
      <c r="K1567" s="2">
        <f ca="1">tblInvestment[[#This Row],[Year]]+6</f>
        <v>2020</v>
      </c>
    </row>
    <row r="1568" spans="1:11" x14ac:dyDescent="0.35">
      <c r="A1568" t="s">
        <v>653</v>
      </c>
      <c r="B1568" t="s">
        <v>654</v>
      </c>
      <c r="C1568" t="s">
        <v>21</v>
      </c>
      <c r="D1568" t="s">
        <v>1777</v>
      </c>
      <c r="E1568" s="1">
        <v>41957</v>
      </c>
      <c r="F1568" t="s">
        <v>15</v>
      </c>
      <c r="G1568" t="s">
        <v>72</v>
      </c>
      <c r="H1568" t="s">
        <v>17</v>
      </c>
      <c r="I1568">
        <v>2.5627069481232807</v>
      </c>
      <c r="J1568" t="s">
        <v>1068</v>
      </c>
      <c r="K1568" s="2">
        <f ca="1">tblInvestment[[#This Row],[Year]]+6</f>
        <v>2020</v>
      </c>
    </row>
    <row r="1569" spans="1:11" x14ac:dyDescent="0.35">
      <c r="A1569" t="s">
        <v>228</v>
      </c>
      <c r="B1569" t="s">
        <v>229</v>
      </c>
      <c r="C1569" t="s">
        <v>100</v>
      </c>
      <c r="D1569" t="s">
        <v>60</v>
      </c>
      <c r="E1569" s="1">
        <v>41957</v>
      </c>
      <c r="F1569" t="s">
        <v>61</v>
      </c>
      <c r="G1569" t="s">
        <v>16</v>
      </c>
      <c r="H1569" t="s">
        <v>17</v>
      </c>
      <c r="I1569">
        <v>6.9591345478879534E-3</v>
      </c>
      <c r="J1569" t="s">
        <v>1068</v>
      </c>
      <c r="K1569" s="2">
        <f ca="1">tblInvestment[[#This Row],[Year]]+6</f>
        <v>2020</v>
      </c>
    </row>
    <row r="1570" spans="1:11" x14ac:dyDescent="0.35">
      <c r="A1570" t="s">
        <v>586</v>
      </c>
      <c r="B1570" t="s">
        <v>587</v>
      </c>
      <c r="C1570" t="s">
        <v>174</v>
      </c>
      <c r="D1570" t="s">
        <v>1778</v>
      </c>
      <c r="E1570" s="1">
        <v>41957</v>
      </c>
      <c r="F1570" t="s">
        <v>15</v>
      </c>
      <c r="G1570" t="s">
        <v>72</v>
      </c>
      <c r="H1570" t="s">
        <v>17</v>
      </c>
      <c r="I1570">
        <v>0.71768087309073436</v>
      </c>
      <c r="J1570" t="s">
        <v>1068</v>
      </c>
      <c r="K1570" s="2">
        <f ca="1">tblInvestment[[#This Row],[Year]]+6</f>
        <v>2020</v>
      </c>
    </row>
    <row r="1571" spans="1:11" x14ac:dyDescent="0.35">
      <c r="A1571" t="s">
        <v>77</v>
      </c>
      <c r="B1571" t="s">
        <v>78</v>
      </c>
      <c r="C1571" t="s">
        <v>30</v>
      </c>
      <c r="D1571" t="s">
        <v>1779</v>
      </c>
      <c r="E1571" s="1">
        <v>41957</v>
      </c>
      <c r="F1571" t="s">
        <v>15</v>
      </c>
      <c r="G1571" t="s">
        <v>16</v>
      </c>
      <c r="H1571" t="s">
        <v>17</v>
      </c>
      <c r="I1571">
        <v>5.6899503571457365E-2</v>
      </c>
      <c r="J1571" t="s">
        <v>1068</v>
      </c>
      <c r="K1571" s="2">
        <f ca="1">tblInvestment[[#This Row],[Year]]+6</f>
        <v>2020</v>
      </c>
    </row>
    <row r="1572" spans="1:11" x14ac:dyDescent="0.35">
      <c r="A1572" t="s">
        <v>11</v>
      </c>
      <c r="B1572" t="s">
        <v>12</v>
      </c>
      <c r="C1572" t="s">
        <v>13</v>
      </c>
      <c r="D1572" t="s">
        <v>1780</v>
      </c>
      <c r="E1572" s="1">
        <v>41958</v>
      </c>
      <c r="F1572" t="s">
        <v>15</v>
      </c>
      <c r="G1572" t="s">
        <v>16</v>
      </c>
      <c r="H1572" t="s">
        <v>17</v>
      </c>
      <c r="I1572">
        <v>3.429222700417677</v>
      </c>
      <c r="J1572" t="s">
        <v>1068</v>
      </c>
      <c r="K1572" s="2">
        <f ca="1">tblInvestment[[#This Row],[Year]]+6</f>
        <v>2020</v>
      </c>
    </row>
    <row r="1573" spans="1:11" x14ac:dyDescent="0.35">
      <c r="A1573" t="s">
        <v>304</v>
      </c>
      <c r="B1573" t="s">
        <v>305</v>
      </c>
      <c r="C1573" t="s">
        <v>48</v>
      </c>
      <c r="D1573" t="s">
        <v>1134</v>
      </c>
      <c r="E1573" s="1">
        <v>41958</v>
      </c>
      <c r="F1573" t="s">
        <v>126</v>
      </c>
      <c r="G1573" t="s">
        <v>27</v>
      </c>
      <c r="H1573" t="s">
        <v>76</v>
      </c>
      <c r="I1573">
        <v>40.982755657148665</v>
      </c>
      <c r="J1573" t="s">
        <v>1068</v>
      </c>
      <c r="K1573" s="2">
        <f ca="1">tblInvestment[[#This Row],[Year]]+6</f>
        <v>2020</v>
      </c>
    </row>
    <row r="1574" spans="1:11" x14ac:dyDescent="0.35">
      <c r="A1574" t="s">
        <v>304</v>
      </c>
      <c r="B1574" t="s">
        <v>305</v>
      </c>
      <c r="C1574" t="s">
        <v>48</v>
      </c>
      <c r="D1574" t="s">
        <v>1781</v>
      </c>
      <c r="E1574" s="1">
        <v>41958</v>
      </c>
      <c r="F1574" t="s">
        <v>631</v>
      </c>
      <c r="G1574" t="s">
        <v>27</v>
      </c>
      <c r="H1574" t="s">
        <v>34</v>
      </c>
      <c r="I1574">
        <v>17.503602622908573</v>
      </c>
      <c r="J1574" t="s">
        <v>1068</v>
      </c>
      <c r="K1574" s="2">
        <f ca="1">tblInvestment[[#This Row],[Year]]+6</f>
        <v>2020</v>
      </c>
    </row>
    <row r="1575" spans="1:11" x14ac:dyDescent="0.35">
      <c r="A1575" t="s">
        <v>95</v>
      </c>
      <c r="B1575" t="s">
        <v>96</v>
      </c>
      <c r="C1575" t="s">
        <v>95</v>
      </c>
      <c r="D1575" t="s">
        <v>60</v>
      </c>
      <c r="E1575" s="1">
        <v>41958</v>
      </c>
      <c r="F1575" t="s">
        <v>61</v>
      </c>
      <c r="G1575" t="s">
        <v>16</v>
      </c>
      <c r="H1575" t="s">
        <v>17</v>
      </c>
      <c r="I1575">
        <v>0.59721184762880508</v>
      </c>
      <c r="J1575" t="s">
        <v>1068</v>
      </c>
      <c r="K1575" s="2">
        <f ca="1">tblInvestment[[#This Row],[Year]]+6</f>
        <v>2020</v>
      </c>
    </row>
    <row r="1576" spans="1:11" x14ac:dyDescent="0.35">
      <c r="A1576" t="s">
        <v>486</v>
      </c>
      <c r="B1576" t="s">
        <v>487</v>
      </c>
      <c r="C1576" t="s">
        <v>48</v>
      </c>
      <c r="D1576" t="s">
        <v>1782</v>
      </c>
      <c r="E1576" s="1">
        <v>41958</v>
      </c>
      <c r="F1576" t="s">
        <v>475</v>
      </c>
      <c r="G1576" t="s">
        <v>45</v>
      </c>
      <c r="H1576" t="s">
        <v>34</v>
      </c>
      <c r="I1576">
        <v>91.288019833323176</v>
      </c>
      <c r="J1576" t="s">
        <v>1783</v>
      </c>
      <c r="K1576" s="2">
        <f ca="1">tblInvestment[[#This Row],[Year]]+6</f>
        <v>2020</v>
      </c>
    </row>
    <row r="1577" spans="1:11" x14ac:dyDescent="0.35">
      <c r="A1577" t="s">
        <v>314</v>
      </c>
      <c r="B1577" t="s">
        <v>315</v>
      </c>
      <c r="C1577" t="s">
        <v>21</v>
      </c>
      <c r="D1577" t="s">
        <v>1784</v>
      </c>
      <c r="E1577" s="1">
        <v>41958</v>
      </c>
      <c r="F1577" t="s">
        <v>15</v>
      </c>
      <c r="G1577" t="s">
        <v>16</v>
      </c>
      <c r="H1577" t="s">
        <v>17</v>
      </c>
      <c r="I1577">
        <v>0.15413647631937707</v>
      </c>
      <c r="J1577" t="s">
        <v>1068</v>
      </c>
      <c r="K1577" s="2">
        <f ca="1">tblInvestment[[#This Row],[Year]]+6</f>
        <v>2020</v>
      </c>
    </row>
    <row r="1578" spans="1:11" x14ac:dyDescent="0.35">
      <c r="A1578" t="s">
        <v>349</v>
      </c>
      <c r="B1578" t="s">
        <v>350</v>
      </c>
      <c r="C1578" t="s">
        <v>30</v>
      </c>
      <c r="D1578" t="s">
        <v>1785</v>
      </c>
      <c r="E1578" s="1">
        <v>41958</v>
      </c>
      <c r="F1578" t="s">
        <v>356</v>
      </c>
      <c r="G1578" t="s">
        <v>177</v>
      </c>
      <c r="H1578" t="s">
        <v>34</v>
      </c>
      <c r="I1578">
        <v>138.16108288428768</v>
      </c>
      <c r="J1578" t="s">
        <v>1786</v>
      </c>
      <c r="K1578" s="2">
        <f ca="1">tblInvestment[[#This Row],[Year]]+6</f>
        <v>2020</v>
      </c>
    </row>
    <row r="1579" spans="1:11" x14ac:dyDescent="0.35">
      <c r="A1579" t="s">
        <v>55</v>
      </c>
      <c r="B1579" t="s">
        <v>56</v>
      </c>
      <c r="C1579" t="s">
        <v>53</v>
      </c>
      <c r="D1579" t="s">
        <v>1787</v>
      </c>
      <c r="E1579" s="1">
        <v>41959</v>
      </c>
      <c r="F1579" t="s">
        <v>108</v>
      </c>
      <c r="G1579" t="s">
        <v>177</v>
      </c>
      <c r="H1579" t="s">
        <v>189</v>
      </c>
      <c r="I1579">
        <v>8.4532587287039362</v>
      </c>
      <c r="J1579" t="s">
        <v>1788</v>
      </c>
      <c r="K1579" s="2">
        <f ca="1">tblInvestment[[#This Row],[Year]]+6</f>
        <v>2020</v>
      </c>
    </row>
    <row r="1580" spans="1:11" x14ac:dyDescent="0.35">
      <c r="A1580" t="s">
        <v>304</v>
      </c>
      <c r="B1580" t="s">
        <v>305</v>
      </c>
      <c r="C1580" t="s">
        <v>48</v>
      </c>
      <c r="D1580" t="s">
        <v>1789</v>
      </c>
      <c r="E1580" s="1">
        <v>41961</v>
      </c>
      <c r="F1580" t="s">
        <v>475</v>
      </c>
      <c r="G1580" t="s">
        <v>27</v>
      </c>
      <c r="H1580" t="s">
        <v>34</v>
      </c>
      <c r="I1580">
        <v>40.39292912978901</v>
      </c>
      <c r="J1580" t="s">
        <v>1790</v>
      </c>
      <c r="K1580" s="2">
        <f ca="1">tblInvestment[[#This Row],[Year]]+6</f>
        <v>2020</v>
      </c>
    </row>
    <row r="1581" spans="1:11" x14ac:dyDescent="0.35">
      <c r="A1581" t="s">
        <v>101</v>
      </c>
      <c r="B1581" t="s">
        <v>102</v>
      </c>
      <c r="C1581" t="s">
        <v>53</v>
      </c>
      <c r="D1581" t="s">
        <v>612</v>
      </c>
      <c r="E1581" s="1">
        <v>41961</v>
      </c>
      <c r="F1581" t="s">
        <v>15</v>
      </c>
      <c r="G1581" t="s">
        <v>72</v>
      </c>
      <c r="H1581" t="s">
        <v>17</v>
      </c>
      <c r="I1581">
        <v>0.43441353952284478</v>
      </c>
      <c r="J1581" t="s">
        <v>1068</v>
      </c>
      <c r="K1581" s="2">
        <f ca="1">tblInvestment[[#This Row],[Year]]+6</f>
        <v>2020</v>
      </c>
    </row>
    <row r="1582" spans="1:11" x14ac:dyDescent="0.35">
      <c r="A1582" t="s">
        <v>36</v>
      </c>
      <c r="B1582" t="s">
        <v>37</v>
      </c>
      <c r="C1582" t="s">
        <v>21</v>
      </c>
      <c r="D1582" t="s">
        <v>1791</v>
      </c>
      <c r="E1582" s="1">
        <v>41962</v>
      </c>
      <c r="F1582" t="s">
        <v>39</v>
      </c>
      <c r="G1582" t="s">
        <v>33</v>
      </c>
      <c r="H1582" t="s">
        <v>34</v>
      </c>
      <c r="I1582">
        <v>28.018589850544128</v>
      </c>
      <c r="J1582" t="s">
        <v>40</v>
      </c>
      <c r="K1582" s="2">
        <f ca="1">tblInvestment[[#This Row],[Year]]+6</f>
        <v>2020</v>
      </c>
    </row>
    <row r="1583" spans="1:11" x14ac:dyDescent="0.35">
      <c r="A1583" t="s">
        <v>135</v>
      </c>
      <c r="B1583" t="s">
        <v>136</v>
      </c>
      <c r="C1583" t="s">
        <v>53</v>
      </c>
      <c r="D1583" t="s">
        <v>1792</v>
      </c>
      <c r="E1583" s="1">
        <v>41962</v>
      </c>
      <c r="F1583" t="s">
        <v>15</v>
      </c>
      <c r="G1583" t="s">
        <v>16</v>
      </c>
      <c r="H1583" t="s">
        <v>17</v>
      </c>
      <c r="I1583">
        <v>4.2796705504270484E-2</v>
      </c>
      <c r="J1583" t="s">
        <v>1068</v>
      </c>
      <c r="K1583" s="2">
        <f ca="1">tblInvestment[[#This Row],[Year]]+6</f>
        <v>2020</v>
      </c>
    </row>
    <row r="1584" spans="1:11" x14ac:dyDescent="0.35">
      <c r="A1584" t="s">
        <v>95</v>
      </c>
      <c r="B1584" t="s">
        <v>96</v>
      </c>
      <c r="C1584" t="s">
        <v>95</v>
      </c>
      <c r="D1584" t="s">
        <v>1793</v>
      </c>
      <c r="E1584" s="1">
        <v>41962</v>
      </c>
      <c r="F1584" t="s">
        <v>15</v>
      </c>
      <c r="G1584" t="s">
        <v>16</v>
      </c>
      <c r="H1584" t="s">
        <v>17</v>
      </c>
      <c r="I1584">
        <v>0.47685852847928217</v>
      </c>
      <c r="J1584" t="s">
        <v>1068</v>
      </c>
      <c r="K1584" s="2">
        <f ca="1">tblInvestment[[#This Row],[Year]]+6</f>
        <v>2020</v>
      </c>
    </row>
    <row r="1585" spans="1:11" x14ac:dyDescent="0.35">
      <c r="A1585" t="s">
        <v>253</v>
      </c>
      <c r="B1585" t="s">
        <v>254</v>
      </c>
      <c r="C1585" t="s">
        <v>53</v>
      </c>
      <c r="D1585" t="s">
        <v>1794</v>
      </c>
      <c r="E1585" s="1">
        <v>41962</v>
      </c>
      <c r="F1585" t="s">
        <v>15</v>
      </c>
      <c r="G1585" t="s">
        <v>27</v>
      </c>
      <c r="H1585" t="s">
        <v>17</v>
      </c>
      <c r="I1585">
        <v>0.67144712921581962</v>
      </c>
      <c r="J1585" t="s">
        <v>1068</v>
      </c>
      <c r="K1585" s="2">
        <f ca="1">tblInvestment[[#This Row],[Year]]+6</f>
        <v>2020</v>
      </c>
    </row>
    <row r="1586" spans="1:11" x14ac:dyDescent="0.35">
      <c r="A1586" t="s">
        <v>160</v>
      </c>
      <c r="B1586" t="s">
        <v>161</v>
      </c>
      <c r="C1586" t="s">
        <v>21</v>
      </c>
      <c r="D1586" t="s">
        <v>1795</v>
      </c>
      <c r="E1586" s="1">
        <v>41964</v>
      </c>
      <c r="F1586" t="s">
        <v>126</v>
      </c>
      <c r="G1586" t="s">
        <v>16</v>
      </c>
      <c r="H1586" t="s">
        <v>34</v>
      </c>
      <c r="I1586">
        <v>13.464309709929671</v>
      </c>
      <c r="J1586" t="s">
        <v>1068</v>
      </c>
      <c r="K1586" s="2">
        <f ca="1">tblInvestment[[#This Row],[Year]]+6</f>
        <v>2020</v>
      </c>
    </row>
    <row r="1587" spans="1:11" x14ac:dyDescent="0.35">
      <c r="A1587" t="s">
        <v>36</v>
      </c>
      <c r="B1587" t="s">
        <v>37</v>
      </c>
      <c r="C1587" t="s">
        <v>21</v>
      </c>
      <c r="D1587" t="s">
        <v>1796</v>
      </c>
      <c r="E1587" s="1">
        <v>41964</v>
      </c>
      <c r="F1587" t="s">
        <v>39</v>
      </c>
      <c r="G1587" t="s">
        <v>72</v>
      </c>
      <c r="H1587" t="s">
        <v>34</v>
      </c>
      <c r="I1587">
        <v>5.0988180036741477</v>
      </c>
      <c r="J1587" t="s">
        <v>40</v>
      </c>
      <c r="K1587" s="2">
        <f ca="1">tblInvestment[[#This Row],[Year]]+6</f>
        <v>2020</v>
      </c>
    </row>
    <row r="1588" spans="1:11" x14ac:dyDescent="0.35">
      <c r="A1588" t="s">
        <v>165</v>
      </c>
      <c r="B1588" t="s">
        <v>166</v>
      </c>
      <c r="C1588" t="s">
        <v>53</v>
      </c>
      <c r="D1588" t="s">
        <v>1797</v>
      </c>
      <c r="E1588" s="1">
        <v>41964</v>
      </c>
      <c r="F1588" t="s">
        <v>390</v>
      </c>
      <c r="G1588" t="s">
        <v>27</v>
      </c>
      <c r="H1588" t="s">
        <v>76</v>
      </c>
      <c r="I1588">
        <v>71.026028961173665</v>
      </c>
      <c r="J1588" t="s">
        <v>1068</v>
      </c>
      <c r="K1588" s="2">
        <f ca="1">tblInvestment[[#This Row],[Year]]+6</f>
        <v>2020</v>
      </c>
    </row>
    <row r="1589" spans="1:11" x14ac:dyDescent="0.35">
      <c r="A1589" t="s">
        <v>304</v>
      </c>
      <c r="B1589" t="s">
        <v>305</v>
      </c>
      <c r="C1589" t="s">
        <v>48</v>
      </c>
      <c r="D1589" t="s">
        <v>1798</v>
      </c>
      <c r="E1589" s="1">
        <v>41965</v>
      </c>
      <c r="F1589" t="s">
        <v>15</v>
      </c>
      <c r="G1589" t="s">
        <v>27</v>
      </c>
      <c r="H1589" t="s">
        <v>76</v>
      </c>
      <c r="I1589">
        <v>4.488103236643223</v>
      </c>
      <c r="J1589" t="s">
        <v>1068</v>
      </c>
      <c r="K1589" s="2">
        <f ca="1">tblInvestment[[#This Row],[Year]]+6</f>
        <v>2020</v>
      </c>
    </row>
    <row r="1590" spans="1:11" x14ac:dyDescent="0.35">
      <c r="A1590" t="s">
        <v>333</v>
      </c>
      <c r="B1590" t="s">
        <v>334</v>
      </c>
      <c r="C1590" t="s">
        <v>53</v>
      </c>
      <c r="D1590" t="s">
        <v>1799</v>
      </c>
      <c r="E1590" s="1">
        <v>41965</v>
      </c>
      <c r="F1590" t="s">
        <v>15</v>
      </c>
      <c r="G1590" t="s">
        <v>16</v>
      </c>
      <c r="H1590" t="s">
        <v>17</v>
      </c>
      <c r="I1590">
        <v>0.10169840326033573</v>
      </c>
      <c r="J1590" t="s">
        <v>1068</v>
      </c>
      <c r="K1590" s="2">
        <f ca="1">tblInvestment[[#This Row],[Year]]+6</f>
        <v>2020</v>
      </c>
    </row>
    <row r="1591" spans="1:11" x14ac:dyDescent="0.35">
      <c r="A1591" t="s">
        <v>314</v>
      </c>
      <c r="B1591" t="s">
        <v>315</v>
      </c>
      <c r="C1591" t="s">
        <v>21</v>
      </c>
      <c r="D1591" t="s">
        <v>60</v>
      </c>
      <c r="E1591" s="1">
        <v>41965</v>
      </c>
      <c r="F1591" t="s">
        <v>61</v>
      </c>
      <c r="G1591" t="s">
        <v>16</v>
      </c>
      <c r="H1591" t="s">
        <v>17</v>
      </c>
      <c r="I1591">
        <v>3.2070456286201747E-2</v>
      </c>
      <c r="J1591" t="s">
        <v>1068</v>
      </c>
      <c r="K1591" s="2">
        <f ca="1">tblInvestment[[#This Row],[Year]]+6</f>
        <v>2020</v>
      </c>
    </row>
    <row r="1592" spans="1:11" x14ac:dyDescent="0.35">
      <c r="A1592" t="s">
        <v>98</v>
      </c>
      <c r="B1592" t="s">
        <v>99</v>
      </c>
      <c r="C1592" t="s">
        <v>100</v>
      </c>
      <c r="D1592" t="s">
        <v>60</v>
      </c>
      <c r="E1592" s="1">
        <v>41965</v>
      </c>
      <c r="F1592" t="s">
        <v>61</v>
      </c>
      <c r="G1592" t="s">
        <v>16</v>
      </c>
      <c r="H1592" t="s">
        <v>17</v>
      </c>
      <c r="I1592">
        <v>6.3650628150405293E-3</v>
      </c>
      <c r="J1592" t="s">
        <v>1068</v>
      </c>
      <c r="K1592" s="2">
        <f ca="1">tblInvestment[[#This Row],[Year]]+6</f>
        <v>2020</v>
      </c>
    </row>
    <row r="1593" spans="1:11" x14ac:dyDescent="0.35">
      <c r="A1593" t="s">
        <v>253</v>
      </c>
      <c r="B1593" t="s">
        <v>254</v>
      </c>
      <c r="C1593" t="s">
        <v>53</v>
      </c>
      <c r="D1593" t="s">
        <v>1800</v>
      </c>
      <c r="E1593" s="1">
        <v>41965</v>
      </c>
      <c r="F1593" t="s">
        <v>88</v>
      </c>
      <c r="G1593" t="s">
        <v>16</v>
      </c>
      <c r="H1593" t="s">
        <v>17</v>
      </c>
      <c r="I1593">
        <v>0.11144229622779324</v>
      </c>
      <c r="J1593" t="s">
        <v>1068</v>
      </c>
      <c r="K1593" s="2">
        <f ca="1">tblInvestment[[#This Row],[Year]]+6</f>
        <v>2020</v>
      </c>
    </row>
    <row r="1594" spans="1:11" x14ac:dyDescent="0.35">
      <c r="A1594" t="s">
        <v>63</v>
      </c>
      <c r="B1594" t="s">
        <v>64</v>
      </c>
      <c r="C1594" t="s">
        <v>30</v>
      </c>
      <c r="D1594" t="s">
        <v>1801</v>
      </c>
      <c r="E1594" s="1">
        <v>41966</v>
      </c>
      <c r="F1594" t="s">
        <v>15</v>
      </c>
      <c r="G1594" t="s">
        <v>72</v>
      </c>
      <c r="H1594" t="s">
        <v>17</v>
      </c>
      <c r="I1594">
        <v>2.3547598218312722E-2</v>
      </c>
      <c r="J1594" t="s">
        <v>1068</v>
      </c>
      <c r="K1594" s="2">
        <f ca="1">tblInvestment[[#This Row],[Year]]+6</f>
        <v>2020</v>
      </c>
    </row>
    <row r="1595" spans="1:11" x14ac:dyDescent="0.35">
      <c r="A1595" t="s">
        <v>290</v>
      </c>
      <c r="B1595" t="s">
        <v>291</v>
      </c>
      <c r="C1595" t="s">
        <v>13</v>
      </c>
      <c r="D1595" t="s">
        <v>1802</v>
      </c>
      <c r="E1595" s="1">
        <v>41966</v>
      </c>
      <c r="F1595" t="s">
        <v>108</v>
      </c>
      <c r="G1595" t="s">
        <v>33</v>
      </c>
      <c r="H1595" t="s">
        <v>34</v>
      </c>
      <c r="I1595">
        <v>1.6906517457407875</v>
      </c>
      <c r="J1595" t="s">
        <v>1803</v>
      </c>
      <c r="K1595" s="2">
        <f ca="1">tblInvestment[[#This Row],[Year]]+6</f>
        <v>2020</v>
      </c>
    </row>
    <row r="1596" spans="1:11" x14ac:dyDescent="0.35">
      <c r="A1596" t="s">
        <v>138</v>
      </c>
      <c r="B1596" t="s">
        <v>139</v>
      </c>
      <c r="C1596" t="s">
        <v>53</v>
      </c>
      <c r="D1596" t="s">
        <v>60</v>
      </c>
      <c r="E1596" s="1">
        <v>41966</v>
      </c>
      <c r="F1596" t="s">
        <v>61</v>
      </c>
      <c r="G1596" t="s">
        <v>16</v>
      </c>
      <c r="H1596" t="s">
        <v>17</v>
      </c>
      <c r="I1596">
        <v>0.79645279812127401</v>
      </c>
      <c r="J1596" t="s">
        <v>1068</v>
      </c>
      <c r="K1596" s="2">
        <f ca="1">tblInvestment[[#This Row],[Year]]+6</f>
        <v>2020</v>
      </c>
    </row>
    <row r="1597" spans="1:11" x14ac:dyDescent="0.35">
      <c r="A1597" t="s">
        <v>41</v>
      </c>
      <c r="B1597" t="s">
        <v>42</v>
      </c>
      <c r="C1597" t="s">
        <v>13</v>
      </c>
      <c r="D1597" t="s">
        <v>1119</v>
      </c>
      <c r="E1597" s="1">
        <v>41966</v>
      </c>
      <c r="F1597" t="s">
        <v>44</v>
      </c>
      <c r="G1597" t="s">
        <v>27</v>
      </c>
      <c r="H1597" t="s">
        <v>17</v>
      </c>
      <c r="I1597">
        <v>2.4864810027521318E-4</v>
      </c>
      <c r="J1597" t="s">
        <v>1068</v>
      </c>
      <c r="K1597" s="2">
        <f ca="1">tblInvestment[[#This Row],[Year]]+6</f>
        <v>2020</v>
      </c>
    </row>
    <row r="1598" spans="1:11" x14ac:dyDescent="0.35">
      <c r="A1598" t="s">
        <v>1804</v>
      </c>
      <c r="B1598" t="s">
        <v>1805</v>
      </c>
      <c r="C1598" t="s">
        <v>53</v>
      </c>
      <c r="D1598" t="s">
        <v>1806</v>
      </c>
      <c r="E1598" s="1">
        <v>41966</v>
      </c>
      <c r="F1598" t="s">
        <v>15</v>
      </c>
      <c r="G1598" t="s">
        <v>27</v>
      </c>
      <c r="H1598" t="s">
        <v>34</v>
      </c>
      <c r="I1598">
        <v>8.0785858259578021</v>
      </c>
      <c r="J1598" t="s">
        <v>1068</v>
      </c>
      <c r="K1598" s="2">
        <f ca="1">tblInvestment[[#This Row],[Year]]+6</f>
        <v>2020</v>
      </c>
    </row>
    <row r="1599" spans="1:11" x14ac:dyDescent="0.35">
      <c r="A1599" t="s">
        <v>220</v>
      </c>
      <c r="B1599" t="s">
        <v>221</v>
      </c>
      <c r="C1599" t="s">
        <v>13</v>
      </c>
      <c r="D1599" t="s">
        <v>881</v>
      </c>
      <c r="E1599" s="1">
        <v>41966</v>
      </c>
      <c r="F1599" t="s">
        <v>88</v>
      </c>
      <c r="G1599" t="s">
        <v>72</v>
      </c>
      <c r="H1599" t="s">
        <v>17</v>
      </c>
      <c r="I1599">
        <v>9.5506836875767793E-3</v>
      </c>
      <c r="J1599" t="s">
        <v>1068</v>
      </c>
      <c r="K1599" s="2">
        <f ca="1">tblInvestment[[#This Row],[Year]]+6</f>
        <v>2020</v>
      </c>
    </row>
    <row r="1600" spans="1:11" x14ac:dyDescent="0.35">
      <c r="A1600" t="s">
        <v>101</v>
      </c>
      <c r="B1600" t="s">
        <v>102</v>
      </c>
      <c r="C1600" t="s">
        <v>53</v>
      </c>
      <c r="D1600" t="s">
        <v>1807</v>
      </c>
      <c r="E1600" s="1">
        <v>41966</v>
      </c>
      <c r="F1600" t="s">
        <v>15</v>
      </c>
      <c r="G1600" t="s">
        <v>16</v>
      </c>
      <c r="H1600" t="s">
        <v>17</v>
      </c>
      <c r="I1600">
        <v>1.0054825382179116</v>
      </c>
      <c r="J1600" t="s">
        <v>1068</v>
      </c>
      <c r="K1600" s="2">
        <f ca="1">tblInvestment[[#This Row],[Year]]+6</f>
        <v>2020</v>
      </c>
    </row>
    <row r="1601" spans="1:11" x14ac:dyDescent="0.35">
      <c r="A1601" t="s">
        <v>73</v>
      </c>
      <c r="B1601" t="s">
        <v>74</v>
      </c>
      <c r="C1601" t="s">
        <v>13</v>
      </c>
      <c r="D1601" t="s">
        <v>626</v>
      </c>
      <c r="E1601" s="1">
        <v>41967</v>
      </c>
      <c r="F1601" t="s">
        <v>15</v>
      </c>
      <c r="G1601" t="s">
        <v>16</v>
      </c>
      <c r="H1601" t="s">
        <v>17</v>
      </c>
      <c r="I1601">
        <v>0.11382955814800298</v>
      </c>
      <c r="J1601" t="s">
        <v>1068</v>
      </c>
      <c r="K1601" s="2">
        <f ca="1">tblInvestment[[#This Row],[Year]]+6</f>
        <v>2020</v>
      </c>
    </row>
    <row r="1602" spans="1:11" x14ac:dyDescent="0.35">
      <c r="A1602" t="s">
        <v>210</v>
      </c>
      <c r="B1602" t="s">
        <v>211</v>
      </c>
      <c r="C1602" t="s">
        <v>53</v>
      </c>
      <c r="D1602" t="s">
        <v>1808</v>
      </c>
      <c r="E1602" s="1">
        <v>41967</v>
      </c>
      <c r="F1602" t="s">
        <v>108</v>
      </c>
      <c r="G1602" t="s">
        <v>33</v>
      </c>
      <c r="H1602" t="s">
        <v>34</v>
      </c>
      <c r="I1602">
        <v>29.58640555046378</v>
      </c>
      <c r="J1602" t="s">
        <v>1809</v>
      </c>
      <c r="K1602" s="2">
        <f ca="1">tblInvestment[[#This Row],[Year]]+6</f>
        <v>2020</v>
      </c>
    </row>
    <row r="1603" spans="1:11" x14ac:dyDescent="0.35">
      <c r="A1603" t="s">
        <v>36</v>
      </c>
      <c r="B1603" t="s">
        <v>37</v>
      </c>
      <c r="C1603" t="s">
        <v>21</v>
      </c>
      <c r="D1603" t="s">
        <v>1810</v>
      </c>
      <c r="E1603" s="1">
        <v>41969</v>
      </c>
      <c r="F1603" t="s">
        <v>39</v>
      </c>
      <c r="G1603" t="s">
        <v>33</v>
      </c>
      <c r="H1603" t="s">
        <v>34</v>
      </c>
      <c r="I1603">
        <v>21.924642923549438</v>
      </c>
      <c r="J1603" t="s">
        <v>40</v>
      </c>
      <c r="K1603" s="2">
        <f ca="1">tblInvestment[[#This Row],[Year]]+6</f>
        <v>2020</v>
      </c>
    </row>
    <row r="1604" spans="1:11" x14ac:dyDescent="0.35">
      <c r="A1604" t="s">
        <v>41</v>
      </c>
      <c r="B1604" t="s">
        <v>42</v>
      </c>
      <c r="C1604" t="s">
        <v>13</v>
      </c>
      <c r="D1604" t="s">
        <v>1119</v>
      </c>
      <c r="E1604" s="1">
        <v>41969</v>
      </c>
      <c r="F1604" t="s">
        <v>44</v>
      </c>
      <c r="G1604" t="s">
        <v>45</v>
      </c>
      <c r="H1604" t="s">
        <v>17</v>
      </c>
      <c r="I1604">
        <v>1.2929686852380731E-2</v>
      </c>
      <c r="J1604" t="s">
        <v>1068</v>
      </c>
      <c r="K1604" s="2">
        <f ca="1">tblInvestment[[#This Row],[Year]]+6</f>
        <v>2020</v>
      </c>
    </row>
    <row r="1605" spans="1:11" x14ac:dyDescent="0.35">
      <c r="A1605" t="s">
        <v>55</v>
      </c>
      <c r="B1605" t="s">
        <v>56</v>
      </c>
      <c r="C1605" t="s">
        <v>53</v>
      </c>
      <c r="D1605" t="s">
        <v>1811</v>
      </c>
      <c r="E1605" s="1">
        <v>41969</v>
      </c>
      <c r="F1605" t="s">
        <v>15</v>
      </c>
      <c r="G1605" t="s">
        <v>72</v>
      </c>
      <c r="H1605" t="s">
        <v>17</v>
      </c>
      <c r="I1605">
        <v>0.68620257973339305</v>
      </c>
      <c r="J1605" t="s">
        <v>1068</v>
      </c>
      <c r="K1605" s="2">
        <f ca="1">tblInvestment[[#This Row],[Year]]+6</f>
        <v>2020</v>
      </c>
    </row>
    <row r="1606" spans="1:11" x14ac:dyDescent="0.35">
      <c r="A1606" t="s">
        <v>396</v>
      </c>
      <c r="B1606" t="s">
        <v>397</v>
      </c>
      <c r="C1606" t="s">
        <v>53</v>
      </c>
      <c r="D1606" t="s">
        <v>1812</v>
      </c>
      <c r="E1606" s="1">
        <v>41970</v>
      </c>
      <c r="F1606" t="s">
        <v>15</v>
      </c>
      <c r="G1606" t="s">
        <v>16</v>
      </c>
      <c r="H1606" t="s">
        <v>17</v>
      </c>
      <c r="I1606">
        <v>4.8534493797994155E-2</v>
      </c>
      <c r="J1606" t="s">
        <v>1068</v>
      </c>
      <c r="K1606" s="2">
        <f ca="1">tblInvestment[[#This Row],[Year]]+6</f>
        <v>2020</v>
      </c>
    </row>
    <row r="1607" spans="1:11" x14ac:dyDescent="0.35">
      <c r="A1607" t="s">
        <v>119</v>
      </c>
      <c r="B1607" t="s">
        <v>120</v>
      </c>
      <c r="C1607" t="s">
        <v>13</v>
      </c>
      <c r="D1607" t="s">
        <v>1104</v>
      </c>
      <c r="E1607" s="1">
        <v>41970</v>
      </c>
      <c r="F1607" t="s">
        <v>44</v>
      </c>
      <c r="G1607" t="s">
        <v>33</v>
      </c>
      <c r="H1607" t="s">
        <v>76</v>
      </c>
      <c r="I1607">
        <v>4.488103236643223</v>
      </c>
      <c r="J1607" t="s">
        <v>1068</v>
      </c>
      <c r="K1607" s="2">
        <f ca="1">tblInvestment[[#This Row],[Year]]+6</f>
        <v>2020</v>
      </c>
    </row>
    <row r="1608" spans="1:11" x14ac:dyDescent="0.35">
      <c r="A1608" t="s">
        <v>247</v>
      </c>
      <c r="B1608" t="s">
        <v>248</v>
      </c>
      <c r="C1608" t="s">
        <v>100</v>
      </c>
      <c r="D1608" t="s">
        <v>60</v>
      </c>
      <c r="E1608" s="1">
        <v>41970</v>
      </c>
      <c r="F1608" t="s">
        <v>61</v>
      </c>
      <c r="G1608" t="s">
        <v>16</v>
      </c>
      <c r="H1608" t="s">
        <v>17</v>
      </c>
      <c r="I1608">
        <v>5.1863485852501898E-3</v>
      </c>
      <c r="J1608" t="s">
        <v>1068</v>
      </c>
      <c r="K1608" s="2">
        <f ca="1">tblInvestment[[#This Row],[Year]]+6</f>
        <v>2020</v>
      </c>
    </row>
    <row r="1609" spans="1:11" x14ac:dyDescent="0.35">
      <c r="A1609" t="s">
        <v>296</v>
      </c>
      <c r="B1609" t="s">
        <v>297</v>
      </c>
      <c r="C1609" t="s">
        <v>21</v>
      </c>
      <c r="D1609" t="s">
        <v>60</v>
      </c>
      <c r="E1609" s="1">
        <v>41971</v>
      </c>
      <c r="F1609" t="s">
        <v>61</v>
      </c>
      <c r="G1609" t="s">
        <v>16</v>
      </c>
      <c r="H1609" t="s">
        <v>17</v>
      </c>
      <c r="I1609">
        <v>3.0118513327921266E-2</v>
      </c>
      <c r="J1609" t="s">
        <v>1068</v>
      </c>
      <c r="K1609" s="2">
        <f ca="1">tblInvestment[[#This Row],[Year]]+6</f>
        <v>2020</v>
      </c>
    </row>
    <row r="1610" spans="1:11" x14ac:dyDescent="0.35">
      <c r="A1610" t="s">
        <v>290</v>
      </c>
      <c r="B1610" t="s">
        <v>291</v>
      </c>
      <c r="C1610" t="s">
        <v>13</v>
      </c>
      <c r="D1610" t="s">
        <v>1813</v>
      </c>
      <c r="E1610" s="1">
        <v>41974</v>
      </c>
      <c r="F1610" t="s">
        <v>15</v>
      </c>
      <c r="G1610" t="s">
        <v>16</v>
      </c>
      <c r="H1610" t="s">
        <v>17</v>
      </c>
      <c r="I1610">
        <v>0.22879408177228008</v>
      </c>
      <c r="J1610" t="s">
        <v>1068</v>
      </c>
      <c r="K1610" s="2">
        <f ca="1">tblInvestment[[#This Row],[Year]]+6</f>
        <v>2020</v>
      </c>
    </row>
    <row r="1611" spans="1:11" x14ac:dyDescent="0.35">
      <c r="A1611" t="s">
        <v>73</v>
      </c>
      <c r="B1611" t="s">
        <v>74</v>
      </c>
      <c r="C1611" t="s">
        <v>13</v>
      </c>
      <c r="D1611" t="s">
        <v>1814</v>
      </c>
      <c r="E1611" s="1">
        <v>41975</v>
      </c>
      <c r="F1611" t="s">
        <v>395</v>
      </c>
      <c r="G1611" t="s">
        <v>16</v>
      </c>
      <c r="H1611" t="s">
        <v>34</v>
      </c>
      <c r="I1611">
        <v>112.22410534434705</v>
      </c>
      <c r="J1611" t="s">
        <v>1068</v>
      </c>
      <c r="K1611" s="2">
        <f ca="1">tblInvestment[[#This Row],[Year]]+6</f>
        <v>2020</v>
      </c>
    </row>
    <row r="1612" spans="1:11" x14ac:dyDescent="0.35">
      <c r="A1612" t="s">
        <v>58</v>
      </c>
      <c r="B1612" t="s">
        <v>59</v>
      </c>
      <c r="C1612" t="s">
        <v>13</v>
      </c>
      <c r="D1612" t="s">
        <v>60</v>
      </c>
      <c r="E1612" s="1">
        <v>41975</v>
      </c>
      <c r="F1612" t="s">
        <v>61</v>
      </c>
      <c r="G1612" t="s">
        <v>16</v>
      </c>
      <c r="H1612" t="s">
        <v>17</v>
      </c>
      <c r="I1612">
        <v>0.59268574517389394</v>
      </c>
      <c r="J1612" t="s">
        <v>1068</v>
      </c>
      <c r="K1612" s="2">
        <f ca="1">tblInvestment[[#This Row],[Year]]+6</f>
        <v>2020</v>
      </c>
    </row>
    <row r="1613" spans="1:11" x14ac:dyDescent="0.35">
      <c r="A1613" t="s">
        <v>153</v>
      </c>
      <c r="B1613" t="s">
        <v>154</v>
      </c>
      <c r="C1613" t="s">
        <v>13</v>
      </c>
      <c r="D1613" t="s">
        <v>1244</v>
      </c>
      <c r="E1613" s="1">
        <v>41975</v>
      </c>
      <c r="F1613" t="s">
        <v>66</v>
      </c>
      <c r="G1613" t="s">
        <v>45</v>
      </c>
      <c r="H1613" t="s">
        <v>34</v>
      </c>
      <c r="I1613">
        <v>58.296854829965795</v>
      </c>
      <c r="J1613" t="s">
        <v>1068</v>
      </c>
      <c r="K1613" s="2">
        <f ca="1">tblInvestment[[#This Row],[Year]]+6</f>
        <v>2020</v>
      </c>
    </row>
    <row r="1614" spans="1:11" x14ac:dyDescent="0.35">
      <c r="A1614" t="s">
        <v>956</v>
      </c>
      <c r="B1614" t="s">
        <v>957</v>
      </c>
      <c r="C1614" t="s">
        <v>53</v>
      </c>
      <c r="D1614" t="s">
        <v>1815</v>
      </c>
      <c r="E1614" s="1">
        <v>41975</v>
      </c>
      <c r="F1614" t="s">
        <v>15</v>
      </c>
      <c r="G1614" t="s">
        <v>16</v>
      </c>
      <c r="H1614" t="s">
        <v>17</v>
      </c>
      <c r="I1614">
        <v>5.222281864717504E-2</v>
      </c>
      <c r="J1614" t="s">
        <v>1068</v>
      </c>
      <c r="K1614" s="2">
        <f ca="1">tblInvestment[[#This Row],[Year]]+6</f>
        <v>2020</v>
      </c>
    </row>
    <row r="1615" spans="1:11" x14ac:dyDescent="0.35">
      <c r="A1615" t="s">
        <v>36</v>
      </c>
      <c r="B1615" t="s">
        <v>37</v>
      </c>
      <c r="C1615" t="s">
        <v>21</v>
      </c>
      <c r="D1615" t="s">
        <v>1816</v>
      </c>
      <c r="E1615" s="1">
        <v>41976</v>
      </c>
      <c r="F1615" t="s">
        <v>39</v>
      </c>
      <c r="G1615" t="s">
        <v>33</v>
      </c>
      <c r="H1615" t="s">
        <v>34</v>
      </c>
      <c r="I1615">
        <v>11.642152363044241</v>
      </c>
      <c r="J1615" t="s">
        <v>40</v>
      </c>
      <c r="K1615" s="2">
        <f ca="1">tblInvestment[[#This Row],[Year]]+6</f>
        <v>2020</v>
      </c>
    </row>
    <row r="1616" spans="1:11" x14ac:dyDescent="0.35">
      <c r="A1616" t="s">
        <v>148</v>
      </c>
      <c r="B1616" t="s">
        <v>149</v>
      </c>
      <c r="C1616" t="s">
        <v>48</v>
      </c>
      <c r="D1616" t="s">
        <v>1817</v>
      </c>
      <c r="E1616" s="1">
        <v>41976</v>
      </c>
      <c r="F1616" t="s">
        <v>50</v>
      </c>
      <c r="G1616" t="s">
        <v>16</v>
      </c>
      <c r="H1616" t="s">
        <v>17</v>
      </c>
      <c r="I1616">
        <v>0.23600242059564724</v>
      </c>
      <c r="J1616" t="s">
        <v>1068</v>
      </c>
      <c r="K1616" s="2">
        <f ca="1">tblInvestment[[#This Row],[Year]]+6</f>
        <v>2020</v>
      </c>
    </row>
    <row r="1617" spans="1:11" x14ac:dyDescent="0.35">
      <c r="A1617" t="s">
        <v>199</v>
      </c>
      <c r="B1617" t="s">
        <v>200</v>
      </c>
      <c r="C1617" t="s">
        <v>53</v>
      </c>
      <c r="D1617" t="s">
        <v>60</v>
      </c>
      <c r="E1617" s="1">
        <v>41976</v>
      </c>
      <c r="F1617" t="s">
        <v>61</v>
      </c>
      <c r="G1617" t="s">
        <v>16</v>
      </c>
      <c r="H1617" t="s">
        <v>17</v>
      </c>
      <c r="I1617">
        <v>1.7671304124859573E-2</v>
      </c>
      <c r="J1617" t="s">
        <v>1068</v>
      </c>
      <c r="K1617" s="2">
        <f ca="1">tblInvestment[[#This Row],[Year]]+6</f>
        <v>2020</v>
      </c>
    </row>
    <row r="1618" spans="1:11" x14ac:dyDescent="0.35">
      <c r="A1618" t="s">
        <v>421</v>
      </c>
      <c r="B1618" t="s">
        <v>422</v>
      </c>
      <c r="C1618" t="s">
        <v>53</v>
      </c>
      <c r="D1618" t="s">
        <v>1818</v>
      </c>
      <c r="E1618" s="1">
        <v>41977</v>
      </c>
      <c r="F1618" t="s">
        <v>15</v>
      </c>
      <c r="G1618" t="s">
        <v>16</v>
      </c>
      <c r="H1618" t="s">
        <v>17</v>
      </c>
      <c r="I1618">
        <v>34.468098687395489</v>
      </c>
      <c r="J1618" t="s">
        <v>1068</v>
      </c>
      <c r="K1618" s="2">
        <f ca="1">tblInvestment[[#This Row],[Year]]+6</f>
        <v>2020</v>
      </c>
    </row>
    <row r="1619" spans="1:11" x14ac:dyDescent="0.35">
      <c r="A1619" t="s">
        <v>273</v>
      </c>
      <c r="B1619" t="s">
        <v>274</v>
      </c>
      <c r="C1619" t="s">
        <v>53</v>
      </c>
      <c r="D1619" t="s">
        <v>1819</v>
      </c>
      <c r="E1619" s="1">
        <v>41977</v>
      </c>
      <c r="F1619" t="s">
        <v>15</v>
      </c>
      <c r="G1619" t="s">
        <v>27</v>
      </c>
      <c r="H1619" t="s">
        <v>17</v>
      </c>
      <c r="I1619">
        <v>2.0728294334816277E-2</v>
      </c>
      <c r="J1619" t="s">
        <v>1068</v>
      </c>
      <c r="K1619" s="2">
        <f ca="1">tblInvestment[[#This Row],[Year]]+6</f>
        <v>2020</v>
      </c>
    </row>
    <row r="1620" spans="1:11" x14ac:dyDescent="0.35">
      <c r="A1620" t="s">
        <v>199</v>
      </c>
      <c r="B1620" t="s">
        <v>200</v>
      </c>
      <c r="C1620" t="s">
        <v>53</v>
      </c>
      <c r="D1620" t="s">
        <v>1820</v>
      </c>
      <c r="E1620" s="1">
        <v>41977</v>
      </c>
      <c r="F1620" t="s">
        <v>15</v>
      </c>
      <c r="G1620" t="s">
        <v>16</v>
      </c>
      <c r="H1620" t="s">
        <v>17</v>
      </c>
      <c r="I1620">
        <v>0.15180891244664063</v>
      </c>
      <c r="J1620" t="s">
        <v>1068</v>
      </c>
      <c r="K1620" s="2">
        <f ca="1">tblInvestment[[#This Row],[Year]]+6</f>
        <v>2020</v>
      </c>
    </row>
    <row r="1621" spans="1:11" x14ac:dyDescent="0.35">
      <c r="A1621" t="s">
        <v>793</v>
      </c>
      <c r="B1621" t="s">
        <v>794</v>
      </c>
      <c r="C1621" t="s">
        <v>13</v>
      </c>
      <c r="D1621" t="s">
        <v>86</v>
      </c>
      <c r="E1621" s="1">
        <v>41979</v>
      </c>
      <c r="F1621" t="s">
        <v>15</v>
      </c>
      <c r="G1621" t="s">
        <v>16</v>
      </c>
      <c r="H1621" t="s">
        <v>17</v>
      </c>
      <c r="I1621">
        <v>1.1439668042723347E-7</v>
      </c>
      <c r="J1621" t="s">
        <v>1068</v>
      </c>
      <c r="K1621" s="2">
        <f ca="1">tblInvestment[[#This Row],[Year]]+6</f>
        <v>2020</v>
      </c>
    </row>
    <row r="1622" spans="1:11" x14ac:dyDescent="0.35">
      <c r="A1622" t="s">
        <v>95</v>
      </c>
      <c r="B1622" t="s">
        <v>96</v>
      </c>
      <c r="C1622" t="s">
        <v>95</v>
      </c>
      <c r="D1622" t="s">
        <v>1821</v>
      </c>
      <c r="E1622" s="1">
        <v>41979</v>
      </c>
      <c r="F1622" t="s">
        <v>88</v>
      </c>
      <c r="G1622" t="s">
        <v>16</v>
      </c>
      <c r="H1622" t="s">
        <v>17</v>
      </c>
      <c r="I1622">
        <v>1.2907605384456447E-2</v>
      </c>
      <c r="J1622" t="s">
        <v>1068</v>
      </c>
      <c r="K1622" s="2">
        <f ca="1">tblInvestment[[#This Row],[Year]]+6</f>
        <v>2020</v>
      </c>
    </row>
    <row r="1623" spans="1:11" x14ac:dyDescent="0.35">
      <c r="A1623" t="s">
        <v>314</v>
      </c>
      <c r="B1623" t="s">
        <v>315</v>
      </c>
      <c r="C1623" t="s">
        <v>21</v>
      </c>
      <c r="D1623" t="s">
        <v>1822</v>
      </c>
      <c r="E1623" s="1">
        <v>41979</v>
      </c>
      <c r="F1623" t="s">
        <v>50</v>
      </c>
      <c r="G1623" t="s">
        <v>16</v>
      </c>
      <c r="H1623" t="s">
        <v>17</v>
      </c>
      <c r="I1623">
        <v>0.80733796262032964</v>
      </c>
      <c r="J1623" t="s">
        <v>1068</v>
      </c>
      <c r="K1623" s="2">
        <f ca="1">tblInvestment[[#This Row],[Year]]+6</f>
        <v>2020</v>
      </c>
    </row>
    <row r="1624" spans="1:11" x14ac:dyDescent="0.35">
      <c r="A1624" t="s">
        <v>36</v>
      </c>
      <c r="B1624" t="s">
        <v>37</v>
      </c>
      <c r="C1624" t="s">
        <v>21</v>
      </c>
      <c r="D1624" t="s">
        <v>1823</v>
      </c>
      <c r="E1624" s="1">
        <v>41980</v>
      </c>
      <c r="F1624" t="s">
        <v>39</v>
      </c>
      <c r="G1624" t="s">
        <v>33</v>
      </c>
      <c r="H1624" t="s">
        <v>34</v>
      </c>
      <c r="I1624">
        <v>14.796931276351682</v>
      </c>
      <c r="J1624" t="s">
        <v>40</v>
      </c>
      <c r="K1624" s="2">
        <f ca="1">tblInvestment[[#This Row],[Year]]+6</f>
        <v>2020</v>
      </c>
    </row>
    <row r="1625" spans="1:11" x14ac:dyDescent="0.35">
      <c r="A1625" t="s">
        <v>135</v>
      </c>
      <c r="B1625" t="s">
        <v>136</v>
      </c>
      <c r="C1625" t="s">
        <v>53</v>
      </c>
      <c r="D1625" t="s">
        <v>1824</v>
      </c>
      <c r="E1625" s="1">
        <v>41980</v>
      </c>
      <c r="F1625" t="s">
        <v>15</v>
      </c>
      <c r="G1625" t="s">
        <v>27</v>
      </c>
      <c r="H1625" t="s">
        <v>17</v>
      </c>
      <c r="I1625">
        <v>0.11775974640233815</v>
      </c>
      <c r="J1625" t="s">
        <v>1068</v>
      </c>
      <c r="K1625" s="2">
        <f ca="1">tblInvestment[[#This Row],[Year]]+6</f>
        <v>2020</v>
      </c>
    </row>
    <row r="1626" spans="1:11" x14ac:dyDescent="0.35">
      <c r="A1626" t="s">
        <v>223</v>
      </c>
      <c r="B1626" t="s">
        <v>224</v>
      </c>
      <c r="C1626" t="s">
        <v>13</v>
      </c>
      <c r="D1626" t="s">
        <v>1083</v>
      </c>
      <c r="E1626" s="1">
        <v>41981</v>
      </c>
      <c r="F1626" t="s">
        <v>126</v>
      </c>
      <c r="G1626" t="s">
        <v>27</v>
      </c>
      <c r="H1626" t="s">
        <v>34</v>
      </c>
      <c r="I1626">
        <v>68.965989575554417</v>
      </c>
      <c r="J1626" t="s">
        <v>1068</v>
      </c>
      <c r="K1626" s="2">
        <f ca="1">tblInvestment[[#This Row],[Year]]+6</f>
        <v>2020</v>
      </c>
    </row>
    <row r="1627" spans="1:11" x14ac:dyDescent="0.35">
      <c r="A1627" t="s">
        <v>36</v>
      </c>
      <c r="B1627" t="s">
        <v>37</v>
      </c>
      <c r="C1627" t="s">
        <v>21</v>
      </c>
      <c r="D1627" t="s">
        <v>1825</v>
      </c>
      <c r="E1627" s="1">
        <v>41981</v>
      </c>
      <c r="F1627" t="s">
        <v>39</v>
      </c>
      <c r="G1627" t="s">
        <v>33</v>
      </c>
      <c r="H1627" t="s">
        <v>34</v>
      </c>
      <c r="I1627">
        <v>27.175565025931665</v>
      </c>
      <c r="J1627" t="s">
        <v>40</v>
      </c>
      <c r="K1627" s="2">
        <f ca="1">tblInvestment[[#This Row],[Year]]+6</f>
        <v>2020</v>
      </c>
    </row>
    <row r="1628" spans="1:11" x14ac:dyDescent="0.35">
      <c r="A1628" t="s">
        <v>705</v>
      </c>
      <c r="B1628" t="s">
        <v>706</v>
      </c>
      <c r="C1628" t="s">
        <v>53</v>
      </c>
      <c r="D1628" t="s">
        <v>1302</v>
      </c>
      <c r="E1628" s="1">
        <v>41981</v>
      </c>
      <c r="F1628" t="s">
        <v>126</v>
      </c>
      <c r="G1628" t="s">
        <v>16</v>
      </c>
      <c r="H1628" t="s">
        <v>34</v>
      </c>
      <c r="I1628">
        <v>2.6569571160927881</v>
      </c>
      <c r="J1628" t="s">
        <v>1068</v>
      </c>
      <c r="K1628" s="2">
        <f ca="1">tblInvestment[[#This Row],[Year]]+6</f>
        <v>2020</v>
      </c>
    </row>
    <row r="1629" spans="1:11" x14ac:dyDescent="0.35">
      <c r="A1629" t="s">
        <v>46</v>
      </c>
      <c r="B1629" t="s">
        <v>47</v>
      </c>
      <c r="C1629" t="s">
        <v>48</v>
      </c>
      <c r="D1629" t="s">
        <v>1826</v>
      </c>
      <c r="E1629" s="1">
        <v>41981</v>
      </c>
      <c r="F1629" t="s">
        <v>15</v>
      </c>
      <c r="G1629" t="s">
        <v>16</v>
      </c>
      <c r="H1629" t="s">
        <v>17</v>
      </c>
      <c r="I1629">
        <v>2.2861542105172243</v>
      </c>
      <c r="J1629" t="s">
        <v>1068</v>
      </c>
      <c r="K1629" s="2">
        <f ca="1">tblInvestment[[#This Row],[Year]]+6</f>
        <v>2020</v>
      </c>
    </row>
    <row r="1630" spans="1:11" x14ac:dyDescent="0.35">
      <c r="A1630" t="s">
        <v>314</v>
      </c>
      <c r="B1630" t="s">
        <v>315</v>
      </c>
      <c r="C1630" t="s">
        <v>21</v>
      </c>
      <c r="D1630" t="s">
        <v>1827</v>
      </c>
      <c r="E1630" s="1">
        <v>41982</v>
      </c>
      <c r="F1630" t="s">
        <v>108</v>
      </c>
      <c r="G1630" t="s">
        <v>45</v>
      </c>
      <c r="H1630" t="s">
        <v>34</v>
      </c>
      <c r="I1630">
        <v>4.4920616884332722E-2</v>
      </c>
      <c r="J1630" t="s">
        <v>1828</v>
      </c>
      <c r="K1630" s="2">
        <f ca="1">tblInvestment[[#This Row],[Year]]+6</f>
        <v>2020</v>
      </c>
    </row>
    <row r="1631" spans="1:11" x14ac:dyDescent="0.35">
      <c r="A1631" t="s">
        <v>77</v>
      </c>
      <c r="B1631" t="s">
        <v>78</v>
      </c>
      <c r="C1631" t="s">
        <v>30</v>
      </c>
      <c r="D1631" t="s">
        <v>1829</v>
      </c>
      <c r="E1631" s="1">
        <v>41982</v>
      </c>
      <c r="F1631" t="s">
        <v>15</v>
      </c>
      <c r="G1631" t="s">
        <v>197</v>
      </c>
      <c r="H1631" t="s">
        <v>17</v>
      </c>
      <c r="I1631">
        <v>7.6188619835973539E-2</v>
      </c>
      <c r="J1631" t="s">
        <v>1068</v>
      </c>
      <c r="K1631" s="2">
        <f ca="1">tblInvestment[[#This Row],[Year]]+6</f>
        <v>2020</v>
      </c>
    </row>
    <row r="1632" spans="1:11" x14ac:dyDescent="0.35">
      <c r="A1632" t="s">
        <v>36</v>
      </c>
      <c r="B1632" t="s">
        <v>37</v>
      </c>
      <c r="C1632" t="s">
        <v>21</v>
      </c>
      <c r="D1632" t="s">
        <v>1830</v>
      </c>
      <c r="E1632" s="1">
        <v>41983</v>
      </c>
      <c r="F1632" t="s">
        <v>39</v>
      </c>
      <c r="G1632" t="s">
        <v>45</v>
      </c>
      <c r="H1632" t="s">
        <v>34</v>
      </c>
      <c r="I1632">
        <v>48.737403713658431</v>
      </c>
      <c r="J1632" t="s">
        <v>40</v>
      </c>
      <c r="K1632" s="2">
        <f ca="1">tblInvestment[[#This Row],[Year]]+6</f>
        <v>2020</v>
      </c>
    </row>
    <row r="1633" spans="1:11" x14ac:dyDescent="0.35">
      <c r="A1633" t="s">
        <v>73</v>
      </c>
      <c r="B1633" t="s">
        <v>74</v>
      </c>
      <c r="C1633" t="s">
        <v>13</v>
      </c>
      <c r="D1633" t="s">
        <v>1096</v>
      </c>
      <c r="E1633" s="1">
        <v>41983</v>
      </c>
      <c r="F1633" t="s">
        <v>126</v>
      </c>
      <c r="G1633" t="s">
        <v>33</v>
      </c>
      <c r="H1633" t="s">
        <v>76</v>
      </c>
      <c r="I1633">
        <v>55.43256307578045</v>
      </c>
      <c r="J1633" t="s">
        <v>1068</v>
      </c>
      <c r="K1633" s="2">
        <f ca="1">tblInvestment[[#This Row],[Year]]+6</f>
        <v>2020</v>
      </c>
    </row>
    <row r="1634" spans="1:11" x14ac:dyDescent="0.35">
      <c r="A1634" t="s">
        <v>101</v>
      </c>
      <c r="B1634" t="s">
        <v>102</v>
      </c>
      <c r="C1634" t="s">
        <v>53</v>
      </c>
      <c r="D1634" t="s">
        <v>86</v>
      </c>
      <c r="E1634" s="1">
        <v>41983</v>
      </c>
      <c r="F1634" t="s">
        <v>15</v>
      </c>
      <c r="G1634" t="s">
        <v>16</v>
      </c>
      <c r="H1634" t="s">
        <v>17</v>
      </c>
      <c r="I1634">
        <v>1.0515926261844253E-2</v>
      </c>
      <c r="J1634" t="s">
        <v>1068</v>
      </c>
      <c r="K1634" s="2">
        <f ca="1">tblInvestment[[#This Row],[Year]]+6</f>
        <v>2020</v>
      </c>
    </row>
    <row r="1635" spans="1:11" x14ac:dyDescent="0.35">
      <c r="A1635" t="s">
        <v>314</v>
      </c>
      <c r="B1635" t="s">
        <v>315</v>
      </c>
      <c r="C1635" t="s">
        <v>21</v>
      </c>
      <c r="D1635" t="s">
        <v>1831</v>
      </c>
      <c r="E1635" s="1">
        <v>41984</v>
      </c>
      <c r="F1635" t="s">
        <v>50</v>
      </c>
      <c r="G1635" t="s">
        <v>16</v>
      </c>
      <c r="H1635" t="s">
        <v>76</v>
      </c>
      <c r="I1635">
        <v>20.824799018024557</v>
      </c>
      <c r="J1635" t="s">
        <v>1068</v>
      </c>
      <c r="K1635" s="2">
        <f ca="1">tblInvestment[[#This Row],[Year]]+6</f>
        <v>2020</v>
      </c>
    </row>
    <row r="1636" spans="1:11" x14ac:dyDescent="0.35">
      <c r="A1636" t="s">
        <v>63</v>
      </c>
      <c r="B1636" t="s">
        <v>64</v>
      </c>
      <c r="C1636" t="s">
        <v>30</v>
      </c>
      <c r="D1636" t="s">
        <v>1832</v>
      </c>
      <c r="E1636" s="1">
        <v>41985</v>
      </c>
      <c r="F1636" t="s">
        <v>15</v>
      </c>
      <c r="G1636" t="s">
        <v>72</v>
      </c>
      <c r="H1636" t="s">
        <v>17</v>
      </c>
      <c r="I1636">
        <v>4.0347353670339078E-2</v>
      </c>
      <c r="J1636" t="s">
        <v>1068</v>
      </c>
      <c r="K1636" s="2">
        <f ca="1">tblInvestment[[#This Row],[Year]]+6</f>
        <v>2020</v>
      </c>
    </row>
    <row r="1637" spans="1:11" x14ac:dyDescent="0.35">
      <c r="A1637" t="s">
        <v>260</v>
      </c>
      <c r="B1637" t="s">
        <v>261</v>
      </c>
      <c r="C1637" t="s">
        <v>53</v>
      </c>
      <c r="D1637" t="s">
        <v>1833</v>
      </c>
      <c r="E1637" s="1">
        <v>41985</v>
      </c>
      <c r="F1637" t="s">
        <v>126</v>
      </c>
      <c r="G1637" t="s">
        <v>45</v>
      </c>
      <c r="H1637" t="s">
        <v>17</v>
      </c>
      <c r="I1637">
        <v>65.61606931972392</v>
      </c>
      <c r="J1637" t="s">
        <v>1068</v>
      </c>
      <c r="K1637" s="2">
        <f ca="1">tblInvestment[[#This Row],[Year]]+6</f>
        <v>2020</v>
      </c>
    </row>
    <row r="1638" spans="1:11" x14ac:dyDescent="0.35">
      <c r="A1638" t="s">
        <v>243</v>
      </c>
      <c r="B1638" t="s">
        <v>244</v>
      </c>
      <c r="C1638" t="s">
        <v>21</v>
      </c>
      <c r="D1638" t="s">
        <v>1834</v>
      </c>
      <c r="E1638" s="1">
        <v>41986</v>
      </c>
      <c r="F1638" t="s">
        <v>66</v>
      </c>
      <c r="G1638" t="s">
        <v>33</v>
      </c>
      <c r="H1638" t="s">
        <v>34</v>
      </c>
      <c r="I1638">
        <v>68.584540161935138</v>
      </c>
      <c r="J1638" t="s">
        <v>1068</v>
      </c>
      <c r="K1638" s="2">
        <f ca="1">tblInvestment[[#This Row],[Year]]+6</f>
        <v>2020</v>
      </c>
    </row>
    <row r="1639" spans="1:11" x14ac:dyDescent="0.35">
      <c r="A1639" t="s">
        <v>95</v>
      </c>
      <c r="B1639" t="s">
        <v>96</v>
      </c>
      <c r="C1639" t="s">
        <v>95</v>
      </c>
      <c r="D1639" t="s">
        <v>1835</v>
      </c>
      <c r="E1639" s="1">
        <v>41987</v>
      </c>
      <c r="F1639" t="s">
        <v>15</v>
      </c>
      <c r="G1639" t="s">
        <v>16</v>
      </c>
      <c r="H1639" t="s">
        <v>17</v>
      </c>
      <c r="I1639">
        <v>0.21306721780537471</v>
      </c>
      <c r="J1639" t="s">
        <v>1068</v>
      </c>
      <c r="K1639" s="2">
        <f ca="1">tblInvestment[[#This Row],[Year]]+6</f>
        <v>2020</v>
      </c>
    </row>
    <row r="1640" spans="1:11" x14ac:dyDescent="0.35">
      <c r="A1640" t="s">
        <v>349</v>
      </c>
      <c r="B1640" t="s">
        <v>350</v>
      </c>
      <c r="C1640" t="s">
        <v>30</v>
      </c>
      <c r="D1640" t="s">
        <v>1836</v>
      </c>
      <c r="E1640" s="1">
        <v>41987</v>
      </c>
      <c r="F1640" t="s">
        <v>356</v>
      </c>
      <c r="G1640" t="s">
        <v>33</v>
      </c>
      <c r="H1640" t="s">
        <v>189</v>
      </c>
      <c r="I1640">
        <v>331.58659892229048</v>
      </c>
      <c r="J1640" t="s">
        <v>1837</v>
      </c>
      <c r="K1640" s="2">
        <f ca="1">tblInvestment[[#This Row],[Year]]+6</f>
        <v>2020</v>
      </c>
    </row>
    <row r="1641" spans="1:11" x14ac:dyDescent="0.35">
      <c r="A1641" t="s">
        <v>36</v>
      </c>
      <c r="B1641" t="s">
        <v>37</v>
      </c>
      <c r="C1641" t="s">
        <v>21</v>
      </c>
      <c r="D1641" t="s">
        <v>1838</v>
      </c>
      <c r="E1641" s="1">
        <v>41988</v>
      </c>
      <c r="F1641" t="s">
        <v>39</v>
      </c>
      <c r="G1641" t="s">
        <v>45</v>
      </c>
      <c r="H1641" t="s">
        <v>34</v>
      </c>
      <c r="I1641">
        <v>17.486745608680348</v>
      </c>
      <c r="J1641" t="s">
        <v>40</v>
      </c>
      <c r="K1641" s="2">
        <f ca="1">tblInvestment[[#This Row],[Year]]+6</f>
        <v>2020</v>
      </c>
    </row>
    <row r="1642" spans="1:11" x14ac:dyDescent="0.35">
      <c r="A1642" t="s">
        <v>19</v>
      </c>
      <c r="B1642" t="s">
        <v>20</v>
      </c>
      <c r="C1642" t="s">
        <v>21</v>
      </c>
      <c r="D1642" t="s">
        <v>246</v>
      </c>
      <c r="E1642" s="1">
        <v>41988</v>
      </c>
      <c r="F1642" t="s">
        <v>15</v>
      </c>
      <c r="G1642" t="s">
        <v>16</v>
      </c>
      <c r="H1642" t="s">
        <v>17</v>
      </c>
      <c r="I1642">
        <v>0.19192864140066426</v>
      </c>
      <c r="J1642" t="s">
        <v>1068</v>
      </c>
      <c r="K1642" s="2">
        <f ca="1">tblInvestment[[#This Row],[Year]]+6</f>
        <v>2020</v>
      </c>
    </row>
    <row r="1643" spans="1:11" x14ac:dyDescent="0.35">
      <c r="A1643" t="s">
        <v>73</v>
      </c>
      <c r="B1643" t="s">
        <v>74</v>
      </c>
      <c r="C1643" t="s">
        <v>13</v>
      </c>
      <c r="D1643" t="s">
        <v>1839</v>
      </c>
      <c r="E1643" s="1">
        <v>41988</v>
      </c>
      <c r="F1643" t="s">
        <v>288</v>
      </c>
      <c r="G1643" t="s">
        <v>27</v>
      </c>
      <c r="H1643" t="s">
        <v>34</v>
      </c>
      <c r="I1643">
        <v>20.474814427287242</v>
      </c>
      <c r="J1643" t="s">
        <v>1840</v>
      </c>
      <c r="K1643" s="2">
        <f ca="1">tblInvestment[[#This Row],[Year]]+6</f>
        <v>2020</v>
      </c>
    </row>
    <row r="1644" spans="1:11" x14ac:dyDescent="0.35">
      <c r="A1644" t="s">
        <v>335</v>
      </c>
      <c r="B1644" t="s">
        <v>336</v>
      </c>
      <c r="C1644" t="s">
        <v>13</v>
      </c>
      <c r="D1644" t="s">
        <v>1841</v>
      </c>
      <c r="E1644" s="1">
        <v>41988</v>
      </c>
      <c r="F1644" t="s">
        <v>288</v>
      </c>
      <c r="G1644" t="s">
        <v>33</v>
      </c>
      <c r="H1644" t="s">
        <v>34</v>
      </c>
      <c r="I1644">
        <v>100.01946847729819</v>
      </c>
      <c r="J1644" t="s">
        <v>1842</v>
      </c>
      <c r="K1644" s="2">
        <f ca="1">tblInvestment[[#This Row],[Year]]+6</f>
        <v>2020</v>
      </c>
    </row>
    <row r="1645" spans="1:11" x14ac:dyDescent="0.35">
      <c r="A1645" t="s">
        <v>349</v>
      </c>
      <c r="B1645" t="s">
        <v>350</v>
      </c>
      <c r="C1645" t="s">
        <v>30</v>
      </c>
      <c r="D1645" t="s">
        <v>1843</v>
      </c>
      <c r="E1645" s="1">
        <v>41988</v>
      </c>
      <c r="F1645" t="s">
        <v>356</v>
      </c>
      <c r="G1645" t="s">
        <v>72</v>
      </c>
      <c r="H1645" t="s">
        <v>189</v>
      </c>
      <c r="I1645">
        <v>2.3487384090328902</v>
      </c>
      <c r="J1645" t="s">
        <v>1844</v>
      </c>
      <c r="K1645" s="2">
        <f ca="1">tblInvestment[[#This Row],[Year]]+6</f>
        <v>2020</v>
      </c>
    </row>
    <row r="1646" spans="1:11" x14ac:dyDescent="0.35">
      <c r="A1646" t="s">
        <v>210</v>
      </c>
      <c r="B1646" t="s">
        <v>211</v>
      </c>
      <c r="C1646" t="s">
        <v>53</v>
      </c>
      <c r="D1646" t="s">
        <v>1709</v>
      </c>
      <c r="E1646" s="1">
        <v>41989</v>
      </c>
      <c r="F1646" t="s">
        <v>288</v>
      </c>
      <c r="G1646" t="s">
        <v>33</v>
      </c>
      <c r="H1646" t="s">
        <v>1344</v>
      </c>
      <c r="I1646">
        <v>255.93518034109059</v>
      </c>
      <c r="J1646" t="s">
        <v>1845</v>
      </c>
      <c r="K1646" s="2">
        <f ca="1">tblInvestment[[#This Row],[Year]]+6</f>
        <v>2020</v>
      </c>
    </row>
    <row r="1647" spans="1:11" x14ac:dyDescent="0.35">
      <c r="A1647" t="s">
        <v>1846</v>
      </c>
      <c r="B1647" t="s">
        <v>1847</v>
      </c>
      <c r="C1647" t="s">
        <v>100</v>
      </c>
      <c r="D1647" t="s">
        <v>60</v>
      </c>
      <c r="E1647" s="1">
        <v>41989</v>
      </c>
      <c r="F1647" t="s">
        <v>61</v>
      </c>
      <c r="G1647" t="s">
        <v>16</v>
      </c>
      <c r="H1647" t="s">
        <v>17</v>
      </c>
      <c r="I1647">
        <v>7.7700886634935315E-3</v>
      </c>
      <c r="J1647" t="s">
        <v>1068</v>
      </c>
      <c r="K1647" s="2">
        <f ca="1">tblInvestment[[#This Row],[Year]]+6</f>
        <v>2020</v>
      </c>
    </row>
    <row r="1648" spans="1:11" x14ac:dyDescent="0.35">
      <c r="A1648" t="s">
        <v>156</v>
      </c>
      <c r="B1648" t="s">
        <v>157</v>
      </c>
      <c r="C1648" t="s">
        <v>13</v>
      </c>
      <c r="D1648" t="s">
        <v>1848</v>
      </c>
      <c r="E1648" s="1">
        <v>41990</v>
      </c>
      <c r="F1648" t="s">
        <v>15</v>
      </c>
      <c r="G1648" t="s">
        <v>16</v>
      </c>
      <c r="H1648" t="s">
        <v>17</v>
      </c>
      <c r="I1648">
        <v>0.54970797950397632</v>
      </c>
      <c r="J1648" t="s">
        <v>1068</v>
      </c>
      <c r="K1648" s="2">
        <f ca="1">tblInvestment[[#This Row],[Year]]+6</f>
        <v>2020</v>
      </c>
    </row>
    <row r="1649" spans="1:11" x14ac:dyDescent="0.35">
      <c r="A1649" t="s">
        <v>273</v>
      </c>
      <c r="B1649" t="s">
        <v>274</v>
      </c>
      <c r="C1649" t="s">
        <v>53</v>
      </c>
      <c r="D1649" t="s">
        <v>1849</v>
      </c>
      <c r="E1649" s="1">
        <v>41990</v>
      </c>
      <c r="F1649" t="s">
        <v>276</v>
      </c>
      <c r="G1649" t="s">
        <v>45</v>
      </c>
      <c r="H1649" t="s">
        <v>34</v>
      </c>
      <c r="I1649">
        <v>92.662734780309549</v>
      </c>
      <c r="J1649" t="s">
        <v>277</v>
      </c>
      <c r="K1649" s="2">
        <f ca="1">tblInvestment[[#This Row],[Year]]+6</f>
        <v>2020</v>
      </c>
    </row>
    <row r="1650" spans="1:11" x14ac:dyDescent="0.35">
      <c r="A1650" t="s">
        <v>55</v>
      </c>
      <c r="B1650" t="s">
        <v>56</v>
      </c>
      <c r="C1650" t="s">
        <v>53</v>
      </c>
      <c r="D1650" t="s">
        <v>293</v>
      </c>
      <c r="E1650" s="1">
        <v>41990</v>
      </c>
      <c r="F1650" t="s">
        <v>15</v>
      </c>
      <c r="G1650" t="s">
        <v>197</v>
      </c>
      <c r="H1650" t="s">
        <v>17</v>
      </c>
      <c r="I1650">
        <v>4.5046211101941553E-3</v>
      </c>
      <c r="J1650" t="s">
        <v>1068</v>
      </c>
      <c r="K1650" s="2">
        <f ca="1">tblInvestment[[#This Row],[Year]]+6</f>
        <v>2020</v>
      </c>
    </row>
    <row r="1651" spans="1:11" x14ac:dyDescent="0.35">
      <c r="A1651" t="s">
        <v>638</v>
      </c>
      <c r="B1651" t="s">
        <v>639</v>
      </c>
      <c r="C1651" t="s">
        <v>53</v>
      </c>
      <c r="D1651" t="s">
        <v>60</v>
      </c>
      <c r="E1651" s="1">
        <v>41991</v>
      </c>
      <c r="F1651" t="s">
        <v>15</v>
      </c>
      <c r="G1651" t="s">
        <v>27</v>
      </c>
      <c r="H1651" t="s">
        <v>17</v>
      </c>
      <c r="I1651">
        <v>0.26799242586420091</v>
      </c>
      <c r="J1651" t="s">
        <v>1068</v>
      </c>
      <c r="K1651" s="2">
        <f ca="1">tblInvestment[[#This Row],[Year]]+6</f>
        <v>2020</v>
      </c>
    </row>
    <row r="1652" spans="1:11" x14ac:dyDescent="0.35">
      <c r="A1652" t="s">
        <v>165</v>
      </c>
      <c r="B1652" t="s">
        <v>166</v>
      </c>
      <c r="C1652" t="s">
        <v>53</v>
      </c>
      <c r="D1652" t="s">
        <v>1850</v>
      </c>
      <c r="E1652" s="1">
        <v>41992</v>
      </c>
      <c r="F1652" t="s">
        <v>15</v>
      </c>
      <c r="G1652" t="s">
        <v>16</v>
      </c>
      <c r="H1652" t="s">
        <v>17</v>
      </c>
      <c r="I1652">
        <v>3.6156769560884483E-2</v>
      </c>
      <c r="J1652" t="s">
        <v>1068</v>
      </c>
      <c r="K1652" s="2">
        <f ca="1">tblInvestment[[#This Row],[Year]]+6</f>
        <v>2020</v>
      </c>
    </row>
    <row r="1653" spans="1:11" x14ac:dyDescent="0.35">
      <c r="A1653" t="s">
        <v>23</v>
      </c>
      <c r="B1653" t="s">
        <v>24</v>
      </c>
      <c r="C1653" t="s">
        <v>25</v>
      </c>
      <c r="D1653" t="s">
        <v>1851</v>
      </c>
      <c r="E1653" s="1">
        <v>41992</v>
      </c>
      <c r="F1653" t="s">
        <v>15</v>
      </c>
      <c r="G1653" t="s">
        <v>27</v>
      </c>
      <c r="H1653" t="s">
        <v>17</v>
      </c>
      <c r="I1653">
        <v>6.2670957199023967E-3</v>
      </c>
      <c r="J1653" t="s">
        <v>1068</v>
      </c>
      <c r="K1653" s="2">
        <f ca="1">tblInvestment[[#This Row],[Year]]+6</f>
        <v>2020</v>
      </c>
    </row>
    <row r="1654" spans="1:11" x14ac:dyDescent="0.35">
      <c r="A1654" t="s">
        <v>51</v>
      </c>
      <c r="B1654" t="s">
        <v>52</v>
      </c>
      <c r="C1654" t="s">
        <v>53</v>
      </c>
      <c r="D1654" t="s">
        <v>1852</v>
      </c>
      <c r="E1654" s="1">
        <v>41992</v>
      </c>
      <c r="F1654" t="s">
        <v>15</v>
      </c>
      <c r="G1654" t="s">
        <v>27</v>
      </c>
      <c r="H1654" t="s">
        <v>17</v>
      </c>
      <c r="I1654">
        <v>3.3472018292165858E-3</v>
      </c>
      <c r="J1654" t="s">
        <v>1068</v>
      </c>
      <c r="K1654" s="2">
        <f ca="1">tblInvestment[[#This Row],[Year]]+6</f>
        <v>2020</v>
      </c>
    </row>
    <row r="1655" spans="1:11" x14ac:dyDescent="0.35">
      <c r="A1655" t="s">
        <v>501</v>
      </c>
      <c r="B1655" t="s">
        <v>502</v>
      </c>
      <c r="C1655" t="s">
        <v>30</v>
      </c>
      <c r="D1655" t="s">
        <v>1853</v>
      </c>
      <c r="E1655" s="1">
        <v>41993</v>
      </c>
      <c r="F1655" t="s">
        <v>318</v>
      </c>
      <c r="G1655" t="s">
        <v>33</v>
      </c>
      <c r="H1655" t="s">
        <v>34</v>
      </c>
      <c r="I1655">
        <v>22.631215116615962</v>
      </c>
      <c r="J1655" t="s">
        <v>1854</v>
      </c>
      <c r="K1655" s="2">
        <f ca="1">tblInvestment[[#This Row],[Year]]+6</f>
        <v>2020</v>
      </c>
    </row>
    <row r="1656" spans="1:11" x14ac:dyDescent="0.35">
      <c r="A1656" t="s">
        <v>135</v>
      </c>
      <c r="B1656" t="s">
        <v>136</v>
      </c>
      <c r="C1656" t="s">
        <v>53</v>
      </c>
      <c r="D1656" t="s">
        <v>1204</v>
      </c>
      <c r="E1656" s="1">
        <v>41993</v>
      </c>
      <c r="F1656" t="s">
        <v>15</v>
      </c>
      <c r="G1656" t="s">
        <v>16</v>
      </c>
      <c r="H1656" t="s">
        <v>17</v>
      </c>
      <c r="I1656">
        <v>0.46305411497276044</v>
      </c>
      <c r="J1656" t="s">
        <v>1068</v>
      </c>
      <c r="K1656" s="2">
        <f ca="1">tblInvestment[[#This Row],[Year]]+6</f>
        <v>2020</v>
      </c>
    </row>
    <row r="1657" spans="1:11" x14ac:dyDescent="0.35">
      <c r="A1657" t="s">
        <v>19</v>
      </c>
      <c r="B1657" t="s">
        <v>20</v>
      </c>
      <c r="C1657" t="s">
        <v>21</v>
      </c>
      <c r="D1657" t="s">
        <v>1855</v>
      </c>
      <c r="E1657" s="1">
        <v>41994</v>
      </c>
      <c r="F1657" t="s">
        <v>50</v>
      </c>
      <c r="G1657" t="s">
        <v>16</v>
      </c>
      <c r="H1657" t="s">
        <v>76</v>
      </c>
      <c r="I1657">
        <v>24.864091931003458</v>
      </c>
      <c r="J1657" t="s">
        <v>1068</v>
      </c>
      <c r="K1657" s="2">
        <f ca="1">tblInvestment[[#This Row],[Year]]+6</f>
        <v>2020</v>
      </c>
    </row>
    <row r="1658" spans="1:11" x14ac:dyDescent="0.35">
      <c r="A1658" t="s">
        <v>634</v>
      </c>
      <c r="B1658" t="s">
        <v>635</v>
      </c>
      <c r="C1658" t="s">
        <v>13</v>
      </c>
      <c r="D1658" t="s">
        <v>636</v>
      </c>
      <c r="E1658" s="1">
        <v>41994</v>
      </c>
      <c r="F1658" t="s">
        <v>88</v>
      </c>
      <c r="G1658" t="s">
        <v>16</v>
      </c>
      <c r="H1658" t="s">
        <v>17</v>
      </c>
      <c r="I1658">
        <v>3.0873662164868734E-3</v>
      </c>
      <c r="J1658" t="s">
        <v>1068</v>
      </c>
      <c r="K1658" s="2">
        <f ca="1">tblInvestment[[#This Row],[Year]]+6</f>
        <v>2020</v>
      </c>
    </row>
    <row r="1659" spans="1:11" x14ac:dyDescent="0.35">
      <c r="A1659" t="s">
        <v>486</v>
      </c>
      <c r="B1659" t="s">
        <v>487</v>
      </c>
      <c r="C1659" t="s">
        <v>48</v>
      </c>
      <c r="D1659" t="s">
        <v>1856</v>
      </c>
      <c r="E1659" s="1">
        <v>41994</v>
      </c>
      <c r="F1659" t="s">
        <v>108</v>
      </c>
      <c r="G1659" t="s">
        <v>45</v>
      </c>
      <c r="H1659" t="s">
        <v>34</v>
      </c>
      <c r="I1659">
        <v>1.2764420680342945</v>
      </c>
      <c r="J1659" t="s">
        <v>1857</v>
      </c>
      <c r="K1659" s="2">
        <f ca="1">tblInvestment[[#This Row],[Year]]+6</f>
        <v>2020</v>
      </c>
    </row>
    <row r="1660" spans="1:11" x14ac:dyDescent="0.35">
      <c r="A1660" t="s">
        <v>23</v>
      </c>
      <c r="B1660" t="s">
        <v>24</v>
      </c>
      <c r="C1660" t="s">
        <v>25</v>
      </c>
      <c r="D1660" t="s">
        <v>1858</v>
      </c>
      <c r="E1660" s="1">
        <v>41994</v>
      </c>
      <c r="F1660" t="s">
        <v>15</v>
      </c>
      <c r="G1660" t="s">
        <v>27</v>
      </c>
      <c r="H1660" t="s">
        <v>17</v>
      </c>
      <c r="I1660">
        <v>0.84196775297286941</v>
      </c>
      <c r="J1660" t="s">
        <v>1068</v>
      </c>
      <c r="K1660" s="2">
        <f ca="1">tblInvestment[[#This Row],[Year]]+6</f>
        <v>2020</v>
      </c>
    </row>
    <row r="1661" spans="1:11" x14ac:dyDescent="0.35">
      <c r="A1661" t="s">
        <v>165</v>
      </c>
      <c r="B1661" t="s">
        <v>166</v>
      </c>
      <c r="C1661" t="s">
        <v>53</v>
      </c>
      <c r="D1661" t="s">
        <v>1859</v>
      </c>
      <c r="E1661" s="1">
        <v>41995</v>
      </c>
      <c r="F1661" t="s">
        <v>15</v>
      </c>
      <c r="G1661" t="s">
        <v>16</v>
      </c>
      <c r="H1661" t="s">
        <v>17</v>
      </c>
      <c r="I1661">
        <v>0.20536213861103281</v>
      </c>
      <c r="J1661" t="s">
        <v>1068</v>
      </c>
      <c r="K1661" s="2">
        <f ca="1">tblInvestment[[#This Row],[Year]]+6</f>
        <v>2020</v>
      </c>
    </row>
    <row r="1662" spans="1:11" x14ac:dyDescent="0.35">
      <c r="A1662" t="s">
        <v>314</v>
      </c>
      <c r="B1662" t="s">
        <v>315</v>
      </c>
      <c r="C1662" t="s">
        <v>21</v>
      </c>
      <c r="D1662" t="s">
        <v>1860</v>
      </c>
      <c r="E1662" s="1">
        <v>41995</v>
      </c>
      <c r="F1662" t="s">
        <v>15</v>
      </c>
      <c r="G1662" t="s">
        <v>16</v>
      </c>
      <c r="H1662" t="s">
        <v>17</v>
      </c>
      <c r="I1662">
        <v>1.1297083348551916E-2</v>
      </c>
      <c r="J1662" t="s">
        <v>1068</v>
      </c>
      <c r="K1662" s="2">
        <f ca="1">tblInvestment[[#This Row],[Year]]+6</f>
        <v>2020</v>
      </c>
    </row>
    <row r="1663" spans="1:11" x14ac:dyDescent="0.35">
      <c r="A1663" t="s">
        <v>421</v>
      </c>
      <c r="B1663" t="s">
        <v>422</v>
      </c>
      <c r="C1663" t="s">
        <v>53</v>
      </c>
      <c r="D1663" t="s">
        <v>1861</v>
      </c>
      <c r="E1663" s="1">
        <v>41996</v>
      </c>
      <c r="F1663" t="s">
        <v>126</v>
      </c>
      <c r="G1663" t="s">
        <v>45</v>
      </c>
      <c r="H1663" t="s">
        <v>17</v>
      </c>
      <c r="I1663">
        <v>80.785858259578021</v>
      </c>
      <c r="J1663" t="s">
        <v>1068</v>
      </c>
      <c r="K1663" s="2">
        <f ca="1">tblInvestment[[#This Row],[Year]]+6</f>
        <v>2020</v>
      </c>
    </row>
    <row r="1664" spans="1:11" x14ac:dyDescent="0.35">
      <c r="A1664" t="s">
        <v>127</v>
      </c>
      <c r="B1664" t="s">
        <v>128</v>
      </c>
      <c r="C1664" t="s">
        <v>129</v>
      </c>
      <c r="D1664" t="s">
        <v>1776</v>
      </c>
      <c r="E1664" s="1">
        <v>41996</v>
      </c>
      <c r="F1664" t="s">
        <v>15</v>
      </c>
      <c r="G1664" t="s">
        <v>72</v>
      </c>
      <c r="H1664" t="s">
        <v>17</v>
      </c>
      <c r="I1664">
        <v>0.10605678201640477</v>
      </c>
      <c r="J1664" t="s">
        <v>1068</v>
      </c>
      <c r="K1664" s="2">
        <f ca="1">tblInvestment[[#This Row],[Year]]+6</f>
        <v>2020</v>
      </c>
    </row>
    <row r="1665" spans="1:11" x14ac:dyDescent="0.35">
      <c r="A1665" t="s">
        <v>119</v>
      </c>
      <c r="B1665" t="s">
        <v>120</v>
      </c>
      <c r="C1665" t="s">
        <v>13</v>
      </c>
      <c r="D1665" t="s">
        <v>1473</v>
      </c>
      <c r="E1665" s="1">
        <v>41996</v>
      </c>
      <c r="F1665" t="s">
        <v>126</v>
      </c>
      <c r="G1665" t="s">
        <v>27</v>
      </c>
      <c r="H1665" t="s">
        <v>76</v>
      </c>
      <c r="I1665">
        <v>1.7952412946572893</v>
      </c>
      <c r="J1665" t="s">
        <v>1068</v>
      </c>
      <c r="K1665" s="2">
        <f ca="1">tblInvestment[[#This Row],[Year]]+6</f>
        <v>2020</v>
      </c>
    </row>
    <row r="1666" spans="1:11" x14ac:dyDescent="0.35">
      <c r="A1666" t="s">
        <v>335</v>
      </c>
      <c r="B1666" t="s">
        <v>336</v>
      </c>
      <c r="C1666" t="s">
        <v>13</v>
      </c>
      <c r="D1666" t="s">
        <v>1862</v>
      </c>
      <c r="E1666" s="1">
        <v>41996</v>
      </c>
      <c r="F1666" t="s">
        <v>395</v>
      </c>
      <c r="G1666" t="s">
        <v>45</v>
      </c>
      <c r="H1666" t="s">
        <v>34</v>
      </c>
      <c r="I1666">
        <v>12.344660046195267</v>
      </c>
      <c r="J1666" t="s">
        <v>1068</v>
      </c>
      <c r="K1666" s="2">
        <f ca="1">tblInvestment[[#This Row],[Year]]+6</f>
        <v>2020</v>
      </c>
    </row>
    <row r="1667" spans="1:11" x14ac:dyDescent="0.35">
      <c r="A1667" t="s">
        <v>739</v>
      </c>
      <c r="B1667" t="s">
        <v>740</v>
      </c>
      <c r="C1667" t="s">
        <v>13</v>
      </c>
      <c r="D1667" t="s">
        <v>1863</v>
      </c>
      <c r="E1667" s="1">
        <v>41996</v>
      </c>
      <c r="F1667" t="s">
        <v>395</v>
      </c>
      <c r="G1667" t="s">
        <v>16</v>
      </c>
      <c r="H1667" t="s">
        <v>34</v>
      </c>
      <c r="I1667">
        <v>12.687475637932197</v>
      </c>
      <c r="J1667" t="s">
        <v>1864</v>
      </c>
      <c r="K1667" s="2">
        <f ca="1">tblInvestment[[#This Row],[Year]]+6</f>
        <v>2020</v>
      </c>
    </row>
    <row r="1668" spans="1:11" x14ac:dyDescent="0.35">
      <c r="A1668" t="s">
        <v>36</v>
      </c>
      <c r="B1668" t="s">
        <v>37</v>
      </c>
      <c r="C1668" t="s">
        <v>21</v>
      </c>
      <c r="D1668" t="s">
        <v>1865</v>
      </c>
      <c r="E1668" s="1">
        <v>41997</v>
      </c>
      <c r="F1668" t="s">
        <v>39</v>
      </c>
      <c r="G1668" t="s">
        <v>33</v>
      </c>
      <c r="H1668" t="s">
        <v>34</v>
      </c>
      <c r="I1668">
        <v>17.202228982613235</v>
      </c>
      <c r="J1668" t="s">
        <v>40</v>
      </c>
      <c r="K1668" s="2">
        <f ca="1">tblInvestment[[#This Row],[Year]]+6</f>
        <v>2020</v>
      </c>
    </row>
    <row r="1669" spans="1:11" x14ac:dyDescent="0.35">
      <c r="A1669" t="s">
        <v>304</v>
      </c>
      <c r="B1669" t="s">
        <v>305</v>
      </c>
      <c r="C1669" t="s">
        <v>48</v>
      </c>
      <c r="D1669" t="s">
        <v>1866</v>
      </c>
      <c r="E1669" s="1">
        <v>41997</v>
      </c>
      <c r="F1669" t="s">
        <v>50</v>
      </c>
      <c r="G1669" t="s">
        <v>16</v>
      </c>
      <c r="H1669" t="s">
        <v>76</v>
      </c>
      <c r="I1669">
        <v>4.488103236643223</v>
      </c>
      <c r="J1669" t="s">
        <v>1068</v>
      </c>
      <c r="K1669" s="2">
        <f ca="1">tblInvestment[[#This Row],[Year]]+6</f>
        <v>2020</v>
      </c>
    </row>
    <row r="1670" spans="1:11" x14ac:dyDescent="0.35">
      <c r="A1670" t="s">
        <v>223</v>
      </c>
      <c r="B1670" t="s">
        <v>224</v>
      </c>
      <c r="C1670" t="s">
        <v>13</v>
      </c>
      <c r="D1670" t="s">
        <v>1867</v>
      </c>
      <c r="E1670" s="1">
        <v>41998</v>
      </c>
      <c r="F1670" t="s">
        <v>15</v>
      </c>
      <c r="G1670" t="s">
        <v>16</v>
      </c>
      <c r="H1670" t="s">
        <v>17</v>
      </c>
      <c r="I1670">
        <v>12.017649250418611</v>
      </c>
      <c r="J1670" t="s">
        <v>1068</v>
      </c>
      <c r="K1670" s="2">
        <f ca="1">tblInvestment[[#This Row],[Year]]+6</f>
        <v>2020</v>
      </c>
    </row>
    <row r="1671" spans="1:11" x14ac:dyDescent="0.35">
      <c r="A1671" t="s">
        <v>36</v>
      </c>
      <c r="B1671" t="s">
        <v>37</v>
      </c>
      <c r="C1671" t="s">
        <v>21</v>
      </c>
      <c r="D1671" t="s">
        <v>1868</v>
      </c>
      <c r="E1671" s="1">
        <v>41998</v>
      </c>
      <c r="F1671" t="s">
        <v>39</v>
      </c>
      <c r="G1671" t="s">
        <v>33</v>
      </c>
      <c r="H1671" t="s">
        <v>34</v>
      </c>
      <c r="I1671">
        <v>132.3112549039601</v>
      </c>
      <c r="J1671" t="s">
        <v>40</v>
      </c>
      <c r="K1671" s="2">
        <f ca="1">tblInvestment[[#This Row],[Year]]+6</f>
        <v>2020</v>
      </c>
    </row>
    <row r="1672" spans="1:11" x14ac:dyDescent="0.35">
      <c r="A1672" t="s">
        <v>333</v>
      </c>
      <c r="B1672" t="s">
        <v>334</v>
      </c>
      <c r="C1672" t="s">
        <v>53</v>
      </c>
      <c r="D1672" t="s">
        <v>1869</v>
      </c>
      <c r="E1672" s="1">
        <v>41998</v>
      </c>
      <c r="F1672" t="s">
        <v>88</v>
      </c>
      <c r="G1672" t="s">
        <v>16</v>
      </c>
      <c r="H1672" t="s">
        <v>17</v>
      </c>
      <c r="I1672">
        <v>7.1207617618128258E-2</v>
      </c>
      <c r="J1672" t="s">
        <v>1068</v>
      </c>
      <c r="K1672" s="2">
        <f ca="1">tblInvestment[[#This Row],[Year]]+6</f>
        <v>2020</v>
      </c>
    </row>
    <row r="1673" spans="1:11" x14ac:dyDescent="0.35">
      <c r="A1673" t="s">
        <v>253</v>
      </c>
      <c r="B1673" t="s">
        <v>254</v>
      </c>
      <c r="C1673" t="s">
        <v>53</v>
      </c>
      <c r="D1673" t="s">
        <v>1870</v>
      </c>
      <c r="E1673" s="1">
        <v>41998</v>
      </c>
      <c r="F1673" t="s">
        <v>15</v>
      </c>
      <c r="G1673" t="s">
        <v>16</v>
      </c>
      <c r="H1673" t="s">
        <v>17</v>
      </c>
      <c r="I1673">
        <v>4.8733106976194068E-2</v>
      </c>
      <c r="J1673" t="s">
        <v>1068</v>
      </c>
      <c r="K1673" s="2">
        <f ca="1">tblInvestment[[#This Row],[Year]]+6</f>
        <v>2020</v>
      </c>
    </row>
    <row r="1674" spans="1:11" x14ac:dyDescent="0.35">
      <c r="A1674" t="s">
        <v>349</v>
      </c>
      <c r="B1674" t="s">
        <v>350</v>
      </c>
      <c r="C1674" t="s">
        <v>30</v>
      </c>
      <c r="D1674" t="s">
        <v>1146</v>
      </c>
      <c r="E1674" s="1">
        <v>41998</v>
      </c>
      <c r="F1674" t="s">
        <v>356</v>
      </c>
      <c r="G1674" t="s">
        <v>72</v>
      </c>
      <c r="H1674" t="s">
        <v>189</v>
      </c>
      <c r="I1674">
        <v>18.237262940725973</v>
      </c>
      <c r="J1674" t="s">
        <v>1147</v>
      </c>
      <c r="K1674" s="2">
        <f ca="1">tblInvestment[[#This Row],[Year]]+6</f>
        <v>2020</v>
      </c>
    </row>
    <row r="1675" spans="1:11" x14ac:dyDescent="0.35">
      <c r="A1675" t="s">
        <v>95</v>
      </c>
      <c r="B1675" t="s">
        <v>96</v>
      </c>
      <c r="C1675" t="s">
        <v>95</v>
      </c>
      <c r="D1675" t="s">
        <v>1871</v>
      </c>
      <c r="E1675" s="1">
        <v>41999</v>
      </c>
      <c r="F1675" t="s">
        <v>15</v>
      </c>
      <c r="G1675" t="s">
        <v>16</v>
      </c>
      <c r="H1675" t="s">
        <v>17</v>
      </c>
      <c r="I1675">
        <v>4.7613638404888841</v>
      </c>
      <c r="J1675" t="s">
        <v>1068</v>
      </c>
      <c r="K1675" s="2">
        <f ca="1">tblInvestment[[#This Row],[Year]]+6</f>
        <v>2020</v>
      </c>
    </row>
    <row r="1676" spans="1:11" x14ac:dyDescent="0.35">
      <c r="A1676" t="s">
        <v>156</v>
      </c>
      <c r="B1676" t="s">
        <v>157</v>
      </c>
      <c r="C1676" t="s">
        <v>13</v>
      </c>
      <c r="D1676" t="s">
        <v>1872</v>
      </c>
      <c r="E1676" s="1">
        <v>42000</v>
      </c>
      <c r="F1676" t="s">
        <v>15</v>
      </c>
      <c r="G1676" t="s">
        <v>16</v>
      </c>
      <c r="H1676" t="s">
        <v>17</v>
      </c>
      <c r="I1676">
        <v>8.5797870779331681E-2</v>
      </c>
      <c r="J1676" t="s">
        <v>1068</v>
      </c>
      <c r="K1676" s="2">
        <f ca="1">tblInvestment[[#This Row],[Year]]+6</f>
        <v>2020</v>
      </c>
    </row>
    <row r="1677" spans="1:11" x14ac:dyDescent="0.35">
      <c r="A1677" t="s">
        <v>365</v>
      </c>
      <c r="B1677" t="s">
        <v>366</v>
      </c>
      <c r="C1677" t="s">
        <v>25</v>
      </c>
      <c r="D1677" t="s">
        <v>1873</v>
      </c>
      <c r="E1677" s="1">
        <v>42000</v>
      </c>
      <c r="F1677" t="s">
        <v>108</v>
      </c>
      <c r="G1677" t="s">
        <v>27</v>
      </c>
      <c r="H1677" t="s">
        <v>34</v>
      </c>
      <c r="I1677">
        <v>3.4151165263963903</v>
      </c>
      <c r="J1677" t="s">
        <v>1874</v>
      </c>
      <c r="K1677" s="2">
        <f ca="1">tblInvestment[[#This Row],[Year]]+6</f>
        <v>2020</v>
      </c>
    </row>
    <row r="1678" spans="1:11" x14ac:dyDescent="0.35">
      <c r="A1678" t="s">
        <v>284</v>
      </c>
      <c r="B1678" t="s">
        <v>285</v>
      </c>
      <c r="C1678" t="s">
        <v>21</v>
      </c>
      <c r="D1678" t="s">
        <v>1875</v>
      </c>
      <c r="E1678" s="1">
        <v>42000</v>
      </c>
      <c r="F1678" t="s">
        <v>15</v>
      </c>
      <c r="G1678" t="s">
        <v>45</v>
      </c>
      <c r="H1678" t="s">
        <v>17</v>
      </c>
      <c r="I1678">
        <v>4.1811169752568276</v>
      </c>
      <c r="J1678" t="s">
        <v>1068</v>
      </c>
      <c r="K1678" s="2">
        <f ca="1">tblInvestment[[#This Row],[Year]]+6</f>
        <v>2020</v>
      </c>
    </row>
    <row r="1679" spans="1:11" x14ac:dyDescent="0.35">
      <c r="A1679" t="s">
        <v>36</v>
      </c>
      <c r="B1679" t="s">
        <v>37</v>
      </c>
      <c r="C1679" t="s">
        <v>21</v>
      </c>
      <c r="D1679" t="s">
        <v>1096</v>
      </c>
      <c r="E1679" s="1">
        <v>42001</v>
      </c>
      <c r="F1679" t="s">
        <v>126</v>
      </c>
      <c r="G1679" t="s">
        <v>33</v>
      </c>
      <c r="H1679" t="s">
        <v>76</v>
      </c>
      <c r="I1679">
        <v>179.52412946572895</v>
      </c>
      <c r="J1679" t="s">
        <v>1068</v>
      </c>
      <c r="K1679" s="2">
        <f ca="1">tblInvestment[[#This Row],[Year]]+6</f>
        <v>2020</v>
      </c>
    </row>
    <row r="1680" spans="1:11" x14ac:dyDescent="0.35">
      <c r="A1680" t="s">
        <v>210</v>
      </c>
      <c r="B1680" t="s">
        <v>211</v>
      </c>
      <c r="C1680" t="s">
        <v>53</v>
      </c>
      <c r="D1680" t="s">
        <v>1876</v>
      </c>
      <c r="E1680" s="1">
        <v>42001</v>
      </c>
      <c r="F1680" t="s">
        <v>15</v>
      </c>
      <c r="G1680" t="s">
        <v>16</v>
      </c>
      <c r="H1680" t="s">
        <v>17</v>
      </c>
      <c r="I1680">
        <v>0.17296836907491256</v>
      </c>
      <c r="J1680" t="s">
        <v>1068</v>
      </c>
      <c r="K1680" s="2">
        <f ca="1">tblInvestment[[#This Row],[Year]]+6</f>
        <v>2020</v>
      </c>
    </row>
    <row r="1681" spans="1:11" x14ac:dyDescent="0.35">
      <c r="A1681" t="s">
        <v>127</v>
      </c>
      <c r="B1681" t="s">
        <v>128</v>
      </c>
      <c r="C1681" t="s">
        <v>129</v>
      </c>
      <c r="D1681" t="s">
        <v>1877</v>
      </c>
      <c r="E1681" s="1">
        <v>42001</v>
      </c>
      <c r="F1681" t="s">
        <v>15</v>
      </c>
      <c r="G1681" t="s">
        <v>72</v>
      </c>
      <c r="H1681" t="s">
        <v>17</v>
      </c>
      <c r="I1681">
        <v>5.7153769109349017</v>
      </c>
      <c r="J1681" t="s">
        <v>1068</v>
      </c>
      <c r="K1681" s="2">
        <f ca="1">tblInvestment[[#This Row],[Year]]+6</f>
        <v>2020</v>
      </c>
    </row>
    <row r="1682" spans="1:11" x14ac:dyDescent="0.35">
      <c r="A1682" t="s">
        <v>533</v>
      </c>
      <c r="B1682" t="s">
        <v>534</v>
      </c>
      <c r="C1682" t="s">
        <v>30</v>
      </c>
      <c r="D1682" t="s">
        <v>1878</v>
      </c>
      <c r="E1682" s="1">
        <v>42001</v>
      </c>
      <c r="F1682" t="s">
        <v>208</v>
      </c>
      <c r="G1682" t="s">
        <v>45</v>
      </c>
      <c r="H1682" t="s">
        <v>34</v>
      </c>
      <c r="I1682">
        <v>12.815380609307594</v>
      </c>
      <c r="J1682" t="s">
        <v>1879</v>
      </c>
      <c r="K1682" s="2">
        <f ca="1">tblInvestment[[#This Row],[Year]]+6</f>
        <v>2020</v>
      </c>
    </row>
    <row r="1683" spans="1:11" x14ac:dyDescent="0.35">
      <c r="A1683" t="s">
        <v>745</v>
      </c>
      <c r="B1683" t="s">
        <v>746</v>
      </c>
      <c r="C1683" t="s">
        <v>53</v>
      </c>
      <c r="D1683" t="s">
        <v>1880</v>
      </c>
      <c r="E1683" s="1">
        <v>42005</v>
      </c>
      <c r="F1683" t="s">
        <v>15</v>
      </c>
      <c r="G1683" t="s">
        <v>16</v>
      </c>
      <c r="H1683" t="s">
        <v>17</v>
      </c>
      <c r="I1683">
        <v>1.8180449262597593</v>
      </c>
      <c r="J1683" t="s">
        <v>1881</v>
      </c>
      <c r="K1683" s="2">
        <f ca="1">tblInvestment[[#This Row],[Year]]+6</f>
        <v>2021</v>
      </c>
    </row>
    <row r="1684" spans="1:11" x14ac:dyDescent="0.35">
      <c r="A1684" t="s">
        <v>205</v>
      </c>
      <c r="B1684" t="s">
        <v>206</v>
      </c>
      <c r="C1684" t="s">
        <v>30</v>
      </c>
      <c r="D1684" t="s">
        <v>1882</v>
      </c>
      <c r="E1684" s="1">
        <v>42005</v>
      </c>
      <c r="F1684" t="s">
        <v>208</v>
      </c>
      <c r="G1684" t="s">
        <v>72</v>
      </c>
      <c r="H1684" t="s">
        <v>34</v>
      </c>
      <c r="I1684">
        <v>24.3070416225356</v>
      </c>
      <c r="J1684" t="s">
        <v>1883</v>
      </c>
      <c r="K1684" s="2">
        <f ca="1">tblInvestment[[#This Row],[Year]]+6</f>
        <v>2021</v>
      </c>
    </row>
    <row r="1685" spans="1:11" x14ac:dyDescent="0.35">
      <c r="A1685" t="s">
        <v>440</v>
      </c>
      <c r="B1685" t="s">
        <v>441</v>
      </c>
      <c r="C1685" t="s">
        <v>13</v>
      </c>
      <c r="D1685" t="s">
        <v>1884</v>
      </c>
      <c r="E1685" s="1">
        <v>42005</v>
      </c>
      <c r="F1685" t="s">
        <v>15</v>
      </c>
      <c r="G1685" t="s">
        <v>27</v>
      </c>
      <c r="H1685" t="s">
        <v>17</v>
      </c>
      <c r="I1685">
        <v>0.10583224340995211</v>
      </c>
      <c r="J1685" t="s">
        <v>1881</v>
      </c>
      <c r="K1685" s="2">
        <f ca="1">tblInvestment[[#This Row],[Year]]+6</f>
        <v>2021</v>
      </c>
    </row>
    <row r="1686" spans="1:11" x14ac:dyDescent="0.35">
      <c r="A1686" t="s">
        <v>36</v>
      </c>
      <c r="B1686" t="s">
        <v>37</v>
      </c>
      <c r="C1686" t="s">
        <v>21</v>
      </c>
      <c r="D1686" t="s">
        <v>1885</v>
      </c>
      <c r="E1686" s="1">
        <v>42006</v>
      </c>
      <c r="F1686" t="s">
        <v>39</v>
      </c>
      <c r="G1686" t="s">
        <v>33</v>
      </c>
      <c r="H1686" t="s">
        <v>34</v>
      </c>
      <c r="I1686">
        <v>11.035215380698832</v>
      </c>
      <c r="J1686" t="s">
        <v>40</v>
      </c>
      <c r="K1686" s="2">
        <f ca="1">tblInvestment[[#This Row],[Year]]+6</f>
        <v>2021</v>
      </c>
    </row>
    <row r="1687" spans="1:11" x14ac:dyDescent="0.35">
      <c r="A1687" t="s">
        <v>335</v>
      </c>
      <c r="B1687" t="s">
        <v>336</v>
      </c>
      <c r="C1687" t="s">
        <v>13</v>
      </c>
      <c r="E1687" s="1">
        <v>42006</v>
      </c>
      <c r="F1687" t="s">
        <v>126</v>
      </c>
      <c r="G1687" t="s">
        <v>45</v>
      </c>
      <c r="H1687" t="s">
        <v>76</v>
      </c>
      <c r="I1687">
        <v>49.782172131975884</v>
      </c>
      <c r="J1687" t="s">
        <v>1881</v>
      </c>
      <c r="K1687" s="2">
        <f ca="1">tblInvestment[[#This Row],[Year]]+6</f>
        <v>2021</v>
      </c>
    </row>
    <row r="1688" spans="1:11" x14ac:dyDescent="0.35">
      <c r="A1688" t="s">
        <v>260</v>
      </c>
      <c r="B1688" t="s">
        <v>261</v>
      </c>
      <c r="C1688" t="s">
        <v>53</v>
      </c>
      <c r="D1688" t="s">
        <v>1886</v>
      </c>
      <c r="E1688" s="1">
        <v>42007</v>
      </c>
      <c r="F1688" t="s">
        <v>15</v>
      </c>
      <c r="G1688" t="s">
        <v>27</v>
      </c>
      <c r="H1688" t="s">
        <v>17</v>
      </c>
      <c r="I1688">
        <v>1.2130200203057655E-2</v>
      </c>
      <c r="J1688" t="s">
        <v>1881</v>
      </c>
      <c r="K1688" s="2">
        <f ca="1">tblInvestment[[#This Row],[Year]]+6</f>
        <v>2021</v>
      </c>
    </row>
    <row r="1689" spans="1:11" x14ac:dyDescent="0.35">
      <c r="A1689" t="s">
        <v>501</v>
      </c>
      <c r="B1689" t="s">
        <v>502</v>
      </c>
      <c r="C1689" t="s">
        <v>30</v>
      </c>
      <c r="D1689" t="s">
        <v>1853</v>
      </c>
      <c r="E1689" s="1">
        <v>42008</v>
      </c>
      <c r="F1689" t="s">
        <v>318</v>
      </c>
      <c r="G1689" t="s">
        <v>33</v>
      </c>
      <c r="H1689" t="s">
        <v>34</v>
      </c>
      <c r="I1689">
        <v>15.446387381391997</v>
      </c>
      <c r="J1689" t="s">
        <v>1854</v>
      </c>
      <c r="K1689" s="2">
        <f ca="1">tblInvestment[[#This Row],[Year]]+6</f>
        <v>2021</v>
      </c>
    </row>
    <row r="1690" spans="1:11" x14ac:dyDescent="0.35">
      <c r="A1690" t="s">
        <v>296</v>
      </c>
      <c r="B1690" t="s">
        <v>297</v>
      </c>
      <c r="C1690" t="s">
        <v>21</v>
      </c>
      <c r="D1690" t="s">
        <v>1887</v>
      </c>
      <c r="E1690" s="1">
        <v>42008</v>
      </c>
      <c r="F1690" t="s">
        <v>163</v>
      </c>
      <c r="G1690" t="s">
        <v>45</v>
      </c>
      <c r="H1690" t="s">
        <v>34</v>
      </c>
      <c r="I1690">
        <v>21.904155738069388</v>
      </c>
      <c r="J1690" t="s">
        <v>1888</v>
      </c>
      <c r="K1690" s="2">
        <f ca="1">tblInvestment[[#This Row],[Year]]+6</f>
        <v>2021</v>
      </c>
    </row>
    <row r="1691" spans="1:11" x14ac:dyDescent="0.35">
      <c r="A1691" t="s">
        <v>407</v>
      </c>
      <c r="B1691" t="s">
        <v>408</v>
      </c>
      <c r="C1691" t="s">
        <v>48</v>
      </c>
      <c r="D1691" t="s">
        <v>1889</v>
      </c>
      <c r="E1691" s="1">
        <v>42008</v>
      </c>
      <c r="F1691" t="s">
        <v>50</v>
      </c>
      <c r="G1691" t="s">
        <v>27</v>
      </c>
      <c r="H1691" t="s">
        <v>76</v>
      </c>
      <c r="I1691">
        <v>57.448626640300169</v>
      </c>
      <c r="J1691" t="s">
        <v>1881</v>
      </c>
      <c r="K1691" s="2">
        <f ca="1">tblInvestment[[#This Row],[Year]]+6</f>
        <v>2021</v>
      </c>
    </row>
    <row r="1692" spans="1:11" x14ac:dyDescent="0.35">
      <c r="A1692" t="s">
        <v>210</v>
      </c>
      <c r="B1692" t="s">
        <v>211</v>
      </c>
      <c r="C1692" t="s">
        <v>53</v>
      </c>
      <c r="D1692" t="s">
        <v>1890</v>
      </c>
      <c r="E1692" s="1">
        <v>42008</v>
      </c>
      <c r="F1692" t="s">
        <v>108</v>
      </c>
      <c r="G1692" t="s">
        <v>27</v>
      </c>
      <c r="H1692" t="s">
        <v>189</v>
      </c>
      <c r="I1692">
        <v>2.0060495030629215</v>
      </c>
      <c r="J1692" t="s">
        <v>1891</v>
      </c>
      <c r="K1692" s="2">
        <f ca="1">tblInvestment[[#This Row],[Year]]+6</f>
        <v>2021</v>
      </c>
    </row>
    <row r="1693" spans="1:11" x14ac:dyDescent="0.35">
      <c r="A1693" t="s">
        <v>36</v>
      </c>
      <c r="B1693" t="s">
        <v>37</v>
      </c>
      <c r="C1693" t="s">
        <v>21</v>
      </c>
      <c r="D1693" t="s">
        <v>1892</v>
      </c>
      <c r="E1693" s="1">
        <v>42009</v>
      </c>
      <c r="F1693" t="s">
        <v>39</v>
      </c>
      <c r="G1693" t="s">
        <v>33</v>
      </c>
      <c r="H1693" t="s">
        <v>34</v>
      </c>
      <c r="I1693">
        <v>13.133836749489047</v>
      </c>
      <c r="J1693" t="s">
        <v>40</v>
      </c>
      <c r="K1693" s="2">
        <f ca="1">tblInvestment[[#This Row],[Year]]+6</f>
        <v>2021</v>
      </c>
    </row>
    <row r="1694" spans="1:11" x14ac:dyDescent="0.35">
      <c r="A1694" t="s">
        <v>36</v>
      </c>
      <c r="B1694" t="s">
        <v>37</v>
      </c>
      <c r="C1694" t="s">
        <v>21</v>
      </c>
      <c r="D1694" t="s">
        <v>1893</v>
      </c>
      <c r="E1694" s="1">
        <v>42009</v>
      </c>
      <c r="F1694" t="s">
        <v>39</v>
      </c>
      <c r="G1694" t="s">
        <v>33</v>
      </c>
      <c r="H1694" t="s">
        <v>34</v>
      </c>
      <c r="I1694">
        <v>15.239900703002393</v>
      </c>
      <c r="J1694" t="s">
        <v>40</v>
      </c>
      <c r="K1694" s="2">
        <f ca="1">tblInvestment[[#This Row],[Year]]+6</f>
        <v>2021</v>
      </c>
    </row>
    <row r="1695" spans="1:11" x14ac:dyDescent="0.35">
      <c r="A1695" t="s">
        <v>36</v>
      </c>
      <c r="B1695" t="s">
        <v>37</v>
      </c>
      <c r="C1695" t="s">
        <v>21</v>
      </c>
      <c r="D1695" t="s">
        <v>1894</v>
      </c>
      <c r="E1695" s="1">
        <v>42009</v>
      </c>
      <c r="F1695" t="s">
        <v>39</v>
      </c>
      <c r="G1695" t="s">
        <v>33</v>
      </c>
      <c r="H1695" t="s">
        <v>34</v>
      </c>
      <c r="I1695">
        <v>14.683582080081155</v>
      </c>
      <c r="J1695" t="s">
        <v>40</v>
      </c>
      <c r="K1695" s="2">
        <f ca="1">tblInvestment[[#This Row],[Year]]+6</f>
        <v>2021</v>
      </c>
    </row>
    <row r="1696" spans="1:11" x14ac:dyDescent="0.35">
      <c r="A1696" t="s">
        <v>1194</v>
      </c>
      <c r="B1696" t="s">
        <v>1195</v>
      </c>
      <c r="C1696" t="s">
        <v>25</v>
      </c>
      <c r="E1696" s="1">
        <v>42009</v>
      </c>
      <c r="F1696" t="s">
        <v>126</v>
      </c>
      <c r="G1696" t="s">
        <v>16</v>
      </c>
      <c r="H1696" t="s">
        <v>76</v>
      </c>
      <c r="I1696">
        <v>25.01554149631788</v>
      </c>
      <c r="J1696" t="s">
        <v>1881</v>
      </c>
      <c r="K1696" s="2">
        <f ca="1">tblInvestment[[#This Row],[Year]]+6</f>
        <v>2021</v>
      </c>
    </row>
    <row r="1697" spans="1:11" x14ac:dyDescent="0.35">
      <c r="A1697" t="s">
        <v>63</v>
      </c>
      <c r="B1697" t="s">
        <v>64</v>
      </c>
      <c r="C1697" t="s">
        <v>30</v>
      </c>
      <c r="D1697" t="s">
        <v>1895</v>
      </c>
      <c r="E1697" s="1">
        <v>42010</v>
      </c>
      <c r="F1697" t="s">
        <v>15</v>
      </c>
      <c r="G1697" t="s">
        <v>16</v>
      </c>
      <c r="H1697" t="s">
        <v>17</v>
      </c>
      <c r="I1697">
        <v>2.0338584552520377E-2</v>
      </c>
      <c r="J1697" t="s">
        <v>1881</v>
      </c>
      <c r="K1697" s="2">
        <f ca="1">tblInvestment[[#This Row],[Year]]+6</f>
        <v>2021</v>
      </c>
    </row>
    <row r="1698" spans="1:11" x14ac:dyDescent="0.35">
      <c r="A1698" t="s">
        <v>36</v>
      </c>
      <c r="B1698" t="s">
        <v>37</v>
      </c>
      <c r="C1698" t="s">
        <v>21</v>
      </c>
      <c r="D1698" t="s">
        <v>1896</v>
      </c>
      <c r="E1698" s="1">
        <v>42010</v>
      </c>
      <c r="F1698" t="s">
        <v>39</v>
      </c>
      <c r="G1698" t="s">
        <v>33</v>
      </c>
      <c r="H1698" t="s">
        <v>34</v>
      </c>
      <c r="I1698">
        <v>19.273210719181343</v>
      </c>
      <c r="J1698" t="s">
        <v>40</v>
      </c>
      <c r="K1698" s="2">
        <f ca="1">tblInvestment[[#This Row],[Year]]+6</f>
        <v>2021</v>
      </c>
    </row>
    <row r="1699" spans="1:11" x14ac:dyDescent="0.35">
      <c r="A1699" t="s">
        <v>416</v>
      </c>
      <c r="B1699" t="s">
        <v>417</v>
      </c>
      <c r="C1699" t="s">
        <v>53</v>
      </c>
      <c r="D1699" t="s">
        <v>60</v>
      </c>
      <c r="E1699" s="1">
        <v>42010</v>
      </c>
      <c r="F1699" t="s">
        <v>61</v>
      </c>
      <c r="G1699" t="s">
        <v>16</v>
      </c>
      <c r="H1699" t="s">
        <v>17</v>
      </c>
      <c r="I1699">
        <v>2.0492902639584434E-2</v>
      </c>
      <c r="J1699" t="s">
        <v>1881</v>
      </c>
      <c r="K1699" s="2">
        <f ca="1">tblInvestment[[#This Row],[Year]]+6</f>
        <v>2021</v>
      </c>
    </row>
    <row r="1700" spans="1:11" x14ac:dyDescent="0.35">
      <c r="A1700" t="s">
        <v>210</v>
      </c>
      <c r="B1700" t="s">
        <v>211</v>
      </c>
      <c r="C1700" t="s">
        <v>53</v>
      </c>
      <c r="D1700" t="s">
        <v>1897</v>
      </c>
      <c r="E1700" s="1">
        <v>42010</v>
      </c>
      <c r="F1700" t="s">
        <v>395</v>
      </c>
      <c r="G1700" t="s">
        <v>16</v>
      </c>
      <c r="H1700" t="s">
        <v>34</v>
      </c>
      <c r="I1700">
        <v>13.14561250434271</v>
      </c>
      <c r="J1700" t="s">
        <v>1881</v>
      </c>
      <c r="K1700" s="2">
        <f ca="1">tblInvestment[[#This Row],[Year]]+6</f>
        <v>2021</v>
      </c>
    </row>
    <row r="1701" spans="1:11" x14ac:dyDescent="0.35">
      <c r="A1701" t="s">
        <v>98</v>
      </c>
      <c r="B1701" t="s">
        <v>99</v>
      </c>
      <c r="C1701" t="s">
        <v>100</v>
      </c>
      <c r="D1701" t="s">
        <v>60</v>
      </c>
      <c r="E1701" s="1">
        <v>42011</v>
      </c>
      <c r="F1701" t="s">
        <v>61</v>
      </c>
      <c r="G1701" t="s">
        <v>16</v>
      </c>
      <c r="H1701" t="s">
        <v>17</v>
      </c>
      <c r="I1701">
        <v>7.2169851772129262E-3</v>
      </c>
      <c r="J1701" t="s">
        <v>1881</v>
      </c>
      <c r="K1701" s="2">
        <f ca="1">tblInvestment[[#This Row],[Year]]+6</f>
        <v>2021</v>
      </c>
    </row>
    <row r="1702" spans="1:11" x14ac:dyDescent="0.35">
      <c r="A1702" t="s">
        <v>36</v>
      </c>
      <c r="B1702" t="s">
        <v>37</v>
      </c>
      <c r="C1702" t="s">
        <v>21</v>
      </c>
      <c r="D1702" t="s">
        <v>1898</v>
      </c>
      <c r="E1702" s="1">
        <v>42012</v>
      </c>
      <c r="F1702" t="s">
        <v>39</v>
      </c>
      <c r="G1702" t="s">
        <v>33</v>
      </c>
      <c r="H1702" t="s">
        <v>34</v>
      </c>
      <c r="I1702">
        <v>22.398596241210747</v>
      </c>
      <c r="J1702" t="s">
        <v>40</v>
      </c>
      <c r="K1702" s="2">
        <f ca="1">tblInvestment[[#This Row],[Year]]+6</f>
        <v>2021</v>
      </c>
    </row>
    <row r="1703" spans="1:11" x14ac:dyDescent="0.35">
      <c r="A1703" t="s">
        <v>117</v>
      </c>
      <c r="B1703" t="s">
        <v>118</v>
      </c>
      <c r="C1703" t="s">
        <v>48</v>
      </c>
      <c r="D1703" t="s">
        <v>1899</v>
      </c>
      <c r="E1703" s="1">
        <v>42012</v>
      </c>
      <c r="F1703" t="s">
        <v>395</v>
      </c>
      <c r="G1703" t="s">
        <v>33</v>
      </c>
      <c r="H1703" t="s">
        <v>34</v>
      </c>
      <c r="I1703">
        <v>53.039187473272754</v>
      </c>
      <c r="J1703" t="s">
        <v>1900</v>
      </c>
      <c r="K1703" s="2">
        <f ca="1">tblInvestment[[#This Row],[Year]]+6</f>
        <v>2021</v>
      </c>
    </row>
    <row r="1704" spans="1:11" x14ac:dyDescent="0.35">
      <c r="A1704" t="s">
        <v>343</v>
      </c>
      <c r="B1704" t="s">
        <v>344</v>
      </c>
      <c r="C1704" t="s">
        <v>174</v>
      </c>
      <c r="D1704" t="s">
        <v>1901</v>
      </c>
      <c r="E1704" s="1">
        <v>42013</v>
      </c>
      <c r="F1704" t="s">
        <v>15</v>
      </c>
      <c r="G1704" t="s">
        <v>16</v>
      </c>
      <c r="H1704" t="s">
        <v>17</v>
      </c>
      <c r="I1704">
        <v>7.1315515913532024E-2</v>
      </c>
      <c r="J1704" t="s">
        <v>1881</v>
      </c>
      <c r="K1704" s="2">
        <f ca="1">tblInvestment[[#This Row],[Year]]+6</f>
        <v>2021</v>
      </c>
    </row>
    <row r="1705" spans="1:11" x14ac:dyDescent="0.35">
      <c r="A1705" t="s">
        <v>36</v>
      </c>
      <c r="B1705" t="s">
        <v>37</v>
      </c>
      <c r="C1705" t="s">
        <v>21</v>
      </c>
      <c r="D1705" t="s">
        <v>1902</v>
      </c>
      <c r="E1705" s="1">
        <v>42013</v>
      </c>
      <c r="F1705" t="s">
        <v>39</v>
      </c>
      <c r="G1705" t="s">
        <v>33</v>
      </c>
      <c r="H1705" t="s">
        <v>34</v>
      </c>
      <c r="I1705">
        <v>15.528477966203107</v>
      </c>
      <c r="J1705" t="s">
        <v>40</v>
      </c>
      <c r="K1705" s="2">
        <f ca="1">tblInvestment[[#This Row],[Year]]+6</f>
        <v>2021</v>
      </c>
    </row>
    <row r="1706" spans="1:11" x14ac:dyDescent="0.35">
      <c r="A1706" t="s">
        <v>127</v>
      </c>
      <c r="B1706" t="s">
        <v>128</v>
      </c>
      <c r="C1706" t="s">
        <v>129</v>
      </c>
      <c r="D1706" t="s">
        <v>1903</v>
      </c>
      <c r="E1706" s="1">
        <v>42013</v>
      </c>
      <c r="F1706" t="s">
        <v>66</v>
      </c>
      <c r="G1706" t="s">
        <v>16</v>
      </c>
      <c r="H1706" t="s">
        <v>34</v>
      </c>
      <c r="I1706">
        <v>56.019716156709606</v>
      </c>
      <c r="J1706" t="s">
        <v>1881</v>
      </c>
      <c r="K1706" s="2">
        <f ca="1">tblInvestment[[#This Row],[Year]]+6</f>
        <v>2021</v>
      </c>
    </row>
    <row r="1707" spans="1:11" x14ac:dyDescent="0.35">
      <c r="A1707" t="s">
        <v>343</v>
      </c>
      <c r="B1707" t="s">
        <v>344</v>
      </c>
      <c r="C1707" t="s">
        <v>174</v>
      </c>
      <c r="D1707" t="s">
        <v>1904</v>
      </c>
      <c r="E1707" s="1">
        <v>42014</v>
      </c>
      <c r="F1707" t="s">
        <v>631</v>
      </c>
      <c r="G1707" t="s">
        <v>197</v>
      </c>
      <c r="H1707" t="s">
        <v>17</v>
      </c>
      <c r="I1707">
        <v>8.8114444673597312</v>
      </c>
      <c r="J1707" t="s">
        <v>1881</v>
      </c>
      <c r="K1707" s="2">
        <f ca="1">tblInvestment[[#This Row],[Year]]+6</f>
        <v>2021</v>
      </c>
    </row>
    <row r="1708" spans="1:11" x14ac:dyDescent="0.35">
      <c r="A1708" t="s">
        <v>236</v>
      </c>
      <c r="B1708" t="s">
        <v>237</v>
      </c>
      <c r="C1708" t="s">
        <v>48</v>
      </c>
      <c r="D1708" t="s">
        <v>1905</v>
      </c>
      <c r="E1708" s="1">
        <v>42014</v>
      </c>
      <c r="F1708" t="s">
        <v>15</v>
      </c>
      <c r="G1708" t="s">
        <v>16</v>
      </c>
      <c r="H1708" t="s">
        <v>17</v>
      </c>
      <c r="I1708">
        <v>0.15636345037788318</v>
      </c>
      <c r="J1708" t="s">
        <v>1881</v>
      </c>
      <c r="K1708" s="2">
        <f ca="1">tblInvestment[[#This Row],[Year]]+6</f>
        <v>2021</v>
      </c>
    </row>
    <row r="1709" spans="1:11" x14ac:dyDescent="0.35">
      <c r="A1709" t="s">
        <v>268</v>
      </c>
      <c r="B1709" t="s">
        <v>269</v>
      </c>
      <c r="C1709" t="s">
        <v>48</v>
      </c>
      <c r="D1709" t="s">
        <v>1906</v>
      </c>
      <c r="E1709" s="1">
        <v>42014</v>
      </c>
      <c r="F1709" t="s">
        <v>15</v>
      </c>
      <c r="G1709" t="s">
        <v>45</v>
      </c>
      <c r="H1709" t="s">
        <v>17</v>
      </c>
      <c r="I1709">
        <v>8.9648558074149225</v>
      </c>
      <c r="J1709" t="s">
        <v>1881</v>
      </c>
      <c r="K1709" s="2">
        <f ca="1">tblInvestment[[#This Row],[Year]]+6</f>
        <v>2021</v>
      </c>
    </row>
    <row r="1710" spans="1:11" x14ac:dyDescent="0.35">
      <c r="A1710" t="s">
        <v>280</v>
      </c>
      <c r="B1710" t="s">
        <v>281</v>
      </c>
      <c r="C1710" t="s">
        <v>30</v>
      </c>
      <c r="D1710" t="s">
        <v>1907</v>
      </c>
      <c r="E1710" s="1">
        <v>42015</v>
      </c>
      <c r="F1710" t="s">
        <v>15</v>
      </c>
      <c r="G1710" t="s">
        <v>16</v>
      </c>
      <c r="H1710" t="s">
        <v>17</v>
      </c>
      <c r="I1710">
        <v>3.7893010792207257E-4</v>
      </c>
      <c r="J1710" t="s">
        <v>1881</v>
      </c>
      <c r="K1710" s="2">
        <f ca="1">tblInvestment[[#This Row],[Year]]+6</f>
        <v>2021</v>
      </c>
    </row>
    <row r="1711" spans="1:11" x14ac:dyDescent="0.35">
      <c r="A1711" t="s">
        <v>304</v>
      </c>
      <c r="B1711" t="s">
        <v>305</v>
      </c>
      <c r="C1711" t="s">
        <v>48</v>
      </c>
      <c r="D1711" t="s">
        <v>1908</v>
      </c>
      <c r="E1711" s="1">
        <v>42015</v>
      </c>
      <c r="F1711" t="s">
        <v>631</v>
      </c>
      <c r="G1711" t="s">
        <v>16</v>
      </c>
      <c r="H1711" t="s">
        <v>34</v>
      </c>
      <c r="I1711">
        <v>14.934651639592767</v>
      </c>
      <c r="J1711" t="s">
        <v>1881</v>
      </c>
      <c r="K1711" s="2">
        <f ca="1">tblInvestment[[#This Row],[Year]]+6</f>
        <v>2021</v>
      </c>
    </row>
    <row r="1712" spans="1:11" x14ac:dyDescent="0.35">
      <c r="A1712" t="s">
        <v>290</v>
      </c>
      <c r="B1712" t="s">
        <v>291</v>
      </c>
      <c r="C1712" t="s">
        <v>13</v>
      </c>
      <c r="D1712" t="s">
        <v>1713</v>
      </c>
      <c r="E1712" s="1">
        <v>42015</v>
      </c>
      <c r="F1712" t="s">
        <v>15</v>
      </c>
      <c r="G1712" t="s">
        <v>197</v>
      </c>
      <c r="H1712" t="s">
        <v>17</v>
      </c>
      <c r="I1712">
        <v>5.5941982995274309E-2</v>
      </c>
      <c r="J1712" t="s">
        <v>1881</v>
      </c>
      <c r="K1712" s="2">
        <f ca="1">tblInvestment[[#This Row],[Year]]+6</f>
        <v>2021</v>
      </c>
    </row>
    <row r="1713" spans="1:11" x14ac:dyDescent="0.35">
      <c r="A1713" t="s">
        <v>19</v>
      </c>
      <c r="B1713" t="s">
        <v>20</v>
      </c>
      <c r="C1713" t="s">
        <v>21</v>
      </c>
      <c r="D1713" t="s">
        <v>1909</v>
      </c>
      <c r="E1713" s="1">
        <v>42017</v>
      </c>
      <c r="F1713" t="s">
        <v>631</v>
      </c>
      <c r="G1713" t="s">
        <v>197</v>
      </c>
      <c r="H1713" t="s">
        <v>17</v>
      </c>
      <c r="I1713">
        <v>2.9869303279185528</v>
      </c>
      <c r="J1713" t="s">
        <v>1881</v>
      </c>
      <c r="K1713" s="2">
        <f ca="1">tblInvestment[[#This Row],[Year]]+6</f>
        <v>2021</v>
      </c>
    </row>
    <row r="1714" spans="1:11" x14ac:dyDescent="0.35">
      <c r="A1714" t="s">
        <v>323</v>
      </c>
      <c r="B1714" t="s">
        <v>324</v>
      </c>
      <c r="C1714" t="s">
        <v>53</v>
      </c>
      <c r="D1714" t="s">
        <v>1910</v>
      </c>
      <c r="E1714" s="1">
        <v>42017</v>
      </c>
      <c r="F1714" t="s">
        <v>395</v>
      </c>
      <c r="G1714" t="s">
        <v>27</v>
      </c>
      <c r="H1714" t="s">
        <v>17</v>
      </c>
      <c r="I1714">
        <v>0.61090944595614205</v>
      </c>
      <c r="J1714" t="s">
        <v>1911</v>
      </c>
      <c r="K1714" s="2">
        <f ca="1">tblInvestment[[#This Row],[Year]]+6</f>
        <v>2021</v>
      </c>
    </row>
    <row r="1715" spans="1:11" x14ac:dyDescent="0.35">
      <c r="A1715" t="s">
        <v>36</v>
      </c>
      <c r="B1715" t="s">
        <v>37</v>
      </c>
      <c r="C1715" t="s">
        <v>21</v>
      </c>
      <c r="D1715" t="s">
        <v>1912</v>
      </c>
      <c r="E1715" s="1">
        <v>42018</v>
      </c>
      <c r="F1715" t="s">
        <v>39</v>
      </c>
      <c r="G1715" t="s">
        <v>33</v>
      </c>
      <c r="H1715" t="s">
        <v>34</v>
      </c>
      <c r="I1715">
        <v>23.41981596053386</v>
      </c>
      <c r="J1715" t="s">
        <v>40</v>
      </c>
      <c r="K1715" s="2">
        <f ca="1">tblInvestment[[#This Row],[Year]]+6</f>
        <v>2021</v>
      </c>
    </row>
    <row r="1716" spans="1:11" x14ac:dyDescent="0.35">
      <c r="A1716" t="s">
        <v>210</v>
      </c>
      <c r="B1716" t="s">
        <v>211</v>
      </c>
      <c r="C1716" t="s">
        <v>53</v>
      </c>
      <c r="D1716" t="s">
        <v>1683</v>
      </c>
      <c r="E1716" s="1">
        <v>42018</v>
      </c>
      <c r="F1716" t="s">
        <v>88</v>
      </c>
      <c r="G1716" t="s">
        <v>16</v>
      </c>
      <c r="H1716" t="s">
        <v>17</v>
      </c>
      <c r="I1716">
        <v>6.8649117548273422E-2</v>
      </c>
      <c r="J1716" t="s">
        <v>1881</v>
      </c>
      <c r="K1716" s="2">
        <f ca="1">tblInvestment[[#This Row],[Year]]+6</f>
        <v>2021</v>
      </c>
    </row>
    <row r="1717" spans="1:11" x14ac:dyDescent="0.35">
      <c r="A1717" t="s">
        <v>110</v>
      </c>
      <c r="B1717" t="s">
        <v>111</v>
      </c>
      <c r="C1717" t="s">
        <v>30</v>
      </c>
      <c r="D1717" t="s">
        <v>1297</v>
      </c>
      <c r="E1717" s="1">
        <v>42018</v>
      </c>
      <c r="F1717" t="s">
        <v>88</v>
      </c>
      <c r="G1717" t="s">
        <v>16</v>
      </c>
      <c r="H1717" t="s">
        <v>17</v>
      </c>
      <c r="I1717">
        <v>6.8616360879010588E-2</v>
      </c>
      <c r="J1717" t="s">
        <v>1881</v>
      </c>
      <c r="K1717" s="2">
        <f ca="1">tblInvestment[[#This Row],[Year]]+6</f>
        <v>2021</v>
      </c>
    </row>
    <row r="1718" spans="1:11" x14ac:dyDescent="0.35">
      <c r="A1718" t="s">
        <v>349</v>
      </c>
      <c r="B1718" t="s">
        <v>350</v>
      </c>
      <c r="C1718" t="s">
        <v>30</v>
      </c>
      <c r="D1718" t="s">
        <v>1913</v>
      </c>
      <c r="E1718" s="1">
        <v>42018</v>
      </c>
      <c r="F1718" t="s">
        <v>356</v>
      </c>
      <c r="G1718" t="s">
        <v>72</v>
      </c>
      <c r="H1718" t="s">
        <v>189</v>
      </c>
      <c r="I1718">
        <v>48.178173925148769</v>
      </c>
      <c r="J1718" t="s">
        <v>1914</v>
      </c>
      <c r="K1718" s="2">
        <f ca="1">tblInvestment[[#This Row],[Year]]+6</f>
        <v>2021</v>
      </c>
    </row>
    <row r="1719" spans="1:11" x14ac:dyDescent="0.35">
      <c r="A1719" t="s">
        <v>333</v>
      </c>
      <c r="B1719" t="s">
        <v>334</v>
      </c>
      <c r="C1719" t="s">
        <v>53</v>
      </c>
      <c r="D1719" t="s">
        <v>1433</v>
      </c>
      <c r="E1719" s="1">
        <v>42019</v>
      </c>
      <c r="F1719" t="s">
        <v>88</v>
      </c>
      <c r="G1719" t="s">
        <v>16</v>
      </c>
      <c r="H1719" t="s">
        <v>17</v>
      </c>
      <c r="I1719">
        <v>0.66960008447835473</v>
      </c>
      <c r="J1719" t="s">
        <v>1881</v>
      </c>
      <c r="K1719" s="2">
        <f ca="1">tblInvestment[[#This Row],[Year]]+6</f>
        <v>2021</v>
      </c>
    </row>
    <row r="1720" spans="1:11" x14ac:dyDescent="0.35">
      <c r="A1720" t="s">
        <v>253</v>
      </c>
      <c r="B1720" t="s">
        <v>254</v>
      </c>
      <c r="C1720" t="s">
        <v>53</v>
      </c>
      <c r="D1720" t="s">
        <v>1915</v>
      </c>
      <c r="E1720" s="1">
        <v>42019</v>
      </c>
      <c r="F1720" t="s">
        <v>15</v>
      </c>
      <c r="G1720" t="s">
        <v>16</v>
      </c>
      <c r="H1720" t="s">
        <v>17</v>
      </c>
      <c r="I1720">
        <v>8.1161909969483054E-2</v>
      </c>
      <c r="J1720" t="s">
        <v>1881</v>
      </c>
      <c r="K1720" s="2">
        <f ca="1">tblInvestment[[#This Row],[Year]]+6</f>
        <v>2021</v>
      </c>
    </row>
    <row r="1721" spans="1:11" x14ac:dyDescent="0.35">
      <c r="A1721" t="s">
        <v>220</v>
      </c>
      <c r="B1721" t="s">
        <v>221</v>
      </c>
      <c r="C1721" t="s">
        <v>13</v>
      </c>
      <c r="D1721" t="s">
        <v>60</v>
      </c>
      <c r="E1721" s="1">
        <v>42019</v>
      </c>
      <c r="F1721" t="s">
        <v>61</v>
      </c>
      <c r="G1721" t="s">
        <v>16</v>
      </c>
      <c r="H1721" t="s">
        <v>17</v>
      </c>
      <c r="I1721">
        <v>3.6131205625118275E-3</v>
      </c>
      <c r="J1721" t="s">
        <v>1881</v>
      </c>
      <c r="K1721" s="2">
        <f ca="1">tblInvestment[[#This Row],[Year]]+6</f>
        <v>2021</v>
      </c>
    </row>
    <row r="1722" spans="1:11" x14ac:dyDescent="0.35">
      <c r="A1722" t="s">
        <v>101</v>
      </c>
      <c r="B1722" t="s">
        <v>102</v>
      </c>
      <c r="C1722" t="s">
        <v>53</v>
      </c>
      <c r="D1722" t="s">
        <v>612</v>
      </c>
      <c r="E1722" s="1">
        <v>42019</v>
      </c>
      <c r="F1722" t="s">
        <v>15</v>
      </c>
      <c r="G1722" t="s">
        <v>72</v>
      </c>
      <c r="H1722" t="s">
        <v>17</v>
      </c>
      <c r="I1722">
        <v>1.961965600730322E-2</v>
      </c>
      <c r="J1722" t="s">
        <v>1881</v>
      </c>
      <c r="K1722" s="2">
        <f ca="1">tblInvestment[[#This Row],[Year]]+6</f>
        <v>2021</v>
      </c>
    </row>
    <row r="1723" spans="1:11" x14ac:dyDescent="0.35">
      <c r="A1723" t="s">
        <v>135</v>
      </c>
      <c r="B1723" t="s">
        <v>136</v>
      </c>
      <c r="C1723" t="s">
        <v>53</v>
      </c>
      <c r="D1723" t="s">
        <v>1916</v>
      </c>
      <c r="E1723" s="1">
        <v>42020</v>
      </c>
      <c r="F1723" t="s">
        <v>15</v>
      </c>
      <c r="G1723" t="s">
        <v>27</v>
      </c>
      <c r="H1723" t="s">
        <v>17</v>
      </c>
      <c r="I1723">
        <v>0.1120483223114027</v>
      </c>
      <c r="J1723" t="s">
        <v>1881</v>
      </c>
      <c r="K1723" s="2">
        <f ca="1">tblInvestment[[#This Row],[Year]]+6</f>
        <v>2021</v>
      </c>
    </row>
    <row r="1724" spans="1:11" x14ac:dyDescent="0.35">
      <c r="A1724" t="s">
        <v>304</v>
      </c>
      <c r="B1724" t="s">
        <v>305</v>
      </c>
      <c r="C1724" t="s">
        <v>48</v>
      </c>
      <c r="D1724" t="s">
        <v>1917</v>
      </c>
      <c r="E1724" s="1">
        <v>42020</v>
      </c>
      <c r="F1724" t="s">
        <v>475</v>
      </c>
      <c r="G1724" t="s">
        <v>27</v>
      </c>
      <c r="H1724" t="s">
        <v>34</v>
      </c>
      <c r="I1724">
        <v>39.825737705580707</v>
      </c>
      <c r="J1724" t="s">
        <v>1918</v>
      </c>
      <c r="K1724" s="2">
        <f ca="1">tblInvestment[[#This Row],[Year]]+6</f>
        <v>2021</v>
      </c>
    </row>
    <row r="1725" spans="1:11" x14ac:dyDescent="0.35">
      <c r="A1725" t="s">
        <v>160</v>
      </c>
      <c r="B1725" t="s">
        <v>161</v>
      </c>
      <c r="C1725" t="s">
        <v>21</v>
      </c>
      <c r="D1725" t="s">
        <v>1919</v>
      </c>
      <c r="E1725" s="1">
        <v>42021</v>
      </c>
      <c r="F1725" t="s">
        <v>15</v>
      </c>
      <c r="G1725" t="s">
        <v>45</v>
      </c>
      <c r="H1725" t="s">
        <v>17</v>
      </c>
      <c r="I1725">
        <v>4.4572912280603061E-2</v>
      </c>
      <c r="J1725" t="s">
        <v>1881</v>
      </c>
      <c r="K1725" s="2">
        <f ca="1">tblInvestment[[#This Row],[Year]]+6</f>
        <v>2021</v>
      </c>
    </row>
    <row r="1726" spans="1:11" x14ac:dyDescent="0.35">
      <c r="A1726" t="s">
        <v>296</v>
      </c>
      <c r="B1726" t="s">
        <v>297</v>
      </c>
      <c r="C1726" t="s">
        <v>21</v>
      </c>
      <c r="D1726" t="s">
        <v>1920</v>
      </c>
      <c r="E1726" s="1">
        <v>42021</v>
      </c>
      <c r="F1726" t="s">
        <v>50</v>
      </c>
      <c r="G1726" t="s">
        <v>197</v>
      </c>
      <c r="H1726" t="s">
        <v>17</v>
      </c>
      <c r="I1726">
        <v>1.1151206557562599E-2</v>
      </c>
      <c r="J1726" t="s">
        <v>1881</v>
      </c>
      <c r="K1726" s="2">
        <f ca="1">tblInvestment[[#This Row],[Year]]+6</f>
        <v>2021</v>
      </c>
    </row>
    <row r="1727" spans="1:11" x14ac:dyDescent="0.35">
      <c r="A1727" t="s">
        <v>638</v>
      </c>
      <c r="B1727" t="s">
        <v>639</v>
      </c>
      <c r="C1727" t="s">
        <v>53</v>
      </c>
      <c r="D1727" t="s">
        <v>1921</v>
      </c>
      <c r="E1727" s="1">
        <v>42021</v>
      </c>
      <c r="F1727" t="s">
        <v>15</v>
      </c>
      <c r="G1727" t="s">
        <v>27</v>
      </c>
      <c r="H1727" t="s">
        <v>17</v>
      </c>
      <c r="I1727">
        <v>4.2022717399824293E-2</v>
      </c>
      <c r="J1727" t="s">
        <v>1881</v>
      </c>
      <c r="K1727" s="2">
        <f ca="1">tblInvestment[[#This Row],[Year]]+6</f>
        <v>2021</v>
      </c>
    </row>
    <row r="1728" spans="1:11" x14ac:dyDescent="0.35">
      <c r="A1728" t="s">
        <v>427</v>
      </c>
      <c r="B1728" t="s">
        <v>428</v>
      </c>
      <c r="C1728" t="s">
        <v>48</v>
      </c>
      <c r="D1728" t="s">
        <v>1922</v>
      </c>
      <c r="E1728" s="1">
        <v>42021</v>
      </c>
      <c r="F1728" t="s">
        <v>288</v>
      </c>
      <c r="G1728" t="s">
        <v>27</v>
      </c>
      <c r="H1728" t="s">
        <v>34</v>
      </c>
      <c r="I1728">
        <v>15.208378814608849</v>
      </c>
      <c r="J1728" t="s">
        <v>1923</v>
      </c>
      <c r="K1728" s="2">
        <f ca="1">tblInvestment[[#This Row],[Year]]+6</f>
        <v>2021</v>
      </c>
    </row>
    <row r="1729" spans="1:11" x14ac:dyDescent="0.35">
      <c r="A1729" t="s">
        <v>653</v>
      </c>
      <c r="B1729" t="s">
        <v>654</v>
      </c>
      <c r="C1729" t="s">
        <v>21</v>
      </c>
      <c r="D1729" t="s">
        <v>1924</v>
      </c>
      <c r="E1729" s="1">
        <v>42023</v>
      </c>
      <c r="F1729" t="s">
        <v>15</v>
      </c>
      <c r="G1729" t="s">
        <v>27</v>
      </c>
      <c r="H1729" t="s">
        <v>17</v>
      </c>
      <c r="I1729">
        <v>5.5448011487114124E-3</v>
      </c>
      <c r="J1729" t="s">
        <v>1881</v>
      </c>
      <c r="K1729" s="2">
        <f ca="1">tblInvestment[[#This Row],[Year]]+6</f>
        <v>2021</v>
      </c>
    </row>
    <row r="1730" spans="1:11" x14ac:dyDescent="0.35">
      <c r="A1730" t="s">
        <v>1154</v>
      </c>
      <c r="B1730" t="s">
        <v>1155</v>
      </c>
      <c r="C1730" t="s">
        <v>53</v>
      </c>
      <c r="D1730" t="s">
        <v>1925</v>
      </c>
      <c r="E1730" s="1">
        <v>42023</v>
      </c>
      <c r="F1730" t="s">
        <v>276</v>
      </c>
      <c r="G1730" t="s">
        <v>45</v>
      </c>
      <c r="H1730" t="s">
        <v>34</v>
      </c>
      <c r="I1730">
        <v>521.34981968929139</v>
      </c>
      <c r="J1730" t="s">
        <v>277</v>
      </c>
      <c r="K1730" s="2">
        <f ca="1">tblInvestment[[#This Row],[Year]]+6</f>
        <v>2021</v>
      </c>
    </row>
    <row r="1731" spans="1:11" x14ac:dyDescent="0.35">
      <c r="A1731" t="s">
        <v>653</v>
      </c>
      <c r="B1731" t="s">
        <v>654</v>
      </c>
      <c r="C1731" t="s">
        <v>21</v>
      </c>
      <c r="D1731" t="s">
        <v>1926</v>
      </c>
      <c r="E1731" s="1">
        <v>42024</v>
      </c>
      <c r="F1731" t="s">
        <v>15</v>
      </c>
      <c r="G1731" t="s">
        <v>16</v>
      </c>
      <c r="H1731" t="s">
        <v>17</v>
      </c>
      <c r="I1731">
        <v>6.0734250001010581</v>
      </c>
      <c r="J1731" t="s">
        <v>1881</v>
      </c>
      <c r="K1731" s="2">
        <f ca="1">tblInvestment[[#This Row],[Year]]+6</f>
        <v>2021</v>
      </c>
    </row>
    <row r="1732" spans="1:11" x14ac:dyDescent="0.35">
      <c r="A1732" t="s">
        <v>23</v>
      </c>
      <c r="B1732" t="s">
        <v>24</v>
      </c>
      <c r="C1732" t="s">
        <v>25</v>
      </c>
      <c r="D1732" t="s">
        <v>1927</v>
      </c>
      <c r="E1732" s="1">
        <v>42024</v>
      </c>
      <c r="F1732" t="s">
        <v>15</v>
      </c>
      <c r="G1732" t="s">
        <v>27</v>
      </c>
      <c r="H1732" t="s">
        <v>17</v>
      </c>
      <c r="I1732">
        <v>0.37669993951323594</v>
      </c>
      <c r="J1732" t="s">
        <v>1881</v>
      </c>
      <c r="K1732" s="2">
        <f ca="1">tblInvestment[[#This Row],[Year]]+6</f>
        <v>2021</v>
      </c>
    </row>
    <row r="1733" spans="1:11" x14ac:dyDescent="0.35">
      <c r="A1733" t="s">
        <v>365</v>
      </c>
      <c r="B1733" t="s">
        <v>366</v>
      </c>
      <c r="C1733" t="s">
        <v>25</v>
      </c>
      <c r="D1733" t="s">
        <v>1928</v>
      </c>
      <c r="E1733" s="1">
        <v>42025</v>
      </c>
      <c r="F1733" t="s">
        <v>126</v>
      </c>
      <c r="G1733" t="s">
        <v>16</v>
      </c>
      <c r="H1733" t="s">
        <v>76</v>
      </c>
      <c r="I1733">
        <v>62.227715164969851</v>
      </c>
      <c r="J1733" t="s">
        <v>1881</v>
      </c>
      <c r="K1733" s="2">
        <f ca="1">tblInvestment[[#This Row],[Year]]+6</f>
        <v>2021</v>
      </c>
    </row>
    <row r="1734" spans="1:11" x14ac:dyDescent="0.35">
      <c r="A1734" t="s">
        <v>101</v>
      </c>
      <c r="B1734" t="s">
        <v>102</v>
      </c>
      <c r="C1734" t="s">
        <v>53</v>
      </c>
      <c r="D1734" t="s">
        <v>1929</v>
      </c>
      <c r="E1734" s="1">
        <v>42025</v>
      </c>
      <c r="F1734" t="s">
        <v>108</v>
      </c>
      <c r="G1734" t="s">
        <v>27</v>
      </c>
      <c r="H1734" t="s">
        <v>34</v>
      </c>
      <c r="I1734">
        <v>5.3661824206933151</v>
      </c>
      <c r="J1734" t="s">
        <v>1930</v>
      </c>
      <c r="K1734" s="2">
        <f ca="1">tblInvestment[[#This Row],[Year]]+6</f>
        <v>2021</v>
      </c>
    </row>
    <row r="1735" spans="1:11" x14ac:dyDescent="0.35">
      <c r="A1735" t="s">
        <v>1931</v>
      </c>
      <c r="B1735" t="s">
        <v>1932</v>
      </c>
      <c r="C1735" t="s">
        <v>53</v>
      </c>
      <c r="D1735" t="s">
        <v>1933</v>
      </c>
      <c r="E1735" s="1">
        <v>42026</v>
      </c>
      <c r="F1735" t="s">
        <v>15</v>
      </c>
      <c r="G1735" t="s">
        <v>27</v>
      </c>
      <c r="H1735" t="s">
        <v>17</v>
      </c>
      <c r="I1735">
        <v>13.868217948181577</v>
      </c>
      <c r="J1735" t="s">
        <v>1881</v>
      </c>
      <c r="K1735" s="2">
        <f ca="1">tblInvestment[[#This Row],[Year]]+6</f>
        <v>2021</v>
      </c>
    </row>
    <row r="1736" spans="1:11" x14ac:dyDescent="0.35">
      <c r="A1736" t="s">
        <v>304</v>
      </c>
      <c r="B1736" t="s">
        <v>305</v>
      </c>
      <c r="C1736" t="s">
        <v>48</v>
      </c>
      <c r="D1736" t="s">
        <v>1934</v>
      </c>
      <c r="E1736" s="1">
        <v>42026</v>
      </c>
      <c r="F1736" t="s">
        <v>15</v>
      </c>
      <c r="G1736" t="s">
        <v>27</v>
      </c>
      <c r="H1736" t="s">
        <v>17</v>
      </c>
      <c r="I1736">
        <v>3.1095238363736462E-2</v>
      </c>
      <c r="J1736" t="s">
        <v>1881</v>
      </c>
      <c r="K1736" s="2">
        <f ca="1">tblInvestment[[#This Row],[Year]]+6</f>
        <v>2021</v>
      </c>
    </row>
    <row r="1737" spans="1:11" x14ac:dyDescent="0.35">
      <c r="A1737" t="s">
        <v>23</v>
      </c>
      <c r="B1737" t="s">
        <v>24</v>
      </c>
      <c r="C1737" t="s">
        <v>25</v>
      </c>
      <c r="D1737" t="s">
        <v>1935</v>
      </c>
      <c r="E1737" s="1">
        <v>42026</v>
      </c>
      <c r="F1737" t="s">
        <v>15</v>
      </c>
      <c r="G1737" t="s">
        <v>16</v>
      </c>
      <c r="H1737" t="s">
        <v>17</v>
      </c>
      <c r="I1737">
        <v>10.354691803450985</v>
      </c>
      <c r="J1737" t="s">
        <v>1881</v>
      </c>
      <c r="K1737" s="2">
        <f ca="1">tblInvestment[[#This Row],[Year]]+6</f>
        <v>2021</v>
      </c>
    </row>
    <row r="1738" spans="1:11" x14ac:dyDescent="0.35">
      <c r="A1738" t="s">
        <v>402</v>
      </c>
      <c r="B1738" t="s">
        <v>403</v>
      </c>
      <c r="C1738" t="s">
        <v>13</v>
      </c>
      <c r="D1738" t="s">
        <v>1936</v>
      </c>
      <c r="E1738" s="1">
        <v>42026</v>
      </c>
      <c r="F1738" t="s">
        <v>15</v>
      </c>
      <c r="G1738" t="s">
        <v>16</v>
      </c>
      <c r="H1738" t="s">
        <v>17</v>
      </c>
      <c r="I1738">
        <v>7.0537958341172366E-2</v>
      </c>
      <c r="J1738" t="s">
        <v>1881</v>
      </c>
      <c r="K1738" s="2">
        <f ca="1">tblInvestment[[#This Row],[Year]]+6</f>
        <v>2021</v>
      </c>
    </row>
    <row r="1739" spans="1:11" x14ac:dyDescent="0.35">
      <c r="A1739" t="s">
        <v>1154</v>
      </c>
      <c r="B1739" t="s">
        <v>1155</v>
      </c>
      <c r="C1739" t="s">
        <v>53</v>
      </c>
      <c r="D1739" t="s">
        <v>1937</v>
      </c>
      <c r="E1739" s="1">
        <v>42027</v>
      </c>
      <c r="F1739" t="s">
        <v>15</v>
      </c>
      <c r="G1739" t="s">
        <v>16</v>
      </c>
      <c r="H1739" t="s">
        <v>17</v>
      </c>
      <c r="I1739">
        <v>5.1301967298691151</v>
      </c>
      <c r="J1739" t="s">
        <v>1881</v>
      </c>
      <c r="K1739" s="2">
        <f ca="1">tblInvestment[[#This Row],[Year]]+6</f>
        <v>2021</v>
      </c>
    </row>
    <row r="1740" spans="1:11" x14ac:dyDescent="0.35">
      <c r="A1740" t="s">
        <v>36</v>
      </c>
      <c r="B1740" t="s">
        <v>37</v>
      </c>
      <c r="C1740" t="s">
        <v>21</v>
      </c>
      <c r="D1740" t="s">
        <v>1938</v>
      </c>
      <c r="E1740" s="1">
        <v>42027</v>
      </c>
      <c r="F1740" t="s">
        <v>39</v>
      </c>
      <c r="G1740" t="s">
        <v>33</v>
      </c>
      <c r="H1740" t="s">
        <v>34</v>
      </c>
      <c r="I1740">
        <v>5.0421063280519913</v>
      </c>
      <c r="J1740" t="s">
        <v>40</v>
      </c>
      <c r="K1740" s="2">
        <f ca="1">tblInvestment[[#This Row],[Year]]+6</f>
        <v>2021</v>
      </c>
    </row>
    <row r="1741" spans="1:11" x14ac:dyDescent="0.35">
      <c r="A1741" t="s">
        <v>73</v>
      </c>
      <c r="B1741" t="s">
        <v>74</v>
      </c>
      <c r="C1741" t="s">
        <v>13</v>
      </c>
      <c r="D1741" t="s">
        <v>1939</v>
      </c>
      <c r="E1741" s="1">
        <v>42027</v>
      </c>
      <c r="F1741" t="s">
        <v>44</v>
      </c>
      <c r="G1741" t="s">
        <v>72</v>
      </c>
      <c r="H1741" t="s">
        <v>17</v>
      </c>
      <c r="I1741">
        <v>0.11487734041174755</v>
      </c>
      <c r="J1741" t="s">
        <v>1881</v>
      </c>
      <c r="K1741" s="2">
        <f ca="1">tblInvestment[[#This Row],[Year]]+6</f>
        <v>2021</v>
      </c>
    </row>
    <row r="1742" spans="1:11" x14ac:dyDescent="0.35">
      <c r="A1742" t="s">
        <v>104</v>
      </c>
      <c r="B1742" t="s">
        <v>105</v>
      </c>
      <c r="C1742" t="s">
        <v>13</v>
      </c>
      <c r="D1742" t="s">
        <v>1940</v>
      </c>
      <c r="E1742" s="1">
        <v>42028</v>
      </c>
      <c r="F1742" t="s">
        <v>15</v>
      </c>
      <c r="G1742" t="s">
        <v>16</v>
      </c>
      <c r="H1742" t="s">
        <v>17</v>
      </c>
      <c r="I1742">
        <v>0.24853629302622093</v>
      </c>
      <c r="J1742" t="s">
        <v>1881</v>
      </c>
      <c r="K1742" s="2">
        <f ca="1">tblInvestment[[#This Row],[Year]]+6</f>
        <v>2021</v>
      </c>
    </row>
    <row r="1743" spans="1:11" x14ac:dyDescent="0.35">
      <c r="A1743" t="s">
        <v>296</v>
      </c>
      <c r="B1743" t="s">
        <v>297</v>
      </c>
      <c r="C1743" t="s">
        <v>21</v>
      </c>
      <c r="D1743" t="s">
        <v>1941</v>
      </c>
      <c r="E1743" s="1">
        <v>42028</v>
      </c>
      <c r="F1743" t="s">
        <v>163</v>
      </c>
      <c r="G1743" t="s">
        <v>72</v>
      </c>
      <c r="H1743" t="s">
        <v>34</v>
      </c>
      <c r="I1743">
        <v>6.9695040984766239</v>
      </c>
      <c r="J1743" t="s">
        <v>1888</v>
      </c>
      <c r="K1743" s="2">
        <f ca="1">tblInvestment[[#This Row],[Year]]+6</f>
        <v>2021</v>
      </c>
    </row>
    <row r="1744" spans="1:11" x14ac:dyDescent="0.35">
      <c r="A1744" t="s">
        <v>301</v>
      </c>
      <c r="B1744" t="s">
        <v>302</v>
      </c>
      <c r="C1744" t="s">
        <v>53</v>
      </c>
      <c r="D1744" t="s">
        <v>1942</v>
      </c>
      <c r="E1744" s="1">
        <v>42029</v>
      </c>
      <c r="F1744" t="s">
        <v>108</v>
      </c>
      <c r="G1744" t="s">
        <v>45</v>
      </c>
      <c r="H1744" t="s">
        <v>34</v>
      </c>
      <c r="I1744">
        <v>0.75226856364859562</v>
      </c>
      <c r="J1744" t="s">
        <v>1943</v>
      </c>
      <c r="K1744" s="2">
        <f ca="1">tblInvestment[[#This Row],[Year]]+6</f>
        <v>2021</v>
      </c>
    </row>
    <row r="1745" spans="1:11" x14ac:dyDescent="0.35">
      <c r="A1745" t="s">
        <v>304</v>
      </c>
      <c r="B1745" t="s">
        <v>305</v>
      </c>
      <c r="C1745" t="s">
        <v>48</v>
      </c>
      <c r="D1745" t="s">
        <v>1944</v>
      </c>
      <c r="E1745" s="1">
        <v>42030</v>
      </c>
      <c r="F1745" t="s">
        <v>395</v>
      </c>
      <c r="G1745" t="s">
        <v>16</v>
      </c>
      <c r="H1745" t="s">
        <v>34</v>
      </c>
      <c r="I1745">
        <v>37.527726985806197</v>
      </c>
      <c r="J1745" t="s">
        <v>1945</v>
      </c>
      <c r="K1745" s="2">
        <f ca="1">tblInvestment[[#This Row],[Year]]+6</f>
        <v>2021</v>
      </c>
    </row>
    <row r="1746" spans="1:11" x14ac:dyDescent="0.35">
      <c r="A1746" t="s">
        <v>1154</v>
      </c>
      <c r="B1746" t="s">
        <v>1155</v>
      </c>
      <c r="C1746" t="s">
        <v>53</v>
      </c>
      <c r="D1746" t="s">
        <v>1946</v>
      </c>
      <c r="E1746" s="1">
        <v>42031</v>
      </c>
      <c r="F1746" t="s">
        <v>15</v>
      </c>
      <c r="G1746" t="s">
        <v>16</v>
      </c>
      <c r="H1746" t="s">
        <v>17</v>
      </c>
      <c r="I1746">
        <v>4.4824279037074612</v>
      </c>
      <c r="J1746" t="s">
        <v>1881</v>
      </c>
      <c r="K1746" s="2">
        <f ca="1">tblInvestment[[#This Row],[Year]]+6</f>
        <v>2021</v>
      </c>
    </row>
    <row r="1747" spans="1:11" x14ac:dyDescent="0.35">
      <c r="A1747" t="s">
        <v>36</v>
      </c>
      <c r="B1747" t="s">
        <v>37</v>
      </c>
      <c r="C1747" t="s">
        <v>21</v>
      </c>
      <c r="D1747" t="s">
        <v>1947</v>
      </c>
      <c r="E1747" s="1">
        <v>42031</v>
      </c>
      <c r="F1747" t="s">
        <v>39</v>
      </c>
      <c r="G1747" t="s">
        <v>33</v>
      </c>
      <c r="H1747" t="s">
        <v>34</v>
      </c>
      <c r="I1747">
        <v>22.144658667545858</v>
      </c>
      <c r="J1747" t="s">
        <v>40</v>
      </c>
      <c r="K1747" s="2">
        <f ca="1">tblInvestment[[#This Row],[Year]]+6</f>
        <v>2021</v>
      </c>
    </row>
    <row r="1748" spans="1:11" x14ac:dyDescent="0.35">
      <c r="A1748" t="s">
        <v>1948</v>
      </c>
      <c r="B1748" t="s">
        <v>1949</v>
      </c>
      <c r="C1748" t="s">
        <v>30</v>
      </c>
      <c r="D1748" t="s">
        <v>1950</v>
      </c>
      <c r="E1748" s="1">
        <v>42031</v>
      </c>
      <c r="F1748" t="s">
        <v>318</v>
      </c>
      <c r="G1748" t="s">
        <v>177</v>
      </c>
      <c r="H1748" t="s">
        <v>34</v>
      </c>
      <c r="I1748">
        <v>20.598068336486083</v>
      </c>
      <c r="J1748" t="s">
        <v>1951</v>
      </c>
      <c r="K1748" s="2">
        <f ca="1">tblInvestment[[#This Row],[Year]]+6</f>
        <v>2021</v>
      </c>
    </row>
    <row r="1749" spans="1:11" x14ac:dyDescent="0.35">
      <c r="A1749" t="s">
        <v>73</v>
      </c>
      <c r="B1749" t="s">
        <v>74</v>
      </c>
      <c r="C1749" t="s">
        <v>13</v>
      </c>
      <c r="D1749" t="s">
        <v>1952</v>
      </c>
      <c r="E1749" s="1">
        <v>42031</v>
      </c>
      <c r="F1749" t="s">
        <v>66</v>
      </c>
      <c r="G1749" t="s">
        <v>16</v>
      </c>
      <c r="H1749" t="s">
        <v>34</v>
      </c>
      <c r="I1749">
        <v>112.06064708133435</v>
      </c>
      <c r="J1749" t="s">
        <v>1881</v>
      </c>
      <c r="K1749" s="2">
        <f ca="1">tblInvestment[[#This Row],[Year]]+6</f>
        <v>2021</v>
      </c>
    </row>
    <row r="1750" spans="1:11" x14ac:dyDescent="0.35">
      <c r="A1750" t="s">
        <v>127</v>
      </c>
      <c r="B1750" t="s">
        <v>128</v>
      </c>
      <c r="C1750" t="s">
        <v>129</v>
      </c>
      <c r="D1750" t="s">
        <v>1953</v>
      </c>
      <c r="E1750" s="1">
        <v>42031</v>
      </c>
      <c r="F1750" t="s">
        <v>50</v>
      </c>
      <c r="G1750" t="s">
        <v>16</v>
      </c>
      <c r="H1750" t="s">
        <v>17</v>
      </c>
      <c r="I1750">
        <v>0.23761030758592089</v>
      </c>
      <c r="J1750" t="s">
        <v>1881</v>
      </c>
      <c r="K1750" s="2">
        <f ca="1">tblInvestment[[#This Row],[Year]]+6</f>
        <v>2021</v>
      </c>
    </row>
    <row r="1751" spans="1:11" x14ac:dyDescent="0.35">
      <c r="A1751" t="s">
        <v>1251</v>
      </c>
      <c r="B1751" t="s">
        <v>1252</v>
      </c>
      <c r="C1751" t="s">
        <v>30</v>
      </c>
      <c r="D1751" t="s">
        <v>1954</v>
      </c>
      <c r="E1751" s="1">
        <v>42032</v>
      </c>
      <c r="F1751" t="s">
        <v>108</v>
      </c>
      <c r="G1751" t="s">
        <v>177</v>
      </c>
      <c r="H1751" t="s">
        <v>34</v>
      </c>
      <c r="I1751">
        <v>3.2389946093136848</v>
      </c>
      <c r="J1751" t="s">
        <v>1955</v>
      </c>
      <c r="K1751" s="2">
        <f ca="1">tblInvestment[[#This Row],[Year]]+6</f>
        <v>2021</v>
      </c>
    </row>
    <row r="1752" spans="1:11" x14ac:dyDescent="0.35">
      <c r="A1752" t="s">
        <v>335</v>
      </c>
      <c r="B1752" t="s">
        <v>336</v>
      </c>
      <c r="C1752" t="s">
        <v>13</v>
      </c>
      <c r="D1752" t="s">
        <v>1956</v>
      </c>
      <c r="E1752" s="1">
        <v>42032</v>
      </c>
      <c r="F1752" t="s">
        <v>276</v>
      </c>
      <c r="G1752" t="s">
        <v>27</v>
      </c>
      <c r="H1752" t="s">
        <v>34</v>
      </c>
      <c r="I1752">
        <v>710.93157230357917</v>
      </c>
      <c r="J1752" t="s">
        <v>277</v>
      </c>
      <c r="K1752" s="2">
        <f ca="1">tblInvestment[[#This Row],[Year]]+6</f>
        <v>2021</v>
      </c>
    </row>
    <row r="1753" spans="1:11" x14ac:dyDescent="0.35">
      <c r="A1753" t="s">
        <v>335</v>
      </c>
      <c r="B1753" t="s">
        <v>336</v>
      </c>
      <c r="C1753" t="s">
        <v>13</v>
      </c>
      <c r="D1753" t="s">
        <v>1957</v>
      </c>
      <c r="E1753" s="1">
        <v>42032</v>
      </c>
      <c r="F1753" t="s">
        <v>126</v>
      </c>
      <c r="G1753" t="s">
        <v>45</v>
      </c>
      <c r="H1753" t="s">
        <v>34</v>
      </c>
      <c r="I1753">
        <v>10.091344112872831</v>
      </c>
      <c r="J1753" t="s">
        <v>1881</v>
      </c>
      <c r="K1753" s="2">
        <f ca="1">tblInvestment[[#This Row],[Year]]+6</f>
        <v>2021</v>
      </c>
    </row>
    <row r="1754" spans="1:11" x14ac:dyDescent="0.35">
      <c r="A1754" t="s">
        <v>160</v>
      </c>
      <c r="B1754" t="s">
        <v>161</v>
      </c>
      <c r="C1754" t="s">
        <v>21</v>
      </c>
      <c r="D1754" t="s">
        <v>1958</v>
      </c>
      <c r="E1754" s="1">
        <v>42037</v>
      </c>
      <c r="F1754" t="s">
        <v>15</v>
      </c>
      <c r="G1754" t="s">
        <v>16</v>
      </c>
      <c r="H1754" t="s">
        <v>17</v>
      </c>
      <c r="I1754">
        <v>0.21161288263535266</v>
      </c>
      <c r="J1754" t="s">
        <v>1881</v>
      </c>
      <c r="K1754" s="2">
        <f ca="1">tblInvestment[[#This Row],[Year]]+6</f>
        <v>2021</v>
      </c>
    </row>
    <row r="1755" spans="1:11" x14ac:dyDescent="0.35">
      <c r="A1755" t="s">
        <v>335</v>
      </c>
      <c r="B1755" t="s">
        <v>336</v>
      </c>
      <c r="C1755" t="s">
        <v>13</v>
      </c>
      <c r="D1755" t="s">
        <v>1959</v>
      </c>
      <c r="E1755" s="1">
        <v>42037</v>
      </c>
      <c r="F1755" t="s">
        <v>108</v>
      </c>
      <c r="G1755" t="s">
        <v>45</v>
      </c>
      <c r="H1755" t="s">
        <v>34</v>
      </c>
      <c r="I1755">
        <v>17.201874488764552</v>
      </c>
      <c r="J1755" t="s">
        <v>1960</v>
      </c>
      <c r="K1755" s="2">
        <f ca="1">tblInvestment[[#This Row],[Year]]+6</f>
        <v>2021</v>
      </c>
    </row>
    <row r="1756" spans="1:11" x14ac:dyDescent="0.35">
      <c r="A1756" t="s">
        <v>63</v>
      </c>
      <c r="B1756" t="s">
        <v>64</v>
      </c>
      <c r="C1756" t="s">
        <v>30</v>
      </c>
      <c r="D1756" t="s">
        <v>1961</v>
      </c>
      <c r="E1756" s="1">
        <v>42039</v>
      </c>
      <c r="F1756" t="s">
        <v>15</v>
      </c>
      <c r="G1756" t="s">
        <v>72</v>
      </c>
      <c r="H1756" t="s">
        <v>17</v>
      </c>
      <c r="I1756">
        <v>0.8905880437801037</v>
      </c>
      <c r="J1756" t="s">
        <v>1881</v>
      </c>
      <c r="K1756" s="2">
        <f ca="1">tblInvestment[[#This Row],[Year]]+6</f>
        <v>2021</v>
      </c>
    </row>
    <row r="1757" spans="1:11" x14ac:dyDescent="0.35">
      <c r="A1757" t="s">
        <v>73</v>
      </c>
      <c r="B1757" t="s">
        <v>74</v>
      </c>
      <c r="C1757" t="s">
        <v>13</v>
      </c>
      <c r="D1757" t="s">
        <v>1962</v>
      </c>
      <c r="E1757" s="1">
        <v>42039</v>
      </c>
      <c r="F1757" t="s">
        <v>631</v>
      </c>
      <c r="G1757" t="s">
        <v>27</v>
      </c>
      <c r="H1757" t="s">
        <v>17</v>
      </c>
      <c r="I1757">
        <v>4.9782172131975884</v>
      </c>
      <c r="J1757" t="s">
        <v>1881</v>
      </c>
      <c r="K1757" s="2">
        <f ca="1">tblInvestment[[#This Row],[Year]]+6</f>
        <v>2021</v>
      </c>
    </row>
    <row r="1758" spans="1:11" x14ac:dyDescent="0.35">
      <c r="A1758" t="s">
        <v>1485</v>
      </c>
      <c r="B1758" t="s">
        <v>1486</v>
      </c>
      <c r="C1758" t="s">
        <v>174</v>
      </c>
      <c r="D1758" t="s">
        <v>60</v>
      </c>
      <c r="E1758" s="1">
        <v>42040</v>
      </c>
      <c r="F1758" t="s">
        <v>61</v>
      </c>
      <c r="G1758" t="s">
        <v>16</v>
      </c>
      <c r="H1758" t="s">
        <v>17</v>
      </c>
      <c r="I1758">
        <v>7.2818325706097784E-3</v>
      </c>
      <c r="J1758" t="s">
        <v>1881</v>
      </c>
      <c r="K1758" s="2">
        <f ca="1">tblInvestment[[#This Row],[Year]]+6</f>
        <v>2021</v>
      </c>
    </row>
    <row r="1759" spans="1:11" x14ac:dyDescent="0.35">
      <c r="A1759" t="s">
        <v>223</v>
      </c>
      <c r="B1759" t="s">
        <v>224</v>
      </c>
      <c r="C1759" t="s">
        <v>13</v>
      </c>
      <c r="D1759" t="s">
        <v>60</v>
      </c>
      <c r="E1759" s="1">
        <v>42040</v>
      </c>
      <c r="F1759" t="s">
        <v>61</v>
      </c>
      <c r="G1759" t="s">
        <v>16</v>
      </c>
      <c r="H1759" t="s">
        <v>17</v>
      </c>
      <c r="I1759">
        <v>0.22153107427987329</v>
      </c>
      <c r="J1759" t="s">
        <v>1881</v>
      </c>
      <c r="K1759" s="2">
        <f ca="1">tblInvestment[[#This Row],[Year]]+6</f>
        <v>2021</v>
      </c>
    </row>
    <row r="1760" spans="1:11" x14ac:dyDescent="0.35">
      <c r="A1760" t="s">
        <v>160</v>
      </c>
      <c r="B1760" t="s">
        <v>161</v>
      </c>
      <c r="C1760" t="s">
        <v>21</v>
      </c>
      <c r="D1760" t="s">
        <v>691</v>
      </c>
      <c r="E1760" s="1">
        <v>42040</v>
      </c>
      <c r="F1760" t="s">
        <v>15</v>
      </c>
      <c r="G1760" t="s">
        <v>45</v>
      </c>
      <c r="H1760" t="s">
        <v>17</v>
      </c>
      <c r="I1760">
        <v>0.53725334804145841</v>
      </c>
      <c r="J1760" t="s">
        <v>1881</v>
      </c>
      <c r="K1760" s="2">
        <f ca="1">tblInvestment[[#This Row],[Year]]+6</f>
        <v>2021</v>
      </c>
    </row>
    <row r="1761" spans="1:11" x14ac:dyDescent="0.35">
      <c r="A1761" t="s">
        <v>883</v>
      </c>
      <c r="B1761" t="s">
        <v>884</v>
      </c>
      <c r="C1761" t="s">
        <v>25</v>
      </c>
      <c r="D1761" t="s">
        <v>1963</v>
      </c>
      <c r="E1761" s="1">
        <v>42040</v>
      </c>
      <c r="F1761" t="s">
        <v>15</v>
      </c>
      <c r="G1761" t="s">
        <v>27</v>
      </c>
      <c r="H1761" t="s">
        <v>17</v>
      </c>
      <c r="I1761">
        <v>0.11158341703426514</v>
      </c>
      <c r="J1761" t="s">
        <v>1881</v>
      </c>
      <c r="K1761" s="2">
        <f ca="1">tblInvestment[[#This Row],[Year]]+6</f>
        <v>2021</v>
      </c>
    </row>
    <row r="1762" spans="1:11" x14ac:dyDescent="0.35">
      <c r="A1762" t="s">
        <v>1485</v>
      </c>
      <c r="B1762" t="s">
        <v>1486</v>
      </c>
      <c r="C1762" t="s">
        <v>174</v>
      </c>
      <c r="D1762" t="s">
        <v>1964</v>
      </c>
      <c r="E1762" s="1">
        <v>42041</v>
      </c>
      <c r="F1762" t="s">
        <v>44</v>
      </c>
      <c r="G1762" t="s">
        <v>45</v>
      </c>
      <c r="H1762" t="s">
        <v>76</v>
      </c>
      <c r="I1762">
        <v>74.673258197963818</v>
      </c>
      <c r="J1762" t="s">
        <v>1881</v>
      </c>
      <c r="K1762" s="2">
        <f ca="1">tblInvestment[[#This Row],[Year]]+6</f>
        <v>2021</v>
      </c>
    </row>
    <row r="1763" spans="1:11" x14ac:dyDescent="0.35">
      <c r="A1763" t="s">
        <v>424</v>
      </c>
      <c r="B1763" t="s">
        <v>425</v>
      </c>
      <c r="C1763" t="s">
        <v>13</v>
      </c>
      <c r="D1763" t="s">
        <v>1965</v>
      </c>
      <c r="E1763" s="1">
        <v>42041</v>
      </c>
      <c r="F1763" t="s">
        <v>15</v>
      </c>
      <c r="G1763" t="s">
        <v>27</v>
      </c>
      <c r="H1763" t="s">
        <v>17</v>
      </c>
      <c r="I1763">
        <v>0.16014227824446794</v>
      </c>
      <c r="J1763" t="s">
        <v>1881</v>
      </c>
      <c r="K1763" s="2">
        <f ca="1">tblInvestment[[#This Row],[Year]]+6</f>
        <v>2021</v>
      </c>
    </row>
    <row r="1764" spans="1:11" x14ac:dyDescent="0.35">
      <c r="A1764" t="s">
        <v>179</v>
      </c>
      <c r="B1764" t="s">
        <v>180</v>
      </c>
      <c r="C1764" t="s">
        <v>100</v>
      </c>
      <c r="D1764" t="s">
        <v>60</v>
      </c>
      <c r="E1764" s="1">
        <v>42041</v>
      </c>
      <c r="F1764" t="s">
        <v>61</v>
      </c>
      <c r="G1764" t="s">
        <v>16</v>
      </c>
      <c r="H1764" t="s">
        <v>17</v>
      </c>
      <c r="I1764">
        <v>1.0755983440551779E-2</v>
      </c>
      <c r="J1764" t="s">
        <v>1881</v>
      </c>
      <c r="K1764" s="2">
        <f ca="1">tblInvestment[[#This Row],[Year]]+6</f>
        <v>2021</v>
      </c>
    </row>
    <row r="1765" spans="1:11" x14ac:dyDescent="0.35">
      <c r="A1765" t="s">
        <v>239</v>
      </c>
      <c r="B1765" t="s">
        <v>240</v>
      </c>
      <c r="C1765" t="s">
        <v>53</v>
      </c>
      <c r="D1765" t="s">
        <v>1966</v>
      </c>
      <c r="E1765" s="1">
        <v>42041</v>
      </c>
      <c r="F1765" t="s">
        <v>631</v>
      </c>
      <c r="G1765" t="s">
        <v>27</v>
      </c>
      <c r="H1765" t="s">
        <v>34</v>
      </c>
      <c r="I1765">
        <v>56.328527767330719</v>
      </c>
      <c r="J1765" t="s">
        <v>1881</v>
      </c>
      <c r="K1765" s="2">
        <f ca="1">tblInvestment[[#This Row],[Year]]+6</f>
        <v>2021</v>
      </c>
    </row>
    <row r="1766" spans="1:11" x14ac:dyDescent="0.35">
      <c r="A1766" t="s">
        <v>586</v>
      </c>
      <c r="B1766" t="s">
        <v>587</v>
      </c>
      <c r="C1766" t="s">
        <v>174</v>
      </c>
      <c r="D1766" t="s">
        <v>1967</v>
      </c>
      <c r="E1766" s="1">
        <v>42041</v>
      </c>
      <c r="F1766" t="s">
        <v>631</v>
      </c>
      <c r="G1766" t="s">
        <v>197</v>
      </c>
      <c r="H1766" t="s">
        <v>34</v>
      </c>
      <c r="I1766">
        <v>23.895442623348423</v>
      </c>
      <c r="J1766" t="s">
        <v>1881</v>
      </c>
      <c r="K1766" s="2">
        <f ca="1">tblInvestment[[#This Row],[Year]]+6</f>
        <v>2021</v>
      </c>
    </row>
    <row r="1767" spans="1:11" x14ac:dyDescent="0.35">
      <c r="A1767" t="s">
        <v>1419</v>
      </c>
      <c r="B1767" t="s">
        <v>1420</v>
      </c>
      <c r="C1767" t="s">
        <v>48</v>
      </c>
      <c r="D1767" t="s">
        <v>1968</v>
      </c>
      <c r="E1767" s="1">
        <v>42042</v>
      </c>
      <c r="F1767" t="s">
        <v>15</v>
      </c>
      <c r="G1767" t="s">
        <v>16</v>
      </c>
      <c r="H1767" t="s">
        <v>17</v>
      </c>
      <c r="I1767">
        <v>1.5632455317733627</v>
      </c>
      <c r="J1767" t="s">
        <v>1881</v>
      </c>
      <c r="K1767" s="2">
        <f ca="1">tblInvestment[[#This Row],[Year]]+6</f>
        <v>2021</v>
      </c>
    </row>
    <row r="1768" spans="1:11" x14ac:dyDescent="0.35">
      <c r="A1768" t="s">
        <v>55</v>
      </c>
      <c r="B1768" t="s">
        <v>56</v>
      </c>
      <c r="C1768" t="s">
        <v>53</v>
      </c>
      <c r="D1768" t="s">
        <v>777</v>
      </c>
      <c r="E1768" s="1">
        <v>42042</v>
      </c>
      <c r="F1768" t="s">
        <v>15</v>
      </c>
      <c r="G1768" t="s">
        <v>197</v>
      </c>
      <c r="H1768" t="s">
        <v>17</v>
      </c>
      <c r="I1768">
        <v>1.0461873974111853</v>
      </c>
      <c r="J1768" t="s">
        <v>1881</v>
      </c>
      <c r="K1768" s="2">
        <f ca="1">tblInvestment[[#This Row],[Year]]+6</f>
        <v>2021</v>
      </c>
    </row>
    <row r="1769" spans="1:11" x14ac:dyDescent="0.35">
      <c r="A1769" t="s">
        <v>46</v>
      </c>
      <c r="B1769" t="s">
        <v>47</v>
      </c>
      <c r="C1769" t="s">
        <v>48</v>
      </c>
      <c r="D1769" t="s">
        <v>1821</v>
      </c>
      <c r="E1769" s="1">
        <v>42043</v>
      </c>
      <c r="F1769" t="s">
        <v>88</v>
      </c>
      <c r="G1769" t="s">
        <v>16</v>
      </c>
      <c r="H1769" t="s">
        <v>17</v>
      </c>
      <c r="I1769">
        <v>0.12445543032993971</v>
      </c>
      <c r="J1769" t="s">
        <v>1881</v>
      </c>
      <c r="K1769" s="2">
        <f ca="1">tblInvestment[[#This Row],[Year]]+6</f>
        <v>2021</v>
      </c>
    </row>
    <row r="1770" spans="1:11" x14ac:dyDescent="0.35">
      <c r="A1770" t="s">
        <v>349</v>
      </c>
      <c r="B1770" t="s">
        <v>350</v>
      </c>
      <c r="C1770" t="s">
        <v>30</v>
      </c>
      <c r="D1770" t="s">
        <v>1969</v>
      </c>
      <c r="E1770" s="1">
        <v>42043</v>
      </c>
      <c r="F1770" t="s">
        <v>356</v>
      </c>
      <c r="G1770" t="s">
        <v>72</v>
      </c>
      <c r="H1770" t="s">
        <v>189</v>
      </c>
      <c r="I1770">
        <v>15.898797395299097</v>
      </c>
      <c r="J1770" t="s">
        <v>1970</v>
      </c>
      <c r="K1770" s="2">
        <f ca="1">tblInvestment[[#This Row],[Year]]+6</f>
        <v>2021</v>
      </c>
    </row>
    <row r="1771" spans="1:11" x14ac:dyDescent="0.35">
      <c r="A1771" t="s">
        <v>36</v>
      </c>
      <c r="B1771" t="s">
        <v>37</v>
      </c>
      <c r="C1771" t="s">
        <v>21</v>
      </c>
      <c r="D1771" t="s">
        <v>1971</v>
      </c>
      <c r="E1771" s="1">
        <v>42044</v>
      </c>
      <c r="F1771" t="s">
        <v>39</v>
      </c>
      <c r="G1771" t="s">
        <v>33</v>
      </c>
      <c r="H1771" t="s">
        <v>34</v>
      </c>
      <c r="I1771">
        <v>7.0747383069300813</v>
      </c>
      <c r="J1771" t="s">
        <v>40</v>
      </c>
      <c r="K1771" s="2">
        <f ca="1">tblInvestment[[#This Row],[Year]]+6</f>
        <v>2021</v>
      </c>
    </row>
    <row r="1772" spans="1:11" x14ac:dyDescent="0.35">
      <c r="A1772" t="s">
        <v>36</v>
      </c>
      <c r="B1772" t="s">
        <v>37</v>
      </c>
      <c r="C1772" t="s">
        <v>21</v>
      </c>
      <c r="D1772" t="s">
        <v>1972</v>
      </c>
      <c r="E1772" s="1">
        <v>42044</v>
      </c>
      <c r="F1772" t="s">
        <v>39</v>
      </c>
      <c r="G1772" t="s">
        <v>33</v>
      </c>
      <c r="H1772" t="s">
        <v>34</v>
      </c>
      <c r="I1772">
        <v>161.79730174355987</v>
      </c>
      <c r="J1772" t="s">
        <v>40</v>
      </c>
      <c r="K1772" s="2">
        <f ca="1">tblInvestment[[#This Row],[Year]]+6</f>
        <v>2021</v>
      </c>
    </row>
    <row r="1773" spans="1:11" x14ac:dyDescent="0.35">
      <c r="A1773" t="s">
        <v>260</v>
      </c>
      <c r="B1773" t="s">
        <v>261</v>
      </c>
      <c r="C1773" t="s">
        <v>53</v>
      </c>
      <c r="D1773" t="s">
        <v>1973</v>
      </c>
      <c r="E1773" s="1">
        <v>42044</v>
      </c>
      <c r="F1773" t="s">
        <v>15</v>
      </c>
      <c r="G1773" t="s">
        <v>16</v>
      </c>
      <c r="H1773" t="s">
        <v>17</v>
      </c>
      <c r="I1773">
        <v>2.5318950926890339E-2</v>
      </c>
      <c r="J1773" t="s">
        <v>1881</v>
      </c>
      <c r="K1773" s="2">
        <f ca="1">tblInvestment[[#This Row],[Year]]+6</f>
        <v>2021</v>
      </c>
    </row>
    <row r="1774" spans="1:11" x14ac:dyDescent="0.35">
      <c r="A1774" t="s">
        <v>304</v>
      </c>
      <c r="B1774" t="s">
        <v>305</v>
      </c>
      <c r="C1774" t="s">
        <v>48</v>
      </c>
      <c r="D1774" t="s">
        <v>1974</v>
      </c>
      <c r="E1774" s="1">
        <v>42044</v>
      </c>
      <c r="F1774" t="s">
        <v>631</v>
      </c>
      <c r="G1774" t="s">
        <v>16</v>
      </c>
      <c r="H1774" t="s">
        <v>17</v>
      </c>
      <c r="I1774">
        <v>1.2445543032993971</v>
      </c>
      <c r="J1774" t="s">
        <v>1881</v>
      </c>
      <c r="K1774" s="2">
        <f ca="1">tblInvestment[[#This Row],[Year]]+6</f>
        <v>2021</v>
      </c>
    </row>
    <row r="1775" spans="1:11" x14ac:dyDescent="0.35">
      <c r="A1775" t="s">
        <v>365</v>
      </c>
      <c r="B1775" t="s">
        <v>366</v>
      </c>
      <c r="C1775" t="s">
        <v>25</v>
      </c>
      <c r="D1775" t="s">
        <v>1975</v>
      </c>
      <c r="E1775" s="1">
        <v>42044</v>
      </c>
      <c r="F1775" t="s">
        <v>15</v>
      </c>
      <c r="G1775" t="s">
        <v>27</v>
      </c>
      <c r="H1775" t="s">
        <v>17</v>
      </c>
      <c r="I1775">
        <v>0.48410180950958842</v>
      </c>
      <c r="J1775" t="s">
        <v>1881</v>
      </c>
      <c r="K1775" s="2">
        <f ca="1">tblInvestment[[#This Row],[Year]]+6</f>
        <v>2021</v>
      </c>
    </row>
    <row r="1776" spans="1:11" x14ac:dyDescent="0.35">
      <c r="A1776" t="s">
        <v>95</v>
      </c>
      <c r="B1776" t="s">
        <v>96</v>
      </c>
      <c r="C1776" t="s">
        <v>95</v>
      </c>
      <c r="D1776" t="s">
        <v>1976</v>
      </c>
      <c r="E1776" s="1">
        <v>42044</v>
      </c>
      <c r="F1776" t="s">
        <v>108</v>
      </c>
      <c r="G1776" t="s">
        <v>177</v>
      </c>
      <c r="H1776" t="s">
        <v>189</v>
      </c>
      <c r="I1776">
        <v>15.045371272971913</v>
      </c>
      <c r="J1776" t="s">
        <v>1977</v>
      </c>
      <c r="K1776" s="2">
        <f ca="1">tblInvestment[[#This Row],[Year]]+6</f>
        <v>2021</v>
      </c>
    </row>
    <row r="1777" spans="1:11" x14ac:dyDescent="0.35">
      <c r="A1777" t="s">
        <v>55</v>
      </c>
      <c r="B1777" t="s">
        <v>56</v>
      </c>
      <c r="C1777" t="s">
        <v>53</v>
      </c>
      <c r="D1777" t="s">
        <v>1978</v>
      </c>
      <c r="E1777" s="1">
        <v>42044</v>
      </c>
      <c r="F1777" t="s">
        <v>15</v>
      </c>
      <c r="G1777" t="s">
        <v>16</v>
      </c>
      <c r="H1777" t="s">
        <v>17</v>
      </c>
      <c r="I1777">
        <v>0.58805441994743501</v>
      </c>
      <c r="J1777" t="s">
        <v>1881</v>
      </c>
      <c r="K1777" s="2">
        <f ca="1">tblInvestment[[#This Row],[Year]]+6</f>
        <v>2021</v>
      </c>
    </row>
    <row r="1778" spans="1:11" x14ac:dyDescent="0.35">
      <c r="A1778" t="s">
        <v>73</v>
      </c>
      <c r="B1778" t="s">
        <v>74</v>
      </c>
      <c r="C1778" t="s">
        <v>13</v>
      </c>
      <c r="D1778" t="s">
        <v>1979</v>
      </c>
      <c r="E1778" s="1">
        <v>42045</v>
      </c>
      <c r="F1778" t="s">
        <v>318</v>
      </c>
      <c r="G1778" t="s">
        <v>16</v>
      </c>
      <c r="H1778" t="s">
        <v>34</v>
      </c>
      <c r="I1778">
        <v>44.580042247377882</v>
      </c>
      <c r="J1778" t="s">
        <v>1881</v>
      </c>
      <c r="K1778" s="2">
        <f ca="1">tblInvestment[[#This Row],[Year]]+6</f>
        <v>2021</v>
      </c>
    </row>
    <row r="1779" spans="1:11" x14ac:dyDescent="0.35">
      <c r="A1779" t="s">
        <v>349</v>
      </c>
      <c r="B1779" t="s">
        <v>350</v>
      </c>
      <c r="C1779" t="s">
        <v>30</v>
      </c>
      <c r="D1779" t="s">
        <v>1980</v>
      </c>
      <c r="E1779" s="1">
        <v>42045</v>
      </c>
      <c r="F1779" t="s">
        <v>356</v>
      </c>
      <c r="G1779" t="s">
        <v>177</v>
      </c>
      <c r="H1779" t="s">
        <v>34</v>
      </c>
      <c r="I1779">
        <v>68.82596275021254</v>
      </c>
      <c r="J1779" t="s">
        <v>1981</v>
      </c>
      <c r="K1779" s="2">
        <f ca="1">tblInvestment[[#This Row],[Year]]+6</f>
        <v>2021</v>
      </c>
    </row>
    <row r="1780" spans="1:11" x14ac:dyDescent="0.35">
      <c r="A1780" t="s">
        <v>501</v>
      </c>
      <c r="B1780" t="s">
        <v>502</v>
      </c>
      <c r="C1780" t="s">
        <v>30</v>
      </c>
      <c r="D1780" t="s">
        <v>503</v>
      </c>
      <c r="E1780" s="1">
        <v>42046</v>
      </c>
      <c r="F1780" t="s">
        <v>318</v>
      </c>
      <c r="G1780" t="s">
        <v>33</v>
      </c>
      <c r="H1780" t="s">
        <v>34</v>
      </c>
      <c r="I1780">
        <v>27.873515557586249</v>
      </c>
      <c r="J1780" t="s">
        <v>504</v>
      </c>
      <c r="K1780" s="2">
        <f ca="1">tblInvestment[[#This Row],[Year]]+6</f>
        <v>2021</v>
      </c>
    </row>
    <row r="1781" spans="1:11" x14ac:dyDescent="0.35">
      <c r="A1781" t="s">
        <v>135</v>
      </c>
      <c r="B1781" t="s">
        <v>136</v>
      </c>
      <c r="C1781" t="s">
        <v>53</v>
      </c>
      <c r="D1781" t="s">
        <v>1982</v>
      </c>
      <c r="E1781" s="1">
        <v>42047</v>
      </c>
      <c r="F1781" t="s">
        <v>108</v>
      </c>
      <c r="G1781" t="s">
        <v>27</v>
      </c>
      <c r="H1781" t="s">
        <v>34</v>
      </c>
      <c r="I1781">
        <v>0.85257103880174179</v>
      </c>
      <c r="J1781" t="s">
        <v>1983</v>
      </c>
      <c r="K1781" s="2">
        <f ca="1">tblInvestment[[#This Row],[Year]]+6</f>
        <v>2021</v>
      </c>
    </row>
    <row r="1782" spans="1:11" x14ac:dyDescent="0.35">
      <c r="A1782" t="s">
        <v>73</v>
      </c>
      <c r="B1782" t="s">
        <v>74</v>
      </c>
      <c r="C1782" t="s">
        <v>13</v>
      </c>
      <c r="D1782" t="s">
        <v>1984</v>
      </c>
      <c r="E1782" s="1">
        <v>42047</v>
      </c>
      <c r="F1782" t="s">
        <v>15</v>
      </c>
      <c r="G1782" t="s">
        <v>27</v>
      </c>
      <c r="H1782" t="s">
        <v>17</v>
      </c>
      <c r="I1782">
        <v>3.920623120036576E-3</v>
      </c>
      <c r="J1782" t="s">
        <v>1881</v>
      </c>
      <c r="K1782" s="2">
        <f ca="1">tblInvestment[[#This Row],[Year]]+6</f>
        <v>2021</v>
      </c>
    </row>
    <row r="1783" spans="1:11" x14ac:dyDescent="0.35">
      <c r="A1783" t="s">
        <v>36</v>
      </c>
      <c r="B1783" t="s">
        <v>37</v>
      </c>
      <c r="C1783" t="s">
        <v>21</v>
      </c>
      <c r="D1783" t="s">
        <v>1985</v>
      </c>
      <c r="E1783" s="1">
        <v>42048</v>
      </c>
      <c r="F1783" t="s">
        <v>39</v>
      </c>
      <c r="G1783" t="s">
        <v>33</v>
      </c>
      <c r="H1783" t="s">
        <v>34</v>
      </c>
      <c r="I1783">
        <v>9.0940215037947905</v>
      </c>
      <c r="J1783" t="s">
        <v>40</v>
      </c>
      <c r="K1783" s="2">
        <f ca="1">tblInvestment[[#This Row],[Year]]+6</f>
        <v>2021</v>
      </c>
    </row>
    <row r="1784" spans="1:11" x14ac:dyDescent="0.35">
      <c r="A1784" t="s">
        <v>73</v>
      </c>
      <c r="B1784" t="s">
        <v>74</v>
      </c>
      <c r="C1784" t="s">
        <v>13</v>
      </c>
      <c r="D1784" t="s">
        <v>1986</v>
      </c>
      <c r="E1784" s="1">
        <v>42048</v>
      </c>
      <c r="F1784" t="s">
        <v>395</v>
      </c>
      <c r="G1784" t="s">
        <v>27</v>
      </c>
      <c r="H1784" t="s">
        <v>189</v>
      </c>
      <c r="I1784">
        <v>8.506284783449404</v>
      </c>
      <c r="J1784" t="s">
        <v>1987</v>
      </c>
      <c r="K1784" s="2">
        <f ca="1">tblInvestment[[#This Row],[Year]]+6</f>
        <v>2021</v>
      </c>
    </row>
    <row r="1785" spans="1:11" x14ac:dyDescent="0.35">
      <c r="A1785" t="s">
        <v>556</v>
      </c>
      <c r="B1785" t="s">
        <v>557</v>
      </c>
      <c r="C1785" t="s">
        <v>13</v>
      </c>
      <c r="D1785" t="s">
        <v>60</v>
      </c>
      <c r="E1785" s="1">
        <v>42048</v>
      </c>
      <c r="F1785" t="s">
        <v>61</v>
      </c>
      <c r="G1785" t="s">
        <v>16</v>
      </c>
      <c r="H1785" t="s">
        <v>17</v>
      </c>
      <c r="I1785">
        <v>0.10402091754991269</v>
      </c>
      <c r="J1785" t="s">
        <v>1881</v>
      </c>
      <c r="K1785" s="2">
        <f ca="1">tblInvestment[[#This Row],[Year]]+6</f>
        <v>2021</v>
      </c>
    </row>
    <row r="1786" spans="1:11" x14ac:dyDescent="0.35">
      <c r="A1786" t="s">
        <v>239</v>
      </c>
      <c r="B1786" t="s">
        <v>240</v>
      </c>
      <c r="C1786" t="s">
        <v>53</v>
      </c>
      <c r="D1786" t="s">
        <v>189</v>
      </c>
      <c r="E1786" s="1">
        <v>42048</v>
      </c>
      <c r="F1786" t="s">
        <v>15</v>
      </c>
      <c r="G1786" t="s">
        <v>16</v>
      </c>
      <c r="H1786" t="s">
        <v>189</v>
      </c>
      <c r="I1786">
        <v>2.3445349227356638</v>
      </c>
      <c r="J1786" t="s">
        <v>1881</v>
      </c>
      <c r="K1786" s="2">
        <f ca="1">tblInvestment[[#This Row],[Year]]+6</f>
        <v>2021</v>
      </c>
    </row>
    <row r="1787" spans="1:11" x14ac:dyDescent="0.35">
      <c r="A1787" t="s">
        <v>77</v>
      </c>
      <c r="B1787" t="s">
        <v>78</v>
      </c>
      <c r="C1787" t="s">
        <v>30</v>
      </c>
      <c r="D1787" t="s">
        <v>131</v>
      </c>
      <c r="E1787" s="1">
        <v>42048</v>
      </c>
      <c r="F1787" t="s">
        <v>15</v>
      </c>
      <c r="G1787" t="s">
        <v>72</v>
      </c>
      <c r="H1787" t="s">
        <v>17</v>
      </c>
      <c r="I1787">
        <v>0.48459277985276727</v>
      </c>
      <c r="J1787" t="s">
        <v>1881</v>
      </c>
      <c r="K1787" s="2">
        <f ca="1">tblInvestment[[#This Row],[Year]]+6</f>
        <v>2021</v>
      </c>
    </row>
    <row r="1788" spans="1:11" x14ac:dyDescent="0.35">
      <c r="A1788" t="s">
        <v>243</v>
      </c>
      <c r="B1788" t="s">
        <v>244</v>
      </c>
      <c r="C1788" t="s">
        <v>21</v>
      </c>
      <c r="D1788" t="s">
        <v>1988</v>
      </c>
      <c r="E1788" s="1">
        <v>42048</v>
      </c>
      <c r="F1788" t="s">
        <v>50</v>
      </c>
      <c r="G1788" t="s">
        <v>33</v>
      </c>
      <c r="H1788" t="s">
        <v>76</v>
      </c>
      <c r="I1788">
        <v>71.686347782914112</v>
      </c>
      <c r="J1788" t="s">
        <v>1881</v>
      </c>
      <c r="K1788" s="2">
        <f ca="1">tblInvestment[[#This Row],[Year]]+6</f>
        <v>2021</v>
      </c>
    </row>
    <row r="1789" spans="1:11" x14ac:dyDescent="0.35">
      <c r="A1789" t="s">
        <v>556</v>
      </c>
      <c r="B1789" t="s">
        <v>557</v>
      </c>
      <c r="C1789" t="s">
        <v>13</v>
      </c>
      <c r="D1789" t="s">
        <v>1989</v>
      </c>
      <c r="E1789" s="1">
        <v>42049</v>
      </c>
      <c r="F1789" t="s">
        <v>15</v>
      </c>
      <c r="G1789" t="s">
        <v>27</v>
      </c>
      <c r="H1789" t="s">
        <v>17</v>
      </c>
      <c r="I1789">
        <v>5.5918836889294797E-2</v>
      </c>
      <c r="J1789" t="s">
        <v>1881</v>
      </c>
      <c r="K1789" s="2">
        <f ca="1">tblInvestment[[#This Row],[Year]]+6</f>
        <v>2021</v>
      </c>
    </row>
    <row r="1790" spans="1:11" x14ac:dyDescent="0.35">
      <c r="A1790" t="s">
        <v>51</v>
      </c>
      <c r="B1790" t="s">
        <v>52</v>
      </c>
      <c r="C1790" t="s">
        <v>53</v>
      </c>
      <c r="D1790" t="s">
        <v>1990</v>
      </c>
      <c r="E1790" s="1">
        <v>42049</v>
      </c>
      <c r="F1790" t="s">
        <v>15</v>
      </c>
      <c r="G1790" t="s">
        <v>27</v>
      </c>
      <c r="H1790" t="s">
        <v>17</v>
      </c>
      <c r="I1790">
        <v>30.256400977863407</v>
      </c>
      <c r="J1790" t="s">
        <v>1881</v>
      </c>
      <c r="K1790" s="2">
        <f ca="1">tblInvestment[[#This Row],[Year]]+6</f>
        <v>2021</v>
      </c>
    </row>
    <row r="1791" spans="1:11" x14ac:dyDescent="0.35">
      <c r="A1791" t="s">
        <v>343</v>
      </c>
      <c r="B1791" t="s">
        <v>344</v>
      </c>
      <c r="C1791" t="s">
        <v>174</v>
      </c>
      <c r="D1791" t="s">
        <v>1776</v>
      </c>
      <c r="E1791" s="1">
        <v>42050</v>
      </c>
      <c r="F1791" t="s">
        <v>15</v>
      </c>
      <c r="G1791" t="s">
        <v>197</v>
      </c>
      <c r="H1791" t="s">
        <v>17</v>
      </c>
      <c r="I1791">
        <v>1.1204731208435912E-2</v>
      </c>
      <c r="J1791" t="s">
        <v>1881</v>
      </c>
      <c r="K1791" s="2">
        <f ca="1">tblInvestment[[#This Row],[Year]]+6</f>
        <v>2021</v>
      </c>
    </row>
    <row r="1792" spans="1:11" x14ac:dyDescent="0.35">
      <c r="A1792" t="s">
        <v>36</v>
      </c>
      <c r="B1792" t="s">
        <v>37</v>
      </c>
      <c r="C1792" t="s">
        <v>21</v>
      </c>
      <c r="D1792" t="s">
        <v>1991</v>
      </c>
      <c r="E1792" s="1">
        <v>42050</v>
      </c>
      <c r="F1792" t="s">
        <v>39</v>
      </c>
      <c r="G1792" t="s">
        <v>33</v>
      </c>
      <c r="H1792" t="s">
        <v>34</v>
      </c>
      <c r="I1792">
        <v>19.198697882053047</v>
      </c>
      <c r="J1792" t="s">
        <v>40</v>
      </c>
      <c r="K1792" s="2">
        <f ca="1">tblInvestment[[#This Row],[Year]]+6</f>
        <v>2021</v>
      </c>
    </row>
    <row r="1793" spans="1:11" x14ac:dyDescent="0.35">
      <c r="A1793" t="s">
        <v>1419</v>
      </c>
      <c r="B1793" t="s">
        <v>1420</v>
      </c>
      <c r="C1793" t="s">
        <v>48</v>
      </c>
      <c r="D1793" t="s">
        <v>1992</v>
      </c>
      <c r="E1793" s="1">
        <v>42050</v>
      </c>
      <c r="F1793" t="s">
        <v>15</v>
      </c>
      <c r="G1793" t="s">
        <v>27</v>
      </c>
      <c r="H1793" t="s">
        <v>17</v>
      </c>
      <c r="I1793">
        <v>6.8454935583984994E-2</v>
      </c>
      <c r="J1793" t="s">
        <v>1881</v>
      </c>
      <c r="K1793" s="2">
        <f ca="1">tblInvestment[[#This Row],[Year]]+6</f>
        <v>2021</v>
      </c>
    </row>
    <row r="1794" spans="1:11" x14ac:dyDescent="0.35">
      <c r="A1794" t="s">
        <v>1373</v>
      </c>
      <c r="B1794" t="s">
        <v>1374</v>
      </c>
      <c r="C1794" t="s">
        <v>53</v>
      </c>
      <c r="D1794" t="s">
        <v>1436</v>
      </c>
      <c r="E1794" s="1">
        <v>42050</v>
      </c>
      <c r="F1794" t="s">
        <v>88</v>
      </c>
      <c r="G1794" t="s">
        <v>16</v>
      </c>
      <c r="H1794" t="s">
        <v>17</v>
      </c>
      <c r="I1794">
        <v>3.5897227373957959E-2</v>
      </c>
      <c r="J1794" t="s">
        <v>1881</v>
      </c>
      <c r="K1794" s="2">
        <f ca="1">tblInvestment[[#This Row],[Year]]+6</f>
        <v>2021</v>
      </c>
    </row>
    <row r="1795" spans="1:11" x14ac:dyDescent="0.35">
      <c r="A1795" t="s">
        <v>365</v>
      </c>
      <c r="B1795" t="s">
        <v>366</v>
      </c>
      <c r="C1795" t="s">
        <v>25</v>
      </c>
      <c r="D1795" t="s">
        <v>1993</v>
      </c>
      <c r="E1795" s="1">
        <v>42050</v>
      </c>
      <c r="F1795" t="s">
        <v>15</v>
      </c>
      <c r="G1795" t="s">
        <v>27</v>
      </c>
      <c r="H1795" t="s">
        <v>17</v>
      </c>
      <c r="I1795">
        <v>0.98358465720101584</v>
      </c>
      <c r="J1795" t="s">
        <v>1881</v>
      </c>
      <c r="K1795" s="2">
        <f ca="1">tblInvestment[[#This Row],[Year]]+6</f>
        <v>2021</v>
      </c>
    </row>
    <row r="1796" spans="1:11" x14ac:dyDescent="0.35">
      <c r="A1796" t="s">
        <v>169</v>
      </c>
      <c r="B1796" t="s">
        <v>170</v>
      </c>
      <c r="C1796" t="s">
        <v>48</v>
      </c>
      <c r="D1796" t="s">
        <v>1994</v>
      </c>
      <c r="E1796" s="1">
        <v>42051</v>
      </c>
      <c r="F1796" t="s">
        <v>15</v>
      </c>
      <c r="G1796" t="s">
        <v>197</v>
      </c>
      <c r="H1796" t="s">
        <v>17</v>
      </c>
      <c r="I1796">
        <v>0.34666401017809673</v>
      </c>
      <c r="J1796" t="s">
        <v>1881</v>
      </c>
      <c r="K1796" s="2">
        <f ca="1">tblInvestment[[#This Row],[Year]]+6</f>
        <v>2021</v>
      </c>
    </row>
    <row r="1797" spans="1:11" x14ac:dyDescent="0.35">
      <c r="A1797" t="s">
        <v>36</v>
      </c>
      <c r="B1797" t="s">
        <v>37</v>
      </c>
      <c r="C1797" t="s">
        <v>21</v>
      </c>
      <c r="D1797" t="s">
        <v>1995</v>
      </c>
      <c r="E1797" s="1">
        <v>42052</v>
      </c>
      <c r="F1797" t="s">
        <v>39</v>
      </c>
      <c r="G1797" t="s">
        <v>33</v>
      </c>
      <c r="H1797" t="s">
        <v>34</v>
      </c>
      <c r="I1797">
        <v>12.405827156505476</v>
      </c>
      <c r="J1797" t="s">
        <v>40</v>
      </c>
      <c r="K1797" s="2">
        <f ca="1">tblInvestment[[#This Row],[Year]]+6</f>
        <v>2021</v>
      </c>
    </row>
    <row r="1798" spans="1:11" x14ac:dyDescent="0.35">
      <c r="A1798" t="s">
        <v>156</v>
      </c>
      <c r="B1798" t="s">
        <v>157</v>
      </c>
      <c r="C1798" t="s">
        <v>13</v>
      </c>
      <c r="D1798" t="s">
        <v>1996</v>
      </c>
      <c r="E1798" s="1">
        <v>42052</v>
      </c>
      <c r="F1798" t="s">
        <v>44</v>
      </c>
      <c r="G1798" t="s">
        <v>197</v>
      </c>
      <c r="H1798" t="s">
        <v>17</v>
      </c>
      <c r="I1798">
        <v>8.711880123095779E-2</v>
      </c>
      <c r="J1798" t="s">
        <v>1881</v>
      </c>
      <c r="K1798" s="2">
        <f ca="1">tblInvestment[[#This Row],[Year]]+6</f>
        <v>2021</v>
      </c>
    </row>
    <row r="1799" spans="1:11" x14ac:dyDescent="0.35">
      <c r="A1799" t="s">
        <v>670</v>
      </c>
      <c r="B1799" t="s">
        <v>671</v>
      </c>
      <c r="C1799" t="s">
        <v>30</v>
      </c>
      <c r="D1799" t="s">
        <v>1997</v>
      </c>
      <c r="E1799" s="1">
        <v>42052</v>
      </c>
      <c r="F1799" t="s">
        <v>318</v>
      </c>
      <c r="G1799" t="s">
        <v>33</v>
      </c>
      <c r="H1799" t="s">
        <v>34</v>
      </c>
      <c r="I1799">
        <v>129.19931931252378</v>
      </c>
      <c r="J1799" t="s">
        <v>1998</v>
      </c>
      <c r="K1799" s="2">
        <f ca="1">tblInvestment[[#This Row],[Year]]+6</f>
        <v>2021</v>
      </c>
    </row>
    <row r="1800" spans="1:11" x14ac:dyDescent="0.35">
      <c r="A1800" t="s">
        <v>231</v>
      </c>
      <c r="B1800" t="s">
        <v>232</v>
      </c>
      <c r="C1800" t="s">
        <v>30</v>
      </c>
      <c r="D1800" t="s">
        <v>1999</v>
      </c>
      <c r="E1800" s="1">
        <v>42052</v>
      </c>
      <c r="F1800" t="s">
        <v>15</v>
      </c>
      <c r="G1800" t="s">
        <v>16</v>
      </c>
      <c r="H1800" t="s">
        <v>17</v>
      </c>
      <c r="I1800">
        <v>1.9439377127442283E-2</v>
      </c>
      <c r="J1800" t="s">
        <v>1881</v>
      </c>
      <c r="K1800" s="2">
        <f ca="1">tblInvestment[[#This Row],[Year]]+6</f>
        <v>2021</v>
      </c>
    </row>
    <row r="1801" spans="1:11" x14ac:dyDescent="0.35">
      <c r="A1801" t="s">
        <v>199</v>
      </c>
      <c r="B1801" t="s">
        <v>200</v>
      </c>
      <c r="C1801" t="s">
        <v>53</v>
      </c>
      <c r="D1801" t="s">
        <v>2000</v>
      </c>
      <c r="E1801" s="1">
        <v>42052</v>
      </c>
      <c r="F1801" t="s">
        <v>15</v>
      </c>
      <c r="G1801" t="s">
        <v>45</v>
      </c>
      <c r="H1801" t="s">
        <v>17</v>
      </c>
      <c r="I1801">
        <v>12.886961281401884</v>
      </c>
      <c r="J1801" t="s">
        <v>1881</v>
      </c>
      <c r="K1801" s="2">
        <f ca="1">tblInvestment[[#This Row],[Year]]+6</f>
        <v>2021</v>
      </c>
    </row>
    <row r="1802" spans="1:11" x14ac:dyDescent="0.35">
      <c r="A1802" t="s">
        <v>314</v>
      </c>
      <c r="B1802" t="s">
        <v>315</v>
      </c>
      <c r="C1802" t="s">
        <v>21</v>
      </c>
      <c r="D1802" t="s">
        <v>2001</v>
      </c>
      <c r="E1802" s="1">
        <v>42053</v>
      </c>
      <c r="F1802" t="s">
        <v>163</v>
      </c>
      <c r="G1802" t="s">
        <v>45</v>
      </c>
      <c r="H1802" t="s">
        <v>34</v>
      </c>
      <c r="I1802">
        <v>49.782172131975884</v>
      </c>
      <c r="J1802" t="s">
        <v>1888</v>
      </c>
      <c r="K1802" s="2">
        <f ca="1">tblInvestment[[#This Row],[Year]]+6</f>
        <v>2021</v>
      </c>
    </row>
    <row r="1803" spans="1:11" x14ac:dyDescent="0.35">
      <c r="A1803" t="s">
        <v>84</v>
      </c>
      <c r="B1803" t="s">
        <v>85</v>
      </c>
      <c r="C1803" t="s">
        <v>13</v>
      </c>
      <c r="D1803" t="s">
        <v>2002</v>
      </c>
      <c r="E1803" s="1">
        <v>42054</v>
      </c>
      <c r="F1803" t="s">
        <v>15</v>
      </c>
      <c r="G1803" t="s">
        <v>16</v>
      </c>
      <c r="H1803" t="s">
        <v>17</v>
      </c>
      <c r="I1803">
        <v>0.14107492429418028</v>
      </c>
      <c r="J1803" t="s">
        <v>1881</v>
      </c>
      <c r="K1803" s="2">
        <f ca="1">tblInvestment[[#This Row],[Year]]+6</f>
        <v>2021</v>
      </c>
    </row>
    <row r="1804" spans="1:11" x14ac:dyDescent="0.35">
      <c r="A1804" t="s">
        <v>566</v>
      </c>
      <c r="B1804" t="s">
        <v>567</v>
      </c>
      <c r="C1804" t="s">
        <v>13</v>
      </c>
      <c r="D1804" t="s">
        <v>2003</v>
      </c>
      <c r="E1804" s="1">
        <v>42054</v>
      </c>
      <c r="F1804" t="s">
        <v>15</v>
      </c>
      <c r="G1804" t="s">
        <v>45</v>
      </c>
      <c r="H1804" t="s">
        <v>17</v>
      </c>
      <c r="I1804">
        <v>0.47087421240282817</v>
      </c>
      <c r="J1804" t="s">
        <v>1881</v>
      </c>
      <c r="K1804" s="2">
        <f ca="1">tblInvestment[[#This Row],[Year]]+6</f>
        <v>2021</v>
      </c>
    </row>
    <row r="1805" spans="1:11" x14ac:dyDescent="0.35">
      <c r="A1805" t="s">
        <v>239</v>
      </c>
      <c r="B1805" t="s">
        <v>240</v>
      </c>
      <c r="C1805" t="s">
        <v>53</v>
      </c>
      <c r="D1805" t="s">
        <v>2004</v>
      </c>
      <c r="E1805" s="1">
        <v>42054</v>
      </c>
      <c r="F1805" t="s">
        <v>15</v>
      </c>
      <c r="G1805" t="s">
        <v>16</v>
      </c>
      <c r="H1805" t="s">
        <v>17</v>
      </c>
      <c r="I1805">
        <v>1.4927341917314737E-2</v>
      </c>
      <c r="J1805" t="s">
        <v>1881</v>
      </c>
      <c r="K1805" s="2">
        <f ca="1">tblInvestment[[#This Row],[Year]]+6</f>
        <v>2021</v>
      </c>
    </row>
    <row r="1806" spans="1:11" x14ac:dyDescent="0.35">
      <c r="A1806" t="s">
        <v>160</v>
      </c>
      <c r="B1806" t="s">
        <v>161</v>
      </c>
      <c r="C1806" t="s">
        <v>21</v>
      </c>
      <c r="D1806" t="s">
        <v>60</v>
      </c>
      <c r="E1806" s="1">
        <v>42055</v>
      </c>
      <c r="F1806" t="s">
        <v>61</v>
      </c>
      <c r="G1806" t="s">
        <v>16</v>
      </c>
      <c r="H1806" t="s">
        <v>17</v>
      </c>
      <c r="I1806">
        <v>0.31928928372011478</v>
      </c>
      <c r="J1806" t="s">
        <v>1881</v>
      </c>
      <c r="K1806" s="2">
        <f ca="1">tblInvestment[[#This Row],[Year]]+6</f>
        <v>2021</v>
      </c>
    </row>
    <row r="1807" spans="1:11" x14ac:dyDescent="0.35">
      <c r="A1807" t="s">
        <v>36</v>
      </c>
      <c r="B1807" t="s">
        <v>37</v>
      </c>
      <c r="C1807" t="s">
        <v>21</v>
      </c>
      <c r="D1807" t="s">
        <v>2005</v>
      </c>
      <c r="E1807" s="1">
        <v>42055</v>
      </c>
      <c r="F1807" t="s">
        <v>39</v>
      </c>
      <c r="G1807" t="s">
        <v>45</v>
      </c>
      <c r="H1807" t="s">
        <v>34</v>
      </c>
      <c r="I1807">
        <v>117.20195707610274</v>
      </c>
      <c r="J1807" t="s">
        <v>40</v>
      </c>
      <c r="K1807" s="2">
        <f ca="1">tblInvestment[[#This Row],[Year]]+6</f>
        <v>2021</v>
      </c>
    </row>
    <row r="1808" spans="1:11" x14ac:dyDescent="0.35">
      <c r="A1808" t="s">
        <v>104</v>
      </c>
      <c r="B1808" t="s">
        <v>105</v>
      </c>
      <c r="C1808" t="s">
        <v>13</v>
      </c>
      <c r="D1808" t="s">
        <v>60</v>
      </c>
      <c r="E1808" s="1">
        <v>42055</v>
      </c>
      <c r="F1808" t="s">
        <v>61</v>
      </c>
      <c r="G1808" t="s">
        <v>16</v>
      </c>
      <c r="H1808" t="s">
        <v>17</v>
      </c>
      <c r="I1808">
        <v>7.2169851772129262E-3</v>
      </c>
      <c r="J1808" t="s">
        <v>1881</v>
      </c>
      <c r="K1808" s="2">
        <f ca="1">tblInvestment[[#This Row],[Year]]+6</f>
        <v>2021</v>
      </c>
    </row>
    <row r="1809" spans="1:11" x14ac:dyDescent="0.35">
      <c r="A1809" t="s">
        <v>95</v>
      </c>
      <c r="B1809" t="s">
        <v>96</v>
      </c>
      <c r="C1809" t="s">
        <v>95</v>
      </c>
      <c r="D1809" t="s">
        <v>2006</v>
      </c>
      <c r="E1809" s="1">
        <v>42055</v>
      </c>
      <c r="F1809" t="s">
        <v>15</v>
      </c>
      <c r="G1809" t="s">
        <v>16</v>
      </c>
      <c r="H1809" t="s">
        <v>17</v>
      </c>
      <c r="I1809">
        <v>4.392810294290828</v>
      </c>
      <c r="J1809" t="s">
        <v>1881</v>
      </c>
      <c r="K1809" s="2">
        <f ca="1">tblInvestment[[#This Row],[Year]]+6</f>
        <v>2021</v>
      </c>
    </row>
    <row r="1810" spans="1:11" x14ac:dyDescent="0.35">
      <c r="A1810" t="s">
        <v>23</v>
      </c>
      <c r="B1810" t="s">
        <v>24</v>
      </c>
      <c r="C1810" t="s">
        <v>25</v>
      </c>
      <c r="D1810" t="s">
        <v>2007</v>
      </c>
      <c r="E1810" s="1">
        <v>42055</v>
      </c>
      <c r="F1810" t="s">
        <v>15</v>
      </c>
      <c r="G1810" t="s">
        <v>16</v>
      </c>
      <c r="H1810" t="s">
        <v>17</v>
      </c>
      <c r="I1810">
        <v>10.354691803450985</v>
      </c>
      <c r="J1810" t="s">
        <v>1881</v>
      </c>
      <c r="K1810" s="2">
        <f ca="1">tblInvestment[[#This Row],[Year]]+6</f>
        <v>2021</v>
      </c>
    </row>
    <row r="1811" spans="1:11" x14ac:dyDescent="0.35">
      <c r="A1811" t="s">
        <v>231</v>
      </c>
      <c r="B1811" t="s">
        <v>232</v>
      </c>
      <c r="C1811" t="s">
        <v>30</v>
      </c>
      <c r="D1811" t="s">
        <v>1242</v>
      </c>
      <c r="E1811" s="1">
        <v>42055</v>
      </c>
      <c r="F1811" t="s">
        <v>88</v>
      </c>
      <c r="G1811" t="s">
        <v>16</v>
      </c>
      <c r="H1811" t="s">
        <v>17</v>
      </c>
      <c r="I1811">
        <v>3.9914250407631358E-2</v>
      </c>
      <c r="J1811" t="s">
        <v>1881</v>
      </c>
      <c r="K1811" s="2">
        <f ca="1">tblInvestment[[#This Row],[Year]]+6</f>
        <v>2021</v>
      </c>
    </row>
    <row r="1812" spans="1:11" x14ac:dyDescent="0.35">
      <c r="A1812" t="s">
        <v>46</v>
      </c>
      <c r="B1812" t="s">
        <v>47</v>
      </c>
      <c r="C1812" t="s">
        <v>48</v>
      </c>
      <c r="D1812" t="s">
        <v>1586</v>
      </c>
      <c r="E1812" s="1">
        <v>42056</v>
      </c>
      <c r="F1812" t="s">
        <v>15</v>
      </c>
      <c r="G1812" t="s">
        <v>197</v>
      </c>
      <c r="H1812" t="s">
        <v>17</v>
      </c>
      <c r="I1812">
        <v>1.4644870373651679</v>
      </c>
      <c r="J1812" t="s">
        <v>1881</v>
      </c>
      <c r="K1812" s="2">
        <f ca="1">tblInvestment[[#This Row],[Year]]+6</f>
        <v>2021</v>
      </c>
    </row>
    <row r="1813" spans="1:11" x14ac:dyDescent="0.35">
      <c r="A1813" t="s">
        <v>362</v>
      </c>
      <c r="B1813" t="s">
        <v>363</v>
      </c>
      <c r="C1813" t="s">
        <v>53</v>
      </c>
      <c r="D1813" t="s">
        <v>2008</v>
      </c>
      <c r="E1813" s="1">
        <v>42056</v>
      </c>
      <c r="F1813" t="s">
        <v>88</v>
      </c>
      <c r="G1813" t="s">
        <v>16</v>
      </c>
      <c r="H1813" t="s">
        <v>17</v>
      </c>
      <c r="I1813">
        <v>1.4708043192048013E-3</v>
      </c>
      <c r="J1813" t="s">
        <v>1881</v>
      </c>
      <c r="K1813" s="2">
        <f ca="1">tblInvestment[[#This Row],[Year]]+6</f>
        <v>2021</v>
      </c>
    </row>
    <row r="1814" spans="1:11" x14ac:dyDescent="0.35">
      <c r="A1814" t="s">
        <v>210</v>
      </c>
      <c r="B1814" t="s">
        <v>211</v>
      </c>
      <c r="C1814" t="s">
        <v>53</v>
      </c>
      <c r="D1814" t="s">
        <v>60</v>
      </c>
      <c r="E1814" s="1">
        <v>42057</v>
      </c>
      <c r="F1814" t="s">
        <v>61</v>
      </c>
      <c r="G1814" t="s">
        <v>16</v>
      </c>
      <c r="H1814" t="s">
        <v>17</v>
      </c>
      <c r="I1814">
        <v>6.8117579977801332</v>
      </c>
      <c r="J1814" t="s">
        <v>1881</v>
      </c>
      <c r="K1814" s="2">
        <f ca="1">tblInvestment[[#This Row],[Year]]+6</f>
        <v>2021</v>
      </c>
    </row>
    <row r="1815" spans="1:11" x14ac:dyDescent="0.35">
      <c r="A1815" t="s">
        <v>101</v>
      </c>
      <c r="B1815" t="s">
        <v>102</v>
      </c>
      <c r="C1815" t="s">
        <v>53</v>
      </c>
      <c r="D1815" t="s">
        <v>2009</v>
      </c>
      <c r="E1815" s="1">
        <v>42057</v>
      </c>
      <c r="F1815" t="s">
        <v>126</v>
      </c>
      <c r="G1815" t="s">
        <v>27</v>
      </c>
      <c r="H1815" t="s">
        <v>34</v>
      </c>
      <c r="I1815">
        <v>10.752949180506793</v>
      </c>
      <c r="J1815" t="s">
        <v>1881</v>
      </c>
      <c r="K1815" s="2">
        <f ca="1">tblInvestment[[#This Row],[Year]]+6</f>
        <v>2021</v>
      </c>
    </row>
    <row r="1816" spans="1:11" x14ac:dyDescent="0.35">
      <c r="A1816" t="s">
        <v>36</v>
      </c>
      <c r="B1816" t="s">
        <v>37</v>
      </c>
      <c r="C1816" t="s">
        <v>21</v>
      </c>
      <c r="D1816" t="s">
        <v>2010</v>
      </c>
      <c r="E1816" s="1">
        <v>42058</v>
      </c>
      <c r="F1816" t="s">
        <v>15</v>
      </c>
      <c r="G1816" t="s">
        <v>72</v>
      </c>
      <c r="H1816" t="s">
        <v>17</v>
      </c>
      <c r="I1816">
        <v>4.6384318098063093E-2</v>
      </c>
      <c r="J1816" t="s">
        <v>1881</v>
      </c>
      <c r="K1816" s="2">
        <f ca="1">tblInvestment[[#This Row],[Year]]+6</f>
        <v>2021</v>
      </c>
    </row>
    <row r="1817" spans="1:11" x14ac:dyDescent="0.35">
      <c r="A1817" t="s">
        <v>365</v>
      </c>
      <c r="B1817" t="s">
        <v>366</v>
      </c>
      <c r="C1817" t="s">
        <v>25</v>
      </c>
      <c r="D1817" t="s">
        <v>2011</v>
      </c>
      <c r="E1817" s="1">
        <v>42059</v>
      </c>
      <c r="F1817" t="s">
        <v>15</v>
      </c>
      <c r="G1817" t="s">
        <v>16</v>
      </c>
      <c r="H1817" t="s">
        <v>17</v>
      </c>
      <c r="I1817">
        <v>50.152534969268146</v>
      </c>
      <c r="J1817" t="s">
        <v>1881</v>
      </c>
      <c r="K1817" s="2">
        <f ca="1">tblInvestment[[#This Row],[Year]]+6</f>
        <v>2021</v>
      </c>
    </row>
    <row r="1818" spans="1:11" x14ac:dyDescent="0.35">
      <c r="A1818" t="s">
        <v>127</v>
      </c>
      <c r="B1818" t="s">
        <v>128</v>
      </c>
      <c r="C1818" t="s">
        <v>129</v>
      </c>
      <c r="D1818" t="s">
        <v>60</v>
      </c>
      <c r="E1818" s="1">
        <v>42060</v>
      </c>
      <c r="F1818" t="s">
        <v>61</v>
      </c>
      <c r="G1818" t="s">
        <v>16</v>
      </c>
      <c r="H1818" t="s">
        <v>17</v>
      </c>
      <c r="I1818">
        <v>1.3025806140083527E-2</v>
      </c>
      <c r="J1818" t="s">
        <v>1881</v>
      </c>
      <c r="K1818" s="2">
        <f ca="1">tblInvestment[[#This Row],[Year]]+6</f>
        <v>2021</v>
      </c>
    </row>
    <row r="1819" spans="1:11" x14ac:dyDescent="0.35">
      <c r="A1819" t="s">
        <v>55</v>
      </c>
      <c r="B1819" t="s">
        <v>56</v>
      </c>
      <c r="C1819" t="s">
        <v>53</v>
      </c>
      <c r="D1819" t="s">
        <v>2012</v>
      </c>
      <c r="E1819" s="1">
        <v>42060</v>
      </c>
      <c r="F1819" t="s">
        <v>15</v>
      </c>
      <c r="G1819" t="s">
        <v>27</v>
      </c>
      <c r="H1819" t="s">
        <v>17</v>
      </c>
      <c r="I1819">
        <v>3.900131080255101E-3</v>
      </c>
      <c r="J1819" t="s">
        <v>1881</v>
      </c>
      <c r="K1819" s="2">
        <f ca="1">tblInvestment[[#This Row],[Year]]+6</f>
        <v>2021</v>
      </c>
    </row>
    <row r="1820" spans="1:11" x14ac:dyDescent="0.35">
      <c r="A1820" t="s">
        <v>239</v>
      </c>
      <c r="B1820" t="s">
        <v>240</v>
      </c>
      <c r="C1820" t="s">
        <v>53</v>
      </c>
      <c r="D1820" t="s">
        <v>2013</v>
      </c>
      <c r="E1820" s="1">
        <v>42060</v>
      </c>
      <c r="F1820" t="s">
        <v>15</v>
      </c>
      <c r="G1820" t="s">
        <v>16</v>
      </c>
      <c r="H1820" t="s">
        <v>17</v>
      </c>
      <c r="I1820">
        <v>0.95217687681382424</v>
      </c>
      <c r="J1820" t="s">
        <v>1881</v>
      </c>
      <c r="K1820" s="2">
        <f ca="1">tblInvestment[[#This Row],[Year]]+6</f>
        <v>2021</v>
      </c>
    </row>
    <row r="1821" spans="1:11" x14ac:dyDescent="0.35">
      <c r="A1821" t="s">
        <v>653</v>
      </c>
      <c r="B1821" t="s">
        <v>654</v>
      </c>
      <c r="C1821" t="s">
        <v>21</v>
      </c>
      <c r="D1821" t="s">
        <v>2014</v>
      </c>
      <c r="E1821" s="1">
        <v>42061</v>
      </c>
      <c r="F1821" t="s">
        <v>276</v>
      </c>
      <c r="G1821" t="s">
        <v>45</v>
      </c>
      <c r="H1821" t="s">
        <v>34</v>
      </c>
      <c r="I1821">
        <v>483.43346916643384</v>
      </c>
      <c r="J1821" t="s">
        <v>277</v>
      </c>
      <c r="K1821" s="2">
        <f ca="1">tblInvestment[[#This Row],[Year]]+6</f>
        <v>2021</v>
      </c>
    </row>
    <row r="1822" spans="1:11" x14ac:dyDescent="0.35">
      <c r="A1822" t="s">
        <v>233</v>
      </c>
      <c r="B1822" t="s">
        <v>234</v>
      </c>
      <c r="C1822" t="s">
        <v>53</v>
      </c>
      <c r="D1822" t="s">
        <v>735</v>
      </c>
      <c r="E1822" s="1">
        <v>42061</v>
      </c>
      <c r="F1822" t="s">
        <v>15</v>
      </c>
      <c r="G1822" t="s">
        <v>27</v>
      </c>
      <c r="H1822" t="s">
        <v>17</v>
      </c>
      <c r="I1822">
        <v>0.29429626408698156</v>
      </c>
      <c r="J1822" t="s">
        <v>1881</v>
      </c>
      <c r="K1822" s="2">
        <f ca="1">tblInvestment[[#This Row],[Year]]+6</f>
        <v>2021</v>
      </c>
    </row>
    <row r="1823" spans="1:11" x14ac:dyDescent="0.35">
      <c r="A1823" t="s">
        <v>253</v>
      </c>
      <c r="B1823" t="s">
        <v>254</v>
      </c>
      <c r="C1823" t="s">
        <v>53</v>
      </c>
      <c r="D1823" t="s">
        <v>2015</v>
      </c>
      <c r="E1823" s="1">
        <v>42061</v>
      </c>
      <c r="F1823" t="s">
        <v>108</v>
      </c>
      <c r="G1823" t="s">
        <v>72</v>
      </c>
      <c r="H1823" t="s">
        <v>34</v>
      </c>
      <c r="I1823">
        <v>11.534784642611799</v>
      </c>
      <c r="J1823" t="s">
        <v>2016</v>
      </c>
      <c r="K1823" s="2">
        <f ca="1">tblInvestment[[#This Row],[Year]]+6</f>
        <v>2021</v>
      </c>
    </row>
    <row r="1824" spans="1:11" x14ac:dyDescent="0.35">
      <c r="A1824" t="s">
        <v>883</v>
      </c>
      <c r="B1824" t="s">
        <v>884</v>
      </c>
      <c r="C1824" t="s">
        <v>25</v>
      </c>
      <c r="D1824" t="s">
        <v>1730</v>
      </c>
      <c r="E1824" s="1">
        <v>42062</v>
      </c>
      <c r="F1824" t="s">
        <v>15</v>
      </c>
      <c r="G1824" t="s">
        <v>45</v>
      </c>
      <c r="H1824" t="s">
        <v>17</v>
      </c>
      <c r="I1824">
        <v>2.1172145890309779</v>
      </c>
      <c r="J1824" t="s">
        <v>1881</v>
      </c>
      <c r="K1824" s="2">
        <f ca="1">tblInvestment[[#This Row],[Year]]+6</f>
        <v>2021</v>
      </c>
    </row>
    <row r="1825" spans="1:11" x14ac:dyDescent="0.35">
      <c r="A1825" t="s">
        <v>41</v>
      </c>
      <c r="B1825" t="s">
        <v>42</v>
      </c>
      <c r="C1825" t="s">
        <v>13</v>
      </c>
      <c r="D1825" t="s">
        <v>1249</v>
      </c>
      <c r="E1825" s="1">
        <v>42062</v>
      </c>
      <c r="F1825" t="s">
        <v>88</v>
      </c>
      <c r="G1825" t="s">
        <v>16</v>
      </c>
      <c r="H1825" t="s">
        <v>17</v>
      </c>
      <c r="I1825">
        <v>0.35405180384605517</v>
      </c>
      <c r="J1825" t="s">
        <v>1881</v>
      </c>
      <c r="K1825" s="2">
        <f ca="1">tblInvestment[[#This Row],[Year]]+6</f>
        <v>2021</v>
      </c>
    </row>
    <row r="1826" spans="1:11" x14ac:dyDescent="0.35">
      <c r="A1826" t="s">
        <v>586</v>
      </c>
      <c r="B1826" t="s">
        <v>587</v>
      </c>
      <c r="C1826" t="s">
        <v>174</v>
      </c>
      <c r="E1826" s="1">
        <v>42062</v>
      </c>
      <c r="F1826" t="s">
        <v>32</v>
      </c>
      <c r="G1826" t="s">
        <v>16</v>
      </c>
      <c r="H1826" t="s">
        <v>76</v>
      </c>
      <c r="I1826">
        <v>183.99072400896773</v>
      </c>
      <c r="J1826" t="s">
        <v>1881</v>
      </c>
      <c r="K1826" s="2">
        <f ca="1">tblInvestment[[#This Row],[Year]]+6</f>
        <v>2021</v>
      </c>
    </row>
    <row r="1827" spans="1:11" x14ac:dyDescent="0.35">
      <c r="A1827" t="s">
        <v>638</v>
      </c>
      <c r="B1827" t="s">
        <v>639</v>
      </c>
      <c r="C1827" t="s">
        <v>53</v>
      </c>
      <c r="D1827" t="s">
        <v>2017</v>
      </c>
      <c r="E1827" s="1">
        <v>42063</v>
      </c>
      <c r="F1827" t="s">
        <v>15</v>
      </c>
      <c r="G1827" t="s">
        <v>16</v>
      </c>
      <c r="H1827" t="s">
        <v>17</v>
      </c>
      <c r="I1827">
        <v>0.19961268139713825</v>
      </c>
      <c r="J1827" t="s">
        <v>1881</v>
      </c>
      <c r="K1827" s="2">
        <f ca="1">tblInvestment[[#This Row],[Year]]+6</f>
        <v>2021</v>
      </c>
    </row>
    <row r="1828" spans="1:11" x14ac:dyDescent="0.35">
      <c r="A1828" t="s">
        <v>119</v>
      </c>
      <c r="B1828" t="s">
        <v>120</v>
      </c>
      <c r="C1828" t="s">
        <v>13</v>
      </c>
      <c r="D1828" t="s">
        <v>1454</v>
      </c>
      <c r="E1828" s="1">
        <v>42063</v>
      </c>
      <c r="F1828" t="s">
        <v>15</v>
      </c>
      <c r="G1828" t="s">
        <v>16</v>
      </c>
      <c r="H1828" t="s">
        <v>189</v>
      </c>
      <c r="I1828">
        <v>3.497704945055454</v>
      </c>
      <c r="J1828" t="s">
        <v>1881</v>
      </c>
      <c r="K1828" s="2">
        <f ca="1">tblInvestment[[#This Row],[Year]]+6</f>
        <v>2021</v>
      </c>
    </row>
    <row r="1829" spans="1:11" x14ac:dyDescent="0.35">
      <c r="A1829" t="s">
        <v>556</v>
      </c>
      <c r="B1829" t="s">
        <v>557</v>
      </c>
      <c r="C1829" t="s">
        <v>13</v>
      </c>
      <c r="D1829" t="s">
        <v>2018</v>
      </c>
      <c r="E1829" s="1">
        <v>42063</v>
      </c>
      <c r="F1829" t="s">
        <v>44</v>
      </c>
      <c r="G1829" t="s">
        <v>33</v>
      </c>
      <c r="H1829" t="s">
        <v>76</v>
      </c>
      <c r="I1829">
        <v>19.912868852790353</v>
      </c>
      <c r="J1829" t="s">
        <v>1881</v>
      </c>
      <c r="K1829" s="2">
        <f ca="1">tblInvestment[[#This Row],[Year]]+6</f>
        <v>2021</v>
      </c>
    </row>
    <row r="1830" spans="1:11" x14ac:dyDescent="0.35">
      <c r="A1830" t="s">
        <v>349</v>
      </c>
      <c r="B1830" t="s">
        <v>350</v>
      </c>
      <c r="C1830" t="s">
        <v>30</v>
      </c>
      <c r="D1830" t="s">
        <v>2019</v>
      </c>
      <c r="E1830" s="1">
        <v>42063</v>
      </c>
      <c r="F1830" t="s">
        <v>356</v>
      </c>
      <c r="G1830" t="s">
        <v>72</v>
      </c>
      <c r="H1830" t="s">
        <v>189</v>
      </c>
      <c r="I1830">
        <v>20.234833048562486</v>
      </c>
      <c r="J1830" t="s">
        <v>2020</v>
      </c>
      <c r="K1830" s="2">
        <f ca="1">tblInvestment[[#This Row],[Year]]+6</f>
        <v>2021</v>
      </c>
    </row>
    <row r="1831" spans="1:11" x14ac:dyDescent="0.35">
      <c r="A1831" t="s">
        <v>236</v>
      </c>
      <c r="B1831" t="s">
        <v>237</v>
      </c>
      <c r="C1831" t="s">
        <v>48</v>
      </c>
      <c r="D1831" t="s">
        <v>2021</v>
      </c>
      <c r="E1831" s="1">
        <v>42064</v>
      </c>
      <c r="F1831" t="s">
        <v>15</v>
      </c>
      <c r="G1831" t="s">
        <v>16</v>
      </c>
      <c r="H1831" t="s">
        <v>17</v>
      </c>
      <c r="I1831">
        <v>0.4954496898900993</v>
      </c>
      <c r="J1831" t="s">
        <v>1881</v>
      </c>
      <c r="K1831" s="2">
        <f ca="1">tblInvestment[[#This Row],[Year]]+6</f>
        <v>2021</v>
      </c>
    </row>
    <row r="1832" spans="1:11" x14ac:dyDescent="0.35">
      <c r="A1832" t="s">
        <v>36</v>
      </c>
      <c r="B1832" t="s">
        <v>37</v>
      </c>
      <c r="C1832" t="s">
        <v>21</v>
      </c>
      <c r="D1832" t="s">
        <v>2022</v>
      </c>
      <c r="E1832" s="1">
        <v>42065</v>
      </c>
      <c r="F1832" t="s">
        <v>39</v>
      </c>
      <c r="G1832" t="s">
        <v>33</v>
      </c>
      <c r="H1832" t="s">
        <v>34</v>
      </c>
      <c r="I1832">
        <v>26.263395887993614</v>
      </c>
      <c r="J1832" t="s">
        <v>40</v>
      </c>
      <c r="K1832" s="2">
        <f ca="1">tblInvestment[[#This Row],[Year]]+6</f>
        <v>2021</v>
      </c>
    </row>
    <row r="1833" spans="1:11" x14ac:dyDescent="0.35">
      <c r="A1833" t="s">
        <v>421</v>
      </c>
      <c r="B1833" t="s">
        <v>422</v>
      </c>
      <c r="C1833" t="s">
        <v>53</v>
      </c>
      <c r="D1833" t="s">
        <v>60</v>
      </c>
      <c r="E1833" s="1">
        <v>42065</v>
      </c>
      <c r="F1833" t="s">
        <v>61</v>
      </c>
      <c r="G1833" t="s">
        <v>16</v>
      </c>
      <c r="H1833" t="s">
        <v>17</v>
      </c>
      <c r="I1833">
        <v>2.9534993448907778E-2</v>
      </c>
      <c r="J1833" t="s">
        <v>1881</v>
      </c>
      <c r="K1833" s="2">
        <f ca="1">tblInvestment[[#This Row],[Year]]+6</f>
        <v>2021</v>
      </c>
    </row>
    <row r="1834" spans="1:11" x14ac:dyDescent="0.35">
      <c r="A1834" t="s">
        <v>73</v>
      </c>
      <c r="B1834" t="s">
        <v>74</v>
      </c>
      <c r="C1834" t="s">
        <v>13</v>
      </c>
      <c r="D1834" t="s">
        <v>2023</v>
      </c>
      <c r="E1834" s="1">
        <v>42065</v>
      </c>
      <c r="F1834" t="s">
        <v>15</v>
      </c>
      <c r="G1834" t="s">
        <v>16</v>
      </c>
      <c r="H1834" t="s">
        <v>17</v>
      </c>
      <c r="I1834">
        <v>19.0725457872026</v>
      </c>
      <c r="J1834" t="s">
        <v>1881</v>
      </c>
      <c r="K1834" s="2">
        <f ca="1">tblInvestment[[#This Row],[Year]]+6</f>
        <v>2021</v>
      </c>
    </row>
    <row r="1835" spans="1:11" x14ac:dyDescent="0.35">
      <c r="A1835" t="s">
        <v>165</v>
      </c>
      <c r="B1835" t="s">
        <v>166</v>
      </c>
      <c r="C1835" t="s">
        <v>53</v>
      </c>
      <c r="D1835" t="s">
        <v>2024</v>
      </c>
      <c r="E1835" s="1">
        <v>42065</v>
      </c>
      <c r="F1835" t="s">
        <v>126</v>
      </c>
      <c r="G1835" t="s">
        <v>16</v>
      </c>
      <c r="H1835" t="s">
        <v>76</v>
      </c>
      <c r="I1835">
        <v>53.764745902533953</v>
      </c>
      <c r="J1835" t="s">
        <v>1881</v>
      </c>
      <c r="K1835" s="2">
        <f ca="1">tblInvestment[[#This Row],[Year]]+6</f>
        <v>2021</v>
      </c>
    </row>
    <row r="1836" spans="1:11" x14ac:dyDescent="0.35">
      <c r="A1836" t="s">
        <v>81</v>
      </c>
      <c r="B1836" t="s">
        <v>82</v>
      </c>
      <c r="C1836" t="s">
        <v>48</v>
      </c>
      <c r="D1836" t="s">
        <v>2025</v>
      </c>
      <c r="E1836" s="1">
        <v>42066</v>
      </c>
      <c r="F1836" t="s">
        <v>15</v>
      </c>
      <c r="G1836" t="s">
        <v>16</v>
      </c>
      <c r="H1836" t="s">
        <v>17</v>
      </c>
      <c r="I1836">
        <v>7.0537958341172366E-2</v>
      </c>
      <c r="J1836" t="s">
        <v>1881</v>
      </c>
      <c r="K1836" s="2">
        <f ca="1">tblInvestment[[#This Row],[Year]]+6</f>
        <v>2021</v>
      </c>
    </row>
    <row r="1837" spans="1:11" x14ac:dyDescent="0.35">
      <c r="A1837" t="s">
        <v>135</v>
      </c>
      <c r="B1837" t="s">
        <v>136</v>
      </c>
      <c r="C1837" t="s">
        <v>53</v>
      </c>
      <c r="D1837" t="s">
        <v>2026</v>
      </c>
      <c r="E1837" s="1">
        <v>42066</v>
      </c>
      <c r="F1837" t="s">
        <v>15</v>
      </c>
      <c r="G1837" t="s">
        <v>72</v>
      </c>
      <c r="H1837" t="s">
        <v>17</v>
      </c>
      <c r="I1837">
        <v>9.6180618023033931E-2</v>
      </c>
      <c r="J1837" t="s">
        <v>1881</v>
      </c>
      <c r="K1837" s="2">
        <f ca="1">tblInvestment[[#This Row],[Year]]+6</f>
        <v>2021</v>
      </c>
    </row>
    <row r="1838" spans="1:11" x14ac:dyDescent="0.35">
      <c r="A1838" t="s">
        <v>210</v>
      </c>
      <c r="B1838" t="s">
        <v>211</v>
      </c>
      <c r="C1838" t="s">
        <v>53</v>
      </c>
      <c r="D1838" t="s">
        <v>2027</v>
      </c>
      <c r="E1838" s="1">
        <v>42066</v>
      </c>
      <c r="F1838" t="s">
        <v>395</v>
      </c>
      <c r="G1838" t="s">
        <v>45</v>
      </c>
      <c r="H1838" t="s">
        <v>34</v>
      </c>
      <c r="I1838">
        <v>15.011090794322479</v>
      </c>
      <c r="J1838" t="s">
        <v>2028</v>
      </c>
      <c r="K1838" s="2">
        <f ca="1">tblInvestment[[#This Row],[Year]]+6</f>
        <v>2021</v>
      </c>
    </row>
    <row r="1839" spans="1:11" x14ac:dyDescent="0.35">
      <c r="A1839" t="s">
        <v>156</v>
      </c>
      <c r="B1839" t="s">
        <v>157</v>
      </c>
      <c r="C1839" t="s">
        <v>13</v>
      </c>
      <c r="D1839" t="s">
        <v>2029</v>
      </c>
      <c r="E1839" s="1">
        <v>42067</v>
      </c>
      <c r="F1839" t="s">
        <v>126</v>
      </c>
      <c r="G1839" t="s">
        <v>72</v>
      </c>
      <c r="H1839" t="s">
        <v>76</v>
      </c>
      <c r="I1839">
        <v>69.764736025750992</v>
      </c>
      <c r="J1839" t="s">
        <v>1881</v>
      </c>
      <c r="K1839" s="2">
        <f ca="1">tblInvestment[[#This Row],[Year]]+6</f>
        <v>2021</v>
      </c>
    </row>
    <row r="1840" spans="1:11" x14ac:dyDescent="0.35">
      <c r="A1840" t="s">
        <v>365</v>
      </c>
      <c r="B1840" t="s">
        <v>366</v>
      </c>
      <c r="C1840" t="s">
        <v>25</v>
      </c>
      <c r="D1840" t="s">
        <v>2030</v>
      </c>
      <c r="E1840" s="1">
        <v>42067</v>
      </c>
      <c r="F1840" t="s">
        <v>288</v>
      </c>
      <c r="G1840" t="s">
        <v>27</v>
      </c>
      <c r="H1840" t="s">
        <v>1344</v>
      </c>
      <c r="I1840">
        <v>15.659796467232598</v>
      </c>
      <c r="J1840" t="s">
        <v>2031</v>
      </c>
      <c r="K1840" s="2">
        <f ca="1">tblInvestment[[#This Row],[Year]]+6</f>
        <v>2021</v>
      </c>
    </row>
    <row r="1841" spans="1:11" x14ac:dyDescent="0.35">
      <c r="A1841" t="s">
        <v>58</v>
      </c>
      <c r="B1841" t="s">
        <v>59</v>
      </c>
      <c r="C1841" t="s">
        <v>13</v>
      </c>
      <c r="D1841" t="s">
        <v>60</v>
      </c>
      <c r="E1841" s="1">
        <v>42067</v>
      </c>
      <c r="F1841" t="s">
        <v>61</v>
      </c>
      <c r="G1841" t="s">
        <v>16</v>
      </c>
      <c r="H1841" t="s">
        <v>17</v>
      </c>
      <c r="I1841">
        <v>0.46004371260750415</v>
      </c>
      <c r="J1841" t="s">
        <v>1881</v>
      </c>
      <c r="K1841" s="2">
        <f ca="1">tblInvestment[[#This Row],[Year]]+6</f>
        <v>2021</v>
      </c>
    </row>
    <row r="1842" spans="1:11" x14ac:dyDescent="0.35">
      <c r="A1842" t="s">
        <v>101</v>
      </c>
      <c r="B1842" t="s">
        <v>102</v>
      </c>
      <c r="C1842" t="s">
        <v>53</v>
      </c>
      <c r="D1842" t="s">
        <v>2032</v>
      </c>
      <c r="E1842" s="1">
        <v>42068</v>
      </c>
      <c r="F1842" t="s">
        <v>15</v>
      </c>
      <c r="G1842" t="s">
        <v>27</v>
      </c>
      <c r="H1842" t="s">
        <v>17</v>
      </c>
      <c r="I1842">
        <v>0.30386918971165289</v>
      </c>
      <c r="J1842" t="s">
        <v>1881</v>
      </c>
      <c r="K1842" s="2">
        <f ca="1">tblInvestment[[#This Row],[Year]]+6</f>
        <v>2021</v>
      </c>
    </row>
    <row r="1843" spans="1:11" x14ac:dyDescent="0.35">
      <c r="A1843" t="s">
        <v>135</v>
      </c>
      <c r="B1843" t="s">
        <v>136</v>
      </c>
      <c r="C1843" t="s">
        <v>53</v>
      </c>
      <c r="D1843" t="s">
        <v>2033</v>
      </c>
      <c r="E1843" s="1">
        <v>42069</v>
      </c>
      <c r="F1843" t="s">
        <v>15</v>
      </c>
      <c r="G1843" t="s">
        <v>16</v>
      </c>
      <c r="H1843" t="s">
        <v>17</v>
      </c>
      <c r="I1843">
        <v>1.0085460257774179</v>
      </c>
      <c r="J1843" t="s">
        <v>1881</v>
      </c>
      <c r="K1843" s="2">
        <f ca="1">tblInvestment[[#This Row],[Year]]+6</f>
        <v>2021</v>
      </c>
    </row>
    <row r="1844" spans="1:11" x14ac:dyDescent="0.35">
      <c r="A1844" t="s">
        <v>304</v>
      </c>
      <c r="B1844" t="s">
        <v>305</v>
      </c>
      <c r="C1844" t="s">
        <v>48</v>
      </c>
      <c r="D1844" t="s">
        <v>2034</v>
      </c>
      <c r="E1844" s="1">
        <v>42070</v>
      </c>
      <c r="F1844" t="s">
        <v>50</v>
      </c>
      <c r="G1844" t="s">
        <v>16</v>
      </c>
      <c r="H1844" t="s">
        <v>189</v>
      </c>
      <c r="I1844">
        <v>3.9825737705580706</v>
      </c>
      <c r="J1844" t="s">
        <v>1881</v>
      </c>
      <c r="K1844" s="2">
        <f ca="1">tblInvestment[[#This Row],[Year]]+6</f>
        <v>2021</v>
      </c>
    </row>
    <row r="1845" spans="1:11" x14ac:dyDescent="0.35">
      <c r="A1845" t="s">
        <v>883</v>
      </c>
      <c r="B1845" t="s">
        <v>884</v>
      </c>
      <c r="C1845" t="s">
        <v>25</v>
      </c>
      <c r="D1845" t="s">
        <v>2035</v>
      </c>
      <c r="E1845" s="1">
        <v>42070</v>
      </c>
      <c r="F1845" t="s">
        <v>15</v>
      </c>
      <c r="G1845" t="s">
        <v>27</v>
      </c>
      <c r="H1845" t="s">
        <v>17</v>
      </c>
      <c r="I1845">
        <v>2.9535123425744818E-2</v>
      </c>
      <c r="J1845" t="s">
        <v>1881</v>
      </c>
      <c r="K1845" s="2">
        <f ca="1">tblInvestment[[#This Row],[Year]]+6</f>
        <v>2021</v>
      </c>
    </row>
    <row r="1846" spans="1:11" x14ac:dyDescent="0.35">
      <c r="A1846" t="s">
        <v>411</v>
      </c>
      <c r="B1846" t="s">
        <v>412</v>
      </c>
      <c r="C1846" t="s">
        <v>100</v>
      </c>
      <c r="D1846" t="s">
        <v>2036</v>
      </c>
      <c r="E1846" s="1">
        <v>42070</v>
      </c>
      <c r="F1846" t="s">
        <v>15</v>
      </c>
      <c r="G1846" t="s">
        <v>16</v>
      </c>
      <c r="H1846" t="s">
        <v>17</v>
      </c>
      <c r="I1846">
        <v>2.7280630328322788</v>
      </c>
      <c r="J1846" t="s">
        <v>1881</v>
      </c>
      <c r="K1846" s="2">
        <f ca="1">tblInvestment[[#This Row],[Year]]+6</f>
        <v>2021</v>
      </c>
    </row>
    <row r="1847" spans="1:11" x14ac:dyDescent="0.35">
      <c r="A1847" t="s">
        <v>145</v>
      </c>
      <c r="B1847" t="s">
        <v>146</v>
      </c>
      <c r="C1847" t="s">
        <v>53</v>
      </c>
      <c r="D1847" t="s">
        <v>2037</v>
      </c>
      <c r="E1847" s="1">
        <v>42071</v>
      </c>
      <c r="F1847" t="s">
        <v>15</v>
      </c>
      <c r="G1847" t="s">
        <v>33</v>
      </c>
      <c r="H1847" t="s">
        <v>34</v>
      </c>
      <c r="I1847">
        <v>80.709159988232457</v>
      </c>
      <c r="J1847" t="s">
        <v>1881</v>
      </c>
      <c r="K1847" s="2">
        <f ca="1">tblInvestment[[#This Row],[Year]]+6</f>
        <v>2021</v>
      </c>
    </row>
    <row r="1848" spans="1:11" x14ac:dyDescent="0.35">
      <c r="A1848" t="s">
        <v>314</v>
      </c>
      <c r="B1848" t="s">
        <v>315</v>
      </c>
      <c r="C1848" t="s">
        <v>21</v>
      </c>
      <c r="D1848" t="s">
        <v>2038</v>
      </c>
      <c r="E1848" s="1">
        <v>42071</v>
      </c>
      <c r="F1848" t="s">
        <v>108</v>
      </c>
      <c r="G1848" t="s">
        <v>45</v>
      </c>
      <c r="H1848" t="s">
        <v>34</v>
      </c>
      <c r="I1848">
        <v>10.030247515314608</v>
      </c>
      <c r="J1848" t="s">
        <v>2039</v>
      </c>
      <c r="K1848" s="2">
        <f ca="1">tblInvestment[[#This Row],[Year]]+6</f>
        <v>2021</v>
      </c>
    </row>
    <row r="1849" spans="1:11" x14ac:dyDescent="0.35">
      <c r="A1849" t="s">
        <v>586</v>
      </c>
      <c r="B1849" t="s">
        <v>587</v>
      </c>
      <c r="C1849" t="s">
        <v>174</v>
      </c>
      <c r="D1849" t="s">
        <v>2040</v>
      </c>
      <c r="E1849" s="1">
        <v>42071</v>
      </c>
      <c r="F1849" t="s">
        <v>631</v>
      </c>
      <c r="G1849" t="s">
        <v>16</v>
      </c>
      <c r="H1849" t="s">
        <v>34</v>
      </c>
      <c r="I1849">
        <v>17.672671106851439</v>
      </c>
      <c r="J1849" t="s">
        <v>1881</v>
      </c>
      <c r="K1849" s="2">
        <f ca="1">tblInvestment[[#This Row],[Year]]+6</f>
        <v>2021</v>
      </c>
    </row>
    <row r="1850" spans="1:11" x14ac:dyDescent="0.35">
      <c r="A1850" t="s">
        <v>58</v>
      </c>
      <c r="B1850" t="s">
        <v>59</v>
      </c>
      <c r="C1850" t="s">
        <v>13</v>
      </c>
      <c r="D1850" t="s">
        <v>1776</v>
      </c>
      <c r="E1850" s="1">
        <v>42072</v>
      </c>
      <c r="F1850" t="s">
        <v>15</v>
      </c>
      <c r="G1850" t="s">
        <v>27</v>
      </c>
      <c r="H1850" t="s">
        <v>17</v>
      </c>
      <c r="I1850">
        <v>2.6459765702688827E-2</v>
      </c>
      <c r="J1850" t="s">
        <v>1881</v>
      </c>
      <c r="K1850" s="2">
        <f ca="1">tblInvestment[[#This Row],[Year]]+6</f>
        <v>2021</v>
      </c>
    </row>
    <row r="1851" spans="1:11" x14ac:dyDescent="0.35">
      <c r="A1851" t="s">
        <v>586</v>
      </c>
      <c r="B1851" t="s">
        <v>587</v>
      </c>
      <c r="C1851" t="s">
        <v>174</v>
      </c>
      <c r="D1851" t="s">
        <v>2041</v>
      </c>
      <c r="E1851" s="1">
        <v>42072</v>
      </c>
      <c r="F1851" t="s">
        <v>88</v>
      </c>
      <c r="G1851" t="s">
        <v>16</v>
      </c>
      <c r="H1851" t="s">
        <v>17</v>
      </c>
      <c r="I1851">
        <v>6.6587239542911236E-2</v>
      </c>
      <c r="J1851" t="s">
        <v>1881</v>
      </c>
      <c r="K1851" s="2">
        <f ca="1">tblInvestment[[#This Row],[Year]]+6</f>
        <v>2021</v>
      </c>
    </row>
    <row r="1852" spans="1:11" x14ac:dyDescent="0.35">
      <c r="A1852" t="s">
        <v>101</v>
      </c>
      <c r="B1852" t="s">
        <v>102</v>
      </c>
      <c r="C1852" t="s">
        <v>53</v>
      </c>
      <c r="D1852" t="s">
        <v>2042</v>
      </c>
      <c r="E1852" s="1">
        <v>42072</v>
      </c>
      <c r="F1852" t="s">
        <v>15</v>
      </c>
      <c r="G1852" t="s">
        <v>27</v>
      </c>
      <c r="H1852" t="s">
        <v>17</v>
      </c>
      <c r="I1852">
        <v>8.9423904425162681E-3</v>
      </c>
      <c r="J1852" t="s">
        <v>1881</v>
      </c>
      <c r="K1852" s="2">
        <f ca="1">tblInvestment[[#This Row],[Year]]+6</f>
        <v>2021</v>
      </c>
    </row>
    <row r="1853" spans="1:11" x14ac:dyDescent="0.35">
      <c r="A1853" t="s">
        <v>73</v>
      </c>
      <c r="B1853" t="s">
        <v>74</v>
      </c>
      <c r="C1853" t="s">
        <v>13</v>
      </c>
      <c r="D1853" t="s">
        <v>2043</v>
      </c>
      <c r="E1853" s="1">
        <v>42073</v>
      </c>
      <c r="F1853" t="s">
        <v>15</v>
      </c>
      <c r="G1853" t="s">
        <v>27</v>
      </c>
      <c r="H1853" t="s">
        <v>17</v>
      </c>
      <c r="I1853">
        <v>0.13335199020637412</v>
      </c>
      <c r="J1853" t="s">
        <v>1881</v>
      </c>
      <c r="K1853" s="2">
        <f ca="1">tblInvestment[[#This Row],[Year]]+6</f>
        <v>2021</v>
      </c>
    </row>
    <row r="1854" spans="1:11" x14ac:dyDescent="0.35">
      <c r="A1854" t="s">
        <v>153</v>
      </c>
      <c r="B1854" t="s">
        <v>154</v>
      </c>
      <c r="C1854" t="s">
        <v>13</v>
      </c>
      <c r="D1854" t="s">
        <v>60</v>
      </c>
      <c r="E1854" s="1">
        <v>42073</v>
      </c>
      <c r="F1854" t="s">
        <v>61</v>
      </c>
      <c r="G1854" t="s">
        <v>16</v>
      </c>
      <c r="H1854" t="s">
        <v>17</v>
      </c>
      <c r="I1854">
        <v>0.89640616080346991</v>
      </c>
      <c r="J1854" t="s">
        <v>1881</v>
      </c>
      <c r="K1854" s="2">
        <f ca="1">tblInvestment[[#This Row],[Year]]+6</f>
        <v>2021</v>
      </c>
    </row>
    <row r="1855" spans="1:11" x14ac:dyDescent="0.35">
      <c r="A1855" t="s">
        <v>1154</v>
      </c>
      <c r="B1855" t="s">
        <v>1155</v>
      </c>
      <c r="C1855" t="s">
        <v>53</v>
      </c>
      <c r="D1855" t="s">
        <v>1156</v>
      </c>
      <c r="E1855" s="1">
        <v>42075</v>
      </c>
      <c r="F1855" t="s">
        <v>88</v>
      </c>
      <c r="G1855" t="s">
        <v>72</v>
      </c>
      <c r="H1855" t="s">
        <v>17</v>
      </c>
      <c r="I1855">
        <v>3.1324535734947451E-2</v>
      </c>
      <c r="J1855" t="s">
        <v>1881</v>
      </c>
      <c r="K1855" s="2">
        <f ca="1">tblInvestment[[#This Row],[Year]]+6</f>
        <v>2021</v>
      </c>
    </row>
    <row r="1856" spans="1:11" x14ac:dyDescent="0.35">
      <c r="A1856" t="s">
        <v>36</v>
      </c>
      <c r="B1856" t="s">
        <v>37</v>
      </c>
      <c r="C1856" t="s">
        <v>21</v>
      </c>
      <c r="D1856" t="s">
        <v>2044</v>
      </c>
      <c r="E1856" s="1">
        <v>42075</v>
      </c>
      <c r="F1856" t="s">
        <v>39</v>
      </c>
      <c r="G1856" t="s">
        <v>33</v>
      </c>
      <c r="H1856" t="s">
        <v>34</v>
      </c>
      <c r="I1856">
        <v>5.2896686361495266</v>
      </c>
      <c r="J1856" t="s">
        <v>40</v>
      </c>
      <c r="K1856" s="2">
        <f ca="1">tblInvestment[[#This Row],[Year]]+6</f>
        <v>2021</v>
      </c>
    </row>
    <row r="1857" spans="1:11" x14ac:dyDescent="0.35">
      <c r="A1857" t="s">
        <v>1846</v>
      </c>
      <c r="B1857" t="s">
        <v>1847</v>
      </c>
      <c r="C1857" t="s">
        <v>100</v>
      </c>
      <c r="D1857" t="s">
        <v>2045</v>
      </c>
      <c r="E1857" s="1">
        <v>42075</v>
      </c>
      <c r="F1857" t="s">
        <v>15</v>
      </c>
      <c r="G1857" t="s">
        <v>45</v>
      </c>
      <c r="H1857" t="s">
        <v>17</v>
      </c>
      <c r="I1857">
        <v>4.8188209289815083</v>
      </c>
      <c r="J1857" t="s">
        <v>1881</v>
      </c>
      <c r="K1857" s="2">
        <f ca="1">tblInvestment[[#This Row],[Year]]+6</f>
        <v>2021</v>
      </c>
    </row>
    <row r="1858" spans="1:11" x14ac:dyDescent="0.35">
      <c r="A1858" t="s">
        <v>362</v>
      </c>
      <c r="B1858" t="s">
        <v>363</v>
      </c>
      <c r="C1858" t="s">
        <v>53</v>
      </c>
      <c r="D1858" t="s">
        <v>2046</v>
      </c>
      <c r="E1858" s="1">
        <v>42075</v>
      </c>
      <c r="F1858" t="s">
        <v>15</v>
      </c>
      <c r="G1858" t="s">
        <v>16</v>
      </c>
      <c r="H1858" t="s">
        <v>17</v>
      </c>
      <c r="I1858">
        <v>2.3543758086055851E-2</v>
      </c>
      <c r="J1858" t="s">
        <v>1881</v>
      </c>
      <c r="K1858" s="2">
        <f ca="1">tblInvestment[[#This Row],[Year]]+6</f>
        <v>2021</v>
      </c>
    </row>
    <row r="1859" spans="1:11" x14ac:dyDescent="0.35">
      <c r="A1859" t="s">
        <v>141</v>
      </c>
      <c r="B1859" t="s">
        <v>142</v>
      </c>
      <c r="C1859" t="s">
        <v>53</v>
      </c>
      <c r="D1859" t="s">
        <v>143</v>
      </c>
      <c r="E1859" s="1">
        <v>42076</v>
      </c>
      <c r="F1859" t="s">
        <v>15</v>
      </c>
      <c r="G1859" t="s">
        <v>16</v>
      </c>
      <c r="H1859" t="s">
        <v>17</v>
      </c>
      <c r="I1859">
        <v>10.830107834583339</v>
      </c>
      <c r="J1859" t="s">
        <v>1881</v>
      </c>
      <c r="K1859" s="2">
        <f ca="1">tblInvestment[[#This Row],[Year]]+6</f>
        <v>2021</v>
      </c>
    </row>
    <row r="1860" spans="1:11" x14ac:dyDescent="0.35">
      <c r="A1860" t="s">
        <v>36</v>
      </c>
      <c r="B1860" t="s">
        <v>37</v>
      </c>
      <c r="C1860" t="s">
        <v>21</v>
      </c>
      <c r="D1860" t="s">
        <v>2047</v>
      </c>
      <c r="E1860" s="1">
        <v>42077</v>
      </c>
      <c r="F1860" t="s">
        <v>15</v>
      </c>
      <c r="G1860" t="s">
        <v>16</v>
      </c>
      <c r="H1860" t="s">
        <v>17</v>
      </c>
      <c r="I1860">
        <v>0.4754514136015916</v>
      </c>
      <c r="J1860" t="s">
        <v>1881</v>
      </c>
      <c r="K1860" s="2">
        <f ca="1">tblInvestment[[#This Row],[Year]]+6</f>
        <v>2021</v>
      </c>
    </row>
    <row r="1861" spans="1:11" x14ac:dyDescent="0.35">
      <c r="A1861" t="s">
        <v>421</v>
      </c>
      <c r="B1861" t="s">
        <v>422</v>
      </c>
      <c r="C1861" t="s">
        <v>53</v>
      </c>
      <c r="D1861" t="s">
        <v>2048</v>
      </c>
      <c r="E1861" s="1">
        <v>42077</v>
      </c>
      <c r="F1861" t="s">
        <v>15</v>
      </c>
      <c r="G1861" t="s">
        <v>16</v>
      </c>
      <c r="H1861" t="s">
        <v>17</v>
      </c>
      <c r="I1861">
        <v>1.6179205942892163</v>
      </c>
      <c r="J1861" t="s">
        <v>1881</v>
      </c>
      <c r="K1861" s="2">
        <f ca="1">tblInvestment[[#This Row],[Year]]+6</f>
        <v>2021</v>
      </c>
    </row>
    <row r="1862" spans="1:11" x14ac:dyDescent="0.35">
      <c r="A1862" t="s">
        <v>19</v>
      </c>
      <c r="B1862" t="s">
        <v>20</v>
      </c>
      <c r="C1862" t="s">
        <v>21</v>
      </c>
      <c r="D1862" t="s">
        <v>2049</v>
      </c>
      <c r="E1862" s="1">
        <v>42077</v>
      </c>
      <c r="F1862" t="s">
        <v>15</v>
      </c>
      <c r="G1862" t="s">
        <v>72</v>
      </c>
      <c r="H1862" t="s">
        <v>17</v>
      </c>
      <c r="I1862">
        <v>0.82597678423497056</v>
      </c>
      <c r="J1862" t="s">
        <v>1881</v>
      </c>
      <c r="K1862" s="2">
        <f ca="1">tblInvestment[[#This Row],[Year]]+6</f>
        <v>2021</v>
      </c>
    </row>
    <row r="1863" spans="1:11" x14ac:dyDescent="0.35">
      <c r="A1863" t="s">
        <v>210</v>
      </c>
      <c r="B1863" t="s">
        <v>211</v>
      </c>
      <c r="C1863" t="s">
        <v>53</v>
      </c>
      <c r="D1863" t="s">
        <v>2050</v>
      </c>
      <c r="E1863" s="1">
        <v>42077</v>
      </c>
      <c r="F1863" t="s">
        <v>15</v>
      </c>
      <c r="G1863" t="s">
        <v>16</v>
      </c>
      <c r="H1863" t="s">
        <v>17</v>
      </c>
      <c r="I1863">
        <v>2.1028794912014699E-3</v>
      </c>
      <c r="J1863" t="s">
        <v>1881</v>
      </c>
      <c r="K1863" s="2">
        <f ca="1">tblInvestment[[#This Row],[Year]]+6</f>
        <v>2021</v>
      </c>
    </row>
    <row r="1864" spans="1:11" x14ac:dyDescent="0.35">
      <c r="A1864" t="s">
        <v>456</v>
      </c>
      <c r="B1864" t="s">
        <v>457</v>
      </c>
      <c r="C1864" t="s">
        <v>53</v>
      </c>
      <c r="D1864" t="s">
        <v>2051</v>
      </c>
      <c r="E1864" s="1">
        <v>42077</v>
      </c>
      <c r="F1864" t="s">
        <v>108</v>
      </c>
      <c r="G1864" t="s">
        <v>45</v>
      </c>
      <c r="H1864" t="s">
        <v>34</v>
      </c>
      <c r="I1864">
        <v>1.5045371272971912</v>
      </c>
      <c r="J1864" t="s">
        <v>2052</v>
      </c>
      <c r="K1864" s="2">
        <f ca="1">tblInvestment[[#This Row],[Year]]+6</f>
        <v>2021</v>
      </c>
    </row>
    <row r="1865" spans="1:11" x14ac:dyDescent="0.35">
      <c r="A1865" t="s">
        <v>73</v>
      </c>
      <c r="B1865" t="s">
        <v>74</v>
      </c>
      <c r="C1865" t="s">
        <v>13</v>
      </c>
      <c r="D1865" t="s">
        <v>2053</v>
      </c>
      <c r="E1865" s="1">
        <v>42078</v>
      </c>
      <c r="F1865" t="s">
        <v>318</v>
      </c>
      <c r="G1865" t="s">
        <v>16</v>
      </c>
      <c r="H1865" t="s">
        <v>34</v>
      </c>
      <c r="I1865">
        <v>222.89970887561057</v>
      </c>
      <c r="J1865" t="s">
        <v>1881</v>
      </c>
      <c r="K1865" s="2">
        <f ca="1">tblInvestment[[#This Row],[Year]]+6</f>
        <v>2021</v>
      </c>
    </row>
    <row r="1866" spans="1:11" x14ac:dyDescent="0.35">
      <c r="A1866" t="s">
        <v>883</v>
      </c>
      <c r="B1866" t="s">
        <v>884</v>
      </c>
      <c r="C1866" t="s">
        <v>25</v>
      </c>
      <c r="D1866" t="s">
        <v>2054</v>
      </c>
      <c r="E1866" s="1">
        <v>42078</v>
      </c>
      <c r="F1866" t="s">
        <v>15</v>
      </c>
      <c r="G1866" t="s">
        <v>27</v>
      </c>
      <c r="H1866" t="s">
        <v>17</v>
      </c>
      <c r="I1866">
        <v>1.5907839887103318E-2</v>
      </c>
      <c r="J1866" t="s">
        <v>1881</v>
      </c>
      <c r="K1866" s="2">
        <f ca="1">tblInvestment[[#This Row],[Year]]+6</f>
        <v>2021</v>
      </c>
    </row>
    <row r="1867" spans="1:11" x14ac:dyDescent="0.35">
      <c r="A1867" t="s">
        <v>1251</v>
      </c>
      <c r="B1867" t="s">
        <v>1252</v>
      </c>
      <c r="C1867" t="s">
        <v>30</v>
      </c>
      <c r="D1867" t="s">
        <v>2055</v>
      </c>
      <c r="E1867" s="1">
        <v>42078</v>
      </c>
      <c r="F1867" t="s">
        <v>395</v>
      </c>
      <c r="G1867" t="s">
        <v>33</v>
      </c>
      <c r="H1867" t="s">
        <v>34</v>
      </c>
      <c r="I1867">
        <v>18.891938291942537</v>
      </c>
      <c r="J1867" t="s">
        <v>2056</v>
      </c>
      <c r="K1867" s="2">
        <f ca="1">tblInvestment[[#This Row],[Year]]+6</f>
        <v>2021</v>
      </c>
    </row>
    <row r="1868" spans="1:11" x14ac:dyDescent="0.35">
      <c r="A1868" t="s">
        <v>36</v>
      </c>
      <c r="B1868" t="s">
        <v>37</v>
      </c>
      <c r="C1868" t="s">
        <v>21</v>
      </c>
      <c r="D1868" t="s">
        <v>2057</v>
      </c>
      <c r="E1868" s="1">
        <v>42079</v>
      </c>
      <c r="F1868" t="s">
        <v>39</v>
      </c>
      <c r="G1868" t="s">
        <v>33</v>
      </c>
      <c r="H1868" t="s">
        <v>34</v>
      </c>
      <c r="I1868">
        <v>15.772725542505739</v>
      </c>
      <c r="J1868" t="s">
        <v>40</v>
      </c>
      <c r="K1868" s="2">
        <f ca="1">tblInvestment[[#This Row],[Year]]+6</f>
        <v>2021</v>
      </c>
    </row>
    <row r="1869" spans="1:11" x14ac:dyDescent="0.35">
      <c r="A1869" t="s">
        <v>866</v>
      </c>
      <c r="B1869" t="s">
        <v>867</v>
      </c>
      <c r="C1869" t="s">
        <v>53</v>
      </c>
      <c r="D1869" t="s">
        <v>60</v>
      </c>
      <c r="E1869" s="1">
        <v>42079</v>
      </c>
      <c r="F1869" t="s">
        <v>61</v>
      </c>
      <c r="G1869" t="s">
        <v>16</v>
      </c>
      <c r="H1869" t="s">
        <v>17</v>
      </c>
      <c r="I1869">
        <v>4.6451810468967646E-2</v>
      </c>
      <c r="J1869" t="s">
        <v>1881</v>
      </c>
      <c r="K1869" s="2">
        <f ca="1">tblInvestment[[#This Row],[Year]]+6</f>
        <v>2021</v>
      </c>
    </row>
    <row r="1870" spans="1:11" x14ac:dyDescent="0.35">
      <c r="A1870" t="s">
        <v>58</v>
      </c>
      <c r="B1870" t="s">
        <v>59</v>
      </c>
      <c r="C1870" t="s">
        <v>13</v>
      </c>
      <c r="D1870" t="s">
        <v>2058</v>
      </c>
      <c r="E1870" s="1">
        <v>42079</v>
      </c>
      <c r="F1870" t="s">
        <v>15</v>
      </c>
      <c r="G1870" t="s">
        <v>72</v>
      </c>
      <c r="H1870" t="s">
        <v>17</v>
      </c>
      <c r="I1870">
        <v>0.11972806829668213</v>
      </c>
      <c r="J1870" t="s">
        <v>1881</v>
      </c>
      <c r="K1870" s="2">
        <f ca="1">tblInvestment[[#This Row],[Year]]+6</f>
        <v>2021</v>
      </c>
    </row>
    <row r="1871" spans="1:11" x14ac:dyDescent="0.35">
      <c r="A1871" t="s">
        <v>2059</v>
      </c>
      <c r="B1871" t="s">
        <v>2060</v>
      </c>
      <c r="C1871" t="s">
        <v>30</v>
      </c>
      <c r="D1871" t="s">
        <v>2061</v>
      </c>
      <c r="E1871" s="1">
        <v>42080</v>
      </c>
      <c r="F1871" t="s">
        <v>379</v>
      </c>
      <c r="G1871" t="s">
        <v>197</v>
      </c>
      <c r="H1871" t="s">
        <v>34</v>
      </c>
      <c r="I1871">
        <v>37.915930790936351</v>
      </c>
      <c r="J1871" t="s">
        <v>2062</v>
      </c>
      <c r="K1871" s="2">
        <f ca="1">tblInvestment[[#This Row],[Year]]+6</f>
        <v>2021</v>
      </c>
    </row>
    <row r="1872" spans="1:11" x14ac:dyDescent="0.35">
      <c r="A1872" t="s">
        <v>110</v>
      </c>
      <c r="B1872" t="s">
        <v>111</v>
      </c>
      <c r="C1872" t="s">
        <v>30</v>
      </c>
      <c r="D1872" t="s">
        <v>2063</v>
      </c>
      <c r="E1872" s="1">
        <v>42080</v>
      </c>
      <c r="F1872" t="s">
        <v>15</v>
      </c>
      <c r="G1872" t="s">
        <v>16</v>
      </c>
      <c r="H1872" t="s">
        <v>17</v>
      </c>
      <c r="I1872">
        <v>0.11870932373476255</v>
      </c>
      <c r="J1872" t="s">
        <v>1881</v>
      </c>
      <c r="K1872" s="2">
        <f ca="1">tblInvestment[[#This Row],[Year]]+6</f>
        <v>2021</v>
      </c>
    </row>
    <row r="1873" spans="1:11" x14ac:dyDescent="0.35">
      <c r="A1873" t="s">
        <v>98</v>
      </c>
      <c r="B1873" t="s">
        <v>99</v>
      </c>
      <c r="C1873" t="s">
        <v>100</v>
      </c>
      <c r="D1873" t="s">
        <v>2064</v>
      </c>
      <c r="E1873" s="1">
        <v>42080</v>
      </c>
      <c r="F1873" t="s">
        <v>15</v>
      </c>
      <c r="G1873" t="s">
        <v>27</v>
      </c>
      <c r="H1873" t="s">
        <v>17</v>
      </c>
      <c r="I1873">
        <v>2.478436113900977</v>
      </c>
      <c r="J1873" t="s">
        <v>1881</v>
      </c>
      <c r="K1873" s="2">
        <f ca="1">tblInvestment[[#This Row],[Year]]+6</f>
        <v>2021</v>
      </c>
    </row>
    <row r="1874" spans="1:11" x14ac:dyDescent="0.35">
      <c r="A1874" t="s">
        <v>1002</v>
      </c>
      <c r="B1874" t="s">
        <v>1003</v>
      </c>
      <c r="C1874" t="s">
        <v>100</v>
      </c>
      <c r="D1874" t="s">
        <v>2065</v>
      </c>
      <c r="E1874" s="1">
        <v>42082</v>
      </c>
      <c r="F1874" t="s">
        <v>44</v>
      </c>
      <c r="G1874" t="s">
        <v>27</v>
      </c>
      <c r="H1874" t="s">
        <v>76</v>
      </c>
      <c r="I1874">
        <v>12.92345188546094</v>
      </c>
      <c r="J1874" t="s">
        <v>1881</v>
      </c>
      <c r="K1874" s="2">
        <f ca="1">tblInvestment[[#This Row],[Year]]+6</f>
        <v>2021</v>
      </c>
    </row>
    <row r="1875" spans="1:11" x14ac:dyDescent="0.35">
      <c r="A1875" t="s">
        <v>498</v>
      </c>
      <c r="B1875" t="s">
        <v>499</v>
      </c>
      <c r="C1875" t="s">
        <v>100</v>
      </c>
      <c r="D1875" t="s">
        <v>2066</v>
      </c>
      <c r="E1875" s="1">
        <v>42082</v>
      </c>
      <c r="F1875" t="s">
        <v>44</v>
      </c>
      <c r="G1875" t="s">
        <v>27</v>
      </c>
      <c r="H1875" t="s">
        <v>17</v>
      </c>
      <c r="I1875">
        <v>1.4337265574009055</v>
      </c>
      <c r="J1875" t="s">
        <v>1881</v>
      </c>
      <c r="K1875" s="2">
        <f ca="1">tblInvestment[[#This Row],[Year]]+6</f>
        <v>2021</v>
      </c>
    </row>
    <row r="1876" spans="1:11" x14ac:dyDescent="0.35">
      <c r="A1876" t="s">
        <v>36</v>
      </c>
      <c r="B1876" t="s">
        <v>37</v>
      </c>
      <c r="C1876" t="s">
        <v>21</v>
      </c>
      <c r="D1876" t="s">
        <v>2067</v>
      </c>
      <c r="E1876" s="1">
        <v>42083</v>
      </c>
      <c r="F1876" t="s">
        <v>39</v>
      </c>
      <c r="G1876" t="s">
        <v>27</v>
      </c>
      <c r="H1876" t="s">
        <v>17</v>
      </c>
      <c r="I1876">
        <v>2.228146467570046</v>
      </c>
      <c r="J1876" t="s">
        <v>40</v>
      </c>
      <c r="K1876" s="2">
        <f ca="1">tblInvestment[[#This Row],[Year]]+6</f>
        <v>2021</v>
      </c>
    </row>
    <row r="1877" spans="1:11" x14ac:dyDescent="0.35">
      <c r="A1877" t="s">
        <v>343</v>
      </c>
      <c r="B1877" t="s">
        <v>344</v>
      </c>
      <c r="C1877" t="s">
        <v>174</v>
      </c>
      <c r="D1877" t="s">
        <v>1605</v>
      </c>
      <c r="E1877" s="1">
        <v>42084</v>
      </c>
      <c r="F1877" t="s">
        <v>88</v>
      </c>
      <c r="G1877" t="s">
        <v>16</v>
      </c>
      <c r="H1877" t="s">
        <v>17</v>
      </c>
      <c r="I1877">
        <v>1.6086909795759479E-2</v>
      </c>
      <c r="J1877" t="s">
        <v>1881</v>
      </c>
      <c r="K1877" s="2">
        <f ca="1">tblInvestment[[#This Row],[Year]]+6</f>
        <v>2021</v>
      </c>
    </row>
    <row r="1878" spans="1:11" x14ac:dyDescent="0.35">
      <c r="A1878" t="s">
        <v>160</v>
      </c>
      <c r="B1878" t="s">
        <v>161</v>
      </c>
      <c r="C1878" t="s">
        <v>21</v>
      </c>
      <c r="D1878" t="s">
        <v>1110</v>
      </c>
      <c r="E1878" s="1">
        <v>42084</v>
      </c>
      <c r="F1878" t="s">
        <v>15</v>
      </c>
      <c r="G1878" t="s">
        <v>16</v>
      </c>
      <c r="H1878" t="s">
        <v>17</v>
      </c>
      <c r="I1878">
        <v>1.1163817013171005E-2</v>
      </c>
      <c r="J1878" t="s">
        <v>1881</v>
      </c>
      <c r="K1878" s="2">
        <f ca="1">tblInvestment[[#This Row],[Year]]+6</f>
        <v>2021</v>
      </c>
    </row>
    <row r="1879" spans="1:11" x14ac:dyDescent="0.35">
      <c r="A1879" t="s">
        <v>883</v>
      </c>
      <c r="B1879" t="s">
        <v>884</v>
      </c>
      <c r="C1879" t="s">
        <v>25</v>
      </c>
      <c r="D1879" t="s">
        <v>2068</v>
      </c>
      <c r="E1879" s="1">
        <v>42084</v>
      </c>
      <c r="F1879" t="s">
        <v>15</v>
      </c>
      <c r="G1879" t="s">
        <v>27</v>
      </c>
      <c r="H1879" t="s">
        <v>17</v>
      </c>
      <c r="I1879">
        <v>7.6624965461907335E-2</v>
      </c>
      <c r="J1879" t="s">
        <v>1881</v>
      </c>
      <c r="K1879" s="2">
        <f ca="1">tblInvestment[[#This Row],[Year]]+6</f>
        <v>2021</v>
      </c>
    </row>
    <row r="1880" spans="1:11" x14ac:dyDescent="0.35">
      <c r="A1880" t="s">
        <v>182</v>
      </c>
      <c r="B1880" t="s">
        <v>183</v>
      </c>
      <c r="C1880" t="s">
        <v>30</v>
      </c>
      <c r="D1880" t="s">
        <v>2069</v>
      </c>
      <c r="E1880" s="1">
        <v>42085</v>
      </c>
      <c r="F1880" t="s">
        <v>32</v>
      </c>
      <c r="G1880" t="s">
        <v>33</v>
      </c>
      <c r="H1880" t="s">
        <v>34</v>
      </c>
      <c r="I1880">
        <v>39.646521885905592</v>
      </c>
      <c r="J1880" t="s">
        <v>2070</v>
      </c>
      <c r="K1880" s="2">
        <f ca="1">tblInvestment[[#This Row],[Year]]+6</f>
        <v>2021</v>
      </c>
    </row>
    <row r="1881" spans="1:11" x14ac:dyDescent="0.35">
      <c r="A1881" t="s">
        <v>199</v>
      </c>
      <c r="B1881" t="s">
        <v>200</v>
      </c>
      <c r="C1881" t="s">
        <v>53</v>
      </c>
      <c r="D1881" t="s">
        <v>2071</v>
      </c>
      <c r="E1881" s="1">
        <v>42085</v>
      </c>
      <c r="F1881" t="s">
        <v>15</v>
      </c>
      <c r="G1881" t="s">
        <v>16</v>
      </c>
      <c r="H1881" t="s">
        <v>17</v>
      </c>
      <c r="I1881">
        <v>5.3429565774236305E-2</v>
      </c>
      <c r="J1881" t="s">
        <v>1881</v>
      </c>
      <c r="K1881" s="2">
        <f ca="1">tblInvestment[[#This Row],[Year]]+6</f>
        <v>2021</v>
      </c>
    </row>
    <row r="1882" spans="1:11" x14ac:dyDescent="0.35">
      <c r="A1882" t="s">
        <v>160</v>
      </c>
      <c r="B1882" t="s">
        <v>161</v>
      </c>
      <c r="C1882" t="s">
        <v>21</v>
      </c>
      <c r="D1882" t="s">
        <v>2072</v>
      </c>
      <c r="E1882" s="1">
        <v>42086</v>
      </c>
      <c r="F1882" t="s">
        <v>15</v>
      </c>
      <c r="G1882" t="s">
        <v>27</v>
      </c>
      <c r="H1882" t="s">
        <v>17</v>
      </c>
      <c r="I1882">
        <v>2.6615057510550226E-3</v>
      </c>
      <c r="J1882" t="s">
        <v>1881</v>
      </c>
      <c r="K1882" s="2">
        <f ca="1">tblInvestment[[#This Row],[Year]]+6</f>
        <v>2021</v>
      </c>
    </row>
    <row r="1883" spans="1:11" x14ac:dyDescent="0.35">
      <c r="A1883" t="s">
        <v>1171</v>
      </c>
      <c r="B1883" t="s">
        <v>1172</v>
      </c>
      <c r="C1883" t="s">
        <v>25</v>
      </c>
      <c r="D1883" t="s">
        <v>60</v>
      </c>
      <c r="E1883" s="1">
        <v>42086</v>
      </c>
      <c r="F1883" t="s">
        <v>61</v>
      </c>
      <c r="G1883" t="s">
        <v>16</v>
      </c>
      <c r="H1883" t="s">
        <v>17</v>
      </c>
      <c r="I1883">
        <v>0.20366938111275892</v>
      </c>
      <c r="J1883" t="s">
        <v>1881</v>
      </c>
      <c r="K1883" s="2">
        <f ca="1">tblInvestment[[#This Row],[Year]]+6</f>
        <v>2021</v>
      </c>
    </row>
    <row r="1884" spans="1:11" x14ac:dyDescent="0.35">
      <c r="A1884" t="s">
        <v>993</v>
      </c>
      <c r="B1884" t="s">
        <v>994</v>
      </c>
      <c r="C1884" t="s">
        <v>13</v>
      </c>
      <c r="D1884" t="s">
        <v>2073</v>
      </c>
      <c r="E1884" s="1">
        <v>42086</v>
      </c>
      <c r="F1884" t="s">
        <v>88</v>
      </c>
      <c r="G1884" t="s">
        <v>16</v>
      </c>
      <c r="H1884" t="s">
        <v>17</v>
      </c>
      <c r="I1884">
        <v>1.5868565188788635E-4</v>
      </c>
      <c r="J1884" t="s">
        <v>1881</v>
      </c>
      <c r="K1884" s="2">
        <f ca="1">tblInvestment[[#This Row],[Year]]+6</f>
        <v>2021</v>
      </c>
    </row>
    <row r="1885" spans="1:11" x14ac:dyDescent="0.35">
      <c r="A1885" t="s">
        <v>745</v>
      </c>
      <c r="B1885" t="s">
        <v>746</v>
      </c>
      <c r="C1885" t="s">
        <v>53</v>
      </c>
      <c r="D1885" t="s">
        <v>2074</v>
      </c>
      <c r="E1885" s="1">
        <v>42087</v>
      </c>
      <c r="F1885" t="s">
        <v>15</v>
      </c>
      <c r="G1885" t="s">
        <v>27</v>
      </c>
      <c r="H1885" t="s">
        <v>17</v>
      </c>
      <c r="I1885">
        <v>1.0241176654271281E-2</v>
      </c>
      <c r="J1885" t="s">
        <v>1881</v>
      </c>
      <c r="K1885" s="2">
        <f ca="1">tblInvestment[[#This Row],[Year]]+6</f>
        <v>2021</v>
      </c>
    </row>
    <row r="1886" spans="1:11" x14ac:dyDescent="0.35">
      <c r="A1886" t="s">
        <v>156</v>
      </c>
      <c r="B1886" t="s">
        <v>157</v>
      </c>
      <c r="C1886" t="s">
        <v>13</v>
      </c>
      <c r="D1886" t="s">
        <v>2075</v>
      </c>
      <c r="E1886" s="1">
        <v>42087</v>
      </c>
      <c r="F1886" t="s">
        <v>15</v>
      </c>
      <c r="G1886" t="s">
        <v>16</v>
      </c>
      <c r="H1886" t="s">
        <v>17</v>
      </c>
      <c r="I1886">
        <v>9.0922159181840758</v>
      </c>
      <c r="J1886" t="s">
        <v>1881</v>
      </c>
      <c r="K1886" s="2">
        <f ca="1">tblInvestment[[#This Row],[Year]]+6</f>
        <v>2021</v>
      </c>
    </row>
    <row r="1887" spans="1:11" x14ac:dyDescent="0.35">
      <c r="A1887" t="s">
        <v>855</v>
      </c>
      <c r="B1887" t="s">
        <v>856</v>
      </c>
      <c r="C1887" t="s">
        <v>30</v>
      </c>
      <c r="D1887" t="s">
        <v>2076</v>
      </c>
      <c r="E1887" s="1">
        <v>42087</v>
      </c>
      <c r="F1887" t="s">
        <v>15</v>
      </c>
      <c r="G1887" t="s">
        <v>72</v>
      </c>
      <c r="H1887" t="s">
        <v>17</v>
      </c>
      <c r="I1887">
        <v>23.404509620841417</v>
      </c>
      <c r="J1887" t="s">
        <v>1881</v>
      </c>
      <c r="K1887" s="2">
        <f ca="1">tblInvestment[[#This Row],[Year]]+6</f>
        <v>2021</v>
      </c>
    </row>
    <row r="1888" spans="1:11" x14ac:dyDescent="0.35">
      <c r="A1888" t="s">
        <v>55</v>
      </c>
      <c r="B1888" t="s">
        <v>56</v>
      </c>
      <c r="C1888" t="s">
        <v>53</v>
      </c>
      <c r="D1888" t="s">
        <v>2077</v>
      </c>
      <c r="E1888" s="1">
        <v>42087</v>
      </c>
      <c r="F1888" t="s">
        <v>15</v>
      </c>
      <c r="G1888" t="s">
        <v>16</v>
      </c>
      <c r="H1888" t="s">
        <v>17</v>
      </c>
      <c r="I1888">
        <v>6.789529880554912E-2</v>
      </c>
      <c r="J1888" t="s">
        <v>1881</v>
      </c>
      <c r="K1888" s="2">
        <f ca="1">tblInvestment[[#This Row],[Year]]+6</f>
        <v>2021</v>
      </c>
    </row>
    <row r="1889" spans="1:11" x14ac:dyDescent="0.35">
      <c r="A1889" t="s">
        <v>253</v>
      </c>
      <c r="B1889" t="s">
        <v>254</v>
      </c>
      <c r="C1889" t="s">
        <v>53</v>
      </c>
      <c r="D1889" t="s">
        <v>2078</v>
      </c>
      <c r="E1889" s="1">
        <v>42087</v>
      </c>
      <c r="F1889" t="s">
        <v>288</v>
      </c>
      <c r="G1889" t="s">
        <v>45</v>
      </c>
      <c r="H1889" t="s">
        <v>34</v>
      </c>
      <c r="I1889">
        <v>15.191370556134201</v>
      </c>
      <c r="J1889" t="s">
        <v>2079</v>
      </c>
      <c r="K1889" s="2">
        <f ca="1">tblInvestment[[#This Row],[Year]]+6</f>
        <v>2021</v>
      </c>
    </row>
    <row r="1890" spans="1:11" x14ac:dyDescent="0.35">
      <c r="A1890" t="s">
        <v>138</v>
      </c>
      <c r="B1890" t="s">
        <v>139</v>
      </c>
      <c r="C1890" t="s">
        <v>53</v>
      </c>
      <c r="D1890" t="s">
        <v>2080</v>
      </c>
      <c r="E1890" s="1">
        <v>42089</v>
      </c>
      <c r="F1890" t="s">
        <v>395</v>
      </c>
      <c r="G1890" t="s">
        <v>45</v>
      </c>
      <c r="H1890" t="s">
        <v>34</v>
      </c>
      <c r="I1890">
        <v>55.494340369363847</v>
      </c>
      <c r="J1890" t="s">
        <v>2081</v>
      </c>
      <c r="K1890" s="2">
        <f ca="1">tblInvestment[[#This Row],[Year]]+6</f>
        <v>2021</v>
      </c>
    </row>
    <row r="1891" spans="1:11" x14ac:dyDescent="0.35">
      <c r="A1891" t="s">
        <v>739</v>
      </c>
      <c r="B1891" t="s">
        <v>740</v>
      </c>
      <c r="C1891" t="s">
        <v>13</v>
      </c>
      <c r="D1891" t="s">
        <v>2082</v>
      </c>
      <c r="E1891" s="1">
        <v>42089</v>
      </c>
      <c r="F1891" t="s">
        <v>395</v>
      </c>
      <c r="G1891" t="s">
        <v>16</v>
      </c>
      <c r="H1891" t="s">
        <v>17</v>
      </c>
      <c r="I1891">
        <v>0.31637374958114051</v>
      </c>
      <c r="J1891" t="s">
        <v>1881</v>
      </c>
      <c r="K1891" s="2">
        <f ca="1">tblInvestment[[#This Row],[Year]]+6</f>
        <v>2021</v>
      </c>
    </row>
    <row r="1892" spans="1:11" x14ac:dyDescent="0.35">
      <c r="A1892" t="s">
        <v>36</v>
      </c>
      <c r="B1892" t="s">
        <v>37</v>
      </c>
      <c r="C1892" t="s">
        <v>21</v>
      </c>
      <c r="D1892" t="s">
        <v>2083</v>
      </c>
      <c r="E1892" s="1">
        <v>42090</v>
      </c>
      <c r="F1892" t="s">
        <v>39</v>
      </c>
      <c r="G1892" t="s">
        <v>33</v>
      </c>
      <c r="H1892" t="s">
        <v>34</v>
      </c>
      <c r="I1892">
        <v>21.985133781525608</v>
      </c>
      <c r="J1892" t="s">
        <v>40</v>
      </c>
      <c r="K1892" s="2">
        <f ca="1">tblInvestment[[#This Row],[Year]]+6</f>
        <v>2021</v>
      </c>
    </row>
    <row r="1893" spans="1:11" x14ac:dyDescent="0.35">
      <c r="A1893" t="s">
        <v>296</v>
      </c>
      <c r="B1893" t="s">
        <v>297</v>
      </c>
      <c r="C1893" t="s">
        <v>21</v>
      </c>
      <c r="D1893" t="s">
        <v>2084</v>
      </c>
      <c r="E1893" s="1">
        <v>42090</v>
      </c>
      <c r="F1893" t="s">
        <v>15</v>
      </c>
      <c r="G1893" t="s">
        <v>16</v>
      </c>
      <c r="H1893" t="s">
        <v>17</v>
      </c>
      <c r="I1893">
        <v>1.541720467026513E-2</v>
      </c>
      <c r="J1893" t="s">
        <v>1881</v>
      </c>
      <c r="K1893" s="2">
        <f ca="1">tblInvestment[[#This Row],[Year]]+6</f>
        <v>2021</v>
      </c>
    </row>
    <row r="1894" spans="1:11" x14ac:dyDescent="0.35">
      <c r="A1894" t="s">
        <v>119</v>
      </c>
      <c r="B1894" t="s">
        <v>120</v>
      </c>
      <c r="C1894" t="s">
        <v>13</v>
      </c>
      <c r="D1894" t="s">
        <v>2085</v>
      </c>
      <c r="E1894" s="1">
        <v>42090</v>
      </c>
      <c r="F1894" t="s">
        <v>15</v>
      </c>
      <c r="G1894" t="s">
        <v>27</v>
      </c>
      <c r="H1894" t="s">
        <v>17</v>
      </c>
      <c r="I1894">
        <v>2.2355925721516765E-2</v>
      </c>
      <c r="J1894" t="s">
        <v>1881</v>
      </c>
      <c r="K1894" s="2">
        <f ca="1">tblInvestment[[#This Row],[Year]]+6</f>
        <v>2021</v>
      </c>
    </row>
    <row r="1895" spans="1:11" x14ac:dyDescent="0.35">
      <c r="A1895" t="s">
        <v>135</v>
      </c>
      <c r="B1895" t="s">
        <v>136</v>
      </c>
      <c r="C1895" t="s">
        <v>53</v>
      </c>
      <c r="D1895" t="s">
        <v>60</v>
      </c>
      <c r="E1895" s="1">
        <v>42091</v>
      </c>
      <c r="F1895" t="s">
        <v>61</v>
      </c>
      <c r="G1895" t="s">
        <v>16</v>
      </c>
      <c r="H1895" t="s">
        <v>17</v>
      </c>
      <c r="I1895">
        <v>2.4773053638663632E-2</v>
      </c>
      <c r="J1895" t="s">
        <v>1881</v>
      </c>
      <c r="K1895" s="2">
        <f ca="1">tblInvestment[[#This Row],[Year]]+6</f>
        <v>2021</v>
      </c>
    </row>
    <row r="1896" spans="1:11" x14ac:dyDescent="0.35">
      <c r="A1896" t="s">
        <v>101</v>
      </c>
      <c r="B1896" t="s">
        <v>102</v>
      </c>
      <c r="C1896" t="s">
        <v>53</v>
      </c>
      <c r="D1896" t="s">
        <v>2086</v>
      </c>
      <c r="E1896" s="1">
        <v>42091</v>
      </c>
      <c r="F1896" t="s">
        <v>108</v>
      </c>
      <c r="G1896" t="s">
        <v>45</v>
      </c>
      <c r="H1896" t="s">
        <v>34</v>
      </c>
      <c r="I1896">
        <v>5.3160311831167419</v>
      </c>
      <c r="J1896" t="s">
        <v>2087</v>
      </c>
      <c r="K1896" s="2">
        <f ca="1">tblInvestment[[#This Row],[Year]]+6</f>
        <v>2021</v>
      </c>
    </row>
    <row r="1897" spans="1:11" x14ac:dyDescent="0.35">
      <c r="A1897" t="s">
        <v>1092</v>
      </c>
      <c r="B1897" t="s">
        <v>1093</v>
      </c>
      <c r="C1897" t="s">
        <v>13</v>
      </c>
      <c r="D1897" t="s">
        <v>2088</v>
      </c>
      <c r="E1897" s="1">
        <v>42095</v>
      </c>
      <c r="F1897" t="s">
        <v>15</v>
      </c>
      <c r="G1897" t="s">
        <v>16</v>
      </c>
      <c r="H1897" t="s">
        <v>34</v>
      </c>
      <c r="I1897">
        <v>5.9738606558371057</v>
      </c>
      <c r="J1897" t="s">
        <v>1881</v>
      </c>
      <c r="K1897" s="2">
        <f ca="1">tblInvestment[[#This Row],[Year]]+6</f>
        <v>2021</v>
      </c>
    </row>
    <row r="1898" spans="1:11" x14ac:dyDescent="0.35">
      <c r="A1898" t="s">
        <v>46</v>
      </c>
      <c r="B1898" t="s">
        <v>47</v>
      </c>
      <c r="C1898" t="s">
        <v>48</v>
      </c>
      <c r="D1898" t="s">
        <v>2089</v>
      </c>
      <c r="E1898" s="1">
        <v>42095</v>
      </c>
      <c r="F1898" t="s">
        <v>50</v>
      </c>
      <c r="G1898" t="s">
        <v>16</v>
      </c>
      <c r="H1898" t="s">
        <v>17</v>
      </c>
      <c r="I1898">
        <v>1.1449899590354453</v>
      </c>
      <c r="J1898" t="s">
        <v>1881</v>
      </c>
      <c r="K1898" s="2">
        <f ca="1">tblInvestment[[#This Row],[Year]]+6</f>
        <v>2021</v>
      </c>
    </row>
    <row r="1899" spans="1:11" x14ac:dyDescent="0.35">
      <c r="A1899" t="s">
        <v>117</v>
      </c>
      <c r="B1899" t="s">
        <v>118</v>
      </c>
      <c r="C1899" t="s">
        <v>48</v>
      </c>
      <c r="D1899" t="s">
        <v>2090</v>
      </c>
      <c r="E1899" s="1">
        <v>42096</v>
      </c>
      <c r="F1899" t="s">
        <v>288</v>
      </c>
      <c r="G1899" t="s">
        <v>27</v>
      </c>
      <c r="H1899" t="s">
        <v>34</v>
      </c>
      <c r="I1899">
        <v>6.5829272409914878</v>
      </c>
      <c r="J1899" t="s">
        <v>2091</v>
      </c>
      <c r="K1899" s="2">
        <f ca="1">tblInvestment[[#This Row],[Year]]+6</f>
        <v>2021</v>
      </c>
    </row>
    <row r="1900" spans="1:11" x14ac:dyDescent="0.35">
      <c r="A1900" t="s">
        <v>145</v>
      </c>
      <c r="B1900" t="s">
        <v>146</v>
      </c>
      <c r="C1900" t="s">
        <v>53</v>
      </c>
      <c r="D1900" t="s">
        <v>2092</v>
      </c>
      <c r="E1900" s="1">
        <v>42096</v>
      </c>
      <c r="F1900" t="s">
        <v>15</v>
      </c>
      <c r="G1900" t="s">
        <v>16</v>
      </c>
      <c r="H1900" t="s">
        <v>17</v>
      </c>
      <c r="I1900">
        <v>2.417036123592653</v>
      </c>
      <c r="J1900" t="s">
        <v>1881</v>
      </c>
      <c r="K1900" s="2">
        <f ca="1">tblInvestment[[#This Row],[Year]]+6</f>
        <v>2021</v>
      </c>
    </row>
    <row r="1901" spans="1:11" x14ac:dyDescent="0.35">
      <c r="A1901" t="s">
        <v>764</v>
      </c>
      <c r="B1901" t="s">
        <v>765</v>
      </c>
      <c r="C1901" t="s">
        <v>21</v>
      </c>
      <c r="D1901" t="s">
        <v>2093</v>
      </c>
      <c r="E1901" s="1">
        <v>42096</v>
      </c>
      <c r="F1901" t="s">
        <v>15</v>
      </c>
      <c r="G1901" t="s">
        <v>27</v>
      </c>
      <c r="H1901" t="s">
        <v>17</v>
      </c>
      <c r="I1901">
        <v>9.1239780680874211E-2</v>
      </c>
      <c r="J1901" t="s">
        <v>1881</v>
      </c>
      <c r="K1901" s="2">
        <f ca="1">tblInvestment[[#This Row],[Year]]+6</f>
        <v>2021</v>
      </c>
    </row>
    <row r="1902" spans="1:11" x14ac:dyDescent="0.35">
      <c r="A1902" t="s">
        <v>73</v>
      </c>
      <c r="B1902" t="s">
        <v>74</v>
      </c>
      <c r="C1902" t="s">
        <v>13</v>
      </c>
      <c r="D1902" t="s">
        <v>2094</v>
      </c>
      <c r="E1902" s="1">
        <v>42096</v>
      </c>
      <c r="F1902" t="s">
        <v>15</v>
      </c>
      <c r="G1902" t="s">
        <v>16</v>
      </c>
      <c r="H1902" t="s">
        <v>17</v>
      </c>
      <c r="I1902">
        <v>1.9669505565089184E-2</v>
      </c>
      <c r="J1902" t="s">
        <v>1881</v>
      </c>
      <c r="K1902" s="2">
        <f ca="1">tblInvestment[[#This Row],[Year]]+6</f>
        <v>2021</v>
      </c>
    </row>
    <row r="1903" spans="1:11" x14ac:dyDescent="0.35">
      <c r="A1903" t="s">
        <v>95</v>
      </c>
      <c r="B1903" t="s">
        <v>96</v>
      </c>
      <c r="C1903" t="s">
        <v>95</v>
      </c>
      <c r="D1903" t="s">
        <v>2095</v>
      </c>
      <c r="E1903" s="1">
        <v>42096</v>
      </c>
      <c r="F1903" t="s">
        <v>631</v>
      </c>
      <c r="G1903" t="s">
        <v>27</v>
      </c>
      <c r="H1903" t="s">
        <v>17</v>
      </c>
      <c r="I1903">
        <v>0.74673258197963821</v>
      </c>
      <c r="J1903" t="s">
        <v>1881</v>
      </c>
      <c r="K1903" s="2">
        <f ca="1">tblInvestment[[#This Row],[Year]]+6</f>
        <v>2021</v>
      </c>
    </row>
    <row r="1904" spans="1:11" x14ac:dyDescent="0.35">
      <c r="A1904" t="s">
        <v>573</v>
      </c>
      <c r="B1904" t="s">
        <v>574</v>
      </c>
      <c r="C1904" t="s">
        <v>53</v>
      </c>
      <c r="D1904" t="s">
        <v>575</v>
      </c>
      <c r="E1904" s="1">
        <v>42097</v>
      </c>
      <c r="F1904" t="s">
        <v>15</v>
      </c>
      <c r="G1904" t="s">
        <v>16</v>
      </c>
      <c r="H1904" t="s">
        <v>17</v>
      </c>
      <c r="I1904">
        <v>0.25328568603827828</v>
      </c>
      <c r="J1904" t="s">
        <v>1881</v>
      </c>
      <c r="K1904" s="2">
        <f ca="1">tblInvestment[[#This Row],[Year]]+6</f>
        <v>2021</v>
      </c>
    </row>
    <row r="1905" spans="1:11" x14ac:dyDescent="0.35">
      <c r="A1905" t="s">
        <v>236</v>
      </c>
      <c r="B1905" t="s">
        <v>237</v>
      </c>
      <c r="C1905" t="s">
        <v>48</v>
      </c>
      <c r="D1905" t="s">
        <v>2096</v>
      </c>
      <c r="E1905" s="1">
        <v>42098</v>
      </c>
      <c r="F1905" t="s">
        <v>15</v>
      </c>
      <c r="G1905" t="s">
        <v>72</v>
      </c>
      <c r="H1905" t="s">
        <v>17</v>
      </c>
      <c r="I1905">
        <v>8.2845397052354851E-3</v>
      </c>
      <c r="J1905" t="s">
        <v>1881</v>
      </c>
      <c r="K1905" s="2">
        <f ca="1">tblInvestment[[#This Row],[Year]]+6</f>
        <v>2021</v>
      </c>
    </row>
    <row r="1906" spans="1:11" x14ac:dyDescent="0.35">
      <c r="A1906" t="s">
        <v>73</v>
      </c>
      <c r="B1906" t="s">
        <v>74</v>
      </c>
      <c r="C1906" t="s">
        <v>13</v>
      </c>
      <c r="D1906" t="s">
        <v>189</v>
      </c>
      <c r="E1906" s="1">
        <v>42098</v>
      </c>
      <c r="F1906" t="s">
        <v>15</v>
      </c>
      <c r="G1906" t="s">
        <v>16</v>
      </c>
      <c r="H1906" t="s">
        <v>189</v>
      </c>
      <c r="I1906">
        <v>43.813243811861817</v>
      </c>
      <c r="J1906" t="s">
        <v>1881</v>
      </c>
      <c r="K1906" s="2">
        <f ca="1">tblInvestment[[#This Row],[Year]]+6</f>
        <v>2021</v>
      </c>
    </row>
    <row r="1907" spans="1:11" x14ac:dyDescent="0.35">
      <c r="A1907" t="s">
        <v>95</v>
      </c>
      <c r="B1907" t="s">
        <v>96</v>
      </c>
      <c r="C1907" t="s">
        <v>95</v>
      </c>
      <c r="D1907" t="s">
        <v>2097</v>
      </c>
      <c r="E1907" s="1">
        <v>42098</v>
      </c>
      <c r="F1907" t="s">
        <v>15</v>
      </c>
      <c r="G1907" t="s">
        <v>16</v>
      </c>
      <c r="H1907" t="s">
        <v>17</v>
      </c>
      <c r="I1907">
        <v>1.4850102946997885</v>
      </c>
      <c r="J1907" t="s">
        <v>1881</v>
      </c>
      <c r="K1907" s="2">
        <f ca="1">tblInvestment[[#This Row],[Year]]+6</f>
        <v>2021</v>
      </c>
    </row>
    <row r="1908" spans="1:11" x14ac:dyDescent="0.35">
      <c r="A1908" t="s">
        <v>55</v>
      </c>
      <c r="B1908" t="s">
        <v>56</v>
      </c>
      <c r="C1908" t="s">
        <v>53</v>
      </c>
      <c r="D1908" t="s">
        <v>2098</v>
      </c>
      <c r="E1908" s="1">
        <v>42098</v>
      </c>
      <c r="F1908" t="s">
        <v>15</v>
      </c>
      <c r="G1908" t="s">
        <v>16</v>
      </c>
      <c r="H1908" t="s">
        <v>17</v>
      </c>
      <c r="I1908">
        <v>0.55889915073339724</v>
      </c>
      <c r="J1908" t="s">
        <v>1881</v>
      </c>
      <c r="K1908" s="2">
        <f ca="1">tblInvestment[[#This Row],[Year]]+6</f>
        <v>2021</v>
      </c>
    </row>
    <row r="1909" spans="1:11" x14ac:dyDescent="0.35">
      <c r="A1909" t="s">
        <v>253</v>
      </c>
      <c r="B1909" t="s">
        <v>254</v>
      </c>
      <c r="C1909" t="s">
        <v>53</v>
      </c>
      <c r="D1909" t="s">
        <v>2099</v>
      </c>
      <c r="E1909" s="1">
        <v>42098</v>
      </c>
      <c r="F1909" t="s">
        <v>15</v>
      </c>
      <c r="G1909" t="s">
        <v>27</v>
      </c>
      <c r="H1909" t="s">
        <v>17</v>
      </c>
      <c r="I1909">
        <v>0.12277776906839807</v>
      </c>
      <c r="J1909" t="s">
        <v>1881</v>
      </c>
      <c r="K1909" s="2">
        <f ca="1">tblInvestment[[#This Row],[Year]]+6</f>
        <v>2021</v>
      </c>
    </row>
    <row r="1910" spans="1:11" x14ac:dyDescent="0.35">
      <c r="A1910" t="s">
        <v>63</v>
      </c>
      <c r="B1910" t="s">
        <v>64</v>
      </c>
      <c r="C1910" t="s">
        <v>30</v>
      </c>
      <c r="D1910" t="s">
        <v>2100</v>
      </c>
      <c r="E1910" s="1">
        <v>42099</v>
      </c>
      <c r="F1910" t="s">
        <v>15</v>
      </c>
      <c r="G1910" t="s">
        <v>72</v>
      </c>
      <c r="H1910" t="s">
        <v>17</v>
      </c>
      <c r="I1910">
        <v>1.150000906635492E-2</v>
      </c>
      <c r="J1910" t="s">
        <v>1881</v>
      </c>
      <c r="K1910" s="2">
        <f ca="1">tblInvestment[[#This Row],[Year]]+6</f>
        <v>2021</v>
      </c>
    </row>
    <row r="1911" spans="1:11" x14ac:dyDescent="0.35">
      <c r="A1911" t="s">
        <v>36</v>
      </c>
      <c r="B1911" t="s">
        <v>37</v>
      </c>
      <c r="C1911" t="s">
        <v>21</v>
      </c>
      <c r="D1911" t="s">
        <v>2101</v>
      </c>
      <c r="E1911" s="1">
        <v>42099</v>
      </c>
      <c r="F1911" t="s">
        <v>39</v>
      </c>
      <c r="G1911" t="s">
        <v>33</v>
      </c>
      <c r="H1911" t="s">
        <v>34</v>
      </c>
      <c r="I1911">
        <v>13.978286747276522</v>
      </c>
      <c r="J1911" t="s">
        <v>40</v>
      </c>
      <c r="K1911" s="2">
        <f ca="1">tblInvestment[[#This Row],[Year]]+6</f>
        <v>2021</v>
      </c>
    </row>
    <row r="1912" spans="1:11" x14ac:dyDescent="0.35">
      <c r="A1912" t="s">
        <v>323</v>
      </c>
      <c r="B1912" t="s">
        <v>324</v>
      </c>
      <c r="C1912" t="s">
        <v>53</v>
      </c>
      <c r="D1912" t="s">
        <v>1198</v>
      </c>
      <c r="E1912" s="1">
        <v>42099</v>
      </c>
      <c r="F1912" t="s">
        <v>15</v>
      </c>
      <c r="G1912" t="s">
        <v>16</v>
      </c>
      <c r="H1912" t="s">
        <v>17</v>
      </c>
      <c r="I1912">
        <v>3.8100611925837331</v>
      </c>
      <c r="J1912" t="s">
        <v>1881</v>
      </c>
      <c r="K1912" s="2">
        <f ca="1">tblInvestment[[#This Row],[Year]]+6</f>
        <v>2021</v>
      </c>
    </row>
    <row r="1913" spans="1:11" x14ac:dyDescent="0.35">
      <c r="A1913" t="s">
        <v>396</v>
      </c>
      <c r="B1913" t="s">
        <v>397</v>
      </c>
      <c r="C1913" t="s">
        <v>53</v>
      </c>
      <c r="D1913" t="s">
        <v>2102</v>
      </c>
      <c r="E1913" s="1">
        <v>42100</v>
      </c>
      <c r="F1913" t="s">
        <v>15</v>
      </c>
      <c r="G1913" t="s">
        <v>16</v>
      </c>
      <c r="H1913" t="s">
        <v>17</v>
      </c>
      <c r="I1913">
        <v>0.16372875322771888</v>
      </c>
      <c r="J1913" t="s">
        <v>1881</v>
      </c>
      <c r="K1913" s="2">
        <f ca="1">tblInvestment[[#This Row],[Year]]+6</f>
        <v>2021</v>
      </c>
    </row>
    <row r="1914" spans="1:11" x14ac:dyDescent="0.35">
      <c r="A1914" t="s">
        <v>55</v>
      </c>
      <c r="B1914" t="s">
        <v>56</v>
      </c>
      <c r="C1914" t="s">
        <v>53</v>
      </c>
      <c r="D1914" t="s">
        <v>2103</v>
      </c>
      <c r="E1914" s="1">
        <v>42100</v>
      </c>
      <c r="F1914" t="s">
        <v>15</v>
      </c>
      <c r="G1914" t="s">
        <v>197</v>
      </c>
      <c r="H1914" t="s">
        <v>17</v>
      </c>
      <c r="I1914">
        <v>6.3731388459340446E-3</v>
      </c>
      <c r="J1914" t="s">
        <v>1881</v>
      </c>
      <c r="K1914" s="2">
        <f ca="1">tblInvestment[[#This Row],[Year]]+6</f>
        <v>2021</v>
      </c>
    </row>
    <row r="1915" spans="1:11" x14ac:dyDescent="0.35">
      <c r="A1915" t="s">
        <v>51</v>
      </c>
      <c r="B1915" t="s">
        <v>52</v>
      </c>
      <c r="C1915" t="s">
        <v>53</v>
      </c>
      <c r="D1915" t="s">
        <v>1714</v>
      </c>
      <c r="E1915" s="1">
        <v>42100</v>
      </c>
      <c r="F1915" t="s">
        <v>15</v>
      </c>
      <c r="G1915" t="s">
        <v>27</v>
      </c>
      <c r="H1915" t="s">
        <v>17</v>
      </c>
      <c r="I1915">
        <v>6.8149979278400111E-3</v>
      </c>
      <c r="J1915" t="s">
        <v>1881</v>
      </c>
      <c r="K1915" s="2">
        <f ca="1">tblInvestment[[#This Row],[Year]]+6</f>
        <v>2021</v>
      </c>
    </row>
    <row r="1916" spans="1:11" x14ac:dyDescent="0.35">
      <c r="A1916" t="s">
        <v>883</v>
      </c>
      <c r="B1916" t="s">
        <v>884</v>
      </c>
      <c r="C1916" t="s">
        <v>25</v>
      </c>
      <c r="D1916" t="s">
        <v>2104</v>
      </c>
      <c r="E1916" s="1">
        <v>42101</v>
      </c>
      <c r="F1916" t="s">
        <v>395</v>
      </c>
      <c r="G1916" t="s">
        <v>16</v>
      </c>
      <c r="H1916" t="s">
        <v>34</v>
      </c>
      <c r="I1916">
        <v>32.587126893679255</v>
      </c>
      <c r="J1916" t="s">
        <v>2105</v>
      </c>
      <c r="K1916" s="2">
        <f ca="1">tblInvestment[[#This Row],[Year]]+6</f>
        <v>2021</v>
      </c>
    </row>
    <row r="1917" spans="1:11" x14ac:dyDescent="0.35">
      <c r="A1917" t="s">
        <v>705</v>
      </c>
      <c r="B1917" t="s">
        <v>706</v>
      </c>
      <c r="C1917" t="s">
        <v>53</v>
      </c>
      <c r="D1917" t="s">
        <v>2106</v>
      </c>
      <c r="E1917" s="1">
        <v>42102</v>
      </c>
      <c r="F1917" t="s">
        <v>15</v>
      </c>
      <c r="G1917" t="s">
        <v>16</v>
      </c>
      <c r="H1917" t="s">
        <v>17</v>
      </c>
      <c r="I1917">
        <v>6.6859318192811282E-2</v>
      </c>
      <c r="J1917" t="s">
        <v>1881</v>
      </c>
      <c r="K1917" s="2">
        <f ca="1">tblInvestment[[#This Row],[Year]]+6</f>
        <v>2021</v>
      </c>
    </row>
    <row r="1918" spans="1:11" x14ac:dyDescent="0.35">
      <c r="A1918" t="s">
        <v>141</v>
      </c>
      <c r="B1918" t="s">
        <v>142</v>
      </c>
      <c r="C1918" t="s">
        <v>53</v>
      </c>
      <c r="D1918" t="s">
        <v>2107</v>
      </c>
      <c r="E1918" s="1">
        <v>42102</v>
      </c>
      <c r="F1918" t="s">
        <v>15</v>
      </c>
      <c r="G1918" t="s">
        <v>27</v>
      </c>
      <c r="H1918" t="s">
        <v>17</v>
      </c>
      <c r="I1918">
        <v>5.1054893941733459E-2</v>
      </c>
      <c r="J1918" t="s">
        <v>1881</v>
      </c>
      <c r="K1918" s="2">
        <f ca="1">tblInvestment[[#This Row],[Year]]+6</f>
        <v>2021</v>
      </c>
    </row>
    <row r="1919" spans="1:11" x14ac:dyDescent="0.35">
      <c r="A1919" t="s">
        <v>586</v>
      </c>
      <c r="B1919" t="s">
        <v>587</v>
      </c>
      <c r="C1919" t="s">
        <v>174</v>
      </c>
      <c r="D1919" t="s">
        <v>2108</v>
      </c>
      <c r="E1919" s="1">
        <v>42102</v>
      </c>
      <c r="F1919" t="s">
        <v>15</v>
      </c>
      <c r="G1919" t="s">
        <v>16</v>
      </c>
      <c r="H1919" t="s">
        <v>17</v>
      </c>
      <c r="I1919">
        <v>3.8332272541621428</v>
      </c>
      <c r="J1919" t="s">
        <v>1881</v>
      </c>
      <c r="K1919" s="2">
        <f ca="1">tblInvestment[[#This Row],[Year]]+6</f>
        <v>2021</v>
      </c>
    </row>
    <row r="1920" spans="1:11" x14ac:dyDescent="0.35">
      <c r="A1920" t="s">
        <v>210</v>
      </c>
      <c r="B1920" t="s">
        <v>211</v>
      </c>
      <c r="C1920" t="s">
        <v>53</v>
      </c>
      <c r="D1920" t="s">
        <v>2109</v>
      </c>
      <c r="E1920" s="1">
        <v>42103</v>
      </c>
      <c r="F1920" t="s">
        <v>631</v>
      </c>
      <c r="G1920" t="s">
        <v>16</v>
      </c>
      <c r="H1920" t="s">
        <v>17</v>
      </c>
      <c r="I1920">
        <v>7.4673258197963834</v>
      </c>
      <c r="J1920" t="s">
        <v>1881</v>
      </c>
      <c r="K1920" s="2">
        <f ca="1">tblInvestment[[#This Row],[Year]]+6</f>
        <v>2021</v>
      </c>
    </row>
    <row r="1921" spans="1:11" x14ac:dyDescent="0.35">
      <c r="A1921" t="s">
        <v>210</v>
      </c>
      <c r="B1921" t="s">
        <v>211</v>
      </c>
      <c r="C1921" t="s">
        <v>53</v>
      </c>
      <c r="D1921" t="s">
        <v>2110</v>
      </c>
      <c r="E1921" s="1">
        <v>42104</v>
      </c>
      <c r="F1921" t="s">
        <v>15</v>
      </c>
      <c r="G1921" t="s">
        <v>27</v>
      </c>
      <c r="H1921" t="s">
        <v>17</v>
      </c>
      <c r="I1921">
        <v>1.1206044503592562E-2</v>
      </c>
      <c r="J1921" t="s">
        <v>1881</v>
      </c>
      <c r="K1921" s="2">
        <f ca="1">tblInvestment[[#This Row],[Year]]+6</f>
        <v>2021</v>
      </c>
    </row>
    <row r="1922" spans="1:11" x14ac:dyDescent="0.35">
      <c r="A1922" t="s">
        <v>323</v>
      </c>
      <c r="B1922" t="s">
        <v>324</v>
      </c>
      <c r="C1922" t="s">
        <v>53</v>
      </c>
      <c r="D1922" t="s">
        <v>2111</v>
      </c>
      <c r="E1922" s="1">
        <v>42104</v>
      </c>
      <c r="F1922" t="s">
        <v>15</v>
      </c>
      <c r="G1922" t="s">
        <v>72</v>
      </c>
      <c r="H1922" t="s">
        <v>17</v>
      </c>
      <c r="I1922">
        <v>3.0270437617124512E-2</v>
      </c>
      <c r="J1922" t="s">
        <v>1881</v>
      </c>
      <c r="K1922" s="2">
        <f ca="1">tblInvestment[[#This Row],[Year]]+6</f>
        <v>2021</v>
      </c>
    </row>
    <row r="1923" spans="1:11" x14ac:dyDescent="0.35">
      <c r="A1923" t="s">
        <v>236</v>
      </c>
      <c r="B1923" t="s">
        <v>237</v>
      </c>
      <c r="C1923" t="s">
        <v>48</v>
      </c>
      <c r="D1923" t="s">
        <v>2112</v>
      </c>
      <c r="E1923" s="1">
        <v>42105</v>
      </c>
      <c r="F1923" t="s">
        <v>15</v>
      </c>
      <c r="G1923" t="s">
        <v>27</v>
      </c>
      <c r="H1923" t="s">
        <v>17</v>
      </c>
      <c r="I1923">
        <v>0.2517364265616675</v>
      </c>
      <c r="J1923" t="s">
        <v>1881</v>
      </c>
      <c r="K1923" s="2">
        <f ca="1">tblInvestment[[#This Row],[Year]]+6</f>
        <v>2021</v>
      </c>
    </row>
    <row r="1924" spans="1:11" x14ac:dyDescent="0.35">
      <c r="A1924" t="s">
        <v>73</v>
      </c>
      <c r="B1924" t="s">
        <v>74</v>
      </c>
      <c r="C1924" t="s">
        <v>13</v>
      </c>
      <c r="E1924" s="1">
        <v>42105</v>
      </c>
      <c r="F1924" t="s">
        <v>126</v>
      </c>
      <c r="G1924" t="s">
        <v>33</v>
      </c>
      <c r="H1924" t="s">
        <v>76</v>
      </c>
      <c r="I1924">
        <v>54.990382980423206</v>
      </c>
      <c r="J1924" t="s">
        <v>1881</v>
      </c>
      <c r="K1924" s="2">
        <f ca="1">tblInvestment[[#This Row],[Year]]+6</f>
        <v>2021</v>
      </c>
    </row>
    <row r="1925" spans="1:11" x14ac:dyDescent="0.35">
      <c r="A1925" t="s">
        <v>138</v>
      </c>
      <c r="B1925" t="s">
        <v>139</v>
      </c>
      <c r="C1925" t="s">
        <v>53</v>
      </c>
      <c r="D1925" t="s">
        <v>2113</v>
      </c>
      <c r="E1925" s="1">
        <v>42106</v>
      </c>
      <c r="F1925" t="s">
        <v>15</v>
      </c>
      <c r="G1925" t="s">
        <v>45</v>
      </c>
      <c r="H1925" t="s">
        <v>17</v>
      </c>
      <c r="I1925">
        <v>0.28612358293835044</v>
      </c>
      <c r="J1925" t="s">
        <v>1881</v>
      </c>
      <c r="K1925" s="2">
        <f ca="1">tblInvestment[[#This Row],[Year]]+6</f>
        <v>2021</v>
      </c>
    </row>
    <row r="1926" spans="1:11" x14ac:dyDescent="0.35">
      <c r="A1926" t="s">
        <v>566</v>
      </c>
      <c r="B1926" t="s">
        <v>567</v>
      </c>
      <c r="C1926" t="s">
        <v>13</v>
      </c>
      <c r="D1926" t="s">
        <v>60</v>
      </c>
      <c r="E1926" s="1">
        <v>42106</v>
      </c>
      <c r="F1926" t="s">
        <v>61</v>
      </c>
      <c r="G1926" t="s">
        <v>16</v>
      </c>
      <c r="H1926" t="s">
        <v>17</v>
      </c>
      <c r="I1926">
        <v>1.4887868652970763E-2</v>
      </c>
      <c r="J1926" t="s">
        <v>1881</v>
      </c>
      <c r="K1926" s="2">
        <f ca="1">tblInvestment[[#This Row],[Year]]+6</f>
        <v>2021</v>
      </c>
    </row>
    <row r="1927" spans="1:11" x14ac:dyDescent="0.35">
      <c r="A1927" t="s">
        <v>239</v>
      </c>
      <c r="B1927" t="s">
        <v>240</v>
      </c>
      <c r="C1927" t="s">
        <v>53</v>
      </c>
      <c r="D1927" t="s">
        <v>60</v>
      </c>
      <c r="E1927" s="1">
        <v>42106</v>
      </c>
      <c r="F1927" t="s">
        <v>61</v>
      </c>
      <c r="G1927" t="s">
        <v>16</v>
      </c>
      <c r="H1927" t="s">
        <v>17</v>
      </c>
      <c r="I1927">
        <v>3.7965556053295074E-2</v>
      </c>
      <c r="J1927" t="s">
        <v>1881</v>
      </c>
      <c r="K1927" s="2">
        <f ca="1">tblInvestment[[#This Row],[Year]]+6</f>
        <v>2021</v>
      </c>
    </row>
    <row r="1928" spans="1:11" x14ac:dyDescent="0.35">
      <c r="A1928" t="s">
        <v>362</v>
      </c>
      <c r="B1928" t="s">
        <v>363</v>
      </c>
      <c r="C1928" t="s">
        <v>53</v>
      </c>
      <c r="D1928" t="s">
        <v>2114</v>
      </c>
      <c r="E1928" s="1">
        <v>42106</v>
      </c>
      <c r="F1928" t="s">
        <v>15</v>
      </c>
      <c r="G1928" t="s">
        <v>16</v>
      </c>
      <c r="H1928" t="s">
        <v>17</v>
      </c>
      <c r="I1928">
        <v>0.1857597548055156</v>
      </c>
      <c r="J1928" t="s">
        <v>1881</v>
      </c>
      <c r="K1928" s="2">
        <f ca="1">tblInvestment[[#This Row],[Year]]+6</f>
        <v>2021</v>
      </c>
    </row>
    <row r="1929" spans="1:11" x14ac:dyDescent="0.35">
      <c r="A1929" t="s">
        <v>638</v>
      </c>
      <c r="B1929" t="s">
        <v>639</v>
      </c>
      <c r="C1929" t="s">
        <v>53</v>
      </c>
      <c r="D1929" t="s">
        <v>2115</v>
      </c>
      <c r="E1929" s="1">
        <v>42107</v>
      </c>
      <c r="F1929" t="s">
        <v>15</v>
      </c>
      <c r="G1929" t="s">
        <v>45</v>
      </c>
      <c r="H1929" t="s">
        <v>17</v>
      </c>
      <c r="I1929">
        <v>10.03050699385363</v>
      </c>
      <c r="J1929" t="s">
        <v>1881</v>
      </c>
      <c r="K1929" s="2">
        <f ca="1">tblInvestment[[#This Row],[Year]]+6</f>
        <v>2021</v>
      </c>
    </row>
    <row r="1930" spans="1:11" x14ac:dyDescent="0.35">
      <c r="A1930" t="s">
        <v>179</v>
      </c>
      <c r="B1930" t="s">
        <v>180</v>
      </c>
      <c r="C1930" t="s">
        <v>100</v>
      </c>
      <c r="D1930" t="s">
        <v>2116</v>
      </c>
      <c r="E1930" s="1">
        <v>42107</v>
      </c>
      <c r="F1930" t="s">
        <v>15</v>
      </c>
      <c r="G1930" t="s">
        <v>27</v>
      </c>
      <c r="H1930" t="s">
        <v>17</v>
      </c>
      <c r="I1930">
        <v>3.9029222951469094</v>
      </c>
      <c r="J1930" t="s">
        <v>1881</v>
      </c>
      <c r="K1930" s="2">
        <f ca="1">tblInvestment[[#This Row],[Year]]+6</f>
        <v>2021</v>
      </c>
    </row>
    <row r="1931" spans="1:11" x14ac:dyDescent="0.35">
      <c r="A1931" t="s">
        <v>119</v>
      </c>
      <c r="B1931" t="s">
        <v>120</v>
      </c>
      <c r="C1931" t="s">
        <v>13</v>
      </c>
      <c r="D1931" t="s">
        <v>1405</v>
      </c>
      <c r="E1931" s="1">
        <v>42108</v>
      </c>
      <c r="F1931" t="s">
        <v>15</v>
      </c>
      <c r="G1931" t="s">
        <v>16</v>
      </c>
      <c r="H1931" t="s">
        <v>17</v>
      </c>
      <c r="I1931">
        <v>7.4325804615364199E-2</v>
      </c>
      <c r="J1931" t="s">
        <v>1881</v>
      </c>
      <c r="K1931" s="2">
        <f ca="1">tblInvestment[[#This Row],[Year]]+6</f>
        <v>2021</v>
      </c>
    </row>
    <row r="1932" spans="1:11" x14ac:dyDescent="0.35">
      <c r="A1932" t="s">
        <v>335</v>
      </c>
      <c r="B1932" t="s">
        <v>336</v>
      </c>
      <c r="C1932" t="s">
        <v>13</v>
      </c>
      <c r="D1932" t="s">
        <v>2117</v>
      </c>
      <c r="E1932" s="1">
        <v>42108</v>
      </c>
      <c r="F1932" t="s">
        <v>288</v>
      </c>
      <c r="G1932" t="s">
        <v>33</v>
      </c>
      <c r="H1932" t="s">
        <v>34</v>
      </c>
      <c r="I1932">
        <v>44.561353631326988</v>
      </c>
      <c r="J1932" t="s">
        <v>2118</v>
      </c>
      <c r="K1932" s="2">
        <f ca="1">tblInvestment[[#This Row],[Year]]+6</f>
        <v>2021</v>
      </c>
    </row>
    <row r="1933" spans="1:11" x14ac:dyDescent="0.35">
      <c r="A1933" t="s">
        <v>382</v>
      </c>
      <c r="B1933" t="s">
        <v>383</v>
      </c>
      <c r="C1933" t="s">
        <v>100</v>
      </c>
      <c r="D1933" t="s">
        <v>2119</v>
      </c>
      <c r="E1933" s="1">
        <v>42108</v>
      </c>
      <c r="F1933" t="s">
        <v>15</v>
      </c>
      <c r="G1933" t="s">
        <v>16</v>
      </c>
      <c r="H1933" t="s">
        <v>17</v>
      </c>
      <c r="I1933">
        <v>2.9281873648028216</v>
      </c>
      <c r="J1933" t="s">
        <v>1881</v>
      </c>
      <c r="K1933" s="2">
        <f ca="1">tblInvestment[[#This Row],[Year]]+6</f>
        <v>2021</v>
      </c>
    </row>
    <row r="1934" spans="1:11" x14ac:dyDescent="0.35">
      <c r="A1934" t="s">
        <v>323</v>
      </c>
      <c r="B1934" t="s">
        <v>324</v>
      </c>
      <c r="C1934" t="s">
        <v>53</v>
      </c>
      <c r="D1934" t="s">
        <v>2120</v>
      </c>
      <c r="E1934" s="1">
        <v>42109</v>
      </c>
      <c r="F1934" t="s">
        <v>395</v>
      </c>
      <c r="G1934" t="s">
        <v>27</v>
      </c>
      <c r="H1934" t="s">
        <v>17</v>
      </c>
      <c r="I1934">
        <v>0.61054509513809185</v>
      </c>
      <c r="J1934" t="s">
        <v>1881</v>
      </c>
      <c r="K1934" s="2">
        <f ca="1">tblInvestment[[#This Row],[Year]]+6</f>
        <v>2021</v>
      </c>
    </row>
    <row r="1935" spans="1:11" x14ac:dyDescent="0.35">
      <c r="A1935" t="s">
        <v>653</v>
      </c>
      <c r="B1935" t="s">
        <v>654</v>
      </c>
      <c r="C1935" t="s">
        <v>21</v>
      </c>
      <c r="D1935" t="s">
        <v>2121</v>
      </c>
      <c r="E1935" s="1">
        <v>42110</v>
      </c>
      <c r="F1935" t="s">
        <v>126</v>
      </c>
      <c r="G1935" t="s">
        <v>16</v>
      </c>
      <c r="H1935" t="s">
        <v>76</v>
      </c>
      <c r="I1935">
        <v>95.581770493393691</v>
      </c>
      <c r="J1935" t="s">
        <v>1881</v>
      </c>
      <c r="K1935" s="2">
        <f ca="1">tblInvestment[[#This Row],[Year]]+6</f>
        <v>2021</v>
      </c>
    </row>
    <row r="1936" spans="1:11" x14ac:dyDescent="0.35">
      <c r="A1936" t="s">
        <v>19</v>
      </c>
      <c r="B1936" t="s">
        <v>20</v>
      </c>
      <c r="C1936" t="s">
        <v>21</v>
      </c>
      <c r="D1936" t="s">
        <v>2122</v>
      </c>
      <c r="E1936" s="1">
        <v>42111</v>
      </c>
      <c r="F1936" t="s">
        <v>50</v>
      </c>
      <c r="G1936" t="s">
        <v>16</v>
      </c>
      <c r="H1936" t="s">
        <v>17</v>
      </c>
      <c r="I1936">
        <v>0.54760389345173477</v>
      </c>
      <c r="J1936" t="s">
        <v>1881</v>
      </c>
      <c r="K1936" s="2">
        <f ca="1">tblInvestment[[#This Row],[Year]]+6</f>
        <v>2021</v>
      </c>
    </row>
    <row r="1937" spans="1:11" x14ac:dyDescent="0.35">
      <c r="A1937" t="s">
        <v>444</v>
      </c>
      <c r="B1937" t="s">
        <v>445</v>
      </c>
      <c r="C1937" t="s">
        <v>100</v>
      </c>
      <c r="D1937" t="s">
        <v>847</v>
      </c>
      <c r="E1937" s="1">
        <v>42111</v>
      </c>
      <c r="F1937" t="s">
        <v>15</v>
      </c>
      <c r="G1937" t="s">
        <v>72</v>
      </c>
      <c r="H1937" t="s">
        <v>17</v>
      </c>
      <c r="I1937">
        <v>1.1100801716340101E-2</v>
      </c>
      <c r="J1937" t="s">
        <v>1881</v>
      </c>
      <c r="K1937" s="2">
        <f ca="1">tblInvestment[[#This Row],[Year]]+6</f>
        <v>2021</v>
      </c>
    </row>
    <row r="1938" spans="1:11" x14ac:dyDescent="0.35">
      <c r="A1938" t="s">
        <v>764</v>
      </c>
      <c r="B1938" t="s">
        <v>765</v>
      </c>
      <c r="C1938" t="s">
        <v>21</v>
      </c>
      <c r="D1938" t="s">
        <v>2123</v>
      </c>
      <c r="E1938" s="1">
        <v>42111</v>
      </c>
      <c r="F1938" t="s">
        <v>50</v>
      </c>
      <c r="G1938" t="s">
        <v>16</v>
      </c>
      <c r="H1938" t="s">
        <v>17</v>
      </c>
      <c r="I1938">
        <v>1.3274316634647105</v>
      </c>
      <c r="J1938" t="s">
        <v>1881</v>
      </c>
      <c r="K1938" s="2">
        <f ca="1">tblInvestment[[#This Row],[Year]]+6</f>
        <v>2021</v>
      </c>
    </row>
    <row r="1939" spans="1:11" x14ac:dyDescent="0.35">
      <c r="A1939" t="s">
        <v>268</v>
      </c>
      <c r="B1939" t="s">
        <v>269</v>
      </c>
      <c r="C1939" t="s">
        <v>48</v>
      </c>
      <c r="D1939" t="s">
        <v>2124</v>
      </c>
      <c r="E1939" s="1">
        <v>42111</v>
      </c>
      <c r="F1939" t="s">
        <v>15</v>
      </c>
      <c r="G1939" t="s">
        <v>45</v>
      </c>
      <c r="H1939" t="s">
        <v>34</v>
      </c>
      <c r="I1939">
        <v>20.31112622984616</v>
      </c>
      <c r="J1939" t="s">
        <v>1881</v>
      </c>
      <c r="K1939" s="2">
        <f ca="1">tblInvestment[[#This Row],[Year]]+6</f>
        <v>2021</v>
      </c>
    </row>
    <row r="1940" spans="1:11" x14ac:dyDescent="0.35">
      <c r="A1940" t="s">
        <v>268</v>
      </c>
      <c r="B1940" t="s">
        <v>269</v>
      </c>
      <c r="C1940" t="s">
        <v>48</v>
      </c>
      <c r="D1940" t="s">
        <v>2125</v>
      </c>
      <c r="E1940" s="1">
        <v>42111</v>
      </c>
      <c r="F1940" t="s">
        <v>15</v>
      </c>
      <c r="G1940" t="s">
        <v>16</v>
      </c>
      <c r="H1940" t="s">
        <v>17</v>
      </c>
      <c r="I1940">
        <v>4.435842918425038E-3</v>
      </c>
      <c r="J1940" t="s">
        <v>1881</v>
      </c>
      <c r="K1940" s="2">
        <f ca="1">tblInvestment[[#This Row],[Year]]+6</f>
        <v>2021</v>
      </c>
    </row>
    <row r="1941" spans="1:11" x14ac:dyDescent="0.35">
      <c r="A1941" t="s">
        <v>335</v>
      </c>
      <c r="B1941" t="s">
        <v>336</v>
      </c>
      <c r="C1941" t="s">
        <v>13</v>
      </c>
      <c r="D1941" t="s">
        <v>1956</v>
      </c>
      <c r="E1941" s="1">
        <v>42111</v>
      </c>
      <c r="F1941" t="s">
        <v>439</v>
      </c>
      <c r="G1941" t="s">
        <v>27</v>
      </c>
      <c r="H1941" t="s">
        <v>34</v>
      </c>
      <c r="I1941">
        <v>710.93157230357917</v>
      </c>
      <c r="J1941" t="s">
        <v>277</v>
      </c>
      <c r="K1941" s="2">
        <f ca="1">tblInvestment[[#This Row],[Year]]+6</f>
        <v>2021</v>
      </c>
    </row>
    <row r="1942" spans="1:11" x14ac:dyDescent="0.35">
      <c r="A1942" t="s">
        <v>41</v>
      </c>
      <c r="B1942" t="s">
        <v>42</v>
      </c>
      <c r="C1942" t="s">
        <v>13</v>
      </c>
      <c r="D1942" t="s">
        <v>2126</v>
      </c>
      <c r="E1942" s="1">
        <v>42113</v>
      </c>
      <c r="F1942" t="s">
        <v>15</v>
      </c>
      <c r="G1942" t="s">
        <v>16</v>
      </c>
      <c r="H1942" t="s">
        <v>17</v>
      </c>
      <c r="I1942">
        <v>0.2099407085782489</v>
      </c>
      <c r="J1942" t="s">
        <v>1881</v>
      </c>
      <c r="K1942" s="2">
        <f ca="1">tblInvestment[[#This Row],[Year]]+6</f>
        <v>2021</v>
      </c>
    </row>
    <row r="1943" spans="1:11" x14ac:dyDescent="0.35">
      <c r="A1943" t="s">
        <v>113</v>
      </c>
      <c r="B1943" t="s">
        <v>114</v>
      </c>
      <c r="C1943" t="s">
        <v>100</v>
      </c>
      <c r="D1943" t="s">
        <v>847</v>
      </c>
      <c r="E1943" s="1">
        <v>42113</v>
      </c>
      <c r="F1943" t="s">
        <v>15</v>
      </c>
      <c r="G1943" t="s">
        <v>72</v>
      </c>
      <c r="H1943" t="s">
        <v>17</v>
      </c>
      <c r="I1943">
        <v>7.7705812162257963E-3</v>
      </c>
      <c r="J1943" t="s">
        <v>1881</v>
      </c>
      <c r="K1943" s="2">
        <f ca="1">tblInvestment[[#This Row],[Year]]+6</f>
        <v>2021</v>
      </c>
    </row>
    <row r="1944" spans="1:11" x14ac:dyDescent="0.35">
      <c r="A1944" t="s">
        <v>253</v>
      </c>
      <c r="B1944" t="s">
        <v>254</v>
      </c>
      <c r="C1944" t="s">
        <v>53</v>
      </c>
      <c r="D1944" t="s">
        <v>2127</v>
      </c>
      <c r="E1944" s="1">
        <v>42113</v>
      </c>
      <c r="F1944" t="s">
        <v>15</v>
      </c>
      <c r="G1944" t="s">
        <v>27</v>
      </c>
      <c r="H1944" t="s">
        <v>17</v>
      </c>
      <c r="I1944">
        <v>0.88902432389590025</v>
      </c>
      <c r="J1944" t="s">
        <v>1881</v>
      </c>
      <c r="K1944" s="2">
        <f ca="1">tblInvestment[[#This Row],[Year]]+6</f>
        <v>2021</v>
      </c>
    </row>
    <row r="1945" spans="1:11" x14ac:dyDescent="0.35">
      <c r="A1945" t="s">
        <v>36</v>
      </c>
      <c r="B1945" t="s">
        <v>37</v>
      </c>
      <c r="C1945" t="s">
        <v>21</v>
      </c>
      <c r="D1945" t="s">
        <v>2128</v>
      </c>
      <c r="E1945" s="1">
        <v>42114</v>
      </c>
      <c r="F1945" t="s">
        <v>15</v>
      </c>
      <c r="G1945" t="s">
        <v>16</v>
      </c>
      <c r="H1945" t="s">
        <v>17</v>
      </c>
      <c r="I1945">
        <v>0.10120085961281775</v>
      </c>
      <c r="J1945" t="s">
        <v>1881</v>
      </c>
      <c r="K1945" s="2">
        <f ca="1">tblInvestment[[#This Row],[Year]]+6</f>
        <v>2021</v>
      </c>
    </row>
    <row r="1946" spans="1:11" x14ac:dyDescent="0.35">
      <c r="A1946" t="s">
        <v>365</v>
      </c>
      <c r="B1946" t="s">
        <v>366</v>
      </c>
      <c r="C1946" t="s">
        <v>25</v>
      </c>
      <c r="E1946" s="1">
        <v>42114</v>
      </c>
      <c r="F1946" t="s">
        <v>126</v>
      </c>
      <c r="G1946" t="s">
        <v>27</v>
      </c>
      <c r="H1946" t="s">
        <v>76</v>
      </c>
      <c r="I1946">
        <v>11.947721311674211</v>
      </c>
      <c r="J1946" t="s">
        <v>1881</v>
      </c>
      <c r="K1946" s="2">
        <f ca="1">tblInvestment[[#This Row],[Year]]+6</f>
        <v>2021</v>
      </c>
    </row>
    <row r="1947" spans="1:11" x14ac:dyDescent="0.35">
      <c r="A1947" t="s">
        <v>573</v>
      </c>
      <c r="B1947" t="s">
        <v>574</v>
      </c>
      <c r="C1947" t="s">
        <v>53</v>
      </c>
      <c r="D1947" t="s">
        <v>2129</v>
      </c>
      <c r="E1947" s="1">
        <v>42114</v>
      </c>
      <c r="F1947" t="s">
        <v>15</v>
      </c>
      <c r="G1947" t="s">
        <v>45</v>
      </c>
      <c r="H1947" t="s">
        <v>17</v>
      </c>
      <c r="I1947">
        <v>53.195604829909691</v>
      </c>
      <c r="J1947" t="s">
        <v>1881</v>
      </c>
      <c r="K1947" s="2">
        <f ca="1">tblInvestment[[#This Row],[Year]]+6</f>
        <v>2021</v>
      </c>
    </row>
    <row r="1948" spans="1:11" x14ac:dyDescent="0.35">
      <c r="A1948" t="s">
        <v>95</v>
      </c>
      <c r="B1948" t="s">
        <v>96</v>
      </c>
      <c r="C1948" t="s">
        <v>95</v>
      </c>
      <c r="D1948" t="s">
        <v>2130</v>
      </c>
      <c r="E1948" s="1">
        <v>42114</v>
      </c>
      <c r="F1948" t="s">
        <v>15</v>
      </c>
      <c r="G1948" t="s">
        <v>27</v>
      </c>
      <c r="H1948" t="s">
        <v>17</v>
      </c>
      <c r="I1948">
        <v>-0.14978457528872149</v>
      </c>
      <c r="J1948" t="s">
        <v>1881</v>
      </c>
      <c r="K1948" s="2">
        <f ca="1">tblInvestment[[#This Row],[Year]]+6</f>
        <v>2021</v>
      </c>
    </row>
    <row r="1949" spans="1:11" x14ac:dyDescent="0.35">
      <c r="A1949" t="s">
        <v>210</v>
      </c>
      <c r="B1949" t="s">
        <v>211</v>
      </c>
      <c r="C1949" t="s">
        <v>53</v>
      </c>
      <c r="D1949" t="s">
        <v>2131</v>
      </c>
      <c r="E1949" s="1">
        <v>42115</v>
      </c>
      <c r="F1949" t="s">
        <v>108</v>
      </c>
      <c r="G1949" t="s">
        <v>45</v>
      </c>
      <c r="H1949" t="s">
        <v>34</v>
      </c>
      <c r="I1949">
        <v>15.045371272971913</v>
      </c>
      <c r="J1949" t="s">
        <v>2132</v>
      </c>
      <c r="K1949" s="2">
        <f ca="1">tblInvestment[[#This Row],[Year]]+6</f>
        <v>2021</v>
      </c>
    </row>
    <row r="1950" spans="1:11" x14ac:dyDescent="0.35">
      <c r="A1950" t="s">
        <v>165</v>
      </c>
      <c r="B1950" t="s">
        <v>166</v>
      </c>
      <c r="C1950" t="s">
        <v>53</v>
      </c>
      <c r="D1950" t="s">
        <v>60</v>
      </c>
      <c r="E1950" s="1">
        <v>42115</v>
      </c>
      <c r="F1950" t="s">
        <v>61</v>
      </c>
      <c r="G1950" t="s">
        <v>16</v>
      </c>
      <c r="H1950" t="s">
        <v>17</v>
      </c>
      <c r="I1950">
        <v>2.2141960144334796E-2</v>
      </c>
      <c r="J1950" t="s">
        <v>1881</v>
      </c>
      <c r="K1950" s="2">
        <f ca="1">tblInvestment[[#This Row],[Year]]+6</f>
        <v>2021</v>
      </c>
    </row>
    <row r="1951" spans="1:11" x14ac:dyDescent="0.35">
      <c r="A1951" t="s">
        <v>349</v>
      </c>
      <c r="B1951" t="s">
        <v>350</v>
      </c>
      <c r="C1951" t="s">
        <v>30</v>
      </c>
      <c r="D1951" t="s">
        <v>2133</v>
      </c>
      <c r="E1951" s="1">
        <v>42115</v>
      </c>
      <c r="F1951" t="s">
        <v>318</v>
      </c>
      <c r="G1951" t="s">
        <v>177</v>
      </c>
      <c r="H1951" t="s">
        <v>34</v>
      </c>
      <c r="I1951">
        <v>11.166737687155196</v>
      </c>
      <c r="J1951" t="s">
        <v>2134</v>
      </c>
      <c r="K1951" s="2">
        <f ca="1">tblInvestment[[#This Row],[Year]]+6</f>
        <v>2021</v>
      </c>
    </row>
    <row r="1952" spans="1:11" x14ac:dyDescent="0.35">
      <c r="A1952" t="s">
        <v>745</v>
      </c>
      <c r="B1952" t="s">
        <v>746</v>
      </c>
      <c r="C1952" t="s">
        <v>53</v>
      </c>
      <c r="D1952" t="s">
        <v>2135</v>
      </c>
      <c r="E1952" s="1">
        <v>42116</v>
      </c>
      <c r="F1952" t="s">
        <v>15</v>
      </c>
      <c r="G1952" t="s">
        <v>27</v>
      </c>
      <c r="H1952" t="s">
        <v>17</v>
      </c>
      <c r="I1952">
        <v>0.11771831577113484</v>
      </c>
      <c r="J1952" t="s">
        <v>1881</v>
      </c>
      <c r="K1952" s="2">
        <f ca="1">tblInvestment[[#This Row],[Year]]+6</f>
        <v>2021</v>
      </c>
    </row>
    <row r="1953" spans="1:11" x14ac:dyDescent="0.35">
      <c r="A1953" t="s">
        <v>296</v>
      </c>
      <c r="B1953" t="s">
        <v>297</v>
      </c>
      <c r="C1953" t="s">
        <v>21</v>
      </c>
      <c r="D1953" t="s">
        <v>2136</v>
      </c>
      <c r="E1953" s="1">
        <v>42117</v>
      </c>
      <c r="F1953" t="s">
        <v>50</v>
      </c>
      <c r="G1953" t="s">
        <v>72</v>
      </c>
      <c r="H1953" t="s">
        <v>17</v>
      </c>
      <c r="I1953">
        <v>0.60679489611665405</v>
      </c>
      <c r="J1953" t="s">
        <v>1881</v>
      </c>
      <c r="K1953" s="2">
        <f ca="1">tblInvestment[[#This Row],[Year]]+6</f>
        <v>2021</v>
      </c>
    </row>
    <row r="1954" spans="1:11" x14ac:dyDescent="0.35">
      <c r="A1954" t="s">
        <v>145</v>
      </c>
      <c r="B1954" t="s">
        <v>146</v>
      </c>
      <c r="C1954" t="s">
        <v>53</v>
      </c>
      <c r="D1954" t="s">
        <v>2137</v>
      </c>
      <c r="E1954" s="1">
        <v>42117</v>
      </c>
      <c r="F1954" t="s">
        <v>395</v>
      </c>
      <c r="G1954" t="s">
        <v>27</v>
      </c>
      <c r="H1954" t="s">
        <v>34</v>
      </c>
      <c r="I1954">
        <v>44.395472295491075</v>
      </c>
      <c r="J1954" t="s">
        <v>2138</v>
      </c>
      <c r="K1954" s="2">
        <f ca="1">tblInvestment[[#This Row],[Year]]+6</f>
        <v>2021</v>
      </c>
    </row>
    <row r="1955" spans="1:11" x14ac:dyDescent="0.35">
      <c r="A1955" t="s">
        <v>84</v>
      </c>
      <c r="B1955" t="s">
        <v>85</v>
      </c>
      <c r="C1955" t="s">
        <v>13</v>
      </c>
      <c r="D1955" t="s">
        <v>2139</v>
      </c>
      <c r="E1955" s="1">
        <v>42117</v>
      </c>
      <c r="F1955" t="s">
        <v>809</v>
      </c>
      <c r="G1955" t="s">
        <v>45</v>
      </c>
      <c r="H1955" t="s">
        <v>34</v>
      </c>
      <c r="I1955">
        <v>80.184963687822375</v>
      </c>
      <c r="J1955" t="s">
        <v>1881</v>
      </c>
      <c r="K1955" s="2">
        <f ca="1">tblInvestment[[#This Row],[Year]]+6</f>
        <v>2021</v>
      </c>
    </row>
    <row r="1956" spans="1:11" x14ac:dyDescent="0.35">
      <c r="A1956" t="s">
        <v>119</v>
      </c>
      <c r="B1956" t="s">
        <v>120</v>
      </c>
      <c r="C1956" t="s">
        <v>13</v>
      </c>
      <c r="D1956" t="s">
        <v>2140</v>
      </c>
      <c r="E1956" s="1">
        <v>42117</v>
      </c>
      <c r="F1956" t="s">
        <v>44</v>
      </c>
      <c r="G1956" t="s">
        <v>27</v>
      </c>
      <c r="H1956" t="s">
        <v>17</v>
      </c>
      <c r="I1956">
        <v>5.1853110492666082E-2</v>
      </c>
      <c r="J1956" t="s">
        <v>1881</v>
      </c>
      <c r="K1956" s="2">
        <f ca="1">tblInvestment[[#This Row],[Year]]+6</f>
        <v>2021</v>
      </c>
    </row>
    <row r="1957" spans="1:11" x14ac:dyDescent="0.35">
      <c r="A1957" t="s">
        <v>638</v>
      </c>
      <c r="B1957" t="s">
        <v>639</v>
      </c>
      <c r="C1957" t="s">
        <v>53</v>
      </c>
      <c r="D1957" t="s">
        <v>2141</v>
      </c>
      <c r="E1957" s="1">
        <v>42118</v>
      </c>
      <c r="F1957" t="s">
        <v>15</v>
      </c>
      <c r="G1957" t="s">
        <v>72</v>
      </c>
      <c r="H1957" t="s">
        <v>17</v>
      </c>
      <c r="I1957">
        <v>23.404509620841417</v>
      </c>
      <c r="J1957" t="s">
        <v>1881</v>
      </c>
      <c r="K1957" s="2">
        <f ca="1">tblInvestment[[#This Row],[Year]]+6</f>
        <v>2021</v>
      </c>
    </row>
    <row r="1958" spans="1:11" x14ac:dyDescent="0.35">
      <c r="A1958" t="s">
        <v>638</v>
      </c>
      <c r="B1958" t="s">
        <v>639</v>
      </c>
      <c r="C1958" t="s">
        <v>53</v>
      </c>
      <c r="D1958" t="s">
        <v>2142</v>
      </c>
      <c r="E1958" s="1">
        <v>42118</v>
      </c>
      <c r="F1958" t="s">
        <v>15</v>
      </c>
      <c r="G1958" t="s">
        <v>72</v>
      </c>
      <c r="H1958" t="s">
        <v>17</v>
      </c>
      <c r="I1958">
        <v>0.20255160741512271</v>
      </c>
      <c r="J1958" t="s">
        <v>1881</v>
      </c>
      <c r="K1958" s="2">
        <f ca="1">tblInvestment[[#This Row],[Year]]+6</f>
        <v>2021</v>
      </c>
    </row>
    <row r="1959" spans="1:11" x14ac:dyDescent="0.35">
      <c r="A1959" t="s">
        <v>73</v>
      </c>
      <c r="B1959" t="s">
        <v>74</v>
      </c>
      <c r="C1959" t="s">
        <v>13</v>
      </c>
      <c r="D1959" t="s">
        <v>2143</v>
      </c>
      <c r="E1959" s="1">
        <v>42118</v>
      </c>
      <c r="F1959" t="s">
        <v>15</v>
      </c>
      <c r="G1959" t="s">
        <v>16</v>
      </c>
      <c r="H1959" t="s">
        <v>17</v>
      </c>
      <c r="I1959">
        <v>3.3618234533482045</v>
      </c>
      <c r="J1959" t="s">
        <v>1881</v>
      </c>
      <c r="K1959" s="2">
        <f ca="1">tblInvestment[[#This Row],[Year]]+6</f>
        <v>2021</v>
      </c>
    </row>
    <row r="1960" spans="1:11" x14ac:dyDescent="0.35">
      <c r="A1960" t="s">
        <v>36</v>
      </c>
      <c r="B1960" t="s">
        <v>37</v>
      </c>
      <c r="C1960" t="s">
        <v>21</v>
      </c>
      <c r="D1960" t="s">
        <v>2144</v>
      </c>
      <c r="E1960" s="1">
        <v>42119</v>
      </c>
      <c r="F1960" t="s">
        <v>15</v>
      </c>
      <c r="G1960" t="s">
        <v>16</v>
      </c>
      <c r="H1960" t="s">
        <v>17</v>
      </c>
      <c r="I1960">
        <v>0.23868937426728865</v>
      </c>
      <c r="J1960" t="s">
        <v>1881</v>
      </c>
      <c r="K1960" s="2">
        <f ca="1">tblInvestment[[#This Row],[Year]]+6</f>
        <v>2021</v>
      </c>
    </row>
    <row r="1961" spans="1:11" x14ac:dyDescent="0.35">
      <c r="A1961" t="s">
        <v>638</v>
      </c>
      <c r="B1961" t="s">
        <v>639</v>
      </c>
      <c r="C1961" t="s">
        <v>53</v>
      </c>
      <c r="D1961" t="s">
        <v>2145</v>
      </c>
      <c r="E1961" s="1">
        <v>42119</v>
      </c>
      <c r="F1961" t="s">
        <v>395</v>
      </c>
      <c r="G1961" t="s">
        <v>197</v>
      </c>
      <c r="H1961" t="s">
        <v>17</v>
      </c>
      <c r="I1961">
        <v>17.203245514502793</v>
      </c>
      <c r="J1961" t="s">
        <v>2146</v>
      </c>
      <c r="K1961" s="2">
        <f ca="1">tblInvestment[[#This Row],[Year]]+6</f>
        <v>2021</v>
      </c>
    </row>
    <row r="1962" spans="1:11" x14ac:dyDescent="0.35">
      <c r="A1962" t="s">
        <v>73</v>
      </c>
      <c r="B1962" t="s">
        <v>74</v>
      </c>
      <c r="C1962" t="s">
        <v>13</v>
      </c>
      <c r="D1962" t="s">
        <v>2147</v>
      </c>
      <c r="E1962" s="1">
        <v>42119</v>
      </c>
      <c r="F1962" t="s">
        <v>15</v>
      </c>
      <c r="G1962" t="s">
        <v>16</v>
      </c>
      <c r="H1962" t="s">
        <v>17</v>
      </c>
      <c r="I1962">
        <v>4.1296510694635392E-2</v>
      </c>
      <c r="J1962" t="s">
        <v>1881</v>
      </c>
      <c r="K1962" s="2">
        <f ca="1">tblInvestment[[#This Row],[Year]]+6</f>
        <v>2021</v>
      </c>
    </row>
    <row r="1963" spans="1:11" x14ac:dyDescent="0.35">
      <c r="A1963" t="s">
        <v>883</v>
      </c>
      <c r="B1963" t="s">
        <v>884</v>
      </c>
      <c r="C1963" t="s">
        <v>25</v>
      </c>
      <c r="D1963" t="s">
        <v>2148</v>
      </c>
      <c r="E1963" s="1">
        <v>42119</v>
      </c>
      <c r="F1963" t="s">
        <v>15</v>
      </c>
      <c r="G1963" t="s">
        <v>27</v>
      </c>
      <c r="H1963" t="s">
        <v>17</v>
      </c>
      <c r="I1963">
        <v>2.0519180677332868E-2</v>
      </c>
      <c r="J1963" t="s">
        <v>1881</v>
      </c>
      <c r="K1963" s="2">
        <f ca="1">tblInvestment[[#This Row],[Year]]+6</f>
        <v>2021</v>
      </c>
    </row>
    <row r="1964" spans="1:11" x14ac:dyDescent="0.35">
      <c r="A1964" t="s">
        <v>36</v>
      </c>
      <c r="B1964" t="s">
        <v>37</v>
      </c>
      <c r="C1964" t="s">
        <v>21</v>
      </c>
      <c r="D1964" t="s">
        <v>1028</v>
      </c>
      <c r="E1964" s="1">
        <v>42120</v>
      </c>
      <c r="F1964" t="s">
        <v>39</v>
      </c>
      <c r="G1964" t="s">
        <v>33</v>
      </c>
      <c r="H1964" t="s">
        <v>34</v>
      </c>
      <c r="I1964">
        <v>42.703851712919537</v>
      </c>
      <c r="J1964" t="s">
        <v>40</v>
      </c>
      <c r="K1964" s="2">
        <f ca="1">tblInvestment[[#This Row],[Year]]+6</f>
        <v>2021</v>
      </c>
    </row>
    <row r="1965" spans="1:11" x14ac:dyDescent="0.35">
      <c r="A1965" t="s">
        <v>36</v>
      </c>
      <c r="B1965" t="s">
        <v>37</v>
      </c>
      <c r="C1965" t="s">
        <v>21</v>
      </c>
      <c r="D1965" t="s">
        <v>2149</v>
      </c>
      <c r="E1965" s="1">
        <v>42122</v>
      </c>
      <c r="F1965" t="s">
        <v>39</v>
      </c>
      <c r="G1965" t="s">
        <v>45</v>
      </c>
      <c r="H1965" t="s">
        <v>34</v>
      </c>
      <c r="I1965">
        <v>16.734095431325951</v>
      </c>
      <c r="J1965" t="s">
        <v>40</v>
      </c>
      <c r="K1965" s="2">
        <f ca="1">tblInvestment[[#This Row],[Year]]+6</f>
        <v>2021</v>
      </c>
    </row>
    <row r="1966" spans="1:11" x14ac:dyDescent="0.35">
      <c r="A1966" t="s">
        <v>290</v>
      </c>
      <c r="B1966" t="s">
        <v>291</v>
      </c>
      <c r="C1966" t="s">
        <v>13</v>
      </c>
      <c r="D1966" t="s">
        <v>2150</v>
      </c>
      <c r="E1966" s="1">
        <v>42122</v>
      </c>
      <c r="F1966" t="s">
        <v>15</v>
      </c>
      <c r="G1966" t="s">
        <v>27</v>
      </c>
      <c r="H1966" t="s">
        <v>17</v>
      </c>
      <c r="I1966">
        <v>8.3469579769932814E-2</v>
      </c>
      <c r="J1966" t="s">
        <v>1881</v>
      </c>
      <c r="K1966" s="2">
        <f ca="1">tblInvestment[[#This Row],[Year]]+6</f>
        <v>2021</v>
      </c>
    </row>
    <row r="1967" spans="1:11" x14ac:dyDescent="0.35">
      <c r="A1967" t="s">
        <v>95</v>
      </c>
      <c r="B1967" t="s">
        <v>96</v>
      </c>
      <c r="C1967" t="s">
        <v>95</v>
      </c>
      <c r="D1967" t="s">
        <v>2151</v>
      </c>
      <c r="E1967" s="1">
        <v>42125</v>
      </c>
      <c r="F1967" t="s">
        <v>15</v>
      </c>
      <c r="G1967" t="s">
        <v>16</v>
      </c>
      <c r="H1967" t="s">
        <v>17</v>
      </c>
      <c r="I1967">
        <v>33.378557378988802</v>
      </c>
      <c r="J1967" t="s">
        <v>1881</v>
      </c>
      <c r="K1967" s="2">
        <f ca="1">tblInvestment[[#This Row],[Year]]+6</f>
        <v>2021</v>
      </c>
    </row>
    <row r="1968" spans="1:11" x14ac:dyDescent="0.35">
      <c r="A1968" t="s">
        <v>95</v>
      </c>
      <c r="B1968" t="s">
        <v>96</v>
      </c>
      <c r="C1968" t="s">
        <v>95</v>
      </c>
      <c r="D1968" t="s">
        <v>2152</v>
      </c>
      <c r="E1968" s="1">
        <v>42125</v>
      </c>
      <c r="F1968" t="s">
        <v>631</v>
      </c>
      <c r="G1968" t="s">
        <v>16</v>
      </c>
      <c r="H1968" t="s">
        <v>34</v>
      </c>
      <c r="I1968">
        <v>33.851877049743599</v>
      </c>
      <c r="J1968" t="s">
        <v>1881</v>
      </c>
      <c r="K1968" s="2">
        <f ca="1">tblInvestment[[#This Row],[Year]]+6</f>
        <v>2021</v>
      </c>
    </row>
    <row r="1969" spans="1:11" x14ac:dyDescent="0.35">
      <c r="A1969" t="s">
        <v>705</v>
      </c>
      <c r="B1969" t="s">
        <v>706</v>
      </c>
      <c r="C1969" t="s">
        <v>53</v>
      </c>
      <c r="D1969" t="s">
        <v>2153</v>
      </c>
      <c r="E1969" s="1">
        <v>42126</v>
      </c>
      <c r="F1969" t="s">
        <v>15</v>
      </c>
      <c r="G1969" t="s">
        <v>16</v>
      </c>
      <c r="H1969" t="s">
        <v>17</v>
      </c>
      <c r="I1969">
        <v>1.4034353421697824E-2</v>
      </c>
      <c r="J1969" t="s">
        <v>1881</v>
      </c>
      <c r="K1969" s="2">
        <f ca="1">tblInvestment[[#This Row],[Year]]+6</f>
        <v>2021</v>
      </c>
    </row>
    <row r="1970" spans="1:11" x14ac:dyDescent="0.35">
      <c r="A1970" t="s">
        <v>1257</v>
      </c>
      <c r="B1970" t="s">
        <v>1258</v>
      </c>
      <c r="C1970" t="s">
        <v>48</v>
      </c>
      <c r="D1970" t="s">
        <v>2154</v>
      </c>
      <c r="E1970" s="1">
        <v>42126</v>
      </c>
      <c r="F1970" t="s">
        <v>288</v>
      </c>
      <c r="G1970" t="s">
        <v>27</v>
      </c>
      <c r="H1970" t="s">
        <v>1344</v>
      </c>
      <c r="I1970">
        <v>24.306192889814721</v>
      </c>
      <c r="J1970" t="s">
        <v>2155</v>
      </c>
      <c r="K1970" s="2">
        <f ca="1">tblInvestment[[#This Row],[Year]]+6</f>
        <v>2021</v>
      </c>
    </row>
    <row r="1971" spans="1:11" x14ac:dyDescent="0.35">
      <c r="A1971" t="s">
        <v>883</v>
      </c>
      <c r="B1971" t="s">
        <v>884</v>
      </c>
      <c r="C1971" t="s">
        <v>25</v>
      </c>
      <c r="D1971" t="s">
        <v>1295</v>
      </c>
      <c r="E1971" s="1">
        <v>42126</v>
      </c>
      <c r="F1971" t="s">
        <v>88</v>
      </c>
      <c r="G1971" t="s">
        <v>16</v>
      </c>
      <c r="H1971" t="s">
        <v>17</v>
      </c>
      <c r="I1971">
        <v>4.3110265858504214E-2</v>
      </c>
      <c r="J1971" t="s">
        <v>1881</v>
      </c>
      <c r="K1971" s="2">
        <f ca="1">tblInvestment[[#This Row],[Year]]+6</f>
        <v>2021</v>
      </c>
    </row>
    <row r="1972" spans="1:11" x14ac:dyDescent="0.35">
      <c r="A1972" t="s">
        <v>127</v>
      </c>
      <c r="B1972" t="s">
        <v>128</v>
      </c>
      <c r="C1972" t="s">
        <v>129</v>
      </c>
      <c r="D1972" t="s">
        <v>2156</v>
      </c>
      <c r="E1972" s="1">
        <v>42126</v>
      </c>
      <c r="F1972" t="s">
        <v>50</v>
      </c>
      <c r="G1972" t="s">
        <v>16</v>
      </c>
      <c r="H1972" t="s">
        <v>76</v>
      </c>
      <c r="I1972">
        <v>9.2206539222845727</v>
      </c>
      <c r="J1972" t="s">
        <v>1881</v>
      </c>
      <c r="K1972" s="2">
        <f ca="1">tblInvestment[[#This Row],[Year]]+6</f>
        <v>2021</v>
      </c>
    </row>
    <row r="1973" spans="1:11" x14ac:dyDescent="0.35">
      <c r="A1973" t="s">
        <v>1846</v>
      </c>
      <c r="B1973" t="s">
        <v>1847</v>
      </c>
      <c r="C1973" t="s">
        <v>100</v>
      </c>
      <c r="D1973" t="s">
        <v>2157</v>
      </c>
      <c r="E1973" s="1">
        <v>42126</v>
      </c>
      <c r="F1973" t="s">
        <v>15</v>
      </c>
      <c r="G1973" t="s">
        <v>27</v>
      </c>
      <c r="H1973" t="s">
        <v>17</v>
      </c>
      <c r="I1973">
        <v>3.5843163935022639</v>
      </c>
      <c r="J1973" t="s">
        <v>1881</v>
      </c>
      <c r="K1973" s="2">
        <f ca="1">tblInvestment[[#This Row],[Year]]+6</f>
        <v>2021</v>
      </c>
    </row>
    <row r="1974" spans="1:11" x14ac:dyDescent="0.35">
      <c r="A1974" t="s">
        <v>58</v>
      </c>
      <c r="B1974" t="s">
        <v>59</v>
      </c>
      <c r="C1974" t="s">
        <v>13</v>
      </c>
      <c r="D1974" t="s">
        <v>2158</v>
      </c>
      <c r="E1974" s="1">
        <v>42126</v>
      </c>
      <c r="F1974" t="s">
        <v>44</v>
      </c>
      <c r="G1974" t="s">
        <v>33</v>
      </c>
      <c r="H1974" t="s">
        <v>76</v>
      </c>
      <c r="I1974">
        <v>52.769102459894434</v>
      </c>
      <c r="J1974" t="s">
        <v>1881</v>
      </c>
      <c r="K1974" s="2">
        <f ca="1">tblInvestment[[#This Row],[Year]]+6</f>
        <v>2021</v>
      </c>
    </row>
    <row r="1975" spans="1:11" x14ac:dyDescent="0.35">
      <c r="A1975" t="s">
        <v>156</v>
      </c>
      <c r="B1975" t="s">
        <v>157</v>
      </c>
      <c r="C1975" t="s">
        <v>13</v>
      </c>
      <c r="D1975" t="s">
        <v>1996</v>
      </c>
      <c r="E1975" s="1">
        <v>42128</v>
      </c>
      <c r="F1975" t="s">
        <v>44</v>
      </c>
      <c r="G1975" t="s">
        <v>33</v>
      </c>
      <c r="H1975" t="s">
        <v>17</v>
      </c>
      <c r="I1975">
        <v>8.711880123095779E-2</v>
      </c>
      <c r="J1975" t="s">
        <v>1881</v>
      </c>
      <c r="K1975" s="2">
        <f ca="1">tblInvestment[[#This Row],[Year]]+6</f>
        <v>2021</v>
      </c>
    </row>
    <row r="1976" spans="1:11" x14ac:dyDescent="0.35">
      <c r="A1976" t="s">
        <v>486</v>
      </c>
      <c r="B1976" t="s">
        <v>487</v>
      </c>
      <c r="C1976" t="s">
        <v>48</v>
      </c>
      <c r="D1976" t="s">
        <v>1501</v>
      </c>
      <c r="E1976" s="1">
        <v>42128</v>
      </c>
      <c r="F1976" t="s">
        <v>88</v>
      </c>
      <c r="G1976" t="s">
        <v>16</v>
      </c>
      <c r="H1976" t="s">
        <v>17</v>
      </c>
      <c r="I1976">
        <v>6.1317398365364546E-2</v>
      </c>
      <c r="J1976" t="s">
        <v>1881</v>
      </c>
      <c r="K1976" s="2">
        <f ca="1">tblInvestment[[#This Row],[Year]]+6</f>
        <v>2021</v>
      </c>
    </row>
    <row r="1977" spans="1:11" x14ac:dyDescent="0.35">
      <c r="A1977" t="s">
        <v>55</v>
      </c>
      <c r="B1977" t="s">
        <v>56</v>
      </c>
      <c r="C1977" t="s">
        <v>53</v>
      </c>
      <c r="D1977" t="s">
        <v>1346</v>
      </c>
      <c r="E1977" s="1">
        <v>42128</v>
      </c>
      <c r="F1977" t="s">
        <v>15</v>
      </c>
      <c r="G1977" t="s">
        <v>16</v>
      </c>
      <c r="H1977" t="s">
        <v>17</v>
      </c>
      <c r="I1977">
        <v>2.2412089007185125</v>
      </c>
      <c r="J1977" t="s">
        <v>1881</v>
      </c>
      <c r="K1977" s="2">
        <f ca="1">tblInvestment[[#This Row],[Year]]+6</f>
        <v>2021</v>
      </c>
    </row>
    <row r="1978" spans="1:11" x14ac:dyDescent="0.35">
      <c r="A1978" t="s">
        <v>537</v>
      </c>
      <c r="B1978" t="s">
        <v>538</v>
      </c>
      <c r="C1978" t="s">
        <v>30</v>
      </c>
      <c r="D1978" t="s">
        <v>2159</v>
      </c>
      <c r="E1978" s="1">
        <v>42128</v>
      </c>
      <c r="F1978" t="s">
        <v>208</v>
      </c>
      <c r="G1978" t="s">
        <v>72</v>
      </c>
      <c r="H1978" t="s">
        <v>34</v>
      </c>
      <c r="I1978">
        <v>11.819304560217789</v>
      </c>
      <c r="J1978" t="s">
        <v>2160</v>
      </c>
      <c r="K1978" s="2">
        <f ca="1">tblInvestment[[#This Row],[Year]]+6</f>
        <v>2021</v>
      </c>
    </row>
    <row r="1979" spans="1:11" x14ac:dyDescent="0.35">
      <c r="A1979" t="s">
        <v>77</v>
      </c>
      <c r="B1979" t="s">
        <v>78</v>
      </c>
      <c r="C1979" t="s">
        <v>30</v>
      </c>
      <c r="D1979" t="s">
        <v>2161</v>
      </c>
      <c r="E1979" s="1">
        <v>42128</v>
      </c>
      <c r="F1979" t="s">
        <v>32</v>
      </c>
      <c r="G1979" t="s">
        <v>16</v>
      </c>
      <c r="H1979" t="s">
        <v>76</v>
      </c>
      <c r="I1979">
        <v>7.5953812091880302</v>
      </c>
      <c r="J1979" t="s">
        <v>1881</v>
      </c>
      <c r="K1979" s="2">
        <f ca="1">tblInvestment[[#This Row],[Year]]+6</f>
        <v>2021</v>
      </c>
    </row>
    <row r="1980" spans="1:11" x14ac:dyDescent="0.35">
      <c r="A1980" t="s">
        <v>396</v>
      </c>
      <c r="B1980" t="s">
        <v>397</v>
      </c>
      <c r="C1980" t="s">
        <v>53</v>
      </c>
      <c r="D1980" t="s">
        <v>60</v>
      </c>
      <c r="E1980" s="1">
        <v>42130</v>
      </c>
      <c r="F1980" t="s">
        <v>61</v>
      </c>
      <c r="G1980" t="s">
        <v>16</v>
      </c>
      <c r="H1980" t="s">
        <v>17</v>
      </c>
      <c r="I1980">
        <v>2.2012216289865952E-2</v>
      </c>
      <c r="J1980" t="s">
        <v>1881</v>
      </c>
      <c r="K1980" s="2">
        <f ca="1">tblInvestment[[#This Row],[Year]]+6</f>
        <v>2021</v>
      </c>
    </row>
    <row r="1981" spans="1:11" x14ac:dyDescent="0.35">
      <c r="A1981" t="s">
        <v>1017</v>
      </c>
      <c r="B1981" t="s">
        <v>1018</v>
      </c>
      <c r="C1981" t="s">
        <v>53</v>
      </c>
      <c r="D1981" t="s">
        <v>2153</v>
      </c>
      <c r="E1981" s="1">
        <v>42130</v>
      </c>
      <c r="F1981" t="s">
        <v>15</v>
      </c>
      <c r="G1981" t="s">
        <v>16</v>
      </c>
      <c r="H1981" t="s">
        <v>17</v>
      </c>
      <c r="I1981">
        <v>1.5682710162854666E-2</v>
      </c>
      <c r="J1981" t="s">
        <v>1881</v>
      </c>
      <c r="K1981" s="2">
        <f ca="1">tblInvestment[[#This Row],[Year]]+6</f>
        <v>2021</v>
      </c>
    </row>
    <row r="1982" spans="1:11" x14ac:dyDescent="0.35">
      <c r="A1982" t="s">
        <v>73</v>
      </c>
      <c r="B1982" t="s">
        <v>74</v>
      </c>
      <c r="C1982" t="s">
        <v>13</v>
      </c>
      <c r="D1982" t="s">
        <v>2162</v>
      </c>
      <c r="E1982" s="1">
        <v>42130</v>
      </c>
      <c r="F1982" t="s">
        <v>15</v>
      </c>
      <c r="G1982" t="s">
        <v>16</v>
      </c>
      <c r="H1982" t="s">
        <v>17</v>
      </c>
      <c r="I1982">
        <v>5.9921271704588407E-2</v>
      </c>
      <c r="J1982" t="s">
        <v>1881</v>
      </c>
      <c r="K1982" s="2">
        <f ca="1">tblInvestment[[#This Row],[Year]]+6</f>
        <v>2021</v>
      </c>
    </row>
    <row r="1983" spans="1:11" x14ac:dyDescent="0.35">
      <c r="A1983" t="s">
        <v>253</v>
      </c>
      <c r="B1983" t="s">
        <v>254</v>
      </c>
      <c r="C1983" t="s">
        <v>53</v>
      </c>
      <c r="D1983" t="s">
        <v>86</v>
      </c>
      <c r="E1983" s="1">
        <v>42130</v>
      </c>
      <c r="F1983" t="s">
        <v>15</v>
      </c>
      <c r="G1983" t="s">
        <v>72</v>
      </c>
      <c r="H1983" t="s">
        <v>17</v>
      </c>
      <c r="I1983">
        <v>2.0992772766769544E-2</v>
      </c>
      <c r="J1983" t="s">
        <v>1881</v>
      </c>
      <c r="K1983" s="2">
        <f ca="1">tblInvestment[[#This Row],[Year]]+6</f>
        <v>2021</v>
      </c>
    </row>
    <row r="1984" spans="1:11" x14ac:dyDescent="0.35">
      <c r="A1984" t="s">
        <v>63</v>
      </c>
      <c r="B1984" t="s">
        <v>64</v>
      </c>
      <c r="C1984" t="s">
        <v>30</v>
      </c>
      <c r="D1984" t="s">
        <v>2163</v>
      </c>
      <c r="E1984" s="1">
        <v>42131</v>
      </c>
      <c r="F1984" t="s">
        <v>15</v>
      </c>
      <c r="G1984" t="s">
        <v>72</v>
      </c>
      <c r="H1984" t="s">
        <v>17</v>
      </c>
      <c r="I1984">
        <v>1.3652911817779714E-2</v>
      </c>
      <c r="J1984" t="s">
        <v>1881</v>
      </c>
      <c r="K1984" s="2">
        <f ca="1">tblInvestment[[#This Row],[Year]]+6</f>
        <v>2021</v>
      </c>
    </row>
    <row r="1985" spans="1:11" x14ac:dyDescent="0.35">
      <c r="A1985" t="s">
        <v>498</v>
      </c>
      <c r="B1985" t="s">
        <v>499</v>
      </c>
      <c r="C1985" t="s">
        <v>100</v>
      </c>
      <c r="D1985" t="s">
        <v>60</v>
      </c>
      <c r="E1985" s="1">
        <v>42131</v>
      </c>
      <c r="F1985" t="s">
        <v>61</v>
      </c>
      <c r="G1985" t="s">
        <v>16</v>
      </c>
      <c r="H1985" t="s">
        <v>17</v>
      </c>
      <c r="I1985">
        <v>2.6829747545696222E-2</v>
      </c>
      <c r="J1985" t="s">
        <v>1881</v>
      </c>
      <c r="K1985" s="2">
        <f ca="1">tblInvestment[[#This Row],[Year]]+6</f>
        <v>2021</v>
      </c>
    </row>
    <row r="1986" spans="1:11" x14ac:dyDescent="0.35">
      <c r="A1986" t="s">
        <v>421</v>
      </c>
      <c r="B1986" t="s">
        <v>422</v>
      </c>
      <c r="C1986" t="s">
        <v>53</v>
      </c>
      <c r="D1986" t="s">
        <v>2164</v>
      </c>
      <c r="E1986" s="1">
        <v>42132</v>
      </c>
      <c r="F1986" t="s">
        <v>15</v>
      </c>
      <c r="G1986" t="s">
        <v>27</v>
      </c>
      <c r="H1986" t="s">
        <v>17</v>
      </c>
      <c r="I1986">
        <v>3.23153488464139E-3</v>
      </c>
      <c r="J1986" t="s">
        <v>1881</v>
      </c>
      <c r="K1986" s="2">
        <f ca="1">tblInvestment[[#This Row],[Year]]+6</f>
        <v>2021</v>
      </c>
    </row>
    <row r="1987" spans="1:11" x14ac:dyDescent="0.35">
      <c r="A1987" t="s">
        <v>89</v>
      </c>
      <c r="B1987" t="s">
        <v>90</v>
      </c>
      <c r="C1987" t="s">
        <v>21</v>
      </c>
      <c r="D1987" t="s">
        <v>189</v>
      </c>
      <c r="E1987" s="1">
        <v>42132</v>
      </c>
      <c r="F1987" t="s">
        <v>15</v>
      </c>
      <c r="G1987" t="s">
        <v>16</v>
      </c>
      <c r="H1987" t="s">
        <v>189</v>
      </c>
      <c r="I1987">
        <v>1.2887365372219315</v>
      </c>
      <c r="J1987" t="s">
        <v>1881</v>
      </c>
      <c r="K1987" s="2">
        <f ca="1">tblInvestment[[#This Row],[Year]]+6</f>
        <v>2021</v>
      </c>
    </row>
    <row r="1988" spans="1:11" x14ac:dyDescent="0.35">
      <c r="A1988" t="s">
        <v>36</v>
      </c>
      <c r="B1988" t="s">
        <v>37</v>
      </c>
      <c r="C1988" t="s">
        <v>21</v>
      </c>
      <c r="D1988" t="s">
        <v>2165</v>
      </c>
      <c r="E1988" s="1">
        <v>42133</v>
      </c>
      <c r="F1988" t="s">
        <v>39</v>
      </c>
      <c r="G1988" t="s">
        <v>27</v>
      </c>
      <c r="H1988" t="s">
        <v>34</v>
      </c>
      <c r="I1988">
        <v>1.1988062691361172</v>
      </c>
      <c r="J1988" t="s">
        <v>40</v>
      </c>
      <c r="K1988" s="2">
        <f ca="1">tblInvestment[[#This Row],[Year]]+6</f>
        <v>2021</v>
      </c>
    </row>
    <row r="1989" spans="1:11" x14ac:dyDescent="0.35">
      <c r="A1989" t="s">
        <v>19</v>
      </c>
      <c r="B1989" t="s">
        <v>20</v>
      </c>
      <c r="C1989" t="s">
        <v>21</v>
      </c>
      <c r="D1989" t="s">
        <v>60</v>
      </c>
      <c r="E1989" s="1">
        <v>42133</v>
      </c>
      <c r="F1989" t="s">
        <v>61</v>
      </c>
      <c r="G1989" t="s">
        <v>16</v>
      </c>
      <c r="H1989" t="s">
        <v>17</v>
      </c>
      <c r="I1989">
        <v>9.4497026777680057E-3</v>
      </c>
      <c r="J1989" t="s">
        <v>1881</v>
      </c>
      <c r="K1989" s="2">
        <f ca="1">tblInvestment[[#This Row],[Year]]+6</f>
        <v>2021</v>
      </c>
    </row>
    <row r="1990" spans="1:11" x14ac:dyDescent="0.35">
      <c r="A1990" t="s">
        <v>165</v>
      </c>
      <c r="B1990" t="s">
        <v>166</v>
      </c>
      <c r="C1990" t="s">
        <v>53</v>
      </c>
      <c r="D1990" t="s">
        <v>2166</v>
      </c>
      <c r="E1990" s="1">
        <v>42133</v>
      </c>
      <c r="F1990" t="s">
        <v>318</v>
      </c>
      <c r="G1990" t="s">
        <v>27</v>
      </c>
      <c r="H1990" t="s">
        <v>34</v>
      </c>
      <c r="I1990">
        <v>111.44985443780529</v>
      </c>
      <c r="J1990" t="s">
        <v>1881</v>
      </c>
      <c r="K1990" s="2">
        <f ca="1">tblInvestment[[#This Row],[Year]]+6</f>
        <v>2021</v>
      </c>
    </row>
    <row r="1991" spans="1:11" x14ac:dyDescent="0.35">
      <c r="A1991" t="s">
        <v>36</v>
      </c>
      <c r="B1991" t="s">
        <v>37</v>
      </c>
      <c r="C1991" t="s">
        <v>21</v>
      </c>
      <c r="D1991" t="s">
        <v>2167</v>
      </c>
      <c r="E1991" s="1">
        <v>42134</v>
      </c>
      <c r="F1991" t="s">
        <v>39</v>
      </c>
      <c r="G1991" t="s">
        <v>33</v>
      </c>
      <c r="H1991" t="s">
        <v>34</v>
      </c>
      <c r="I1991">
        <v>20.266041520012681</v>
      </c>
      <c r="J1991" t="s">
        <v>40</v>
      </c>
      <c r="K1991" s="2">
        <f ca="1">tblInvestment[[#This Row],[Year]]+6</f>
        <v>2021</v>
      </c>
    </row>
    <row r="1992" spans="1:11" x14ac:dyDescent="0.35">
      <c r="A1992" t="s">
        <v>36</v>
      </c>
      <c r="B1992" t="s">
        <v>37</v>
      </c>
      <c r="C1992" t="s">
        <v>21</v>
      </c>
      <c r="D1992" t="s">
        <v>2168</v>
      </c>
      <c r="E1992" s="1">
        <v>42134</v>
      </c>
      <c r="F1992" t="s">
        <v>39</v>
      </c>
      <c r="G1992" t="s">
        <v>33</v>
      </c>
      <c r="H1992" t="s">
        <v>34</v>
      </c>
      <c r="I1992">
        <v>12.926594519113626</v>
      </c>
      <c r="J1992" t="s">
        <v>40</v>
      </c>
      <c r="K1992" s="2">
        <f ca="1">tblInvestment[[#This Row],[Year]]+6</f>
        <v>2021</v>
      </c>
    </row>
    <row r="1993" spans="1:11" x14ac:dyDescent="0.35">
      <c r="A1993" t="s">
        <v>36</v>
      </c>
      <c r="B1993" t="s">
        <v>37</v>
      </c>
      <c r="C1993" t="s">
        <v>21</v>
      </c>
      <c r="D1993" t="s">
        <v>2169</v>
      </c>
      <c r="E1993" s="1">
        <v>42134</v>
      </c>
      <c r="F1993" t="s">
        <v>39</v>
      </c>
      <c r="G1993" t="s">
        <v>33</v>
      </c>
      <c r="H1993" t="s">
        <v>34</v>
      </c>
      <c r="I1993">
        <v>9.9817000109814167</v>
      </c>
      <c r="J1993" t="s">
        <v>40</v>
      </c>
      <c r="K1993" s="2">
        <f ca="1">tblInvestment[[#This Row],[Year]]+6</f>
        <v>2021</v>
      </c>
    </row>
    <row r="1994" spans="1:11" x14ac:dyDescent="0.35">
      <c r="A1994" t="s">
        <v>119</v>
      </c>
      <c r="B1994" t="s">
        <v>120</v>
      </c>
      <c r="C1994" t="s">
        <v>13</v>
      </c>
      <c r="D1994" t="s">
        <v>2140</v>
      </c>
      <c r="E1994" s="1">
        <v>42134</v>
      </c>
      <c r="F1994" t="s">
        <v>44</v>
      </c>
      <c r="G1994" t="s">
        <v>33</v>
      </c>
      <c r="H1994" t="s">
        <v>17</v>
      </c>
      <c r="I1994">
        <v>5.1853110492666082E-2</v>
      </c>
      <c r="J1994" t="s">
        <v>1881</v>
      </c>
      <c r="K1994" s="2">
        <f ca="1">tblInvestment[[#This Row],[Year]]+6</f>
        <v>2021</v>
      </c>
    </row>
    <row r="1995" spans="1:11" x14ac:dyDescent="0.35">
      <c r="A1995" t="s">
        <v>1498</v>
      </c>
      <c r="B1995" t="s">
        <v>1499</v>
      </c>
      <c r="C1995" t="s">
        <v>48</v>
      </c>
      <c r="D1995" t="s">
        <v>60</v>
      </c>
      <c r="E1995" s="1">
        <v>42134</v>
      </c>
      <c r="F1995" t="s">
        <v>61</v>
      </c>
      <c r="G1995" t="s">
        <v>16</v>
      </c>
      <c r="H1995" t="s">
        <v>17</v>
      </c>
      <c r="I1995">
        <v>1.1358177635466652E-2</v>
      </c>
      <c r="J1995" t="s">
        <v>1881</v>
      </c>
      <c r="K1995" s="2">
        <f ca="1">tblInvestment[[#This Row],[Year]]+6</f>
        <v>2021</v>
      </c>
    </row>
    <row r="1996" spans="1:11" x14ac:dyDescent="0.35">
      <c r="A1996" t="s">
        <v>349</v>
      </c>
      <c r="B1996" t="s">
        <v>350</v>
      </c>
      <c r="C1996" t="s">
        <v>30</v>
      </c>
      <c r="D1996" t="s">
        <v>2170</v>
      </c>
      <c r="E1996" s="1">
        <v>42134</v>
      </c>
      <c r="F1996" t="s">
        <v>356</v>
      </c>
      <c r="G1996" t="s">
        <v>72</v>
      </c>
      <c r="H1996" t="s">
        <v>189</v>
      </c>
      <c r="I1996">
        <v>38.886668953870085</v>
      </c>
      <c r="J1996" t="s">
        <v>2171</v>
      </c>
      <c r="K1996" s="2">
        <f ca="1">tblInvestment[[#This Row],[Year]]+6</f>
        <v>2021</v>
      </c>
    </row>
    <row r="1997" spans="1:11" x14ac:dyDescent="0.35">
      <c r="A1997" t="s">
        <v>95</v>
      </c>
      <c r="B1997" t="s">
        <v>96</v>
      </c>
      <c r="C1997" t="s">
        <v>95</v>
      </c>
      <c r="D1997" t="s">
        <v>2172</v>
      </c>
      <c r="E1997" s="1">
        <v>42135</v>
      </c>
      <c r="F1997" t="s">
        <v>631</v>
      </c>
      <c r="G1997" t="s">
        <v>16</v>
      </c>
      <c r="H1997" t="s">
        <v>17</v>
      </c>
      <c r="I1997">
        <v>3.9825737705580706</v>
      </c>
      <c r="J1997" t="s">
        <v>1881</v>
      </c>
      <c r="K1997" s="2">
        <f ca="1">tblInvestment[[#This Row],[Year]]+6</f>
        <v>2021</v>
      </c>
    </row>
    <row r="1998" spans="1:11" x14ac:dyDescent="0.35">
      <c r="A1998" t="s">
        <v>36</v>
      </c>
      <c r="B1998" t="s">
        <v>37</v>
      </c>
      <c r="C1998" t="s">
        <v>21</v>
      </c>
      <c r="D1998" t="s">
        <v>2173</v>
      </c>
      <c r="E1998" s="1">
        <v>42136</v>
      </c>
      <c r="F1998" t="s">
        <v>39</v>
      </c>
      <c r="G1998" t="s">
        <v>33</v>
      </c>
      <c r="H1998" t="s">
        <v>34</v>
      </c>
      <c r="I1998">
        <v>19.111211569622817</v>
      </c>
      <c r="J1998" t="s">
        <v>40</v>
      </c>
      <c r="K1998" s="2">
        <f ca="1">tblInvestment[[#This Row],[Year]]+6</f>
        <v>2021</v>
      </c>
    </row>
    <row r="1999" spans="1:11" x14ac:dyDescent="0.35">
      <c r="A1999" t="s">
        <v>312</v>
      </c>
      <c r="B1999" t="s">
        <v>313</v>
      </c>
      <c r="C1999" t="s">
        <v>13</v>
      </c>
      <c r="D1999" t="s">
        <v>2161</v>
      </c>
      <c r="E1999" s="1">
        <v>42136</v>
      </c>
      <c r="F1999" t="s">
        <v>32</v>
      </c>
      <c r="G1999" t="s">
        <v>16</v>
      </c>
      <c r="H1999" t="s">
        <v>76</v>
      </c>
      <c r="I1999">
        <v>37.975779855276201</v>
      </c>
      <c r="J1999" t="s">
        <v>1881</v>
      </c>
      <c r="K1999" s="2">
        <f ca="1">tblInvestment[[#This Row],[Year]]+6</f>
        <v>2021</v>
      </c>
    </row>
    <row r="2000" spans="1:11" x14ac:dyDescent="0.35">
      <c r="A2000" t="s">
        <v>231</v>
      </c>
      <c r="B2000" t="s">
        <v>232</v>
      </c>
      <c r="C2000" t="s">
        <v>30</v>
      </c>
      <c r="D2000" t="s">
        <v>2174</v>
      </c>
      <c r="E2000" s="1">
        <v>42136</v>
      </c>
      <c r="F2000" t="s">
        <v>15</v>
      </c>
      <c r="G2000" t="s">
        <v>197</v>
      </c>
      <c r="H2000" t="s">
        <v>17</v>
      </c>
      <c r="I2000">
        <v>0.51507856064374602</v>
      </c>
      <c r="J2000" t="s">
        <v>1881</v>
      </c>
      <c r="K2000" s="2">
        <f ca="1">tblInvestment[[#This Row],[Year]]+6</f>
        <v>2021</v>
      </c>
    </row>
    <row r="2001" spans="1:11" x14ac:dyDescent="0.35">
      <c r="A2001" t="s">
        <v>172</v>
      </c>
      <c r="B2001" t="s">
        <v>173</v>
      </c>
      <c r="C2001" t="s">
        <v>174</v>
      </c>
      <c r="D2001" t="s">
        <v>2175</v>
      </c>
      <c r="E2001" s="1">
        <v>42137</v>
      </c>
      <c r="F2001" t="s">
        <v>15</v>
      </c>
      <c r="G2001" t="s">
        <v>45</v>
      </c>
      <c r="H2001" t="s">
        <v>17</v>
      </c>
      <c r="I2001">
        <v>7.82459415644043E-2</v>
      </c>
      <c r="J2001" t="s">
        <v>1881</v>
      </c>
      <c r="K2001" s="2">
        <f ca="1">tblInvestment[[#This Row],[Year]]+6</f>
        <v>2021</v>
      </c>
    </row>
    <row r="2002" spans="1:11" x14ac:dyDescent="0.35">
      <c r="A2002" t="s">
        <v>210</v>
      </c>
      <c r="B2002" t="s">
        <v>211</v>
      </c>
      <c r="C2002" t="s">
        <v>53</v>
      </c>
      <c r="D2002" t="s">
        <v>2176</v>
      </c>
      <c r="E2002" s="1">
        <v>42137</v>
      </c>
      <c r="F2002" t="s">
        <v>276</v>
      </c>
      <c r="G2002" t="s">
        <v>197</v>
      </c>
      <c r="H2002" t="s">
        <v>34</v>
      </c>
      <c r="I2002">
        <v>379.1635052285755</v>
      </c>
      <c r="J2002" t="s">
        <v>277</v>
      </c>
      <c r="K2002" s="2">
        <f ca="1">tblInvestment[[#This Row],[Year]]+6</f>
        <v>2021</v>
      </c>
    </row>
    <row r="2003" spans="1:11" x14ac:dyDescent="0.35">
      <c r="A2003" t="s">
        <v>335</v>
      </c>
      <c r="B2003" t="s">
        <v>336</v>
      </c>
      <c r="C2003" t="s">
        <v>13</v>
      </c>
      <c r="D2003" t="s">
        <v>2177</v>
      </c>
      <c r="E2003" s="1">
        <v>42138</v>
      </c>
      <c r="F2003" t="s">
        <v>108</v>
      </c>
      <c r="G2003" t="s">
        <v>33</v>
      </c>
      <c r="H2003" t="s">
        <v>189</v>
      </c>
      <c r="I2003">
        <v>22.568056909457866</v>
      </c>
      <c r="J2003" t="s">
        <v>2178</v>
      </c>
      <c r="K2003" s="2">
        <f ca="1">tblInvestment[[#This Row],[Year]]+6</f>
        <v>2021</v>
      </c>
    </row>
    <row r="2004" spans="1:11" x14ac:dyDescent="0.35">
      <c r="A2004" t="s">
        <v>36</v>
      </c>
      <c r="B2004" t="s">
        <v>37</v>
      </c>
      <c r="C2004" t="s">
        <v>21</v>
      </c>
      <c r="D2004" t="s">
        <v>2179</v>
      </c>
      <c r="E2004" s="1">
        <v>42139</v>
      </c>
      <c r="F2004" t="s">
        <v>39</v>
      </c>
      <c r="G2004" t="s">
        <v>33</v>
      </c>
      <c r="H2004" t="s">
        <v>34</v>
      </c>
      <c r="I2004">
        <v>7.5050497199644806</v>
      </c>
      <c r="J2004" t="s">
        <v>40</v>
      </c>
      <c r="K2004" s="2">
        <f ca="1">tblInvestment[[#This Row],[Year]]+6</f>
        <v>2021</v>
      </c>
    </row>
    <row r="2005" spans="1:11" x14ac:dyDescent="0.35">
      <c r="A2005" t="s">
        <v>104</v>
      </c>
      <c r="B2005" t="s">
        <v>105</v>
      </c>
      <c r="C2005" t="s">
        <v>13</v>
      </c>
      <c r="D2005" t="s">
        <v>1377</v>
      </c>
      <c r="E2005" s="1">
        <v>42139</v>
      </c>
      <c r="F2005" t="s">
        <v>15</v>
      </c>
      <c r="G2005" t="s">
        <v>27</v>
      </c>
      <c r="H2005" t="s">
        <v>17</v>
      </c>
      <c r="I2005">
        <v>9.6347989722272417E-2</v>
      </c>
      <c r="J2005" t="s">
        <v>1881</v>
      </c>
      <c r="K2005" s="2">
        <f ca="1">tblInvestment[[#This Row],[Year]]+6</f>
        <v>2021</v>
      </c>
    </row>
    <row r="2006" spans="1:11" x14ac:dyDescent="0.35">
      <c r="A2006" t="s">
        <v>533</v>
      </c>
      <c r="B2006" t="s">
        <v>534</v>
      </c>
      <c r="C2006" t="s">
        <v>30</v>
      </c>
      <c r="D2006" t="s">
        <v>2180</v>
      </c>
      <c r="E2006" s="1">
        <v>42139</v>
      </c>
      <c r="F2006" t="s">
        <v>208</v>
      </c>
      <c r="G2006" t="s">
        <v>45</v>
      </c>
      <c r="H2006" t="s">
        <v>34</v>
      </c>
      <c r="I2006">
        <v>117.65501568839289</v>
      </c>
      <c r="J2006" t="s">
        <v>2181</v>
      </c>
      <c r="K2006" s="2">
        <f ca="1">tblInvestment[[#This Row],[Year]]+6</f>
        <v>2021</v>
      </c>
    </row>
    <row r="2007" spans="1:11" x14ac:dyDescent="0.35">
      <c r="A2007" t="s">
        <v>335</v>
      </c>
      <c r="B2007" t="s">
        <v>336</v>
      </c>
      <c r="C2007" t="s">
        <v>13</v>
      </c>
      <c r="D2007" t="s">
        <v>2182</v>
      </c>
      <c r="E2007" s="1">
        <v>42139</v>
      </c>
      <c r="F2007" t="s">
        <v>395</v>
      </c>
      <c r="G2007" t="s">
        <v>45</v>
      </c>
      <c r="H2007" t="s">
        <v>34</v>
      </c>
      <c r="I2007">
        <v>46.068437204143905</v>
      </c>
      <c r="J2007" t="s">
        <v>1881</v>
      </c>
      <c r="K2007" s="2">
        <f ca="1">tblInvestment[[#This Row],[Year]]+6</f>
        <v>2021</v>
      </c>
    </row>
    <row r="2008" spans="1:11" x14ac:dyDescent="0.35">
      <c r="A2008" t="s">
        <v>210</v>
      </c>
      <c r="B2008" t="s">
        <v>211</v>
      </c>
      <c r="C2008" t="s">
        <v>53</v>
      </c>
      <c r="D2008" t="s">
        <v>2183</v>
      </c>
      <c r="E2008" s="1">
        <v>42140</v>
      </c>
      <c r="F2008" t="s">
        <v>395</v>
      </c>
      <c r="G2008" t="s">
        <v>16</v>
      </c>
      <c r="H2008" t="s">
        <v>34</v>
      </c>
      <c r="I2008">
        <v>13.320942044820397</v>
      </c>
      <c r="J2008" t="s">
        <v>1881</v>
      </c>
      <c r="K2008" s="2">
        <f ca="1">tblInvestment[[#This Row],[Year]]+6</f>
        <v>2021</v>
      </c>
    </row>
    <row r="2009" spans="1:11" x14ac:dyDescent="0.35">
      <c r="A2009" t="s">
        <v>349</v>
      </c>
      <c r="B2009" t="s">
        <v>350</v>
      </c>
      <c r="C2009" t="s">
        <v>30</v>
      </c>
      <c r="D2009" t="s">
        <v>2184</v>
      </c>
      <c r="E2009" s="1">
        <v>42140</v>
      </c>
      <c r="F2009" t="s">
        <v>356</v>
      </c>
      <c r="G2009" t="s">
        <v>33</v>
      </c>
      <c r="H2009" t="s">
        <v>189</v>
      </c>
      <c r="I2009">
        <v>163.80579134550581</v>
      </c>
      <c r="J2009" t="s">
        <v>2185</v>
      </c>
      <c r="K2009" s="2">
        <f ca="1">tblInvestment[[#This Row],[Year]]+6</f>
        <v>2021</v>
      </c>
    </row>
    <row r="2010" spans="1:11" x14ac:dyDescent="0.35">
      <c r="A2010" t="s">
        <v>335</v>
      </c>
      <c r="B2010" t="s">
        <v>336</v>
      </c>
      <c r="C2010" t="s">
        <v>13</v>
      </c>
      <c r="E2010" s="1">
        <v>42141</v>
      </c>
      <c r="F2010" t="s">
        <v>126</v>
      </c>
      <c r="G2010" t="s">
        <v>33</v>
      </c>
      <c r="H2010" t="s">
        <v>76</v>
      </c>
      <c r="I2010">
        <v>44.183669054013876</v>
      </c>
      <c r="J2010" t="s">
        <v>1881</v>
      </c>
      <c r="K2010" s="2">
        <f ca="1">tblInvestment[[#This Row],[Year]]+6</f>
        <v>2021</v>
      </c>
    </row>
    <row r="2011" spans="1:11" x14ac:dyDescent="0.35">
      <c r="A2011" t="s">
        <v>483</v>
      </c>
      <c r="B2011" t="s">
        <v>484</v>
      </c>
      <c r="C2011" t="s">
        <v>30</v>
      </c>
      <c r="D2011" t="s">
        <v>2186</v>
      </c>
      <c r="E2011" s="1">
        <v>42142</v>
      </c>
      <c r="F2011" t="s">
        <v>66</v>
      </c>
      <c r="G2011" t="s">
        <v>45</v>
      </c>
      <c r="H2011" t="s">
        <v>34</v>
      </c>
      <c r="I2011">
        <v>22.412089007185127</v>
      </c>
      <c r="J2011" t="s">
        <v>1881</v>
      </c>
      <c r="K2011" s="2">
        <f ca="1">tblInvestment[[#This Row],[Year]]+6</f>
        <v>2021</v>
      </c>
    </row>
    <row r="2012" spans="1:11" x14ac:dyDescent="0.35">
      <c r="A2012" t="s">
        <v>101</v>
      </c>
      <c r="B2012" t="s">
        <v>102</v>
      </c>
      <c r="C2012" t="s">
        <v>53</v>
      </c>
      <c r="D2012" t="s">
        <v>2187</v>
      </c>
      <c r="E2012" s="1">
        <v>42142</v>
      </c>
      <c r="F2012" t="s">
        <v>276</v>
      </c>
      <c r="G2012" t="s">
        <v>45</v>
      </c>
      <c r="H2012" t="s">
        <v>34</v>
      </c>
      <c r="I2012">
        <v>457.36597818196924</v>
      </c>
      <c r="J2012" t="s">
        <v>277</v>
      </c>
      <c r="K2012" s="2">
        <f ca="1">tblInvestment[[#This Row],[Year]]+6</f>
        <v>2021</v>
      </c>
    </row>
    <row r="2013" spans="1:11" x14ac:dyDescent="0.35">
      <c r="A2013" t="s">
        <v>36</v>
      </c>
      <c r="B2013" t="s">
        <v>37</v>
      </c>
      <c r="C2013" t="s">
        <v>21</v>
      </c>
      <c r="D2013" t="s">
        <v>1524</v>
      </c>
      <c r="E2013" s="1">
        <v>42143</v>
      </c>
      <c r="F2013" t="s">
        <v>39</v>
      </c>
      <c r="G2013" t="s">
        <v>45</v>
      </c>
      <c r="H2013" t="s">
        <v>34</v>
      </c>
      <c r="I2013">
        <v>25.166315248587047</v>
      </c>
      <c r="J2013" t="s">
        <v>40</v>
      </c>
      <c r="K2013" s="2">
        <f ca="1">tblInvestment[[#This Row],[Year]]+6</f>
        <v>2021</v>
      </c>
    </row>
    <row r="2014" spans="1:11" x14ac:dyDescent="0.35">
      <c r="A2014" t="s">
        <v>1257</v>
      </c>
      <c r="B2014" t="s">
        <v>1258</v>
      </c>
      <c r="C2014" t="s">
        <v>48</v>
      </c>
      <c r="D2014" t="s">
        <v>2188</v>
      </c>
      <c r="E2014" s="1">
        <v>42143</v>
      </c>
      <c r="F2014" t="s">
        <v>288</v>
      </c>
      <c r="G2014" t="s">
        <v>33</v>
      </c>
      <c r="H2014" t="s">
        <v>1344</v>
      </c>
      <c r="I2014">
        <v>34.433773260570852</v>
      </c>
      <c r="J2014" t="s">
        <v>2189</v>
      </c>
      <c r="K2014" s="2">
        <f ca="1">tblInvestment[[#This Row],[Year]]+6</f>
        <v>2021</v>
      </c>
    </row>
    <row r="2015" spans="1:11" x14ac:dyDescent="0.35">
      <c r="A2015" t="s">
        <v>95</v>
      </c>
      <c r="B2015" t="s">
        <v>96</v>
      </c>
      <c r="C2015" t="s">
        <v>95</v>
      </c>
      <c r="D2015" t="s">
        <v>2190</v>
      </c>
      <c r="E2015" s="1">
        <v>42143</v>
      </c>
      <c r="F2015" t="s">
        <v>15</v>
      </c>
      <c r="G2015" t="s">
        <v>16</v>
      </c>
      <c r="H2015" t="s">
        <v>17</v>
      </c>
      <c r="I2015">
        <v>3.0873144587967736</v>
      </c>
      <c r="J2015" t="s">
        <v>1881</v>
      </c>
      <c r="K2015" s="2">
        <f ca="1">tblInvestment[[#This Row],[Year]]+6</f>
        <v>2021</v>
      </c>
    </row>
    <row r="2016" spans="1:11" x14ac:dyDescent="0.35">
      <c r="A2016" t="s">
        <v>36</v>
      </c>
      <c r="B2016" t="s">
        <v>37</v>
      </c>
      <c r="C2016" t="s">
        <v>21</v>
      </c>
      <c r="D2016" t="s">
        <v>1816</v>
      </c>
      <c r="E2016" s="1">
        <v>42144</v>
      </c>
      <c r="F2016" t="s">
        <v>39</v>
      </c>
      <c r="G2016" t="s">
        <v>33</v>
      </c>
      <c r="H2016" t="s">
        <v>34</v>
      </c>
      <c r="I2016">
        <v>13.105714270113033</v>
      </c>
      <c r="J2016" t="s">
        <v>40</v>
      </c>
      <c r="K2016" s="2">
        <f ca="1">tblInvestment[[#This Row],[Year]]+6</f>
        <v>2021</v>
      </c>
    </row>
    <row r="2017" spans="1:11" x14ac:dyDescent="0.35">
      <c r="A2017" t="s">
        <v>19</v>
      </c>
      <c r="B2017" t="s">
        <v>20</v>
      </c>
      <c r="C2017" t="s">
        <v>21</v>
      </c>
      <c r="D2017" t="s">
        <v>2191</v>
      </c>
      <c r="E2017" s="1">
        <v>42144</v>
      </c>
      <c r="F2017" t="s">
        <v>631</v>
      </c>
      <c r="G2017" t="s">
        <v>16</v>
      </c>
      <c r="H2017" t="s">
        <v>34</v>
      </c>
      <c r="I2017">
        <v>21.904155738069388</v>
      </c>
      <c r="J2017" t="s">
        <v>1881</v>
      </c>
      <c r="K2017" s="2">
        <f ca="1">tblInvestment[[#This Row],[Year]]+6</f>
        <v>2021</v>
      </c>
    </row>
    <row r="2018" spans="1:11" x14ac:dyDescent="0.35">
      <c r="A2018" t="s">
        <v>172</v>
      </c>
      <c r="B2018" t="s">
        <v>173</v>
      </c>
      <c r="C2018" t="s">
        <v>174</v>
      </c>
      <c r="D2018" t="s">
        <v>2192</v>
      </c>
      <c r="E2018" s="1">
        <v>42144</v>
      </c>
      <c r="F2018" t="s">
        <v>15</v>
      </c>
      <c r="G2018" t="s">
        <v>45</v>
      </c>
      <c r="H2018" t="s">
        <v>189</v>
      </c>
      <c r="I2018">
        <v>6.1478896503718916</v>
      </c>
      <c r="J2018" t="s">
        <v>1881</v>
      </c>
      <c r="K2018" s="2">
        <f ca="1">tblInvestment[[#This Row],[Year]]+6</f>
        <v>2021</v>
      </c>
    </row>
    <row r="2019" spans="1:11" x14ac:dyDescent="0.35">
      <c r="A2019" t="s">
        <v>95</v>
      </c>
      <c r="B2019" t="s">
        <v>96</v>
      </c>
      <c r="C2019" t="s">
        <v>95</v>
      </c>
      <c r="D2019" t="s">
        <v>2193</v>
      </c>
      <c r="E2019" s="1">
        <v>42144</v>
      </c>
      <c r="F2019" t="s">
        <v>15</v>
      </c>
      <c r="G2019" t="s">
        <v>197</v>
      </c>
      <c r="H2019" t="s">
        <v>17</v>
      </c>
      <c r="I2019">
        <v>1.2698180808894854E-2</v>
      </c>
      <c r="J2019" t="s">
        <v>1881</v>
      </c>
      <c r="K2019" s="2">
        <f ca="1">tblInvestment[[#This Row],[Year]]+6</f>
        <v>2021</v>
      </c>
    </row>
    <row r="2020" spans="1:11" x14ac:dyDescent="0.35">
      <c r="A2020" t="s">
        <v>95</v>
      </c>
      <c r="B2020" t="s">
        <v>96</v>
      </c>
      <c r="C2020" t="s">
        <v>95</v>
      </c>
      <c r="D2020" t="s">
        <v>2194</v>
      </c>
      <c r="E2020" s="1">
        <v>42144</v>
      </c>
      <c r="F2020" t="s">
        <v>15</v>
      </c>
      <c r="G2020" t="s">
        <v>16</v>
      </c>
      <c r="H2020" t="s">
        <v>17</v>
      </c>
      <c r="I2020">
        <v>3.0836776414398928E-2</v>
      </c>
      <c r="J2020" t="s">
        <v>1881</v>
      </c>
      <c r="K2020" s="2">
        <f ca="1">tblInvestment[[#This Row],[Year]]+6</f>
        <v>2021</v>
      </c>
    </row>
    <row r="2021" spans="1:11" x14ac:dyDescent="0.35">
      <c r="A2021" t="s">
        <v>55</v>
      </c>
      <c r="B2021" t="s">
        <v>56</v>
      </c>
      <c r="C2021" t="s">
        <v>53</v>
      </c>
      <c r="D2021" t="s">
        <v>2195</v>
      </c>
      <c r="E2021" s="1">
        <v>42144</v>
      </c>
      <c r="F2021" t="s">
        <v>15</v>
      </c>
      <c r="G2021" t="s">
        <v>16</v>
      </c>
      <c r="H2021" t="s">
        <v>189</v>
      </c>
      <c r="I2021">
        <v>8.1599350576541365</v>
      </c>
      <c r="J2021" t="s">
        <v>1881</v>
      </c>
      <c r="K2021" s="2">
        <f ca="1">tblInvestment[[#This Row],[Year]]+6</f>
        <v>2021</v>
      </c>
    </row>
    <row r="2022" spans="1:11" x14ac:dyDescent="0.35">
      <c r="A2022" t="s">
        <v>556</v>
      </c>
      <c r="B2022" t="s">
        <v>557</v>
      </c>
      <c r="C2022" t="s">
        <v>13</v>
      </c>
      <c r="D2022" t="s">
        <v>2196</v>
      </c>
      <c r="E2022" s="1">
        <v>42144</v>
      </c>
      <c r="F2022" t="s">
        <v>15</v>
      </c>
      <c r="G2022" t="s">
        <v>72</v>
      </c>
      <c r="H2022" t="s">
        <v>17</v>
      </c>
      <c r="I2022">
        <v>1.8189134345878016E-2</v>
      </c>
      <c r="J2022" t="s">
        <v>1881</v>
      </c>
      <c r="K2022" s="2">
        <f ca="1">tblInvestment[[#This Row],[Year]]+6</f>
        <v>2021</v>
      </c>
    </row>
    <row r="2023" spans="1:11" x14ac:dyDescent="0.35">
      <c r="A2023" t="s">
        <v>36</v>
      </c>
      <c r="B2023" t="s">
        <v>37</v>
      </c>
      <c r="C2023" t="s">
        <v>21</v>
      </c>
      <c r="D2023" t="s">
        <v>2197</v>
      </c>
      <c r="E2023" s="1">
        <v>42145</v>
      </c>
      <c r="F2023" t="s">
        <v>39</v>
      </c>
      <c r="G2023" t="s">
        <v>33</v>
      </c>
      <c r="H2023" t="s">
        <v>34</v>
      </c>
      <c r="I2023">
        <v>25.52788849514269</v>
      </c>
      <c r="J2023" t="s">
        <v>40</v>
      </c>
      <c r="K2023" s="2">
        <f ca="1">tblInvestment[[#This Row],[Year]]+6</f>
        <v>2021</v>
      </c>
    </row>
    <row r="2024" spans="1:11" x14ac:dyDescent="0.35">
      <c r="A2024" t="s">
        <v>156</v>
      </c>
      <c r="B2024" t="s">
        <v>157</v>
      </c>
      <c r="C2024" t="s">
        <v>13</v>
      </c>
      <c r="D2024" t="s">
        <v>2198</v>
      </c>
      <c r="E2024" s="1">
        <v>42145</v>
      </c>
      <c r="F2024" t="s">
        <v>15</v>
      </c>
      <c r="G2024" t="s">
        <v>16</v>
      </c>
      <c r="H2024" t="s">
        <v>17</v>
      </c>
      <c r="I2024">
        <v>2.6688556449617797E-2</v>
      </c>
      <c r="J2024" t="s">
        <v>1881</v>
      </c>
      <c r="K2024" s="2">
        <f ca="1">tblInvestment[[#This Row],[Year]]+6</f>
        <v>2021</v>
      </c>
    </row>
    <row r="2025" spans="1:11" x14ac:dyDescent="0.35">
      <c r="A2025" t="s">
        <v>343</v>
      </c>
      <c r="B2025" t="s">
        <v>344</v>
      </c>
      <c r="C2025" t="s">
        <v>174</v>
      </c>
      <c r="E2025" s="1">
        <v>42146</v>
      </c>
      <c r="F2025" t="s">
        <v>126</v>
      </c>
      <c r="G2025" t="s">
        <v>45</v>
      </c>
      <c r="H2025" t="s">
        <v>76</v>
      </c>
      <c r="I2025">
        <v>13.454129840387802</v>
      </c>
      <c r="J2025" t="s">
        <v>1881</v>
      </c>
      <c r="K2025" s="2">
        <f ca="1">tblInvestment[[#This Row],[Year]]+6</f>
        <v>2021</v>
      </c>
    </row>
    <row r="2026" spans="1:11" x14ac:dyDescent="0.35">
      <c r="A2026" t="s">
        <v>77</v>
      </c>
      <c r="B2026" t="s">
        <v>78</v>
      </c>
      <c r="C2026" t="s">
        <v>30</v>
      </c>
      <c r="D2026" t="s">
        <v>1594</v>
      </c>
      <c r="E2026" s="1">
        <v>42146</v>
      </c>
      <c r="F2026" t="s">
        <v>88</v>
      </c>
      <c r="G2026" t="s">
        <v>16</v>
      </c>
      <c r="H2026" t="s">
        <v>17</v>
      </c>
      <c r="I2026">
        <v>2.1000908006906818E-2</v>
      </c>
      <c r="J2026" t="s">
        <v>1881</v>
      </c>
      <c r="K2026" s="2">
        <f ca="1">tblInvestment[[#This Row],[Year]]+6</f>
        <v>2021</v>
      </c>
    </row>
    <row r="2027" spans="1:11" x14ac:dyDescent="0.35">
      <c r="A2027" t="s">
        <v>36</v>
      </c>
      <c r="B2027" t="s">
        <v>37</v>
      </c>
      <c r="C2027" t="s">
        <v>21</v>
      </c>
      <c r="D2027" t="s">
        <v>2199</v>
      </c>
      <c r="E2027" s="1">
        <v>42147</v>
      </c>
      <c r="F2027" t="s">
        <v>39</v>
      </c>
      <c r="G2027" t="s">
        <v>33</v>
      </c>
      <c r="H2027" t="s">
        <v>34</v>
      </c>
      <c r="I2027">
        <v>15.330797331934749</v>
      </c>
      <c r="J2027" t="s">
        <v>40</v>
      </c>
      <c r="K2027" s="2">
        <f ca="1">tblInvestment[[#This Row],[Year]]+6</f>
        <v>2021</v>
      </c>
    </row>
    <row r="2028" spans="1:11" x14ac:dyDescent="0.35">
      <c r="A2028" t="s">
        <v>586</v>
      </c>
      <c r="B2028" t="s">
        <v>587</v>
      </c>
      <c r="C2028" t="s">
        <v>174</v>
      </c>
      <c r="E2028" s="1">
        <v>42147</v>
      </c>
      <c r="F2028" t="s">
        <v>126</v>
      </c>
      <c r="G2028" t="s">
        <v>16</v>
      </c>
      <c r="H2028" t="s">
        <v>76</v>
      </c>
      <c r="I2028">
        <v>61.729893443650099</v>
      </c>
      <c r="J2028" t="s">
        <v>1881</v>
      </c>
      <c r="K2028" s="2">
        <f ca="1">tblInvestment[[#This Row],[Year]]+6</f>
        <v>2021</v>
      </c>
    </row>
    <row r="2029" spans="1:11" x14ac:dyDescent="0.35">
      <c r="A2029" t="s">
        <v>36</v>
      </c>
      <c r="B2029" t="s">
        <v>37</v>
      </c>
      <c r="C2029" t="s">
        <v>21</v>
      </c>
      <c r="D2029" t="s">
        <v>2200</v>
      </c>
      <c r="E2029" s="1">
        <v>42148</v>
      </c>
      <c r="F2029" t="s">
        <v>39</v>
      </c>
      <c r="G2029" t="s">
        <v>33</v>
      </c>
      <c r="H2029" t="s">
        <v>34</v>
      </c>
      <c r="I2029">
        <v>15.213855823652148</v>
      </c>
      <c r="J2029" t="s">
        <v>40</v>
      </c>
      <c r="K2029" s="2">
        <f ca="1">tblInvestment[[#This Row],[Year]]+6</f>
        <v>2021</v>
      </c>
    </row>
    <row r="2030" spans="1:11" x14ac:dyDescent="0.35">
      <c r="A2030" t="s">
        <v>138</v>
      </c>
      <c r="B2030" t="s">
        <v>139</v>
      </c>
      <c r="C2030" t="s">
        <v>53</v>
      </c>
      <c r="D2030" t="s">
        <v>2201</v>
      </c>
      <c r="E2030" s="1">
        <v>42148</v>
      </c>
      <c r="F2030" t="s">
        <v>15</v>
      </c>
      <c r="G2030" t="s">
        <v>27</v>
      </c>
      <c r="H2030" t="s">
        <v>17</v>
      </c>
      <c r="I2030">
        <v>0.36492744341332017</v>
      </c>
      <c r="J2030" t="s">
        <v>1881</v>
      </c>
      <c r="K2030" s="2">
        <f ca="1">tblInvestment[[#This Row],[Year]]+6</f>
        <v>2021</v>
      </c>
    </row>
    <row r="2031" spans="1:11" x14ac:dyDescent="0.35">
      <c r="A2031" t="s">
        <v>586</v>
      </c>
      <c r="B2031" t="s">
        <v>587</v>
      </c>
      <c r="C2031" t="s">
        <v>174</v>
      </c>
      <c r="D2031" t="s">
        <v>2202</v>
      </c>
      <c r="E2031" s="1">
        <v>42148</v>
      </c>
      <c r="F2031" t="s">
        <v>395</v>
      </c>
      <c r="G2031" t="s">
        <v>16</v>
      </c>
      <c r="H2031" t="s">
        <v>34</v>
      </c>
      <c r="I2031">
        <v>24.972453166213736</v>
      </c>
      <c r="J2031" t="s">
        <v>2203</v>
      </c>
      <c r="K2031" s="2">
        <f ca="1">tblInvestment[[#This Row],[Year]]+6</f>
        <v>2021</v>
      </c>
    </row>
    <row r="2032" spans="1:11" x14ac:dyDescent="0.35">
      <c r="A2032" t="s">
        <v>55</v>
      </c>
      <c r="B2032" t="s">
        <v>56</v>
      </c>
      <c r="C2032" t="s">
        <v>53</v>
      </c>
      <c r="D2032" t="s">
        <v>2204</v>
      </c>
      <c r="E2032" s="1">
        <v>42149</v>
      </c>
      <c r="F2032" t="s">
        <v>15</v>
      </c>
      <c r="G2032" t="s">
        <v>197</v>
      </c>
      <c r="H2032" t="s">
        <v>17</v>
      </c>
      <c r="I2032">
        <v>0.57827728307925819</v>
      </c>
      <c r="J2032" t="s">
        <v>1881</v>
      </c>
      <c r="K2032" s="2">
        <f ca="1">tblInvestment[[#This Row],[Year]]+6</f>
        <v>2021</v>
      </c>
    </row>
    <row r="2033" spans="1:11" x14ac:dyDescent="0.35">
      <c r="A2033" t="s">
        <v>36</v>
      </c>
      <c r="B2033" t="s">
        <v>37</v>
      </c>
      <c r="C2033" t="s">
        <v>21</v>
      </c>
      <c r="D2033" t="s">
        <v>2205</v>
      </c>
      <c r="E2033" s="1">
        <v>42150</v>
      </c>
      <c r="F2033" t="s">
        <v>39</v>
      </c>
      <c r="G2033" t="s">
        <v>33</v>
      </c>
      <c r="H2033" t="s">
        <v>34</v>
      </c>
      <c r="I2033">
        <v>12.926073621526623</v>
      </c>
      <c r="J2033" t="s">
        <v>40</v>
      </c>
      <c r="K2033" s="2">
        <f ca="1">tblInvestment[[#This Row],[Year]]+6</f>
        <v>2021</v>
      </c>
    </row>
    <row r="2034" spans="1:11" x14ac:dyDescent="0.35">
      <c r="A2034" t="s">
        <v>210</v>
      </c>
      <c r="B2034" t="s">
        <v>211</v>
      </c>
      <c r="C2034" t="s">
        <v>53</v>
      </c>
      <c r="E2034" s="1">
        <v>42151</v>
      </c>
      <c r="F2034" t="s">
        <v>126</v>
      </c>
      <c r="G2034" t="s">
        <v>45</v>
      </c>
      <c r="H2034" t="s">
        <v>76</v>
      </c>
      <c r="I2034">
        <v>12.445543032993971</v>
      </c>
      <c r="J2034" t="s">
        <v>1881</v>
      </c>
      <c r="K2034" s="2">
        <f ca="1">tblInvestment[[#This Row],[Year]]+6</f>
        <v>2021</v>
      </c>
    </row>
    <row r="2035" spans="1:11" x14ac:dyDescent="0.35">
      <c r="A2035" t="s">
        <v>36</v>
      </c>
      <c r="B2035" t="s">
        <v>37</v>
      </c>
      <c r="C2035" t="s">
        <v>21</v>
      </c>
      <c r="D2035" t="s">
        <v>2206</v>
      </c>
      <c r="E2035" s="1">
        <v>42152</v>
      </c>
      <c r="F2035" t="s">
        <v>39</v>
      </c>
      <c r="G2035" t="s">
        <v>33</v>
      </c>
      <c r="H2035" t="s">
        <v>34</v>
      </c>
      <c r="I2035">
        <v>17.011445788833949</v>
      </c>
      <c r="J2035" t="s">
        <v>40</v>
      </c>
      <c r="K2035" s="2">
        <f ca="1">tblInvestment[[#This Row],[Year]]+6</f>
        <v>2021</v>
      </c>
    </row>
    <row r="2036" spans="1:11" x14ac:dyDescent="0.35">
      <c r="A2036" t="s">
        <v>745</v>
      </c>
      <c r="B2036" t="s">
        <v>746</v>
      </c>
      <c r="C2036" t="s">
        <v>53</v>
      </c>
      <c r="D2036" t="s">
        <v>2207</v>
      </c>
      <c r="E2036" s="1">
        <v>42152</v>
      </c>
      <c r="F2036" t="s">
        <v>15</v>
      </c>
      <c r="G2036" t="s">
        <v>72</v>
      </c>
      <c r="H2036" t="s">
        <v>17</v>
      </c>
      <c r="I2036">
        <v>3.342970932449895E-2</v>
      </c>
      <c r="J2036" t="s">
        <v>1881</v>
      </c>
      <c r="K2036" s="2">
        <f ca="1">tblInvestment[[#This Row],[Year]]+6</f>
        <v>2021</v>
      </c>
    </row>
    <row r="2037" spans="1:11" x14ac:dyDescent="0.35">
      <c r="A2037" t="s">
        <v>138</v>
      </c>
      <c r="B2037" t="s">
        <v>139</v>
      </c>
      <c r="C2037" t="s">
        <v>53</v>
      </c>
      <c r="D2037" t="s">
        <v>140</v>
      </c>
      <c r="E2037" s="1">
        <v>42152</v>
      </c>
      <c r="F2037" t="s">
        <v>15</v>
      </c>
      <c r="G2037" t="s">
        <v>16</v>
      </c>
      <c r="H2037" t="s">
        <v>17</v>
      </c>
      <c r="I2037">
        <v>0.89787662940516433</v>
      </c>
      <c r="J2037" t="s">
        <v>1881</v>
      </c>
      <c r="K2037" s="2">
        <f ca="1">tblInvestment[[#This Row],[Year]]+6</f>
        <v>2021</v>
      </c>
    </row>
    <row r="2038" spans="1:11" x14ac:dyDescent="0.35">
      <c r="A2038" t="s">
        <v>95</v>
      </c>
      <c r="B2038" t="s">
        <v>96</v>
      </c>
      <c r="C2038" t="s">
        <v>95</v>
      </c>
      <c r="D2038" t="s">
        <v>1236</v>
      </c>
      <c r="E2038" s="1">
        <v>42152</v>
      </c>
      <c r="F2038" t="s">
        <v>88</v>
      </c>
      <c r="G2038" t="s">
        <v>16</v>
      </c>
      <c r="H2038" t="s">
        <v>17</v>
      </c>
      <c r="I2038">
        <v>1.1380204549369689E-5</v>
      </c>
      <c r="J2038" t="s">
        <v>1881</v>
      </c>
      <c r="K2038" s="2">
        <f ca="1">tblInvestment[[#This Row],[Year]]+6</f>
        <v>2021</v>
      </c>
    </row>
    <row r="2039" spans="1:11" x14ac:dyDescent="0.35">
      <c r="A2039" t="s">
        <v>239</v>
      </c>
      <c r="B2039" t="s">
        <v>240</v>
      </c>
      <c r="C2039" t="s">
        <v>53</v>
      </c>
      <c r="D2039" t="s">
        <v>1966</v>
      </c>
      <c r="E2039" s="1">
        <v>42152</v>
      </c>
      <c r="F2039" t="s">
        <v>631</v>
      </c>
      <c r="G2039" t="s">
        <v>27</v>
      </c>
      <c r="H2039" t="s">
        <v>17</v>
      </c>
      <c r="I2039">
        <v>0.92097018444155387</v>
      </c>
      <c r="J2039" t="s">
        <v>1881</v>
      </c>
      <c r="K2039" s="2">
        <f ca="1">tblInvestment[[#This Row],[Year]]+6</f>
        <v>2021</v>
      </c>
    </row>
    <row r="2040" spans="1:11" x14ac:dyDescent="0.35">
      <c r="A2040" t="s">
        <v>36</v>
      </c>
      <c r="B2040" t="s">
        <v>37</v>
      </c>
      <c r="C2040" t="s">
        <v>21</v>
      </c>
      <c r="D2040" t="s">
        <v>2208</v>
      </c>
      <c r="E2040" s="1">
        <v>42156</v>
      </c>
      <c r="F2040" t="s">
        <v>39</v>
      </c>
      <c r="G2040" t="s">
        <v>33</v>
      </c>
      <c r="H2040" t="s">
        <v>34</v>
      </c>
      <c r="I2040">
        <v>3.2754040270868185</v>
      </c>
      <c r="J2040" t="s">
        <v>40</v>
      </c>
      <c r="K2040" s="2">
        <f ca="1">tblInvestment[[#This Row],[Year]]+6</f>
        <v>2021</v>
      </c>
    </row>
    <row r="2041" spans="1:11" x14ac:dyDescent="0.35">
      <c r="A2041" t="s">
        <v>705</v>
      </c>
      <c r="B2041" t="s">
        <v>706</v>
      </c>
      <c r="C2041" t="s">
        <v>53</v>
      </c>
      <c r="D2041" t="s">
        <v>60</v>
      </c>
      <c r="E2041" s="1">
        <v>42156</v>
      </c>
      <c r="F2041" t="s">
        <v>61</v>
      </c>
      <c r="G2041" t="s">
        <v>16</v>
      </c>
      <c r="H2041" t="s">
        <v>17</v>
      </c>
      <c r="I2041">
        <v>1.6240519483937416E-2</v>
      </c>
      <c r="J2041" t="s">
        <v>1881</v>
      </c>
      <c r="K2041" s="2">
        <f ca="1">tblInvestment[[#This Row],[Year]]+6</f>
        <v>2021</v>
      </c>
    </row>
    <row r="2042" spans="1:11" x14ac:dyDescent="0.35">
      <c r="A2042" t="s">
        <v>95</v>
      </c>
      <c r="B2042" t="s">
        <v>96</v>
      </c>
      <c r="C2042" t="s">
        <v>95</v>
      </c>
      <c r="D2042" t="s">
        <v>847</v>
      </c>
      <c r="E2042" s="1">
        <v>42156</v>
      </c>
      <c r="F2042" t="s">
        <v>15</v>
      </c>
      <c r="G2042" t="s">
        <v>72</v>
      </c>
      <c r="H2042" t="s">
        <v>17</v>
      </c>
      <c r="I2042">
        <v>5.3283968327158843E-2</v>
      </c>
      <c r="J2042" t="s">
        <v>1881</v>
      </c>
      <c r="K2042" s="2">
        <f ca="1">tblInvestment[[#This Row],[Year]]+6</f>
        <v>2021</v>
      </c>
    </row>
    <row r="2043" spans="1:11" x14ac:dyDescent="0.35">
      <c r="A2043" t="s">
        <v>239</v>
      </c>
      <c r="B2043" t="s">
        <v>240</v>
      </c>
      <c r="C2043" t="s">
        <v>53</v>
      </c>
      <c r="D2043" t="s">
        <v>2209</v>
      </c>
      <c r="E2043" s="1">
        <v>42156</v>
      </c>
      <c r="F2043" t="s">
        <v>288</v>
      </c>
      <c r="G2043" t="s">
        <v>27</v>
      </c>
      <c r="H2043" t="s">
        <v>1344</v>
      </c>
      <c r="I2043">
        <v>151.913705561342</v>
      </c>
      <c r="J2043" t="s">
        <v>2210</v>
      </c>
      <c r="K2043" s="2">
        <f ca="1">tblInvestment[[#This Row],[Year]]+6</f>
        <v>2021</v>
      </c>
    </row>
    <row r="2044" spans="1:11" x14ac:dyDescent="0.35">
      <c r="A2044" t="s">
        <v>739</v>
      </c>
      <c r="B2044" t="s">
        <v>740</v>
      </c>
      <c r="C2044" t="s">
        <v>13</v>
      </c>
      <c r="D2044" t="s">
        <v>2211</v>
      </c>
      <c r="E2044" s="1">
        <v>42156</v>
      </c>
      <c r="F2044" t="s">
        <v>44</v>
      </c>
      <c r="G2044" t="s">
        <v>33</v>
      </c>
      <c r="H2044" t="s">
        <v>17</v>
      </c>
      <c r="I2044">
        <v>5.6004943648472874E-2</v>
      </c>
      <c r="J2044" t="s">
        <v>1881</v>
      </c>
      <c r="K2044" s="2">
        <f ca="1">tblInvestment[[#This Row],[Year]]+6</f>
        <v>2021</v>
      </c>
    </row>
    <row r="2045" spans="1:11" x14ac:dyDescent="0.35">
      <c r="A2045" t="s">
        <v>253</v>
      </c>
      <c r="B2045" t="s">
        <v>254</v>
      </c>
      <c r="C2045" t="s">
        <v>53</v>
      </c>
      <c r="D2045" t="s">
        <v>2212</v>
      </c>
      <c r="E2045" s="1">
        <v>42156</v>
      </c>
      <c r="F2045" t="s">
        <v>15</v>
      </c>
      <c r="G2045" t="s">
        <v>27</v>
      </c>
      <c r="H2045" t="s">
        <v>17</v>
      </c>
      <c r="I2045">
        <v>0.10127580370756135</v>
      </c>
      <c r="J2045" t="s">
        <v>1881</v>
      </c>
      <c r="K2045" s="2">
        <f ca="1">tblInvestment[[#This Row],[Year]]+6</f>
        <v>2021</v>
      </c>
    </row>
    <row r="2046" spans="1:11" x14ac:dyDescent="0.35">
      <c r="A2046" t="s">
        <v>312</v>
      </c>
      <c r="B2046" t="s">
        <v>313</v>
      </c>
      <c r="C2046" t="s">
        <v>13</v>
      </c>
      <c r="D2046" t="s">
        <v>2213</v>
      </c>
      <c r="E2046" s="1">
        <v>42157</v>
      </c>
      <c r="F2046" t="s">
        <v>15</v>
      </c>
      <c r="G2046" t="s">
        <v>16</v>
      </c>
      <c r="H2046" t="s">
        <v>17</v>
      </c>
      <c r="I2046">
        <v>4.6396984427001531</v>
      </c>
      <c r="J2046" t="s">
        <v>1881</v>
      </c>
      <c r="K2046" s="2">
        <f ca="1">tblInvestment[[#This Row],[Year]]+6</f>
        <v>2021</v>
      </c>
    </row>
    <row r="2047" spans="1:11" x14ac:dyDescent="0.35">
      <c r="A2047" t="s">
        <v>573</v>
      </c>
      <c r="B2047" t="s">
        <v>574</v>
      </c>
      <c r="C2047" t="s">
        <v>53</v>
      </c>
      <c r="D2047" t="s">
        <v>2214</v>
      </c>
      <c r="E2047" s="1">
        <v>42157</v>
      </c>
      <c r="F2047" t="s">
        <v>88</v>
      </c>
      <c r="G2047" t="s">
        <v>16</v>
      </c>
      <c r="H2047" t="s">
        <v>17</v>
      </c>
      <c r="I2047">
        <v>4.9337019948771751E-2</v>
      </c>
      <c r="J2047" t="s">
        <v>1881</v>
      </c>
      <c r="K2047" s="2">
        <f ca="1">tblInvestment[[#This Row],[Year]]+6</f>
        <v>2021</v>
      </c>
    </row>
    <row r="2048" spans="1:11" x14ac:dyDescent="0.35">
      <c r="A2048" t="s">
        <v>73</v>
      </c>
      <c r="B2048" t="s">
        <v>74</v>
      </c>
      <c r="C2048" t="s">
        <v>13</v>
      </c>
      <c r="D2048" t="s">
        <v>2215</v>
      </c>
      <c r="E2048" s="1">
        <v>42158</v>
      </c>
      <c r="F2048" t="s">
        <v>108</v>
      </c>
      <c r="G2048" t="s">
        <v>33</v>
      </c>
      <c r="H2048" t="s">
        <v>189</v>
      </c>
      <c r="I2048">
        <v>9.7169838279410534</v>
      </c>
      <c r="J2048" t="s">
        <v>2216</v>
      </c>
      <c r="K2048" s="2">
        <f ca="1">tblInvestment[[#This Row],[Year]]+6</f>
        <v>2021</v>
      </c>
    </row>
    <row r="2049" spans="1:11" x14ac:dyDescent="0.35">
      <c r="A2049" t="s">
        <v>77</v>
      </c>
      <c r="B2049" t="s">
        <v>78</v>
      </c>
      <c r="C2049" t="s">
        <v>30</v>
      </c>
      <c r="D2049" t="s">
        <v>2217</v>
      </c>
      <c r="E2049" s="1">
        <v>42158</v>
      </c>
      <c r="F2049" t="s">
        <v>15</v>
      </c>
      <c r="G2049" t="s">
        <v>72</v>
      </c>
      <c r="H2049" t="s">
        <v>17</v>
      </c>
      <c r="I2049">
        <v>1.6698413768882081</v>
      </c>
      <c r="J2049" t="s">
        <v>1881</v>
      </c>
      <c r="K2049" s="2">
        <f ca="1">tblInvestment[[#This Row],[Year]]+6</f>
        <v>2021</v>
      </c>
    </row>
    <row r="2050" spans="1:11" x14ac:dyDescent="0.35">
      <c r="A2050" t="s">
        <v>199</v>
      </c>
      <c r="B2050" t="s">
        <v>200</v>
      </c>
      <c r="C2050" t="s">
        <v>53</v>
      </c>
      <c r="D2050" t="s">
        <v>2218</v>
      </c>
      <c r="E2050" s="1">
        <v>42158</v>
      </c>
      <c r="F2050" t="s">
        <v>276</v>
      </c>
      <c r="G2050" t="s">
        <v>45</v>
      </c>
      <c r="H2050" t="s">
        <v>34</v>
      </c>
      <c r="I2050">
        <v>1611.4448972214461</v>
      </c>
      <c r="J2050" t="s">
        <v>277</v>
      </c>
      <c r="K2050" s="2">
        <f ca="1">tblInvestment[[#This Row],[Year]]+6</f>
        <v>2021</v>
      </c>
    </row>
    <row r="2051" spans="1:11" x14ac:dyDescent="0.35">
      <c r="A2051" t="s">
        <v>36</v>
      </c>
      <c r="B2051" t="s">
        <v>37</v>
      </c>
      <c r="C2051" t="s">
        <v>21</v>
      </c>
      <c r="D2051" t="s">
        <v>2219</v>
      </c>
      <c r="E2051" s="1">
        <v>42159</v>
      </c>
      <c r="F2051" t="s">
        <v>39</v>
      </c>
      <c r="G2051" t="s">
        <v>33</v>
      </c>
      <c r="H2051" t="s">
        <v>34</v>
      </c>
      <c r="I2051">
        <v>8.6729448236316031</v>
      </c>
      <c r="J2051" t="s">
        <v>40</v>
      </c>
      <c r="K2051" s="2">
        <f ca="1">tblInvestment[[#This Row],[Year]]+6</f>
        <v>2021</v>
      </c>
    </row>
    <row r="2052" spans="1:11" x14ac:dyDescent="0.35">
      <c r="A2052" t="s">
        <v>36</v>
      </c>
      <c r="B2052" t="s">
        <v>37</v>
      </c>
      <c r="C2052" t="s">
        <v>21</v>
      </c>
      <c r="D2052" t="s">
        <v>2220</v>
      </c>
      <c r="E2052" s="1">
        <v>42159</v>
      </c>
      <c r="F2052" t="s">
        <v>39</v>
      </c>
      <c r="G2052" t="s">
        <v>33</v>
      </c>
      <c r="H2052" t="s">
        <v>34</v>
      </c>
      <c r="I2052">
        <v>16.184808925829284</v>
      </c>
      <c r="J2052" t="s">
        <v>40</v>
      </c>
      <c r="K2052" s="2">
        <f ca="1">tblInvestment[[#This Row],[Year]]+6</f>
        <v>2021</v>
      </c>
    </row>
    <row r="2053" spans="1:11" x14ac:dyDescent="0.35">
      <c r="A2053" t="s">
        <v>95</v>
      </c>
      <c r="B2053" t="s">
        <v>96</v>
      </c>
      <c r="C2053" t="s">
        <v>95</v>
      </c>
      <c r="D2053" t="s">
        <v>918</v>
      </c>
      <c r="E2053" s="1">
        <v>42159</v>
      </c>
      <c r="F2053" t="s">
        <v>15</v>
      </c>
      <c r="G2053" t="s">
        <v>45</v>
      </c>
      <c r="H2053" t="s">
        <v>17</v>
      </c>
      <c r="I2053">
        <v>2.1798376078211532E-2</v>
      </c>
      <c r="J2053" t="s">
        <v>1881</v>
      </c>
      <c r="K2053" s="2">
        <f ca="1">tblInvestment[[#This Row],[Year]]+6</f>
        <v>2021</v>
      </c>
    </row>
    <row r="2054" spans="1:11" x14ac:dyDescent="0.35">
      <c r="A2054" t="s">
        <v>566</v>
      </c>
      <c r="B2054" t="s">
        <v>567</v>
      </c>
      <c r="C2054" t="s">
        <v>13</v>
      </c>
      <c r="D2054" t="s">
        <v>2221</v>
      </c>
      <c r="E2054" s="1">
        <v>42159</v>
      </c>
      <c r="F2054" t="s">
        <v>126</v>
      </c>
      <c r="G2054" t="s">
        <v>16</v>
      </c>
      <c r="H2054" t="s">
        <v>34</v>
      </c>
      <c r="I2054">
        <v>51.773459017254922</v>
      </c>
      <c r="J2054" t="s">
        <v>1881</v>
      </c>
      <c r="K2054" s="2">
        <f ca="1">tblInvestment[[#This Row],[Year]]+6</f>
        <v>2021</v>
      </c>
    </row>
    <row r="2055" spans="1:11" x14ac:dyDescent="0.35">
      <c r="A2055" t="s">
        <v>55</v>
      </c>
      <c r="B2055" t="s">
        <v>56</v>
      </c>
      <c r="C2055" t="s">
        <v>53</v>
      </c>
      <c r="D2055" t="s">
        <v>1726</v>
      </c>
      <c r="E2055" s="1">
        <v>42159</v>
      </c>
      <c r="F2055" t="s">
        <v>395</v>
      </c>
      <c r="G2055" t="s">
        <v>16</v>
      </c>
      <c r="H2055" t="s">
        <v>34</v>
      </c>
      <c r="I2055">
        <v>9.9907415594938165</v>
      </c>
      <c r="J2055" t="s">
        <v>1881</v>
      </c>
      <c r="K2055" s="2">
        <f ca="1">tblInvestment[[#This Row],[Year]]+6</f>
        <v>2021</v>
      </c>
    </row>
    <row r="2056" spans="1:11" x14ac:dyDescent="0.35">
      <c r="A2056" t="s">
        <v>77</v>
      </c>
      <c r="B2056" t="s">
        <v>78</v>
      </c>
      <c r="C2056" t="s">
        <v>30</v>
      </c>
      <c r="D2056" t="s">
        <v>2222</v>
      </c>
      <c r="E2056" s="1">
        <v>42159</v>
      </c>
      <c r="F2056" t="s">
        <v>15</v>
      </c>
      <c r="G2056" t="s">
        <v>72</v>
      </c>
      <c r="H2056" t="s">
        <v>17</v>
      </c>
      <c r="I2056">
        <v>5.9671520828850057E-2</v>
      </c>
      <c r="J2056" t="s">
        <v>1881</v>
      </c>
      <c r="K2056" s="2">
        <f ca="1">tblInvestment[[#This Row],[Year]]+6</f>
        <v>2021</v>
      </c>
    </row>
    <row r="2057" spans="1:11" x14ac:dyDescent="0.35">
      <c r="A2057" t="s">
        <v>444</v>
      </c>
      <c r="B2057" t="s">
        <v>445</v>
      </c>
      <c r="C2057" t="s">
        <v>100</v>
      </c>
      <c r="D2057" t="s">
        <v>2223</v>
      </c>
      <c r="E2057" s="1">
        <v>42160</v>
      </c>
      <c r="F2057" t="s">
        <v>15</v>
      </c>
      <c r="G2057" t="s">
        <v>16</v>
      </c>
      <c r="H2057" t="s">
        <v>17</v>
      </c>
      <c r="I2057">
        <v>0.54206863727009003</v>
      </c>
      <c r="J2057" t="s">
        <v>1881</v>
      </c>
      <c r="K2057" s="2">
        <f ca="1">tblInvestment[[#This Row],[Year]]+6</f>
        <v>2021</v>
      </c>
    </row>
    <row r="2058" spans="1:11" x14ac:dyDescent="0.35">
      <c r="A2058" t="s">
        <v>411</v>
      </c>
      <c r="B2058" t="s">
        <v>412</v>
      </c>
      <c r="C2058" t="s">
        <v>100</v>
      </c>
      <c r="D2058" t="s">
        <v>60</v>
      </c>
      <c r="E2058" s="1">
        <v>42160</v>
      </c>
      <c r="F2058" t="s">
        <v>61</v>
      </c>
      <c r="G2058" t="s">
        <v>16</v>
      </c>
      <c r="H2058" t="s">
        <v>17</v>
      </c>
      <c r="I2058">
        <v>3.6131205625118275E-3</v>
      </c>
      <c r="J2058" t="s">
        <v>1881</v>
      </c>
      <c r="K2058" s="2">
        <f ca="1">tblInvestment[[#This Row],[Year]]+6</f>
        <v>2021</v>
      </c>
    </row>
    <row r="2059" spans="1:11" x14ac:dyDescent="0.35">
      <c r="A2059" t="s">
        <v>421</v>
      </c>
      <c r="B2059" t="s">
        <v>422</v>
      </c>
      <c r="C2059" t="s">
        <v>53</v>
      </c>
      <c r="D2059" t="s">
        <v>1563</v>
      </c>
      <c r="E2059" s="1">
        <v>42161</v>
      </c>
      <c r="F2059" t="s">
        <v>88</v>
      </c>
      <c r="G2059" t="s">
        <v>16</v>
      </c>
      <c r="H2059" t="s">
        <v>17</v>
      </c>
      <c r="I2059">
        <v>0.13362530643664966</v>
      </c>
      <c r="J2059" t="s">
        <v>1881</v>
      </c>
      <c r="K2059" s="2">
        <f ca="1">tblInvestment[[#This Row],[Year]]+6</f>
        <v>2021</v>
      </c>
    </row>
    <row r="2060" spans="1:11" x14ac:dyDescent="0.35">
      <c r="A2060" t="s">
        <v>145</v>
      </c>
      <c r="B2060" t="s">
        <v>146</v>
      </c>
      <c r="C2060" t="s">
        <v>53</v>
      </c>
      <c r="D2060" t="s">
        <v>2224</v>
      </c>
      <c r="E2060" s="1">
        <v>42161</v>
      </c>
      <c r="F2060" t="s">
        <v>395</v>
      </c>
      <c r="G2060" t="s">
        <v>27</v>
      </c>
      <c r="H2060" t="s">
        <v>34</v>
      </c>
      <c r="I2060">
        <v>44.403306939299036</v>
      </c>
      <c r="J2060" t="s">
        <v>1881</v>
      </c>
      <c r="K2060" s="2">
        <f ca="1">tblInvestment[[#This Row],[Year]]+6</f>
        <v>2021</v>
      </c>
    </row>
    <row r="2061" spans="1:11" x14ac:dyDescent="0.35">
      <c r="A2061" t="s">
        <v>543</v>
      </c>
      <c r="B2061" t="s">
        <v>544</v>
      </c>
      <c r="C2061" t="s">
        <v>30</v>
      </c>
      <c r="D2061" t="s">
        <v>2225</v>
      </c>
      <c r="E2061" s="1">
        <v>42161</v>
      </c>
      <c r="F2061" t="s">
        <v>318</v>
      </c>
      <c r="G2061" t="s">
        <v>72</v>
      </c>
      <c r="H2061" t="s">
        <v>34</v>
      </c>
      <c r="I2061">
        <v>30.074027634581256</v>
      </c>
      <c r="J2061" t="s">
        <v>2226</v>
      </c>
      <c r="K2061" s="2">
        <f ca="1">tblInvestment[[#This Row],[Year]]+6</f>
        <v>2021</v>
      </c>
    </row>
    <row r="2062" spans="1:11" x14ac:dyDescent="0.35">
      <c r="A2062" t="s">
        <v>210</v>
      </c>
      <c r="B2062" t="s">
        <v>211</v>
      </c>
      <c r="C2062" t="s">
        <v>53</v>
      </c>
      <c r="D2062" t="s">
        <v>2227</v>
      </c>
      <c r="E2062" s="1">
        <v>42161</v>
      </c>
      <c r="F2062" t="s">
        <v>15</v>
      </c>
      <c r="G2062" t="s">
        <v>16</v>
      </c>
      <c r="H2062" t="s">
        <v>17</v>
      </c>
      <c r="I2062">
        <v>5.603032354066718</v>
      </c>
      <c r="J2062" t="s">
        <v>1881</v>
      </c>
      <c r="K2062" s="2">
        <f ca="1">tblInvestment[[#This Row],[Year]]+6</f>
        <v>2021</v>
      </c>
    </row>
    <row r="2063" spans="1:11" x14ac:dyDescent="0.35">
      <c r="A2063" t="s">
        <v>51</v>
      </c>
      <c r="B2063" t="s">
        <v>52</v>
      </c>
      <c r="C2063" t="s">
        <v>53</v>
      </c>
      <c r="D2063" t="s">
        <v>60</v>
      </c>
      <c r="E2063" s="1">
        <v>42161</v>
      </c>
      <c r="F2063" t="s">
        <v>61</v>
      </c>
      <c r="G2063" t="s">
        <v>16</v>
      </c>
      <c r="H2063" t="s">
        <v>17</v>
      </c>
      <c r="I2063">
        <v>7.2540379629911526E-3</v>
      </c>
      <c r="J2063" t="s">
        <v>1881</v>
      </c>
      <c r="K2063" s="2">
        <f ca="1">tblInvestment[[#This Row],[Year]]+6</f>
        <v>2021</v>
      </c>
    </row>
    <row r="2064" spans="1:11" x14ac:dyDescent="0.35">
      <c r="A2064" t="s">
        <v>101</v>
      </c>
      <c r="B2064" t="s">
        <v>102</v>
      </c>
      <c r="C2064" t="s">
        <v>53</v>
      </c>
      <c r="D2064" t="s">
        <v>2228</v>
      </c>
      <c r="E2064" s="1">
        <v>42161</v>
      </c>
      <c r="F2064" t="s">
        <v>395</v>
      </c>
      <c r="G2064" t="s">
        <v>45</v>
      </c>
      <c r="H2064" t="s">
        <v>34</v>
      </c>
      <c r="I2064">
        <v>49.944906332427465</v>
      </c>
      <c r="J2064" t="s">
        <v>2229</v>
      </c>
      <c r="K2064" s="2">
        <f ca="1">tblInvestment[[#This Row],[Year]]+6</f>
        <v>2021</v>
      </c>
    </row>
    <row r="2065" spans="1:11" x14ac:dyDescent="0.35">
      <c r="A2065" t="s">
        <v>349</v>
      </c>
      <c r="B2065" t="s">
        <v>350</v>
      </c>
      <c r="C2065" t="s">
        <v>30</v>
      </c>
      <c r="D2065" t="s">
        <v>2230</v>
      </c>
      <c r="E2065" s="1">
        <v>42161</v>
      </c>
      <c r="F2065" t="s">
        <v>318</v>
      </c>
      <c r="G2065" t="s">
        <v>33</v>
      </c>
      <c r="H2065" t="s">
        <v>34</v>
      </c>
      <c r="I2065">
        <v>350.02334402532284</v>
      </c>
      <c r="J2065" t="s">
        <v>2231</v>
      </c>
      <c r="K2065" s="2">
        <f ca="1">tblInvestment[[#This Row],[Year]]+6</f>
        <v>2021</v>
      </c>
    </row>
    <row r="2066" spans="1:11" x14ac:dyDescent="0.35">
      <c r="A2066" t="s">
        <v>831</v>
      </c>
      <c r="B2066" t="s">
        <v>832</v>
      </c>
      <c r="C2066" t="s">
        <v>53</v>
      </c>
      <c r="D2066" t="s">
        <v>2232</v>
      </c>
      <c r="E2066" s="1">
        <v>42162</v>
      </c>
      <c r="F2066" t="s">
        <v>15</v>
      </c>
      <c r="G2066" t="s">
        <v>16</v>
      </c>
      <c r="H2066" t="s">
        <v>17</v>
      </c>
      <c r="I2066">
        <v>5.5716115236707178E-2</v>
      </c>
      <c r="J2066" t="s">
        <v>1881</v>
      </c>
      <c r="K2066" s="2">
        <f ca="1">tblInvestment[[#This Row],[Year]]+6</f>
        <v>2021</v>
      </c>
    </row>
    <row r="2067" spans="1:11" x14ac:dyDescent="0.35">
      <c r="A2067" t="s">
        <v>793</v>
      </c>
      <c r="B2067" t="s">
        <v>794</v>
      </c>
      <c r="C2067" t="s">
        <v>13</v>
      </c>
      <c r="D2067" t="s">
        <v>2233</v>
      </c>
      <c r="E2067" s="1">
        <v>42162</v>
      </c>
      <c r="F2067" t="s">
        <v>44</v>
      </c>
      <c r="G2067" t="s">
        <v>45</v>
      </c>
      <c r="H2067" t="s">
        <v>34</v>
      </c>
      <c r="I2067">
        <v>25.139996926647822</v>
      </c>
      <c r="J2067" t="s">
        <v>1881</v>
      </c>
      <c r="K2067" s="2">
        <f ca="1">tblInvestment[[#This Row],[Year]]+6</f>
        <v>2021</v>
      </c>
    </row>
    <row r="2068" spans="1:11" x14ac:dyDescent="0.35">
      <c r="A2068" t="s">
        <v>55</v>
      </c>
      <c r="B2068" t="s">
        <v>56</v>
      </c>
      <c r="C2068" t="s">
        <v>53</v>
      </c>
      <c r="D2068" t="s">
        <v>2234</v>
      </c>
      <c r="E2068" s="1">
        <v>42163</v>
      </c>
      <c r="F2068" t="s">
        <v>15</v>
      </c>
      <c r="G2068" t="s">
        <v>16</v>
      </c>
      <c r="H2068" t="s">
        <v>17</v>
      </c>
      <c r="I2068">
        <v>3.8543379949908654</v>
      </c>
      <c r="J2068" t="s">
        <v>1881</v>
      </c>
      <c r="K2068" s="2">
        <f ca="1">tblInvestment[[#This Row],[Year]]+6</f>
        <v>2021</v>
      </c>
    </row>
    <row r="2069" spans="1:11" x14ac:dyDescent="0.35">
      <c r="A2069" t="s">
        <v>556</v>
      </c>
      <c r="B2069" t="s">
        <v>557</v>
      </c>
      <c r="C2069" t="s">
        <v>13</v>
      </c>
      <c r="D2069" t="s">
        <v>2235</v>
      </c>
      <c r="E2069" s="1">
        <v>42163</v>
      </c>
      <c r="F2069" t="s">
        <v>15</v>
      </c>
      <c r="G2069" t="s">
        <v>16</v>
      </c>
      <c r="H2069" t="s">
        <v>17</v>
      </c>
      <c r="I2069">
        <v>0.6083254551793047</v>
      </c>
      <c r="J2069" t="s">
        <v>1881</v>
      </c>
      <c r="K2069" s="2">
        <f ca="1">tblInvestment[[#This Row],[Year]]+6</f>
        <v>2021</v>
      </c>
    </row>
    <row r="2070" spans="1:11" x14ac:dyDescent="0.35">
      <c r="A2070" t="s">
        <v>365</v>
      </c>
      <c r="B2070" t="s">
        <v>366</v>
      </c>
      <c r="C2070" t="s">
        <v>25</v>
      </c>
      <c r="D2070" t="s">
        <v>2236</v>
      </c>
      <c r="E2070" s="1">
        <v>42164</v>
      </c>
      <c r="F2070" t="s">
        <v>15</v>
      </c>
      <c r="G2070" t="s">
        <v>16</v>
      </c>
      <c r="H2070" t="s">
        <v>17</v>
      </c>
      <c r="I2070">
        <v>7.0537958341172366E-2</v>
      </c>
      <c r="J2070" t="s">
        <v>1881</v>
      </c>
      <c r="K2070" s="2">
        <f ca="1">tblInvestment[[#This Row],[Year]]+6</f>
        <v>2021</v>
      </c>
    </row>
    <row r="2071" spans="1:11" x14ac:dyDescent="0.35">
      <c r="A2071" t="s">
        <v>883</v>
      </c>
      <c r="B2071" t="s">
        <v>884</v>
      </c>
      <c r="C2071" t="s">
        <v>25</v>
      </c>
      <c r="D2071" t="s">
        <v>2237</v>
      </c>
      <c r="E2071" s="1">
        <v>42164</v>
      </c>
      <c r="F2071" t="s">
        <v>15</v>
      </c>
      <c r="G2071" t="s">
        <v>27</v>
      </c>
      <c r="H2071" t="s">
        <v>17</v>
      </c>
      <c r="I2071">
        <v>2.432506376330875E-2</v>
      </c>
      <c r="J2071" t="s">
        <v>1881</v>
      </c>
      <c r="K2071" s="2">
        <f ca="1">tblInvestment[[#This Row],[Year]]+6</f>
        <v>2021</v>
      </c>
    </row>
    <row r="2072" spans="1:11" x14ac:dyDescent="0.35">
      <c r="A2072" t="s">
        <v>757</v>
      </c>
      <c r="B2072" t="s">
        <v>758</v>
      </c>
      <c r="C2072" t="s">
        <v>53</v>
      </c>
      <c r="D2072" t="s">
        <v>2238</v>
      </c>
      <c r="E2072" s="1">
        <v>42164</v>
      </c>
      <c r="F2072" t="s">
        <v>88</v>
      </c>
      <c r="G2072" t="s">
        <v>16</v>
      </c>
      <c r="H2072" t="s">
        <v>17</v>
      </c>
      <c r="I2072">
        <v>3.7517139255132462E-2</v>
      </c>
      <c r="J2072" t="s">
        <v>1881</v>
      </c>
      <c r="K2072" s="2">
        <f ca="1">tblInvestment[[#This Row],[Year]]+6</f>
        <v>2021</v>
      </c>
    </row>
    <row r="2073" spans="1:11" x14ac:dyDescent="0.35">
      <c r="A2073" t="s">
        <v>148</v>
      </c>
      <c r="B2073" t="s">
        <v>149</v>
      </c>
      <c r="C2073" t="s">
        <v>48</v>
      </c>
      <c r="D2073" t="s">
        <v>60</v>
      </c>
      <c r="E2073" s="1">
        <v>42165</v>
      </c>
      <c r="F2073" t="s">
        <v>61</v>
      </c>
      <c r="G2073" t="s">
        <v>16</v>
      </c>
      <c r="H2073" t="s">
        <v>17</v>
      </c>
      <c r="I2073">
        <v>1.8899429889373581E-2</v>
      </c>
      <c r="J2073" t="s">
        <v>1881</v>
      </c>
      <c r="K2073" s="2">
        <f ca="1">tblInvestment[[#This Row],[Year]]+6</f>
        <v>2021</v>
      </c>
    </row>
    <row r="2074" spans="1:11" x14ac:dyDescent="0.35">
      <c r="A2074" t="s">
        <v>73</v>
      </c>
      <c r="B2074" t="s">
        <v>74</v>
      </c>
      <c r="C2074" t="s">
        <v>13</v>
      </c>
      <c r="D2074" t="s">
        <v>2239</v>
      </c>
      <c r="E2074" s="1">
        <v>42165</v>
      </c>
      <c r="F2074" t="s">
        <v>66</v>
      </c>
      <c r="G2074" t="s">
        <v>16</v>
      </c>
      <c r="H2074" t="s">
        <v>34</v>
      </c>
      <c r="I2074">
        <v>103.09569025121507</v>
      </c>
      <c r="J2074" t="s">
        <v>1881</v>
      </c>
      <c r="K2074" s="2">
        <f ca="1">tblInvestment[[#This Row],[Year]]+6</f>
        <v>2021</v>
      </c>
    </row>
    <row r="2075" spans="1:11" x14ac:dyDescent="0.35">
      <c r="A2075" t="s">
        <v>36</v>
      </c>
      <c r="B2075" t="s">
        <v>37</v>
      </c>
      <c r="C2075" t="s">
        <v>21</v>
      </c>
      <c r="D2075" t="s">
        <v>2240</v>
      </c>
      <c r="E2075" s="1">
        <v>42166</v>
      </c>
      <c r="F2075" t="s">
        <v>39</v>
      </c>
      <c r="G2075" t="s">
        <v>72</v>
      </c>
      <c r="H2075" t="s">
        <v>34</v>
      </c>
      <c r="I2075">
        <v>0.60658524006720749</v>
      </c>
      <c r="J2075" t="s">
        <v>40</v>
      </c>
      <c r="K2075" s="2">
        <f ca="1">tblInvestment[[#This Row],[Year]]+6</f>
        <v>2021</v>
      </c>
    </row>
    <row r="2076" spans="1:11" x14ac:dyDescent="0.35">
      <c r="A2076" t="s">
        <v>36</v>
      </c>
      <c r="B2076" t="s">
        <v>37</v>
      </c>
      <c r="C2076" t="s">
        <v>21</v>
      </c>
      <c r="D2076" t="s">
        <v>2241</v>
      </c>
      <c r="E2076" s="1">
        <v>42167</v>
      </c>
      <c r="F2076" t="s">
        <v>15</v>
      </c>
      <c r="G2076" t="s">
        <v>27</v>
      </c>
      <c r="H2076" t="s">
        <v>17</v>
      </c>
      <c r="I2076">
        <v>0.59752724187461193</v>
      </c>
      <c r="J2076" t="s">
        <v>1881</v>
      </c>
      <c r="K2076" s="2">
        <f ca="1">tblInvestment[[#This Row],[Year]]+6</f>
        <v>2021</v>
      </c>
    </row>
    <row r="2077" spans="1:11" x14ac:dyDescent="0.35">
      <c r="A2077" t="s">
        <v>304</v>
      </c>
      <c r="B2077" t="s">
        <v>305</v>
      </c>
      <c r="C2077" t="s">
        <v>48</v>
      </c>
      <c r="D2077" t="s">
        <v>2242</v>
      </c>
      <c r="E2077" s="1">
        <v>42167</v>
      </c>
      <c r="F2077" t="s">
        <v>108</v>
      </c>
      <c r="G2077" t="s">
        <v>177</v>
      </c>
      <c r="H2077" t="s">
        <v>34</v>
      </c>
      <c r="I2077">
        <v>30.090742545943826</v>
      </c>
      <c r="J2077" t="s">
        <v>2243</v>
      </c>
      <c r="K2077" s="2">
        <f ca="1">tblInvestment[[#This Row],[Year]]+6</f>
        <v>2021</v>
      </c>
    </row>
    <row r="2078" spans="1:11" x14ac:dyDescent="0.35">
      <c r="A2078" t="s">
        <v>11</v>
      </c>
      <c r="B2078" t="s">
        <v>12</v>
      </c>
      <c r="C2078" t="s">
        <v>13</v>
      </c>
      <c r="D2078" t="s">
        <v>2244</v>
      </c>
      <c r="E2078" s="1">
        <v>42168</v>
      </c>
      <c r="F2078" t="s">
        <v>15</v>
      </c>
      <c r="G2078" t="s">
        <v>16</v>
      </c>
      <c r="H2078" t="s">
        <v>17</v>
      </c>
      <c r="I2078">
        <v>4.370363417763361</v>
      </c>
      <c r="J2078" t="s">
        <v>1881</v>
      </c>
      <c r="K2078" s="2">
        <f ca="1">tblInvestment[[#This Row],[Year]]+6</f>
        <v>2021</v>
      </c>
    </row>
    <row r="2079" spans="1:11" x14ac:dyDescent="0.35">
      <c r="A2079" t="s">
        <v>36</v>
      </c>
      <c r="B2079" t="s">
        <v>37</v>
      </c>
      <c r="C2079" t="s">
        <v>21</v>
      </c>
      <c r="D2079" t="s">
        <v>2245</v>
      </c>
      <c r="E2079" s="1">
        <v>42168</v>
      </c>
      <c r="F2079" t="s">
        <v>39</v>
      </c>
      <c r="G2079" t="s">
        <v>33</v>
      </c>
      <c r="H2079" t="s">
        <v>34</v>
      </c>
      <c r="I2079">
        <v>19.682636222567197</v>
      </c>
      <c r="J2079" t="s">
        <v>40</v>
      </c>
      <c r="K2079" s="2">
        <f ca="1">tblInvestment[[#This Row],[Year]]+6</f>
        <v>2021</v>
      </c>
    </row>
    <row r="2080" spans="1:11" x14ac:dyDescent="0.35">
      <c r="A2080" t="s">
        <v>36</v>
      </c>
      <c r="B2080" t="s">
        <v>37</v>
      </c>
      <c r="C2080" t="s">
        <v>21</v>
      </c>
      <c r="D2080" t="s">
        <v>2246</v>
      </c>
      <c r="E2080" s="1">
        <v>42168</v>
      </c>
      <c r="F2080" t="s">
        <v>15</v>
      </c>
      <c r="G2080" t="s">
        <v>72</v>
      </c>
      <c r="H2080" t="s">
        <v>17</v>
      </c>
      <c r="I2080">
        <v>0.59407272421014701</v>
      </c>
      <c r="J2080" t="s">
        <v>1881</v>
      </c>
      <c r="K2080" s="2">
        <f ca="1">tblInvestment[[#This Row],[Year]]+6</f>
        <v>2021</v>
      </c>
    </row>
    <row r="2081" spans="1:11" x14ac:dyDescent="0.35">
      <c r="A2081" t="s">
        <v>36</v>
      </c>
      <c r="B2081" t="s">
        <v>37</v>
      </c>
      <c r="C2081" t="s">
        <v>21</v>
      </c>
      <c r="D2081" t="s">
        <v>2247</v>
      </c>
      <c r="E2081" s="1">
        <v>42168</v>
      </c>
      <c r="F2081" t="s">
        <v>39</v>
      </c>
      <c r="G2081" t="s">
        <v>33</v>
      </c>
      <c r="H2081" t="s">
        <v>34</v>
      </c>
      <c r="I2081">
        <v>17.00730621571002</v>
      </c>
      <c r="J2081" t="s">
        <v>40</v>
      </c>
      <c r="K2081" s="2">
        <f ca="1">tblInvestment[[#This Row],[Year]]+6</f>
        <v>2021</v>
      </c>
    </row>
    <row r="2082" spans="1:11" x14ac:dyDescent="0.35">
      <c r="A2082" t="s">
        <v>89</v>
      </c>
      <c r="B2082" t="s">
        <v>90</v>
      </c>
      <c r="C2082" t="s">
        <v>21</v>
      </c>
      <c r="D2082" t="s">
        <v>60</v>
      </c>
      <c r="E2082" s="1">
        <v>42168</v>
      </c>
      <c r="F2082" t="s">
        <v>61</v>
      </c>
      <c r="G2082" t="s">
        <v>16</v>
      </c>
      <c r="H2082" t="s">
        <v>17</v>
      </c>
      <c r="I2082">
        <v>1.6341313276252014</v>
      </c>
      <c r="J2082" t="s">
        <v>1881</v>
      </c>
      <c r="K2082" s="2">
        <f ca="1">tblInvestment[[#This Row],[Year]]+6</f>
        <v>2021</v>
      </c>
    </row>
    <row r="2083" spans="1:11" x14ac:dyDescent="0.35">
      <c r="A2083" t="s">
        <v>19</v>
      </c>
      <c r="B2083" t="s">
        <v>20</v>
      </c>
      <c r="C2083" t="s">
        <v>21</v>
      </c>
      <c r="D2083" t="s">
        <v>2248</v>
      </c>
      <c r="E2083" s="1">
        <v>42170</v>
      </c>
      <c r="F2083" t="s">
        <v>88</v>
      </c>
      <c r="G2083" t="s">
        <v>16</v>
      </c>
      <c r="H2083" t="s">
        <v>17</v>
      </c>
      <c r="I2083">
        <v>7.965147541116142E-3</v>
      </c>
      <c r="J2083" t="s">
        <v>1881</v>
      </c>
      <c r="K2083" s="2">
        <f ca="1">tblInvestment[[#This Row],[Year]]+6</f>
        <v>2021</v>
      </c>
    </row>
    <row r="2084" spans="1:11" x14ac:dyDescent="0.35">
      <c r="A2084" t="s">
        <v>1002</v>
      </c>
      <c r="B2084" t="s">
        <v>1003</v>
      </c>
      <c r="C2084" t="s">
        <v>100</v>
      </c>
      <c r="D2084" t="s">
        <v>1274</v>
      </c>
      <c r="E2084" s="1">
        <v>42170</v>
      </c>
      <c r="F2084" t="s">
        <v>15</v>
      </c>
      <c r="G2084" t="s">
        <v>27</v>
      </c>
      <c r="H2084" t="s">
        <v>17</v>
      </c>
      <c r="I2084">
        <v>0.25049634380452057</v>
      </c>
      <c r="J2084" t="s">
        <v>1881</v>
      </c>
      <c r="K2084" s="2">
        <f ca="1">tblInvestment[[#This Row],[Year]]+6</f>
        <v>2021</v>
      </c>
    </row>
    <row r="2085" spans="1:11" x14ac:dyDescent="0.35">
      <c r="A2085" t="s">
        <v>110</v>
      </c>
      <c r="B2085" t="s">
        <v>111</v>
      </c>
      <c r="C2085" t="s">
        <v>30</v>
      </c>
      <c r="D2085" t="s">
        <v>2249</v>
      </c>
      <c r="E2085" s="1">
        <v>42171</v>
      </c>
      <c r="F2085" t="s">
        <v>15</v>
      </c>
      <c r="G2085" t="s">
        <v>72</v>
      </c>
      <c r="H2085" t="s">
        <v>17</v>
      </c>
      <c r="I2085">
        <v>1.3786401048030118E-2</v>
      </c>
      <c r="J2085" t="s">
        <v>1881</v>
      </c>
      <c r="K2085" s="2">
        <f ca="1">tblInvestment[[#This Row],[Year]]+6</f>
        <v>2021</v>
      </c>
    </row>
    <row r="2086" spans="1:11" x14ac:dyDescent="0.35">
      <c r="A2086" t="s">
        <v>36</v>
      </c>
      <c r="B2086" t="s">
        <v>37</v>
      </c>
      <c r="C2086" t="s">
        <v>21</v>
      </c>
      <c r="D2086" t="s">
        <v>2250</v>
      </c>
      <c r="E2086" s="1">
        <v>42172</v>
      </c>
      <c r="F2086" t="s">
        <v>39</v>
      </c>
      <c r="G2086" t="s">
        <v>33</v>
      </c>
      <c r="H2086" t="s">
        <v>34</v>
      </c>
      <c r="I2086">
        <v>12.501542088117629</v>
      </c>
      <c r="J2086" t="s">
        <v>40</v>
      </c>
      <c r="K2086" s="2">
        <f ca="1">tblInvestment[[#This Row],[Year]]+6</f>
        <v>2021</v>
      </c>
    </row>
    <row r="2087" spans="1:11" x14ac:dyDescent="0.35">
      <c r="A2087" t="s">
        <v>210</v>
      </c>
      <c r="B2087" t="s">
        <v>211</v>
      </c>
      <c r="C2087" t="s">
        <v>53</v>
      </c>
      <c r="E2087" s="1">
        <v>42172</v>
      </c>
      <c r="F2087" t="s">
        <v>126</v>
      </c>
      <c r="G2087" t="s">
        <v>33</v>
      </c>
      <c r="H2087" t="s">
        <v>76</v>
      </c>
      <c r="I2087">
        <v>1.9912868852790353</v>
      </c>
      <c r="J2087" t="s">
        <v>1881</v>
      </c>
      <c r="K2087" s="2">
        <f ca="1">tblInvestment[[#This Row],[Year]]+6</f>
        <v>2021</v>
      </c>
    </row>
    <row r="2088" spans="1:11" x14ac:dyDescent="0.35">
      <c r="A2088" t="s">
        <v>1251</v>
      </c>
      <c r="B2088" t="s">
        <v>1252</v>
      </c>
      <c r="C2088" t="s">
        <v>30</v>
      </c>
      <c r="D2088" t="s">
        <v>2161</v>
      </c>
      <c r="E2088" s="1">
        <v>42172</v>
      </c>
      <c r="F2088" t="s">
        <v>32</v>
      </c>
      <c r="G2088" t="s">
        <v>16</v>
      </c>
      <c r="H2088" t="s">
        <v>76</v>
      </c>
      <c r="I2088">
        <v>52.667973161957505</v>
      </c>
      <c r="J2088" t="s">
        <v>1881</v>
      </c>
      <c r="K2088" s="2">
        <f ca="1">tblInvestment[[#This Row],[Year]]+6</f>
        <v>2021</v>
      </c>
    </row>
    <row r="2089" spans="1:11" x14ac:dyDescent="0.35">
      <c r="A2089" t="s">
        <v>55</v>
      </c>
      <c r="B2089" t="s">
        <v>56</v>
      </c>
      <c r="C2089" t="s">
        <v>53</v>
      </c>
      <c r="D2089" t="s">
        <v>2251</v>
      </c>
      <c r="E2089" s="1">
        <v>42172</v>
      </c>
      <c r="F2089" t="s">
        <v>15</v>
      </c>
      <c r="G2089" t="s">
        <v>72</v>
      </c>
      <c r="H2089" t="s">
        <v>17</v>
      </c>
      <c r="I2089">
        <v>2.5153871366847012E-2</v>
      </c>
      <c r="J2089" t="s">
        <v>1881</v>
      </c>
      <c r="K2089" s="2">
        <f ca="1">tblInvestment[[#This Row],[Year]]+6</f>
        <v>2021</v>
      </c>
    </row>
    <row r="2090" spans="1:11" x14ac:dyDescent="0.35">
      <c r="A2090" t="s">
        <v>793</v>
      </c>
      <c r="B2090" t="s">
        <v>794</v>
      </c>
      <c r="C2090" t="s">
        <v>13</v>
      </c>
      <c r="D2090" t="s">
        <v>1007</v>
      </c>
      <c r="E2090" s="1">
        <v>42174</v>
      </c>
      <c r="F2090" t="s">
        <v>88</v>
      </c>
      <c r="G2090" t="s">
        <v>72</v>
      </c>
      <c r="H2090" t="s">
        <v>17</v>
      </c>
      <c r="I2090">
        <v>0.10357479605090374</v>
      </c>
      <c r="J2090" t="s">
        <v>1881</v>
      </c>
      <c r="K2090" s="2">
        <f ca="1">tblInvestment[[#This Row],[Year]]+6</f>
        <v>2021</v>
      </c>
    </row>
    <row r="2091" spans="1:11" x14ac:dyDescent="0.35">
      <c r="A2091" t="s">
        <v>135</v>
      </c>
      <c r="B2091" t="s">
        <v>136</v>
      </c>
      <c r="C2091" t="s">
        <v>53</v>
      </c>
      <c r="D2091" t="s">
        <v>2252</v>
      </c>
      <c r="E2091" s="1">
        <v>42174</v>
      </c>
      <c r="F2091" t="s">
        <v>15</v>
      </c>
      <c r="G2091" t="s">
        <v>27</v>
      </c>
      <c r="H2091" t="s">
        <v>17</v>
      </c>
      <c r="I2091">
        <v>0.10127580370756135</v>
      </c>
      <c r="J2091" t="s">
        <v>1881</v>
      </c>
      <c r="K2091" s="2">
        <f ca="1">tblInvestment[[#This Row],[Year]]+6</f>
        <v>2021</v>
      </c>
    </row>
    <row r="2092" spans="1:11" x14ac:dyDescent="0.35">
      <c r="A2092" t="s">
        <v>153</v>
      </c>
      <c r="B2092" t="s">
        <v>154</v>
      </c>
      <c r="C2092" t="s">
        <v>13</v>
      </c>
      <c r="D2092" t="s">
        <v>2253</v>
      </c>
      <c r="E2092" s="1">
        <v>42174</v>
      </c>
      <c r="F2092" t="s">
        <v>15</v>
      </c>
      <c r="G2092" t="s">
        <v>33</v>
      </c>
      <c r="H2092" t="s">
        <v>17</v>
      </c>
      <c r="I2092">
        <v>0.93781394233201798</v>
      </c>
      <c r="J2092" t="s">
        <v>1881</v>
      </c>
      <c r="K2092" s="2">
        <f ca="1">tblInvestment[[#This Row],[Year]]+6</f>
        <v>2021</v>
      </c>
    </row>
    <row r="2093" spans="1:11" x14ac:dyDescent="0.35">
      <c r="A2093" t="s">
        <v>2254</v>
      </c>
      <c r="B2093" t="s">
        <v>2255</v>
      </c>
      <c r="C2093" t="s">
        <v>30</v>
      </c>
      <c r="D2093" t="s">
        <v>2256</v>
      </c>
      <c r="E2093" s="1">
        <v>42175</v>
      </c>
      <c r="F2093" t="s">
        <v>32</v>
      </c>
      <c r="G2093" t="s">
        <v>72</v>
      </c>
      <c r="H2093" t="s">
        <v>34</v>
      </c>
      <c r="I2093">
        <v>46.404352188477056</v>
      </c>
      <c r="J2093" t="s">
        <v>2257</v>
      </c>
      <c r="K2093" s="2">
        <f ca="1">tblInvestment[[#This Row],[Year]]+6</f>
        <v>2021</v>
      </c>
    </row>
    <row r="2094" spans="1:11" x14ac:dyDescent="0.35">
      <c r="A2094" t="s">
        <v>110</v>
      </c>
      <c r="B2094" t="s">
        <v>111</v>
      </c>
      <c r="C2094" t="s">
        <v>30</v>
      </c>
      <c r="D2094" t="s">
        <v>1414</v>
      </c>
      <c r="E2094" s="1">
        <v>42175</v>
      </c>
      <c r="F2094" t="s">
        <v>15</v>
      </c>
      <c r="G2094" t="s">
        <v>27</v>
      </c>
      <c r="H2094" t="s">
        <v>17</v>
      </c>
      <c r="I2094">
        <v>2.5459871924283128E-2</v>
      </c>
      <c r="J2094" t="s">
        <v>1881</v>
      </c>
      <c r="K2094" s="2">
        <f ca="1">tblInvestment[[#This Row],[Year]]+6</f>
        <v>2021</v>
      </c>
    </row>
    <row r="2095" spans="1:11" x14ac:dyDescent="0.35">
      <c r="A2095" t="s">
        <v>498</v>
      </c>
      <c r="B2095" t="s">
        <v>499</v>
      </c>
      <c r="C2095" t="s">
        <v>100</v>
      </c>
      <c r="D2095" t="s">
        <v>500</v>
      </c>
      <c r="E2095" s="1">
        <v>42175</v>
      </c>
      <c r="F2095" t="s">
        <v>15</v>
      </c>
      <c r="G2095" t="s">
        <v>16</v>
      </c>
      <c r="H2095" t="s">
        <v>17</v>
      </c>
      <c r="I2095">
        <v>0.83887295117964344</v>
      </c>
      <c r="J2095" t="s">
        <v>1881</v>
      </c>
      <c r="K2095" s="2">
        <f ca="1">tblInvestment[[#This Row],[Year]]+6</f>
        <v>2021</v>
      </c>
    </row>
    <row r="2096" spans="1:11" x14ac:dyDescent="0.35">
      <c r="A2096" t="s">
        <v>236</v>
      </c>
      <c r="B2096" t="s">
        <v>237</v>
      </c>
      <c r="C2096" t="s">
        <v>48</v>
      </c>
      <c r="D2096" t="s">
        <v>2258</v>
      </c>
      <c r="E2096" s="1">
        <v>42176</v>
      </c>
      <c r="F2096" t="s">
        <v>15</v>
      </c>
      <c r="G2096" t="s">
        <v>16</v>
      </c>
      <c r="H2096" t="s">
        <v>17</v>
      </c>
      <c r="I2096">
        <v>0.31761657017892297</v>
      </c>
      <c r="J2096" t="s">
        <v>1881</v>
      </c>
      <c r="K2096" s="2">
        <f ca="1">tblInvestment[[#This Row],[Year]]+6</f>
        <v>2021</v>
      </c>
    </row>
    <row r="2097" spans="1:11" x14ac:dyDescent="0.35">
      <c r="A2097" t="s">
        <v>210</v>
      </c>
      <c r="B2097" t="s">
        <v>211</v>
      </c>
      <c r="C2097" t="s">
        <v>53</v>
      </c>
      <c r="D2097" t="s">
        <v>2259</v>
      </c>
      <c r="E2097" s="1">
        <v>42176</v>
      </c>
      <c r="F2097" t="s">
        <v>126</v>
      </c>
      <c r="G2097" t="s">
        <v>16</v>
      </c>
      <c r="H2097" t="s">
        <v>34</v>
      </c>
      <c r="I2097">
        <v>2.4891086065987942</v>
      </c>
      <c r="J2097" t="s">
        <v>1881</v>
      </c>
      <c r="K2097" s="2">
        <f ca="1">tblInvestment[[#This Row],[Year]]+6</f>
        <v>2021</v>
      </c>
    </row>
    <row r="2098" spans="1:11" x14ac:dyDescent="0.35">
      <c r="A2098" t="s">
        <v>370</v>
      </c>
      <c r="B2098" t="s">
        <v>371</v>
      </c>
      <c r="C2098" t="s">
        <v>48</v>
      </c>
      <c r="D2098" t="s">
        <v>2260</v>
      </c>
      <c r="E2098" s="1">
        <v>42177</v>
      </c>
      <c r="F2098" t="s">
        <v>15</v>
      </c>
      <c r="G2098" t="s">
        <v>16</v>
      </c>
      <c r="H2098" t="s">
        <v>17</v>
      </c>
      <c r="I2098">
        <v>6.6859318192811283</v>
      </c>
      <c r="J2098" t="s">
        <v>1881</v>
      </c>
      <c r="K2098" s="2">
        <f ca="1">tblInvestment[[#This Row],[Year]]+6</f>
        <v>2021</v>
      </c>
    </row>
    <row r="2099" spans="1:11" x14ac:dyDescent="0.35">
      <c r="A2099" t="s">
        <v>304</v>
      </c>
      <c r="B2099" t="s">
        <v>305</v>
      </c>
      <c r="C2099" t="s">
        <v>48</v>
      </c>
      <c r="D2099" t="s">
        <v>2261</v>
      </c>
      <c r="E2099" s="1">
        <v>42177</v>
      </c>
      <c r="F2099" t="s">
        <v>50</v>
      </c>
      <c r="G2099" t="s">
        <v>45</v>
      </c>
      <c r="H2099" t="s">
        <v>34</v>
      </c>
      <c r="I2099">
        <v>22.899799180708911</v>
      </c>
      <c r="J2099" t="s">
        <v>1881</v>
      </c>
      <c r="K2099" s="2">
        <f ca="1">tblInvestment[[#This Row],[Year]]+6</f>
        <v>2021</v>
      </c>
    </row>
    <row r="2100" spans="1:11" x14ac:dyDescent="0.35">
      <c r="A2100" t="s">
        <v>586</v>
      </c>
      <c r="B2100" t="s">
        <v>587</v>
      </c>
      <c r="C2100" t="s">
        <v>174</v>
      </c>
      <c r="D2100" t="s">
        <v>1954</v>
      </c>
      <c r="E2100" s="1">
        <v>42177</v>
      </c>
      <c r="F2100" t="s">
        <v>108</v>
      </c>
      <c r="G2100" t="s">
        <v>177</v>
      </c>
      <c r="H2100" t="s">
        <v>34</v>
      </c>
      <c r="I2100">
        <v>0.88487997058569723</v>
      </c>
      <c r="J2100" t="s">
        <v>2262</v>
      </c>
      <c r="K2100" s="2">
        <f ca="1">tblInvestment[[#This Row],[Year]]+6</f>
        <v>2021</v>
      </c>
    </row>
    <row r="2101" spans="1:11" x14ac:dyDescent="0.35">
      <c r="A2101" t="s">
        <v>36</v>
      </c>
      <c r="B2101" t="s">
        <v>37</v>
      </c>
      <c r="C2101" t="s">
        <v>21</v>
      </c>
      <c r="D2101" t="s">
        <v>2263</v>
      </c>
      <c r="E2101" s="1">
        <v>42178</v>
      </c>
      <c r="F2101" t="s">
        <v>39</v>
      </c>
      <c r="G2101" t="s">
        <v>33</v>
      </c>
      <c r="H2101" t="s">
        <v>34</v>
      </c>
      <c r="I2101">
        <v>23.180203070511602</v>
      </c>
      <c r="J2101" t="s">
        <v>40</v>
      </c>
      <c r="K2101" s="2">
        <f ca="1">tblInvestment[[#This Row],[Year]]+6</f>
        <v>2021</v>
      </c>
    </row>
    <row r="2102" spans="1:11" x14ac:dyDescent="0.35">
      <c r="A2102" t="s">
        <v>239</v>
      </c>
      <c r="B2102" t="s">
        <v>240</v>
      </c>
      <c r="C2102" t="s">
        <v>53</v>
      </c>
      <c r="D2102" t="s">
        <v>2264</v>
      </c>
      <c r="E2102" s="1">
        <v>42178</v>
      </c>
      <c r="F2102" t="s">
        <v>390</v>
      </c>
      <c r="G2102" t="s">
        <v>27</v>
      </c>
      <c r="H2102" t="s">
        <v>76</v>
      </c>
      <c r="I2102">
        <v>56.869560414061027</v>
      </c>
      <c r="J2102" t="s">
        <v>1881</v>
      </c>
      <c r="K2102" s="2">
        <f ca="1">tblInvestment[[#This Row],[Year]]+6</f>
        <v>2021</v>
      </c>
    </row>
    <row r="2103" spans="1:11" x14ac:dyDescent="0.35">
      <c r="A2103" t="s">
        <v>210</v>
      </c>
      <c r="B2103" t="s">
        <v>211</v>
      </c>
      <c r="C2103" t="s">
        <v>53</v>
      </c>
      <c r="D2103" t="s">
        <v>2265</v>
      </c>
      <c r="E2103" s="1">
        <v>42179</v>
      </c>
      <c r="F2103" t="s">
        <v>15</v>
      </c>
      <c r="G2103" t="s">
        <v>16</v>
      </c>
      <c r="H2103" t="s">
        <v>17</v>
      </c>
      <c r="I2103">
        <v>0.33037208555708314</v>
      </c>
      <c r="J2103" t="s">
        <v>1881</v>
      </c>
      <c r="K2103" s="2">
        <f ca="1">tblInvestment[[#This Row],[Year]]+6</f>
        <v>2021</v>
      </c>
    </row>
    <row r="2104" spans="1:11" x14ac:dyDescent="0.35">
      <c r="A2104" t="s">
        <v>36</v>
      </c>
      <c r="B2104" t="s">
        <v>37</v>
      </c>
      <c r="C2104" t="s">
        <v>21</v>
      </c>
      <c r="D2104" t="s">
        <v>2266</v>
      </c>
      <c r="E2104" s="1">
        <v>42180</v>
      </c>
      <c r="F2104" t="s">
        <v>39</v>
      </c>
      <c r="G2104" t="s">
        <v>33</v>
      </c>
      <c r="H2104" t="s">
        <v>34</v>
      </c>
      <c r="I2104">
        <v>15.506600267548901</v>
      </c>
      <c r="J2104" t="s">
        <v>40</v>
      </c>
      <c r="K2104" s="2">
        <f ca="1">tblInvestment[[#This Row],[Year]]+6</f>
        <v>2021</v>
      </c>
    </row>
    <row r="2105" spans="1:11" x14ac:dyDescent="0.35">
      <c r="A2105" t="s">
        <v>156</v>
      </c>
      <c r="B2105" t="s">
        <v>157</v>
      </c>
      <c r="C2105" t="s">
        <v>13</v>
      </c>
      <c r="D2105" t="s">
        <v>2267</v>
      </c>
      <c r="E2105" s="1">
        <v>42181</v>
      </c>
      <c r="F2105" t="s">
        <v>15</v>
      </c>
      <c r="G2105" t="s">
        <v>16</v>
      </c>
      <c r="H2105" t="s">
        <v>17</v>
      </c>
      <c r="I2105">
        <v>9.0902246312987973</v>
      </c>
      <c r="J2105" t="s">
        <v>1881</v>
      </c>
      <c r="K2105" s="2">
        <f ca="1">tblInvestment[[#This Row],[Year]]+6</f>
        <v>2021</v>
      </c>
    </row>
    <row r="2106" spans="1:11" x14ac:dyDescent="0.35">
      <c r="A2106" t="s">
        <v>516</v>
      </c>
      <c r="B2106" t="s">
        <v>517</v>
      </c>
      <c r="C2106" t="s">
        <v>30</v>
      </c>
      <c r="D2106" t="s">
        <v>2268</v>
      </c>
      <c r="E2106" s="1">
        <v>42182</v>
      </c>
      <c r="F2106" t="s">
        <v>318</v>
      </c>
      <c r="G2106" t="s">
        <v>177</v>
      </c>
      <c r="H2106" t="s">
        <v>34</v>
      </c>
      <c r="I2106">
        <v>25.541604737242739</v>
      </c>
      <c r="J2106" t="s">
        <v>2269</v>
      </c>
      <c r="K2106" s="2">
        <f ca="1">tblInvestment[[#This Row],[Year]]+6</f>
        <v>2021</v>
      </c>
    </row>
    <row r="2107" spans="1:11" x14ac:dyDescent="0.35">
      <c r="A2107" t="s">
        <v>36</v>
      </c>
      <c r="B2107" t="s">
        <v>37</v>
      </c>
      <c r="C2107" t="s">
        <v>21</v>
      </c>
      <c r="D2107" t="s">
        <v>2270</v>
      </c>
      <c r="E2107" s="1">
        <v>42183</v>
      </c>
      <c r="F2107" t="s">
        <v>39</v>
      </c>
      <c r="G2107" t="s">
        <v>45</v>
      </c>
      <c r="H2107" t="s">
        <v>34</v>
      </c>
      <c r="I2107">
        <v>17.99779297739984</v>
      </c>
      <c r="J2107" t="s">
        <v>40</v>
      </c>
      <c r="K2107" s="2">
        <f ca="1">tblInvestment[[#This Row],[Year]]+6</f>
        <v>2021</v>
      </c>
    </row>
    <row r="2108" spans="1:11" x14ac:dyDescent="0.35">
      <c r="A2108" t="s">
        <v>883</v>
      </c>
      <c r="B2108" t="s">
        <v>884</v>
      </c>
      <c r="C2108" t="s">
        <v>25</v>
      </c>
      <c r="D2108" t="s">
        <v>2271</v>
      </c>
      <c r="E2108" s="1">
        <v>42186</v>
      </c>
      <c r="F2108" t="s">
        <v>15</v>
      </c>
      <c r="G2108" t="s">
        <v>27</v>
      </c>
      <c r="H2108" t="s">
        <v>17</v>
      </c>
      <c r="I2108">
        <v>1.5934862601301902E-2</v>
      </c>
      <c r="J2108" t="s">
        <v>1881</v>
      </c>
      <c r="K2108" s="2">
        <f ca="1">tblInvestment[[#This Row],[Year]]+6</f>
        <v>2021</v>
      </c>
    </row>
    <row r="2109" spans="1:11" x14ac:dyDescent="0.35">
      <c r="A2109" t="s">
        <v>323</v>
      </c>
      <c r="B2109" t="s">
        <v>324</v>
      </c>
      <c r="C2109" t="s">
        <v>53</v>
      </c>
      <c r="D2109" t="s">
        <v>2272</v>
      </c>
      <c r="E2109" s="1">
        <v>42186</v>
      </c>
      <c r="F2109" t="s">
        <v>15</v>
      </c>
      <c r="G2109" t="s">
        <v>16</v>
      </c>
      <c r="H2109" t="s">
        <v>17</v>
      </c>
      <c r="I2109">
        <v>1.0110958388354085E-2</v>
      </c>
      <c r="J2109" t="s">
        <v>1881</v>
      </c>
      <c r="K2109" s="2">
        <f ca="1">tblInvestment[[#This Row],[Year]]+6</f>
        <v>2021</v>
      </c>
    </row>
    <row r="2110" spans="1:11" x14ac:dyDescent="0.35">
      <c r="A2110" t="s">
        <v>46</v>
      </c>
      <c r="B2110" t="s">
        <v>47</v>
      </c>
      <c r="C2110" t="s">
        <v>48</v>
      </c>
      <c r="D2110" t="s">
        <v>2273</v>
      </c>
      <c r="E2110" s="1">
        <v>42186</v>
      </c>
      <c r="F2110" t="s">
        <v>50</v>
      </c>
      <c r="G2110" t="s">
        <v>16</v>
      </c>
      <c r="H2110" t="s">
        <v>17</v>
      </c>
      <c r="I2110">
        <v>0.79651475411161421</v>
      </c>
      <c r="J2110" t="s">
        <v>1881</v>
      </c>
      <c r="K2110" s="2">
        <f ca="1">tblInvestment[[#This Row],[Year]]+6</f>
        <v>2021</v>
      </c>
    </row>
    <row r="2111" spans="1:11" x14ac:dyDescent="0.35">
      <c r="A2111" t="s">
        <v>46</v>
      </c>
      <c r="B2111" t="s">
        <v>47</v>
      </c>
      <c r="C2111" t="s">
        <v>48</v>
      </c>
      <c r="D2111" t="s">
        <v>2274</v>
      </c>
      <c r="E2111" s="1">
        <v>42186</v>
      </c>
      <c r="F2111" t="s">
        <v>50</v>
      </c>
      <c r="G2111" t="s">
        <v>16</v>
      </c>
      <c r="H2111" t="s">
        <v>17</v>
      </c>
      <c r="I2111">
        <v>1.2175524531350135</v>
      </c>
      <c r="J2111" t="s">
        <v>1881</v>
      </c>
      <c r="K2111" s="2">
        <f ca="1">tblInvestment[[#This Row],[Year]]+6</f>
        <v>2021</v>
      </c>
    </row>
    <row r="2112" spans="1:11" x14ac:dyDescent="0.35">
      <c r="A2112" t="s">
        <v>314</v>
      </c>
      <c r="B2112" t="s">
        <v>315</v>
      </c>
      <c r="C2112" t="s">
        <v>21</v>
      </c>
      <c r="D2112" t="s">
        <v>2275</v>
      </c>
      <c r="E2112" s="1">
        <v>42186</v>
      </c>
      <c r="F2112" t="s">
        <v>15</v>
      </c>
      <c r="G2112" t="s">
        <v>33</v>
      </c>
      <c r="H2112" t="s">
        <v>17</v>
      </c>
      <c r="I2112">
        <v>2.2286405912208224E-2</v>
      </c>
      <c r="J2112" t="s">
        <v>1881</v>
      </c>
      <c r="K2112" s="2">
        <f ca="1">tblInvestment[[#This Row],[Year]]+6</f>
        <v>2021</v>
      </c>
    </row>
    <row r="2113" spans="1:11" x14ac:dyDescent="0.35">
      <c r="A2113" t="s">
        <v>19</v>
      </c>
      <c r="B2113" t="s">
        <v>20</v>
      </c>
      <c r="C2113" t="s">
        <v>21</v>
      </c>
      <c r="D2113" t="s">
        <v>1105</v>
      </c>
      <c r="E2113" s="1">
        <v>42187</v>
      </c>
      <c r="F2113" t="s">
        <v>15</v>
      </c>
      <c r="G2113" t="s">
        <v>72</v>
      </c>
      <c r="H2113" t="s">
        <v>17</v>
      </c>
      <c r="I2113">
        <v>5.9495907413661273E-2</v>
      </c>
      <c r="J2113" t="s">
        <v>1881</v>
      </c>
      <c r="K2113" s="2">
        <f ca="1">tblInvestment[[#This Row],[Year]]+6</f>
        <v>2021</v>
      </c>
    </row>
    <row r="2114" spans="1:11" x14ac:dyDescent="0.35">
      <c r="A2114" t="s">
        <v>36</v>
      </c>
      <c r="B2114" t="s">
        <v>37</v>
      </c>
      <c r="C2114" t="s">
        <v>21</v>
      </c>
      <c r="D2114" t="s">
        <v>2276</v>
      </c>
      <c r="E2114" s="1">
        <v>42188</v>
      </c>
      <c r="F2114" t="s">
        <v>39</v>
      </c>
      <c r="G2114" t="s">
        <v>33</v>
      </c>
      <c r="H2114" t="s">
        <v>34</v>
      </c>
      <c r="I2114">
        <v>16.715786922937902</v>
      </c>
      <c r="J2114" t="s">
        <v>40</v>
      </c>
      <c r="K2114" s="2">
        <f ca="1">tblInvestment[[#This Row],[Year]]+6</f>
        <v>2021</v>
      </c>
    </row>
    <row r="2115" spans="1:11" x14ac:dyDescent="0.35">
      <c r="A2115" t="s">
        <v>396</v>
      </c>
      <c r="B2115" t="s">
        <v>397</v>
      </c>
      <c r="C2115" t="s">
        <v>53</v>
      </c>
      <c r="D2115" t="s">
        <v>989</v>
      </c>
      <c r="E2115" s="1">
        <v>42188</v>
      </c>
      <c r="F2115" t="s">
        <v>15</v>
      </c>
      <c r="G2115" t="s">
        <v>16</v>
      </c>
      <c r="H2115" t="s">
        <v>34</v>
      </c>
      <c r="I2115">
        <v>4.4392751574867564E-2</v>
      </c>
      <c r="J2115" t="s">
        <v>1881</v>
      </c>
      <c r="K2115" s="2">
        <f ca="1">tblInvestment[[#This Row],[Year]]+6</f>
        <v>2021</v>
      </c>
    </row>
    <row r="2116" spans="1:11" x14ac:dyDescent="0.35">
      <c r="A2116" t="s">
        <v>543</v>
      </c>
      <c r="B2116" t="s">
        <v>544</v>
      </c>
      <c r="C2116" t="s">
        <v>30</v>
      </c>
      <c r="D2116" t="s">
        <v>2277</v>
      </c>
      <c r="E2116" s="1">
        <v>42188</v>
      </c>
      <c r="F2116" t="s">
        <v>318</v>
      </c>
      <c r="G2116" t="s">
        <v>177</v>
      </c>
      <c r="H2116" t="s">
        <v>189</v>
      </c>
      <c r="I2116">
        <v>55.747031115172497</v>
      </c>
      <c r="J2116" t="s">
        <v>2278</v>
      </c>
      <c r="K2116" s="2">
        <f ca="1">tblInvestment[[#This Row],[Year]]+6</f>
        <v>2021</v>
      </c>
    </row>
    <row r="2117" spans="1:11" x14ac:dyDescent="0.35">
      <c r="A2117" t="s">
        <v>73</v>
      </c>
      <c r="B2117" t="s">
        <v>74</v>
      </c>
      <c r="C2117" t="s">
        <v>13</v>
      </c>
      <c r="E2117" s="1">
        <v>42188</v>
      </c>
      <c r="F2117" t="s">
        <v>126</v>
      </c>
      <c r="G2117" t="s">
        <v>27</v>
      </c>
      <c r="H2117" t="s">
        <v>76</v>
      </c>
      <c r="I2117">
        <v>46.457718677002532</v>
      </c>
      <c r="J2117" t="s">
        <v>1881</v>
      </c>
      <c r="K2117" s="2">
        <f ca="1">tblInvestment[[#This Row],[Year]]+6</f>
        <v>2021</v>
      </c>
    </row>
    <row r="2118" spans="1:11" x14ac:dyDescent="0.35">
      <c r="A2118" t="s">
        <v>486</v>
      </c>
      <c r="B2118" t="s">
        <v>487</v>
      </c>
      <c r="C2118" t="s">
        <v>48</v>
      </c>
      <c r="D2118" t="s">
        <v>2279</v>
      </c>
      <c r="E2118" s="1">
        <v>42188</v>
      </c>
      <c r="F2118" t="s">
        <v>15</v>
      </c>
      <c r="G2118" t="s">
        <v>27</v>
      </c>
      <c r="H2118" t="s">
        <v>17</v>
      </c>
      <c r="I2118">
        <v>1.0060186728592107E-2</v>
      </c>
      <c r="J2118" t="s">
        <v>1881</v>
      </c>
      <c r="K2118" s="2">
        <f ca="1">tblInvestment[[#This Row],[Year]]+6</f>
        <v>2021</v>
      </c>
    </row>
    <row r="2119" spans="1:11" x14ac:dyDescent="0.35">
      <c r="A2119" t="s">
        <v>314</v>
      </c>
      <c r="B2119" t="s">
        <v>315</v>
      </c>
      <c r="C2119" t="s">
        <v>21</v>
      </c>
      <c r="D2119" t="s">
        <v>2280</v>
      </c>
      <c r="E2119" s="1">
        <v>42188</v>
      </c>
      <c r="F2119" t="s">
        <v>15</v>
      </c>
      <c r="G2119" t="s">
        <v>16</v>
      </c>
      <c r="H2119" t="s">
        <v>17</v>
      </c>
      <c r="I2119">
        <v>8.3496167669139861E-3</v>
      </c>
      <c r="J2119" t="s">
        <v>1881</v>
      </c>
      <c r="K2119" s="2">
        <f ca="1">tblInvestment[[#This Row],[Year]]+6</f>
        <v>2021</v>
      </c>
    </row>
    <row r="2120" spans="1:11" x14ac:dyDescent="0.35">
      <c r="A2120" t="s">
        <v>556</v>
      </c>
      <c r="B2120" t="s">
        <v>557</v>
      </c>
      <c r="C2120" t="s">
        <v>13</v>
      </c>
      <c r="D2120" t="s">
        <v>2281</v>
      </c>
      <c r="E2120" s="1">
        <v>42188</v>
      </c>
      <c r="F2120" t="s">
        <v>15</v>
      </c>
      <c r="G2120" t="s">
        <v>72</v>
      </c>
      <c r="H2120" t="s">
        <v>17</v>
      </c>
      <c r="I2120">
        <v>0.64162806047620224</v>
      </c>
      <c r="J2120" t="s">
        <v>1881</v>
      </c>
      <c r="K2120" s="2">
        <f ca="1">tblInvestment[[#This Row],[Year]]+6</f>
        <v>2021</v>
      </c>
    </row>
    <row r="2121" spans="1:11" x14ac:dyDescent="0.35">
      <c r="A2121" t="s">
        <v>273</v>
      </c>
      <c r="B2121" t="s">
        <v>274</v>
      </c>
      <c r="C2121" t="s">
        <v>53</v>
      </c>
      <c r="D2121" t="s">
        <v>2282</v>
      </c>
      <c r="E2121" s="1">
        <v>42189</v>
      </c>
      <c r="F2121" t="s">
        <v>15</v>
      </c>
      <c r="G2121" t="s">
        <v>16</v>
      </c>
      <c r="H2121" t="s">
        <v>34</v>
      </c>
      <c r="I2121">
        <v>8.9607909837556594</v>
      </c>
      <c r="J2121" t="s">
        <v>1881</v>
      </c>
      <c r="K2121" s="2">
        <f ca="1">tblInvestment[[#This Row],[Year]]+6</f>
        <v>2021</v>
      </c>
    </row>
    <row r="2122" spans="1:11" x14ac:dyDescent="0.35">
      <c r="A2122" t="s">
        <v>119</v>
      </c>
      <c r="B2122" t="s">
        <v>120</v>
      </c>
      <c r="C2122" t="s">
        <v>13</v>
      </c>
      <c r="D2122" t="s">
        <v>2140</v>
      </c>
      <c r="E2122" s="1">
        <v>42189</v>
      </c>
      <c r="F2122" t="s">
        <v>44</v>
      </c>
      <c r="G2122" t="s">
        <v>45</v>
      </c>
      <c r="H2122" t="s">
        <v>17</v>
      </c>
      <c r="I2122">
        <v>5.1853110492666082E-2</v>
      </c>
      <c r="J2122" t="s">
        <v>1881</v>
      </c>
      <c r="K2122" s="2">
        <f ca="1">tblInvestment[[#This Row],[Year]]+6</f>
        <v>2021</v>
      </c>
    </row>
    <row r="2123" spans="1:11" x14ac:dyDescent="0.35">
      <c r="A2123" t="s">
        <v>98</v>
      </c>
      <c r="B2123" t="s">
        <v>99</v>
      </c>
      <c r="C2123" t="s">
        <v>100</v>
      </c>
      <c r="D2123" t="s">
        <v>2283</v>
      </c>
      <c r="E2123" s="1">
        <v>42189</v>
      </c>
      <c r="F2123" t="s">
        <v>15</v>
      </c>
      <c r="G2123" t="s">
        <v>27</v>
      </c>
      <c r="H2123" t="s">
        <v>17</v>
      </c>
      <c r="I2123">
        <v>3.9825737705580706</v>
      </c>
      <c r="J2123" t="s">
        <v>1881</v>
      </c>
      <c r="K2123" s="2">
        <f ca="1">tblInvestment[[#This Row],[Year]]+6</f>
        <v>2021</v>
      </c>
    </row>
    <row r="2124" spans="1:11" x14ac:dyDescent="0.35">
      <c r="A2124" t="s">
        <v>199</v>
      </c>
      <c r="B2124" t="s">
        <v>200</v>
      </c>
      <c r="C2124" t="s">
        <v>53</v>
      </c>
      <c r="D2124" t="s">
        <v>2284</v>
      </c>
      <c r="E2124" s="1">
        <v>42189</v>
      </c>
      <c r="F2124" t="s">
        <v>318</v>
      </c>
      <c r="G2124" t="s">
        <v>45</v>
      </c>
      <c r="H2124" t="s">
        <v>34</v>
      </c>
      <c r="I2124">
        <v>55.725027691158402</v>
      </c>
      <c r="J2124" t="s">
        <v>1881</v>
      </c>
      <c r="K2124" s="2">
        <f ca="1">tblInvestment[[#This Row],[Year]]+6</f>
        <v>2021</v>
      </c>
    </row>
    <row r="2125" spans="1:11" x14ac:dyDescent="0.35">
      <c r="A2125" t="s">
        <v>36</v>
      </c>
      <c r="B2125" t="s">
        <v>37</v>
      </c>
      <c r="C2125" t="s">
        <v>21</v>
      </c>
      <c r="D2125" t="s">
        <v>2285</v>
      </c>
      <c r="E2125" s="1">
        <v>42190</v>
      </c>
      <c r="F2125" t="s">
        <v>39</v>
      </c>
      <c r="G2125" t="s">
        <v>33</v>
      </c>
      <c r="H2125" t="s">
        <v>34</v>
      </c>
      <c r="I2125">
        <v>8.92641358946819</v>
      </c>
      <c r="J2125" t="s">
        <v>40</v>
      </c>
      <c r="K2125" s="2">
        <f ca="1">tblInvestment[[#This Row],[Year]]+6</f>
        <v>2021</v>
      </c>
    </row>
    <row r="2126" spans="1:11" x14ac:dyDescent="0.35">
      <c r="A2126" t="s">
        <v>210</v>
      </c>
      <c r="B2126" t="s">
        <v>211</v>
      </c>
      <c r="C2126" t="s">
        <v>53</v>
      </c>
      <c r="D2126" t="s">
        <v>2286</v>
      </c>
      <c r="E2126" s="1">
        <v>42190</v>
      </c>
      <c r="F2126" t="s">
        <v>288</v>
      </c>
      <c r="G2126" t="s">
        <v>27</v>
      </c>
      <c r="H2126" t="s">
        <v>34</v>
      </c>
      <c r="I2126">
        <v>6.8867546521141705</v>
      </c>
      <c r="J2126" t="s">
        <v>2287</v>
      </c>
      <c r="K2126" s="2">
        <f ca="1">tblInvestment[[#This Row],[Year]]+6</f>
        <v>2021</v>
      </c>
    </row>
    <row r="2127" spans="1:11" x14ac:dyDescent="0.35">
      <c r="A2127" t="s">
        <v>95</v>
      </c>
      <c r="B2127" t="s">
        <v>96</v>
      </c>
      <c r="C2127" t="s">
        <v>95</v>
      </c>
      <c r="D2127" t="s">
        <v>2288</v>
      </c>
      <c r="E2127" s="1">
        <v>42190</v>
      </c>
      <c r="F2127" t="s">
        <v>15</v>
      </c>
      <c r="G2127" t="s">
        <v>16</v>
      </c>
      <c r="H2127" t="s">
        <v>17</v>
      </c>
      <c r="I2127">
        <v>1.7300180598637729</v>
      </c>
      <c r="J2127" t="s">
        <v>1881</v>
      </c>
      <c r="K2127" s="2">
        <f ca="1">tblInvestment[[#This Row],[Year]]+6</f>
        <v>2021</v>
      </c>
    </row>
    <row r="2128" spans="1:11" x14ac:dyDescent="0.35">
      <c r="A2128" t="s">
        <v>73</v>
      </c>
      <c r="B2128" t="s">
        <v>74</v>
      </c>
      <c r="C2128" t="s">
        <v>13</v>
      </c>
      <c r="D2128" t="s">
        <v>1962</v>
      </c>
      <c r="E2128" s="1">
        <v>42191</v>
      </c>
      <c r="F2128" t="s">
        <v>631</v>
      </c>
      <c r="G2128" t="s">
        <v>27</v>
      </c>
      <c r="H2128" t="s">
        <v>34</v>
      </c>
      <c r="I2128">
        <v>119.47721311674213</v>
      </c>
      <c r="J2128" t="s">
        <v>1881</v>
      </c>
      <c r="K2128" s="2">
        <f ca="1">tblInvestment[[#This Row],[Year]]+6</f>
        <v>2021</v>
      </c>
    </row>
    <row r="2129" spans="1:11" x14ac:dyDescent="0.35">
      <c r="A2129" t="s">
        <v>290</v>
      </c>
      <c r="B2129" t="s">
        <v>291</v>
      </c>
      <c r="C2129" t="s">
        <v>13</v>
      </c>
      <c r="D2129" t="s">
        <v>2289</v>
      </c>
      <c r="E2129" s="1">
        <v>42191</v>
      </c>
      <c r="F2129" t="s">
        <v>126</v>
      </c>
      <c r="G2129" t="s">
        <v>197</v>
      </c>
      <c r="H2129" t="s">
        <v>76</v>
      </c>
      <c r="I2129">
        <v>119.47721311674213</v>
      </c>
      <c r="J2129" t="s">
        <v>1881</v>
      </c>
      <c r="K2129" s="2">
        <f ca="1">tblInvestment[[#This Row],[Year]]+6</f>
        <v>2021</v>
      </c>
    </row>
    <row r="2130" spans="1:11" x14ac:dyDescent="0.35">
      <c r="A2130" t="s">
        <v>55</v>
      </c>
      <c r="B2130" t="s">
        <v>56</v>
      </c>
      <c r="C2130" t="s">
        <v>53</v>
      </c>
      <c r="D2130" t="s">
        <v>2290</v>
      </c>
      <c r="E2130" s="1">
        <v>42191</v>
      </c>
      <c r="F2130" t="s">
        <v>15</v>
      </c>
      <c r="G2130" t="s">
        <v>27</v>
      </c>
      <c r="H2130" t="s">
        <v>17</v>
      </c>
      <c r="I2130">
        <v>6.7246764694792072E-2</v>
      </c>
      <c r="J2130" t="s">
        <v>1881</v>
      </c>
      <c r="K2130" s="2">
        <f ca="1">tblInvestment[[#This Row],[Year]]+6</f>
        <v>2021</v>
      </c>
    </row>
    <row r="2131" spans="1:11" x14ac:dyDescent="0.35">
      <c r="A2131" t="s">
        <v>402</v>
      </c>
      <c r="B2131" t="s">
        <v>403</v>
      </c>
      <c r="C2131" t="s">
        <v>13</v>
      </c>
      <c r="D2131" t="s">
        <v>2291</v>
      </c>
      <c r="E2131" s="1">
        <v>42191</v>
      </c>
      <c r="F2131" t="s">
        <v>88</v>
      </c>
      <c r="G2131" t="s">
        <v>16</v>
      </c>
      <c r="H2131" t="s">
        <v>17</v>
      </c>
      <c r="I2131">
        <v>3.1977876962007504E-2</v>
      </c>
      <c r="J2131" t="s">
        <v>1881</v>
      </c>
      <c r="K2131" s="2">
        <f ca="1">tblInvestment[[#This Row],[Year]]+6</f>
        <v>2021</v>
      </c>
    </row>
    <row r="2132" spans="1:11" x14ac:dyDescent="0.35">
      <c r="A2132" t="s">
        <v>36</v>
      </c>
      <c r="B2132" t="s">
        <v>37</v>
      </c>
      <c r="C2132" t="s">
        <v>21</v>
      </c>
      <c r="D2132" t="s">
        <v>2292</v>
      </c>
      <c r="E2132" s="1">
        <v>42192</v>
      </c>
      <c r="F2132" t="s">
        <v>39</v>
      </c>
      <c r="G2132" t="s">
        <v>33</v>
      </c>
      <c r="H2132" t="s">
        <v>34</v>
      </c>
      <c r="I2132">
        <v>15.106030023142131</v>
      </c>
      <c r="J2132" t="s">
        <v>40</v>
      </c>
      <c r="K2132" s="2">
        <f ca="1">tblInvestment[[#This Row],[Year]]+6</f>
        <v>2021</v>
      </c>
    </row>
    <row r="2133" spans="1:11" x14ac:dyDescent="0.35">
      <c r="A2133" t="s">
        <v>73</v>
      </c>
      <c r="B2133" t="s">
        <v>74</v>
      </c>
      <c r="C2133" t="s">
        <v>13</v>
      </c>
      <c r="D2133" t="s">
        <v>2293</v>
      </c>
      <c r="E2133" s="1">
        <v>42193</v>
      </c>
      <c r="F2133" t="s">
        <v>15</v>
      </c>
      <c r="G2133" t="s">
        <v>16</v>
      </c>
      <c r="H2133" t="s">
        <v>17</v>
      </c>
      <c r="I2133">
        <v>0.19050356474270844</v>
      </c>
      <c r="J2133" t="s">
        <v>1881</v>
      </c>
      <c r="K2133" s="2">
        <f ca="1">tblInvestment[[#This Row],[Year]]+6</f>
        <v>2021</v>
      </c>
    </row>
    <row r="2134" spans="1:11" x14ac:dyDescent="0.35">
      <c r="A2134" t="s">
        <v>95</v>
      </c>
      <c r="B2134" t="s">
        <v>96</v>
      </c>
      <c r="C2134" t="s">
        <v>95</v>
      </c>
      <c r="D2134" t="s">
        <v>2172</v>
      </c>
      <c r="E2134" s="1">
        <v>42193</v>
      </c>
      <c r="F2134" t="s">
        <v>631</v>
      </c>
      <c r="G2134" t="s">
        <v>16</v>
      </c>
      <c r="H2134" t="s">
        <v>34</v>
      </c>
      <c r="I2134">
        <v>15.930295082232282</v>
      </c>
      <c r="J2134" t="s">
        <v>1881</v>
      </c>
      <c r="K2134" s="2">
        <f ca="1">tblInvestment[[#This Row],[Year]]+6</f>
        <v>2021</v>
      </c>
    </row>
    <row r="2135" spans="1:11" x14ac:dyDescent="0.35">
      <c r="A2135" t="s">
        <v>55</v>
      </c>
      <c r="B2135" t="s">
        <v>56</v>
      </c>
      <c r="C2135" t="s">
        <v>53</v>
      </c>
      <c r="D2135" t="s">
        <v>2294</v>
      </c>
      <c r="E2135" s="1">
        <v>42193</v>
      </c>
      <c r="F2135" t="s">
        <v>15</v>
      </c>
      <c r="G2135" t="s">
        <v>27</v>
      </c>
      <c r="H2135" t="s">
        <v>17</v>
      </c>
      <c r="I2135">
        <v>0.47856071417556351</v>
      </c>
      <c r="J2135" t="s">
        <v>1881</v>
      </c>
      <c r="K2135" s="2">
        <f ca="1">tblInvestment[[#This Row],[Year]]+6</f>
        <v>2021</v>
      </c>
    </row>
    <row r="2136" spans="1:11" x14ac:dyDescent="0.35">
      <c r="A2136" t="s">
        <v>247</v>
      </c>
      <c r="B2136" t="s">
        <v>248</v>
      </c>
      <c r="C2136" t="s">
        <v>100</v>
      </c>
      <c r="D2136" t="s">
        <v>60</v>
      </c>
      <c r="E2136" s="1">
        <v>42193</v>
      </c>
      <c r="F2136" t="s">
        <v>61</v>
      </c>
      <c r="G2136" t="s">
        <v>16</v>
      </c>
      <c r="H2136" t="s">
        <v>17</v>
      </c>
      <c r="I2136">
        <v>8.6066408414571006E-3</v>
      </c>
      <c r="J2136" t="s">
        <v>1881</v>
      </c>
      <c r="K2136" s="2">
        <f ca="1">tblInvestment[[#This Row],[Year]]+6</f>
        <v>2021</v>
      </c>
    </row>
    <row r="2137" spans="1:11" x14ac:dyDescent="0.35">
      <c r="A2137" t="s">
        <v>349</v>
      </c>
      <c r="B2137" t="s">
        <v>350</v>
      </c>
      <c r="C2137" t="s">
        <v>30</v>
      </c>
      <c r="D2137" t="s">
        <v>2295</v>
      </c>
      <c r="E2137" s="1">
        <v>42193</v>
      </c>
      <c r="F2137" t="s">
        <v>356</v>
      </c>
      <c r="G2137" t="s">
        <v>72</v>
      </c>
      <c r="H2137" t="s">
        <v>189</v>
      </c>
      <c r="I2137">
        <v>41.157925724627091</v>
      </c>
      <c r="J2137" t="s">
        <v>2296</v>
      </c>
      <c r="K2137" s="2">
        <f ca="1">tblInvestment[[#This Row],[Year]]+6</f>
        <v>2021</v>
      </c>
    </row>
    <row r="2138" spans="1:11" x14ac:dyDescent="0.35">
      <c r="A2138" t="s">
        <v>912</v>
      </c>
      <c r="B2138" t="s">
        <v>913</v>
      </c>
      <c r="C2138" t="s">
        <v>53</v>
      </c>
      <c r="D2138" t="s">
        <v>1341</v>
      </c>
      <c r="E2138" s="1">
        <v>42195</v>
      </c>
      <c r="F2138" t="s">
        <v>88</v>
      </c>
      <c r="G2138" t="s">
        <v>27</v>
      </c>
      <c r="H2138" t="s">
        <v>17</v>
      </c>
      <c r="I2138">
        <v>1.83453278166987E-2</v>
      </c>
      <c r="J2138" t="s">
        <v>1881</v>
      </c>
      <c r="K2138" s="2">
        <f ca="1">tblInvestment[[#This Row],[Year]]+6</f>
        <v>2021</v>
      </c>
    </row>
    <row r="2139" spans="1:11" x14ac:dyDescent="0.35">
      <c r="A2139" t="s">
        <v>119</v>
      </c>
      <c r="B2139" t="s">
        <v>120</v>
      </c>
      <c r="C2139" t="s">
        <v>13</v>
      </c>
      <c r="D2139" t="s">
        <v>1776</v>
      </c>
      <c r="E2139" s="1">
        <v>42195</v>
      </c>
      <c r="F2139" t="s">
        <v>15</v>
      </c>
      <c r="G2139" t="s">
        <v>27</v>
      </c>
      <c r="H2139" t="s">
        <v>17</v>
      </c>
      <c r="I2139">
        <v>2.9173538609852223E-2</v>
      </c>
      <c r="J2139" t="s">
        <v>1881</v>
      </c>
      <c r="K2139" s="2">
        <f ca="1">tblInvestment[[#This Row],[Year]]+6</f>
        <v>2021</v>
      </c>
    </row>
    <row r="2140" spans="1:11" x14ac:dyDescent="0.35">
      <c r="A2140" t="s">
        <v>501</v>
      </c>
      <c r="B2140" t="s">
        <v>502</v>
      </c>
      <c r="C2140" t="s">
        <v>30</v>
      </c>
      <c r="D2140" t="s">
        <v>2297</v>
      </c>
      <c r="E2140" s="1">
        <v>42196</v>
      </c>
      <c r="F2140" t="s">
        <v>318</v>
      </c>
      <c r="G2140" t="s">
        <v>177</v>
      </c>
      <c r="H2140" t="s">
        <v>34</v>
      </c>
      <c r="I2140">
        <v>27.464091115314776</v>
      </c>
      <c r="J2140" t="s">
        <v>2298</v>
      </c>
      <c r="K2140" s="2">
        <f ca="1">tblInvestment[[#This Row],[Year]]+6</f>
        <v>2021</v>
      </c>
    </row>
    <row r="2141" spans="1:11" x14ac:dyDescent="0.35">
      <c r="A2141" t="s">
        <v>55</v>
      </c>
      <c r="B2141" t="s">
        <v>56</v>
      </c>
      <c r="C2141" t="s">
        <v>53</v>
      </c>
      <c r="D2141" t="s">
        <v>2299</v>
      </c>
      <c r="E2141" s="1">
        <v>42196</v>
      </c>
      <c r="F2141" t="s">
        <v>15</v>
      </c>
      <c r="G2141" t="s">
        <v>45</v>
      </c>
      <c r="H2141" t="s">
        <v>17</v>
      </c>
      <c r="I2141">
        <v>0.22286405912208224</v>
      </c>
      <c r="J2141" t="s">
        <v>1881</v>
      </c>
      <c r="K2141" s="2">
        <f ca="1">tblInvestment[[#This Row],[Year]]+6</f>
        <v>2021</v>
      </c>
    </row>
    <row r="2142" spans="1:11" x14ac:dyDescent="0.35">
      <c r="A2142" t="s">
        <v>296</v>
      </c>
      <c r="B2142" t="s">
        <v>297</v>
      </c>
      <c r="C2142" t="s">
        <v>21</v>
      </c>
      <c r="D2142" t="s">
        <v>2300</v>
      </c>
      <c r="E2142" s="1">
        <v>42197</v>
      </c>
      <c r="F2142" t="s">
        <v>50</v>
      </c>
      <c r="G2142" t="s">
        <v>16</v>
      </c>
      <c r="H2142" t="s">
        <v>17</v>
      </c>
      <c r="I2142">
        <v>0.34847520492383116</v>
      </c>
      <c r="J2142" t="s">
        <v>1881</v>
      </c>
      <c r="K2142" s="2">
        <f ca="1">tblInvestment[[#This Row],[Year]]+6</f>
        <v>2021</v>
      </c>
    </row>
    <row r="2143" spans="1:11" x14ac:dyDescent="0.35">
      <c r="A2143" t="s">
        <v>1154</v>
      </c>
      <c r="B2143" t="s">
        <v>1155</v>
      </c>
      <c r="C2143" t="s">
        <v>53</v>
      </c>
      <c r="D2143" t="s">
        <v>2301</v>
      </c>
      <c r="E2143" s="1">
        <v>42198</v>
      </c>
      <c r="F2143" t="s">
        <v>15</v>
      </c>
      <c r="G2143" t="s">
        <v>197</v>
      </c>
      <c r="H2143" t="s">
        <v>17</v>
      </c>
      <c r="I2143">
        <v>0.61778240261612416</v>
      </c>
      <c r="J2143" t="s">
        <v>1881</v>
      </c>
      <c r="K2143" s="2">
        <f ca="1">tblInvestment[[#This Row],[Year]]+6</f>
        <v>2021</v>
      </c>
    </row>
    <row r="2144" spans="1:11" x14ac:dyDescent="0.35">
      <c r="A2144" t="s">
        <v>36</v>
      </c>
      <c r="B2144" t="s">
        <v>37</v>
      </c>
      <c r="C2144" t="s">
        <v>21</v>
      </c>
      <c r="D2144" t="s">
        <v>2302</v>
      </c>
      <c r="E2144" s="1">
        <v>42198</v>
      </c>
      <c r="F2144" t="s">
        <v>39</v>
      </c>
      <c r="G2144" t="s">
        <v>33</v>
      </c>
      <c r="H2144" t="s">
        <v>34</v>
      </c>
      <c r="I2144">
        <v>12.617181352432716</v>
      </c>
      <c r="J2144" t="s">
        <v>40</v>
      </c>
      <c r="K2144" s="2">
        <f ca="1">tblInvestment[[#This Row],[Year]]+6</f>
        <v>2021</v>
      </c>
    </row>
    <row r="2145" spans="1:11" x14ac:dyDescent="0.35">
      <c r="A2145" t="s">
        <v>117</v>
      </c>
      <c r="B2145" t="s">
        <v>118</v>
      </c>
      <c r="C2145" t="s">
        <v>48</v>
      </c>
      <c r="D2145" t="s">
        <v>2303</v>
      </c>
      <c r="E2145" s="1">
        <v>42198</v>
      </c>
      <c r="F2145" t="s">
        <v>50</v>
      </c>
      <c r="G2145" t="s">
        <v>72</v>
      </c>
      <c r="H2145" t="s">
        <v>76</v>
      </c>
      <c r="I2145">
        <v>4.7790885246696853</v>
      </c>
      <c r="J2145" t="s">
        <v>1881</v>
      </c>
      <c r="K2145" s="2">
        <f ca="1">tblInvestment[[#This Row],[Year]]+6</f>
        <v>2021</v>
      </c>
    </row>
    <row r="2146" spans="1:11" x14ac:dyDescent="0.35">
      <c r="A2146" t="s">
        <v>36</v>
      </c>
      <c r="B2146" t="s">
        <v>37</v>
      </c>
      <c r="C2146" t="s">
        <v>21</v>
      </c>
      <c r="D2146" t="s">
        <v>2304</v>
      </c>
      <c r="E2146" s="1">
        <v>42199</v>
      </c>
      <c r="F2146" t="s">
        <v>39</v>
      </c>
      <c r="G2146" t="s">
        <v>33</v>
      </c>
      <c r="H2146" t="s">
        <v>34</v>
      </c>
      <c r="I2146">
        <v>26.274316766353962</v>
      </c>
      <c r="J2146" t="s">
        <v>40</v>
      </c>
      <c r="K2146" s="2">
        <f ca="1">tblInvestment[[#This Row],[Year]]+6</f>
        <v>2021</v>
      </c>
    </row>
    <row r="2147" spans="1:11" x14ac:dyDescent="0.35">
      <c r="A2147" t="s">
        <v>36</v>
      </c>
      <c r="B2147" t="s">
        <v>37</v>
      </c>
      <c r="C2147" t="s">
        <v>21</v>
      </c>
      <c r="D2147" t="s">
        <v>2305</v>
      </c>
      <c r="E2147" s="1">
        <v>42199</v>
      </c>
      <c r="F2147" t="s">
        <v>39</v>
      </c>
      <c r="G2147" t="s">
        <v>33</v>
      </c>
      <c r="H2147" t="s">
        <v>34</v>
      </c>
      <c r="I2147">
        <v>17.00730621571002</v>
      </c>
      <c r="J2147" t="s">
        <v>40</v>
      </c>
      <c r="K2147" s="2">
        <f ca="1">tblInvestment[[#This Row],[Year]]+6</f>
        <v>2021</v>
      </c>
    </row>
    <row r="2148" spans="1:11" x14ac:dyDescent="0.35">
      <c r="A2148" t="s">
        <v>55</v>
      </c>
      <c r="B2148" t="s">
        <v>56</v>
      </c>
      <c r="C2148" t="s">
        <v>53</v>
      </c>
      <c r="D2148" t="s">
        <v>2306</v>
      </c>
      <c r="E2148" s="1">
        <v>42199</v>
      </c>
      <c r="F2148" t="s">
        <v>395</v>
      </c>
      <c r="G2148" t="s">
        <v>16</v>
      </c>
      <c r="H2148" t="s">
        <v>34</v>
      </c>
      <c r="I2148">
        <v>5.5504108655639133</v>
      </c>
      <c r="J2148" t="s">
        <v>1881</v>
      </c>
      <c r="K2148" s="2">
        <f ca="1">tblInvestment[[#This Row],[Year]]+6</f>
        <v>2021</v>
      </c>
    </row>
    <row r="2149" spans="1:11" x14ac:dyDescent="0.35">
      <c r="A2149" t="s">
        <v>362</v>
      </c>
      <c r="B2149" t="s">
        <v>363</v>
      </c>
      <c r="C2149" t="s">
        <v>53</v>
      </c>
      <c r="D2149" t="s">
        <v>2307</v>
      </c>
      <c r="E2149" s="1">
        <v>42199</v>
      </c>
      <c r="F2149" t="s">
        <v>15</v>
      </c>
      <c r="G2149" t="s">
        <v>27</v>
      </c>
      <c r="H2149" t="s">
        <v>17</v>
      </c>
      <c r="I2149">
        <v>7.8442513570556667</v>
      </c>
      <c r="J2149" t="s">
        <v>1881</v>
      </c>
      <c r="K2149" s="2">
        <f ca="1">tblInvestment[[#This Row],[Year]]+6</f>
        <v>2021</v>
      </c>
    </row>
    <row r="2150" spans="1:11" x14ac:dyDescent="0.35">
      <c r="A2150" t="s">
        <v>223</v>
      </c>
      <c r="B2150" t="s">
        <v>224</v>
      </c>
      <c r="C2150" t="s">
        <v>13</v>
      </c>
      <c r="D2150" t="s">
        <v>415</v>
      </c>
      <c r="E2150" s="1">
        <v>42200</v>
      </c>
      <c r="F2150" t="s">
        <v>15</v>
      </c>
      <c r="G2150" t="s">
        <v>16</v>
      </c>
      <c r="H2150" t="s">
        <v>17</v>
      </c>
      <c r="I2150">
        <v>6.7550145574222089</v>
      </c>
      <c r="J2150" t="s">
        <v>1881</v>
      </c>
      <c r="K2150" s="2">
        <f ca="1">tblInvestment[[#This Row],[Year]]+6</f>
        <v>2021</v>
      </c>
    </row>
    <row r="2151" spans="1:11" x14ac:dyDescent="0.35">
      <c r="A2151" t="s">
        <v>36</v>
      </c>
      <c r="B2151" t="s">
        <v>37</v>
      </c>
      <c r="C2151" t="s">
        <v>21</v>
      </c>
      <c r="D2151" t="s">
        <v>2308</v>
      </c>
      <c r="E2151" s="1">
        <v>42200</v>
      </c>
      <c r="F2151" t="s">
        <v>39</v>
      </c>
      <c r="G2151" t="s">
        <v>33</v>
      </c>
      <c r="H2151" t="s">
        <v>34</v>
      </c>
      <c r="I2151">
        <v>18.361639941922764</v>
      </c>
      <c r="J2151" t="s">
        <v>40</v>
      </c>
      <c r="K2151" s="2">
        <f ca="1">tblInvestment[[#This Row],[Year]]+6</f>
        <v>2021</v>
      </c>
    </row>
    <row r="2152" spans="1:11" x14ac:dyDescent="0.35">
      <c r="A2152" t="s">
        <v>314</v>
      </c>
      <c r="B2152" t="s">
        <v>315</v>
      </c>
      <c r="C2152" t="s">
        <v>21</v>
      </c>
      <c r="D2152" t="s">
        <v>2309</v>
      </c>
      <c r="E2152" s="1">
        <v>42200</v>
      </c>
      <c r="F2152" t="s">
        <v>15</v>
      </c>
      <c r="G2152" t="s">
        <v>27</v>
      </c>
      <c r="H2152" t="s">
        <v>17</v>
      </c>
      <c r="I2152">
        <v>3.6595741566804846E-3</v>
      </c>
      <c r="J2152" t="s">
        <v>1881</v>
      </c>
      <c r="K2152" s="2">
        <f ca="1">tblInvestment[[#This Row],[Year]]+6</f>
        <v>2021</v>
      </c>
    </row>
    <row r="2153" spans="1:11" x14ac:dyDescent="0.35">
      <c r="A2153" t="s">
        <v>145</v>
      </c>
      <c r="B2153" t="s">
        <v>146</v>
      </c>
      <c r="C2153" t="s">
        <v>53</v>
      </c>
      <c r="D2153" t="s">
        <v>2310</v>
      </c>
      <c r="E2153" s="1">
        <v>42201</v>
      </c>
      <c r="F2153" t="s">
        <v>15</v>
      </c>
      <c r="G2153" t="s">
        <v>27</v>
      </c>
      <c r="H2153" t="s">
        <v>17</v>
      </c>
      <c r="I2153">
        <v>0.33381659564416966</v>
      </c>
      <c r="J2153" t="s">
        <v>1881</v>
      </c>
      <c r="K2153" s="2">
        <f ca="1">tblInvestment[[#This Row],[Year]]+6</f>
        <v>2021</v>
      </c>
    </row>
    <row r="2154" spans="1:11" x14ac:dyDescent="0.35">
      <c r="A2154" t="s">
        <v>2311</v>
      </c>
      <c r="B2154" t="s">
        <v>2312</v>
      </c>
      <c r="C2154" t="s">
        <v>53</v>
      </c>
      <c r="D2154" t="s">
        <v>2313</v>
      </c>
      <c r="E2154" s="1">
        <v>42201</v>
      </c>
      <c r="F2154" t="s">
        <v>390</v>
      </c>
      <c r="G2154" t="s">
        <v>27</v>
      </c>
      <c r="H2154" t="s">
        <v>17</v>
      </c>
      <c r="I2154">
        <v>0.99949658276253261</v>
      </c>
      <c r="J2154" t="s">
        <v>1881</v>
      </c>
      <c r="K2154" s="2">
        <f ca="1">tblInvestment[[#This Row],[Year]]+6</f>
        <v>2021</v>
      </c>
    </row>
    <row r="2155" spans="1:11" x14ac:dyDescent="0.35">
      <c r="A2155" t="s">
        <v>110</v>
      </c>
      <c r="B2155" t="s">
        <v>111</v>
      </c>
      <c r="C2155" t="s">
        <v>30</v>
      </c>
      <c r="D2155" t="s">
        <v>2314</v>
      </c>
      <c r="E2155" s="1">
        <v>42201</v>
      </c>
      <c r="F2155" t="s">
        <v>15</v>
      </c>
      <c r="G2155" t="s">
        <v>16</v>
      </c>
      <c r="H2155" t="s">
        <v>17</v>
      </c>
      <c r="I2155">
        <v>0.19691138247715034</v>
      </c>
      <c r="J2155" t="s">
        <v>1881</v>
      </c>
      <c r="K2155" s="2">
        <f ca="1">tblInvestment[[#This Row],[Year]]+6</f>
        <v>2021</v>
      </c>
    </row>
    <row r="2156" spans="1:11" x14ac:dyDescent="0.35">
      <c r="A2156" t="s">
        <v>95</v>
      </c>
      <c r="B2156" t="s">
        <v>96</v>
      </c>
      <c r="C2156" t="s">
        <v>95</v>
      </c>
      <c r="D2156" t="s">
        <v>2315</v>
      </c>
      <c r="E2156" s="1">
        <v>42201</v>
      </c>
      <c r="F2156" t="s">
        <v>631</v>
      </c>
      <c r="G2156" t="s">
        <v>16</v>
      </c>
      <c r="H2156" t="s">
        <v>34</v>
      </c>
      <c r="I2156">
        <v>32.856233607104087</v>
      </c>
      <c r="J2156" t="s">
        <v>1881</v>
      </c>
      <c r="K2156" s="2">
        <f ca="1">tblInvestment[[#This Row],[Year]]+6</f>
        <v>2021</v>
      </c>
    </row>
    <row r="2157" spans="1:11" x14ac:dyDescent="0.35">
      <c r="A2157" t="s">
        <v>145</v>
      </c>
      <c r="B2157" t="s">
        <v>146</v>
      </c>
      <c r="C2157" t="s">
        <v>53</v>
      </c>
      <c r="D2157" t="s">
        <v>2316</v>
      </c>
      <c r="E2157" s="1">
        <v>42202</v>
      </c>
      <c r="F2157" t="s">
        <v>126</v>
      </c>
      <c r="G2157" t="s">
        <v>16</v>
      </c>
      <c r="H2157" t="s">
        <v>76</v>
      </c>
      <c r="I2157">
        <v>99.564344263951767</v>
      </c>
      <c r="J2157" t="s">
        <v>1881</v>
      </c>
      <c r="K2157" s="2">
        <f ca="1">tblInvestment[[#This Row],[Year]]+6</f>
        <v>2021</v>
      </c>
    </row>
    <row r="2158" spans="1:11" x14ac:dyDescent="0.35">
      <c r="A2158" t="s">
        <v>165</v>
      </c>
      <c r="B2158" t="s">
        <v>166</v>
      </c>
      <c r="C2158" t="s">
        <v>53</v>
      </c>
      <c r="D2158" t="s">
        <v>2317</v>
      </c>
      <c r="E2158" s="1">
        <v>42202</v>
      </c>
      <c r="F2158" t="s">
        <v>15</v>
      </c>
      <c r="G2158" t="s">
        <v>16</v>
      </c>
      <c r="H2158" t="s">
        <v>17</v>
      </c>
      <c r="I2158">
        <v>2.2412089007185125</v>
      </c>
      <c r="J2158" t="s">
        <v>1881</v>
      </c>
      <c r="K2158" s="2">
        <f ca="1">tblInvestment[[#This Row],[Year]]+6</f>
        <v>2021</v>
      </c>
    </row>
    <row r="2159" spans="1:11" x14ac:dyDescent="0.35">
      <c r="A2159" t="s">
        <v>160</v>
      </c>
      <c r="B2159" t="s">
        <v>161</v>
      </c>
      <c r="C2159" t="s">
        <v>21</v>
      </c>
      <c r="D2159" t="s">
        <v>2318</v>
      </c>
      <c r="E2159" s="1">
        <v>42203</v>
      </c>
      <c r="F2159" t="s">
        <v>15</v>
      </c>
      <c r="G2159" t="s">
        <v>16</v>
      </c>
      <c r="H2159" t="s">
        <v>17</v>
      </c>
      <c r="I2159">
        <v>1.6634373454295619E-2</v>
      </c>
      <c r="J2159" t="s">
        <v>1881</v>
      </c>
      <c r="K2159" s="2">
        <f ca="1">tblInvestment[[#This Row],[Year]]+6</f>
        <v>2021</v>
      </c>
    </row>
    <row r="2160" spans="1:11" x14ac:dyDescent="0.35">
      <c r="A2160" t="s">
        <v>36</v>
      </c>
      <c r="B2160" t="s">
        <v>37</v>
      </c>
      <c r="C2160" t="s">
        <v>21</v>
      </c>
      <c r="D2160" t="s">
        <v>2319</v>
      </c>
      <c r="E2160" s="1">
        <v>42203</v>
      </c>
      <c r="F2160" t="s">
        <v>39</v>
      </c>
      <c r="G2160" t="s">
        <v>33</v>
      </c>
      <c r="H2160" t="s">
        <v>34</v>
      </c>
      <c r="I2160">
        <v>16.616633025456341</v>
      </c>
      <c r="J2160" t="s">
        <v>40</v>
      </c>
      <c r="K2160" s="2">
        <f ca="1">tblInvestment[[#This Row],[Year]]+6</f>
        <v>2021</v>
      </c>
    </row>
    <row r="2161" spans="1:11" x14ac:dyDescent="0.35">
      <c r="A2161" t="s">
        <v>36</v>
      </c>
      <c r="B2161" t="s">
        <v>37</v>
      </c>
      <c r="C2161" t="s">
        <v>21</v>
      </c>
      <c r="D2161" t="s">
        <v>2320</v>
      </c>
      <c r="E2161" s="1">
        <v>42203</v>
      </c>
      <c r="F2161" t="s">
        <v>39</v>
      </c>
      <c r="G2161" t="s">
        <v>33</v>
      </c>
      <c r="H2161" t="s">
        <v>34</v>
      </c>
      <c r="I2161">
        <v>25.210140967069698</v>
      </c>
      <c r="J2161" t="s">
        <v>40</v>
      </c>
      <c r="K2161" s="2">
        <f ca="1">tblInvestment[[#This Row],[Year]]+6</f>
        <v>2021</v>
      </c>
    </row>
    <row r="2162" spans="1:11" x14ac:dyDescent="0.35">
      <c r="A2162" t="s">
        <v>670</v>
      </c>
      <c r="B2162" t="s">
        <v>671</v>
      </c>
      <c r="C2162" t="s">
        <v>30</v>
      </c>
      <c r="D2162" t="s">
        <v>2321</v>
      </c>
      <c r="E2162" s="1">
        <v>42204</v>
      </c>
      <c r="F2162" t="s">
        <v>318</v>
      </c>
      <c r="G2162" t="s">
        <v>177</v>
      </c>
      <c r="H2162" t="s">
        <v>950</v>
      </c>
      <c r="I2162">
        <v>104.52568334094843</v>
      </c>
      <c r="J2162" t="s">
        <v>2322</v>
      </c>
      <c r="K2162" s="2">
        <f ca="1">tblInvestment[[#This Row],[Year]]+6</f>
        <v>2021</v>
      </c>
    </row>
    <row r="2163" spans="1:11" x14ac:dyDescent="0.35">
      <c r="A2163" t="s">
        <v>634</v>
      </c>
      <c r="B2163" t="s">
        <v>635</v>
      </c>
      <c r="C2163" t="s">
        <v>13</v>
      </c>
      <c r="D2163" t="s">
        <v>60</v>
      </c>
      <c r="E2163" s="1">
        <v>42204</v>
      </c>
      <c r="F2163" t="s">
        <v>61</v>
      </c>
      <c r="G2163" t="s">
        <v>16</v>
      </c>
      <c r="H2163" t="s">
        <v>17</v>
      </c>
      <c r="I2163">
        <v>0.81817783396770027</v>
      </c>
      <c r="J2163" t="s">
        <v>1881</v>
      </c>
      <c r="K2163" s="2">
        <f ca="1">tblInvestment[[#This Row],[Year]]+6</f>
        <v>2021</v>
      </c>
    </row>
    <row r="2164" spans="1:11" x14ac:dyDescent="0.35">
      <c r="A2164" t="s">
        <v>95</v>
      </c>
      <c r="B2164" t="s">
        <v>96</v>
      </c>
      <c r="C2164" t="s">
        <v>95</v>
      </c>
      <c r="D2164" t="s">
        <v>2323</v>
      </c>
      <c r="E2164" s="1">
        <v>42204</v>
      </c>
      <c r="F2164" t="s">
        <v>108</v>
      </c>
      <c r="G2164" t="s">
        <v>177</v>
      </c>
      <c r="H2164" t="s">
        <v>34</v>
      </c>
      <c r="I2164">
        <v>5.8676947964590456</v>
      </c>
      <c r="J2164" t="s">
        <v>2324</v>
      </c>
      <c r="K2164" s="2">
        <f ca="1">tblInvestment[[#This Row],[Year]]+6</f>
        <v>2021</v>
      </c>
    </row>
    <row r="2165" spans="1:11" x14ac:dyDescent="0.35">
      <c r="A2165" t="s">
        <v>556</v>
      </c>
      <c r="B2165" t="s">
        <v>557</v>
      </c>
      <c r="C2165" t="s">
        <v>13</v>
      </c>
      <c r="D2165" t="s">
        <v>2325</v>
      </c>
      <c r="E2165" s="1">
        <v>42204</v>
      </c>
      <c r="F2165" t="s">
        <v>15</v>
      </c>
      <c r="G2165" t="s">
        <v>16</v>
      </c>
      <c r="H2165" t="s">
        <v>17</v>
      </c>
      <c r="I2165">
        <v>0.28575484200054091</v>
      </c>
      <c r="J2165" t="s">
        <v>1881</v>
      </c>
      <c r="K2165" s="2">
        <f ca="1">tblInvestment[[#This Row],[Year]]+6</f>
        <v>2021</v>
      </c>
    </row>
    <row r="2166" spans="1:11" x14ac:dyDescent="0.35">
      <c r="A2166" t="s">
        <v>145</v>
      </c>
      <c r="B2166" t="s">
        <v>146</v>
      </c>
      <c r="C2166" t="s">
        <v>53</v>
      </c>
      <c r="D2166" t="s">
        <v>60</v>
      </c>
      <c r="E2166" s="1">
        <v>42205</v>
      </c>
      <c r="F2166" t="s">
        <v>61</v>
      </c>
      <c r="G2166" t="s">
        <v>16</v>
      </c>
      <c r="H2166" t="s">
        <v>17</v>
      </c>
      <c r="I2166">
        <v>0.13159169850768471</v>
      </c>
      <c r="J2166" t="s">
        <v>1881</v>
      </c>
      <c r="K2166" s="2">
        <f ca="1">tblInvestment[[#This Row],[Year]]+6</f>
        <v>2021</v>
      </c>
    </row>
    <row r="2167" spans="1:11" x14ac:dyDescent="0.35">
      <c r="A2167" t="s">
        <v>36</v>
      </c>
      <c r="B2167" t="s">
        <v>37</v>
      </c>
      <c r="C2167" t="s">
        <v>21</v>
      </c>
      <c r="D2167" t="s">
        <v>2326</v>
      </c>
      <c r="E2167" s="1">
        <v>42206</v>
      </c>
      <c r="F2167" t="s">
        <v>39</v>
      </c>
      <c r="G2167" t="s">
        <v>33</v>
      </c>
      <c r="H2167" t="s">
        <v>34</v>
      </c>
      <c r="I2167">
        <v>26.554317190335848</v>
      </c>
      <c r="J2167" t="s">
        <v>40</v>
      </c>
      <c r="K2167" s="2">
        <f ca="1">tblInvestment[[#This Row],[Year]]+6</f>
        <v>2021</v>
      </c>
    </row>
    <row r="2168" spans="1:11" x14ac:dyDescent="0.35">
      <c r="A2168" t="s">
        <v>301</v>
      </c>
      <c r="B2168" t="s">
        <v>302</v>
      </c>
      <c r="C2168" t="s">
        <v>53</v>
      </c>
      <c r="D2168" t="s">
        <v>60</v>
      </c>
      <c r="E2168" s="1">
        <v>42207</v>
      </c>
      <c r="F2168" t="s">
        <v>61</v>
      </c>
      <c r="G2168" t="s">
        <v>16</v>
      </c>
      <c r="H2168" t="s">
        <v>17</v>
      </c>
      <c r="I2168">
        <v>8.3287070321896202E-3</v>
      </c>
      <c r="J2168" t="s">
        <v>1881</v>
      </c>
      <c r="K2168" s="2">
        <f ca="1">tblInvestment[[#This Row],[Year]]+6</f>
        <v>2021</v>
      </c>
    </row>
    <row r="2169" spans="1:11" x14ac:dyDescent="0.35">
      <c r="A2169" t="s">
        <v>119</v>
      </c>
      <c r="B2169" t="s">
        <v>120</v>
      </c>
      <c r="C2169" t="s">
        <v>13</v>
      </c>
      <c r="D2169" t="s">
        <v>2327</v>
      </c>
      <c r="E2169" s="1">
        <v>42207</v>
      </c>
      <c r="F2169" t="s">
        <v>15</v>
      </c>
      <c r="G2169" t="s">
        <v>45</v>
      </c>
      <c r="H2169" t="s">
        <v>17</v>
      </c>
      <c r="I2169">
        <v>0.51144280872318471</v>
      </c>
      <c r="J2169" t="s">
        <v>1881</v>
      </c>
      <c r="K2169" s="2">
        <f ca="1">tblInvestment[[#This Row],[Year]]+6</f>
        <v>2021</v>
      </c>
    </row>
    <row r="2170" spans="1:11" x14ac:dyDescent="0.35">
      <c r="A2170" t="s">
        <v>498</v>
      </c>
      <c r="B2170" t="s">
        <v>499</v>
      </c>
      <c r="C2170" t="s">
        <v>100</v>
      </c>
      <c r="D2170" t="s">
        <v>2328</v>
      </c>
      <c r="E2170" s="1">
        <v>42207</v>
      </c>
      <c r="F2170" t="s">
        <v>15</v>
      </c>
      <c r="G2170" t="s">
        <v>16</v>
      </c>
      <c r="H2170" t="s">
        <v>17</v>
      </c>
      <c r="I2170">
        <v>11.144985443780527</v>
      </c>
      <c r="J2170" t="s">
        <v>1881</v>
      </c>
      <c r="K2170" s="2">
        <f ca="1">tblInvestment[[#This Row],[Year]]+6</f>
        <v>2021</v>
      </c>
    </row>
    <row r="2171" spans="1:11" x14ac:dyDescent="0.35">
      <c r="A2171" t="s">
        <v>349</v>
      </c>
      <c r="B2171" t="s">
        <v>350</v>
      </c>
      <c r="C2171" t="s">
        <v>30</v>
      </c>
      <c r="D2171" t="s">
        <v>2329</v>
      </c>
      <c r="E2171" s="1">
        <v>42207</v>
      </c>
      <c r="F2171" t="s">
        <v>318</v>
      </c>
      <c r="G2171" t="s">
        <v>177</v>
      </c>
      <c r="H2171" t="s">
        <v>34</v>
      </c>
      <c r="I2171">
        <v>232.021094647437</v>
      </c>
      <c r="J2171" t="s">
        <v>2330</v>
      </c>
      <c r="K2171" s="2">
        <f ca="1">tblInvestment[[#This Row],[Year]]+6</f>
        <v>2021</v>
      </c>
    </row>
    <row r="2172" spans="1:11" x14ac:dyDescent="0.35">
      <c r="A2172" t="s">
        <v>153</v>
      </c>
      <c r="B2172" t="s">
        <v>154</v>
      </c>
      <c r="C2172" t="s">
        <v>13</v>
      </c>
      <c r="D2172" t="s">
        <v>2331</v>
      </c>
      <c r="E2172" s="1">
        <v>42207</v>
      </c>
      <c r="F2172" t="s">
        <v>395</v>
      </c>
      <c r="G2172" t="s">
        <v>16</v>
      </c>
      <c r="H2172" t="s">
        <v>17</v>
      </c>
      <c r="I2172">
        <v>0.3707679381834475</v>
      </c>
      <c r="J2172" t="s">
        <v>1881</v>
      </c>
      <c r="K2172" s="2">
        <f ca="1">tblInvestment[[#This Row],[Year]]+6</f>
        <v>2021</v>
      </c>
    </row>
    <row r="2173" spans="1:11" x14ac:dyDescent="0.35">
      <c r="A2173" t="s">
        <v>36</v>
      </c>
      <c r="B2173" t="s">
        <v>37</v>
      </c>
      <c r="C2173" t="s">
        <v>21</v>
      </c>
      <c r="D2173" t="s">
        <v>2332</v>
      </c>
      <c r="E2173" s="1">
        <v>42208</v>
      </c>
      <c r="F2173" t="s">
        <v>39</v>
      </c>
      <c r="G2173" t="s">
        <v>33</v>
      </c>
      <c r="H2173" t="s">
        <v>34</v>
      </c>
      <c r="I2173">
        <v>21.106249327851586</v>
      </c>
      <c r="J2173" t="s">
        <v>40</v>
      </c>
      <c r="K2173" s="2">
        <f ca="1">tblInvestment[[#This Row],[Year]]+6</f>
        <v>2021</v>
      </c>
    </row>
    <row r="2174" spans="1:11" x14ac:dyDescent="0.35">
      <c r="A2174" t="s">
        <v>866</v>
      </c>
      <c r="B2174" t="s">
        <v>867</v>
      </c>
      <c r="C2174" t="s">
        <v>53</v>
      </c>
      <c r="D2174" t="s">
        <v>2333</v>
      </c>
      <c r="E2174" s="1">
        <v>42208</v>
      </c>
      <c r="F2174" t="s">
        <v>126</v>
      </c>
      <c r="G2174" t="s">
        <v>27</v>
      </c>
      <c r="H2174" t="s">
        <v>76</v>
      </c>
      <c r="I2174">
        <v>12.545107377257922</v>
      </c>
      <c r="J2174" t="s">
        <v>1881</v>
      </c>
      <c r="K2174" s="2">
        <f ca="1">tblInvestment[[#This Row],[Year]]+6</f>
        <v>2021</v>
      </c>
    </row>
    <row r="2175" spans="1:11" x14ac:dyDescent="0.35">
      <c r="A2175" t="s">
        <v>857</v>
      </c>
      <c r="B2175" t="s">
        <v>858</v>
      </c>
      <c r="C2175" t="s">
        <v>53</v>
      </c>
      <c r="D2175" t="s">
        <v>2334</v>
      </c>
      <c r="E2175" s="1">
        <v>42208</v>
      </c>
      <c r="F2175" t="s">
        <v>15</v>
      </c>
      <c r="G2175" t="s">
        <v>16</v>
      </c>
      <c r="H2175" t="s">
        <v>17</v>
      </c>
      <c r="I2175">
        <v>4.4824279037074612</v>
      </c>
      <c r="J2175" t="s">
        <v>1881</v>
      </c>
      <c r="K2175" s="2">
        <f ca="1">tblInvestment[[#This Row],[Year]]+6</f>
        <v>2021</v>
      </c>
    </row>
    <row r="2176" spans="1:11" x14ac:dyDescent="0.35">
      <c r="A2176" t="s">
        <v>36</v>
      </c>
      <c r="B2176" t="s">
        <v>37</v>
      </c>
      <c r="C2176" t="s">
        <v>21</v>
      </c>
      <c r="D2176" t="s">
        <v>2335</v>
      </c>
      <c r="E2176" s="1">
        <v>42209</v>
      </c>
      <c r="F2176" t="s">
        <v>39</v>
      </c>
      <c r="G2176" t="s">
        <v>33</v>
      </c>
      <c r="H2176" t="s">
        <v>34</v>
      </c>
      <c r="I2176">
        <v>19.273210719181343</v>
      </c>
      <c r="J2176" t="s">
        <v>40</v>
      </c>
      <c r="K2176" s="2">
        <f ca="1">tblInvestment[[#This Row],[Year]]+6</f>
        <v>2021</v>
      </c>
    </row>
    <row r="2177" spans="1:11" x14ac:dyDescent="0.35">
      <c r="A2177" t="s">
        <v>36</v>
      </c>
      <c r="B2177" t="s">
        <v>37</v>
      </c>
      <c r="C2177" t="s">
        <v>21</v>
      </c>
      <c r="D2177" t="s">
        <v>2336</v>
      </c>
      <c r="E2177" s="1">
        <v>42209</v>
      </c>
      <c r="F2177" t="s">
        <v>39</v>
      </c>
      <c r="G2177" t="s">
        <v>33</v>
      </c>
      <c r="H2177" t="s">
        <v>34</v>
      </c>
      <c r="I2177">
        <v>17.464133399513322</v>
      </c>
      <c r="J2177" t="s">
        <v>40</v>
      </c>
      <c r="K2177" s="2">
        <f ca="1">tblInvestment[[#This Row],[Year]]+6</f>
        <v>2021</v>
      </c>
    </row>
    <row r="2178" spans="1:11" x14ac:dyDescent="0.35">
      <c r="A2178" t="s">
        <v>73</v>
      </c>
      <c r="B2178" t="s">
        <v>74</v>
      </c>
      <c r="C2178" t="s">
        <v>13</v>
      </c>
      <c r="D2178" t="s">
        <v>2337</v>
      </c>
      <c r="E2178" s="1">
        <v>42209</v>
      </c>
      <c r="F2178" t="s">
        <v>15</v>
      </c>
      <c r="G2178" t="s">
        <v>27</v>
      </c>
      <c r="H2178" t="s">
        <v>17</v>
      </c>
      <c r="I2178">
        <v>6.3874635511345465E-2</v>
      </c>
      <c r="J2178" t="s">
        <v>1881</v>
      </c>
      <c r="K2178" s="2">
        <f ca="1">tblInvestment[[#This Row],[Year]]+6</f>
        <v>2021</v>
      </c>
    </row>
    <row r="2179" spans="1:11" x14ac:dyDescent="0.35">
      <c r="A2179" t="s">
        <v>883</v>
      </c>
      <c r="B2179" t="s">
        <v>884</v>
      </c>
      <c r="C2179" t="s">
        <v>25</v>
      </c>
      <c r="D2179" t="s">
        <v>2338</v>
      </c>
      <c r="E2179" s="1">
        <v>42209</v>
      </c>
      <c r="F2179" t="s">
        <v>15</v>
      </c>
      <c r="G2179" t="s">
        <v>27</v>
      </c>
      <c r="H2179" t="s">
        <v>17</v>
      </c>
      <c r="I2179">
        <v>1.0026401392684388E-2</v>
      </c>
      <c r="J2179" t="s">
        <v>1881</v>
      </c>
      <c r="K2179" s="2">
        <f ca="1">tblInvestment[[#This Row],[Year]]+6</f>
        <v>2021</v>
      </c>
    </row>
    <row r="2180" spans="1:11" x14ac:dyDescent="0.35">
      <c r="A2180" t="s">
        <v>145</v>
      </c>
      <c r="B2180" t="s">
        <v>146</v>
      </c>
      <c r="C2180" t="s">
        <v>53</v>
      </c>
      <c r="D2180" t="s">
        <v>310</v>
      </c>
      <c r="E2180" s="1">
        <v>42210</v>
      </c>
      <c r="F2180" t="s">
        <v>88</v>
      </c>
      <c r="G2180" t="s">
        <v>72</v>
      </c>
      <c r="H2180" t="s">
        <v>17</v>
      </c>
      <c r="I2180">
        <v>2.2196974474549672E-2</v>
      </c>
      <c r="J2180" t="s">
        <v>1881</v>
      </c>
      <c r="K2180" s="2">
        <f ca="1">tblInvestment[[#This Row],[Year]]+6</f>
        <v>2021</v>
      </c>
    </row>
    <row r="2181" spans="1:11" x14ac:dyDescent="0.35">
      <c r="A2181" t="s">
        <v>573</v>
      </c>
      <c r="B2181" t="s">
        <v>574</v>
      </c>
      <c r="C2181" t="s">
        <v>53</v>
      </c>
      <c r="D2181" t="s">
        <v>2339</v>
      </c>
      <c r="E2181" s="1">
        <v>42210</v>
      </c>
      <c r="F2181" t="s">
        <v>88</v>
      </c>
      <c r="G2181" t="s">
        <v>16</v>
      </c>
      <c r="H2181" t="s">
        <v>17</v>
      </c>
      <c r="I2181">
        <v>5.8572011136630341E-3</v>
      </c>
      <c r="J2181" t="s">
        <v>1881</v>
      </c>
      <c r="K2181" s="2">
        <f ca="1">tblInvestment[[#This Row],[Year]]+6</f>
        <v>2021</v>
      </c>
    </row>
    <row r="2182" spans="1:11" x14ac:dyDescent="0.35">
      <c r="A2182" t="s">
        <v>333</v>
      </c>
      <c r="B2182" t="s">
        <v>334</v>
      </c>
      <c r="C2182" t="s">
        <v>53</v>
      </c>
      <c r="D2182" t="s">
        <v>2153</v>
      </c>
      <c r="E2182" s="1">
        <v>42210</v>
      </c>
      <c r="F2182" t="s">
        <v>15</v>
      </c>
      <c r="G2182" t="s">
        <v>16</v>
      </c>
      <c r="H2182" t="s">
        <v>17</v>
      </c>
      <c r="I2182">
        <v>2.8143135955729637E-2</v>
      </c>
      <c r="J2182" t="s">
        <v>1881</v>
      </c>
      <c r="K2182" s="2">
        <f ca="1">tblInvestment[[#This Row],[Year]]+6</f>
        <v>2021</v>
      </c>
    </row>
    <row r="2183" spans="1:11" x14ac:dyDescent="0.35">
      <c r="A2183" t="s">
        <v>153</v>
      </c>
      <c r="B2183" t="s">
        <v>154</v>
      </c>
      <c r="C2183" t="s">
        <v>13</v>
      </c>
      <c r="D2183" t="s">
        <v>2340</v>
      </c>
      <c r="E2183" s="1">
        <v>42210</v>
      </c>
      <c r="F2183" t="s">
        <v>15</v>
      </c>
      <c r="G2183" t="s">
        <v>16</v>
      </c>
      <c r="H2183" t="s">
        <v>17</v>
      </c>
      <c r="I2183">
        <v>7.0537958341172366E-2</v>
      </c>
      <c r="J2183" t="s">
        <v>1881</v>
      </c>
      <c r="K2183" s="2">
        <f ca="1">tblInvestment[[#This Row],[Year]]+6</f>
        <v>2021</v>
      </c>
    </row>
    <row r="2184" spans="1:11" x14ac:dyDescent="0.35">
      <c r="A2184" t="s">
        <v>73</v>
      </c>
      <c r="B2184" t="s">
        <v>74</v>
      </c>
      <c r="C2184" t="s">
        <v>13</v>
      </c>
      <c r="D2184" t="s">
        <v>86</v>
      </c>
      <c r="E2184" s="1">
        <v>42211</v>
      </c>
      <c r="F2184" t="s">
        <v>15</v>
      </c>
      <c r="G2184" t="s">
        <v>72</v>
      </c>
      <c r="H2184" t="s">
        <v>17</v>
      </c>
      <c r="I2184">
        <v>2.1511290416134428E-2</v>
      </c>
      <c r="J2184" t="s">
        <v>1881</v>
      </c>
      <c r="K2184" s="2">
        <f ca="1">tblInvestment[[#This Row],[Year]]+6</f>
        <v>2021</v>
      </c>
    </row>
    <row r="2185" spans="1:11" x14ac:dyDescent="0.35">
      <c r="A2185" t="s">
        <v>634</v>
      </c>
      <c r="B2185" t="s">
        <v>635</v>
      </c>
      <c r="C2185" t="s">
        <v>13</v>
      </c>
      <c r="D2185" t="s">
        <v>2341</v>
      </c>
      <c r="E2185" s="1">
        <v>42211</v>
      </c>
      <c r="F2185" t="s">
        <v>15</v>
      </c>
      <c r="G2185" t="s">
        <v>16</v>
      </c>
      <c r="H2185" t="s">
        <v>17</v>
      </c>
      <c r="I2185">
        <v>7.0537958341172366E-2</v>
      </c>
      <c r="J2185" t="s">
        <v>1881</v>
      </c>
      <c r="K2185" s="2">
        <f ca="1">tblInvestment[[#This Row],[Year]]+6</f>
        <v>2021</v>
      </c>
    </row>
    <row r="2186" spans="1:11" x14ac:dyDescent="0.35">
      <c r="A2186" t="s">
        <v>362</v>
      </c>
      <c r="B2186" t="s">
        <v>363</v>
      </c>
      <c r="C2186" t="s">
        <v>53</v>
      </c>
      <c r="D2186" t="s">
        <v>2342</v>
      </c>
      <c r="E2186" s="1">
        <v>42211</v>
      </c>
      <c r="F2186" t="s">
        <v>15</v>
      </c>
      <c r="G2186" t="s">
        <v>603</v>
      </c>
      <c r="H2186" t="s">
        <v>17</v>
      </c>
      <c r="I2186">
        <v>8.6586473550117782E-2</v>
      </c>
      <c r="J2186" t="s">
        <v>1881</v>
      </c>
      <c r="K2186" s="2">
        <f ca="1">tblInvestment[[#This Row],[Year]]+6</f>
        <v>2021</v>
      </c>
    </row>
    <row r="2187" spans="1:11" x14ac:dyDescent="0.35">
      <c r="A2187" t="s">
        <v>104</v>
      </c>
      <c r="B2187" t="s">
        <v>105</v>
      </c>
      <c r="C2187" t="s">
        <v>13</v>
      </c>
      <c r="D2187" t="s">
        <v>2343</v>
      </c>
      <c r="E2187" s="1">
        <v>42212</v>
      </c>
      <c r="F2187" t="s">
        <v>15</v>
      </c>
      <c r="G2187" t="s">
        <v>16</v>
      </c>
      <c r="H2187" t="s">
        <v>17</v>
      </c>
      <c r="I2187">
        <v>4.7293063525377095</v>
      </c>
      <c r="J2187" t="s">
        <v>1881</v>
      </c>
      <c r="K2187" s="2">
        <f ca="1">tblInvestment[[#This Row],[Year]]+6</f>
        <v>2021</v>
      </c>
    </row>
    <row r="2188" spans="1:11" x14ac:dyDescent="0.35">
      <c r="A2188" t="s">
        <v>46</v>
      </c>
      <c r="B2188" t="s">
        <v>47</v>
      </c>
      <c r="C2188" t="s">
        <v>48</v>
      </c>
      <c r="D2188" t="s">
        <v>2344</v>
      </c>
      <c r="E2188" s="1">
        <v>42212</v>
      </c>
      <c r="F2188" t="s">
        <v>50</v>
      </c>
      <c r="G2188" t="s">
        <v>16</v>
      </c>
      <c r="H2188" t="s">
        <v>17</v>
      </c>
      <c r="I2188">
        <v>0.37237064754717963</v>
      </c>
      <c r="J2188" t="s">
        <v>1881</v>
      </c>
      <c r="K2188" s="2">
        <f ca="1">tblInvestment[[#This Row],[Year]]+6</f>
        <v>2021</v>
      </c>
    </row>
    <row r="2189" spans="1:11" x14ac:dyDescent="0.35">
      <c r="A2189" t="s">
        <v>831</v>
      </c>
      <c r="B2189" t="s">
        <v>832</v>
      </c>
      <c r="C2189" t="s">
        <v>53</v>
      </c>
      <c r="D2189" t="s">
        <v>2345</v>
      </c>
      <c r="E2189" s="1">
        <v>42213</v>
      </c>
      <c r="F2189" t="s">
        <v>15</v>
      </c>
      <c r="G2189" t="s">
        <v>27</v>
      </c>
      <c r="H2189" t="s">
        <v>17</v>
      </c>
      <c r="I2189">
        <v>0.15830972954623981</v>
      </c>
      <c r="J2189" t="s">
        <v>1881</v>
      </c>
      <c r="K2189" s="2">
        <f ca="1">tblInvestment[[#This Row],[Year]]+6</f>
        <v>2021</v>
      </c>
    </row>
    <row r="2190" spans="1:11" x14ac:dyDescent="0.35">
      <c r="A2190" t="s">
        <v>36</v>
      </c>
      <c r="B2190" t="s">
        <v>37</v>
      </c>
      <c r="C2190" t="s">
        <v>21</v>
      </c>
      <c r="D2190" t="s">
        <v>2346</v>
      </c>
      <c r="E2190" s="1">
        <v>42213</v>
      </c>
      <c r="F2190" t="s">
        <v>39</v>
      </c>
      <c r="G2190" t="s">
        <v>33</v>
      </c>
      <c r="H2190" t="s">
        <v>34</v>
      </c>
      <c r="I2190">
        <v>18.023056510369578</v>
      </c>
      <c r="J2190" t="s">
        <v>40</v>
      </c>
      <c r="K2190" s="2">
        <f ca="1">tblInvestment[[#This Row],[Year]]+6</f>
        <v>2021</v>
      </c>
    </row>
    <row r="2191" spans="1:11" x14ac:dyDescent="0.35">
      <c r="A2191" t="s">
        <v>36</v>
      </c>
      <c r="B2191" t="s">
        <v>37</v>
      </c>
      <c r="C2191" t="s">
        <v>21</v>
      </c>
      <c r="D2191" t="s">
        <v>2347</v>
      </c>
      <c r="E2191" s="1">
        <v>42213</v>
      </c>
      <c r="F2191" t="s">
        <v>15</v>
      </c>
      <c r="G2191" t="s">
        <v>72</v>
      </c>
      <c r="H2191" t="s">
        <v>17</v>
      </c>
      <c r="I2191">
        <v>0.11669522272653235</v>
      </c>
      <c r="J2191" t="s">
        <v>1881</v>
      </c>
      <c r="K2191" s="2">
        <f ca="1">tblInvestment[[#This Row],[Year]]+6</f>
        <v>2021</v>
      </c>
    </row>
    <row r="2192" spans="1:11" x14ac:dyDescent="0.35">
      <c r="A2192" t="s">
        <v>73</v>
      </c>
      <c r="B2192" t="s">
        <v>74</v>
      </c>
      <c r="C2192" t="s">
        <v>13</v>
      </c>
      <c r="D2192" t="s">
        <v>2348</v>
      </c>
      <c r="E2192" s="1">
        <v>42213</v>
      </c>
      <c r="F2192" t="s">
        <v>15</v>
      </c>
      <c r="G2192" t="s">
        <v>16</v>
      </c>
      <c r="H2192" t="s">
        <v>17</v>
      </c>
      <c r="I2192">
        <v>0.14170902172150604</v>
      </c>
      <c r="J2192" t="s">
        <v>1881</v>
      </c>
      <c r="K2192" s="2">
        <f ca="1">tblInvestment[[#This Row],[Year]]+6</f>
        <v>2021</v>
      </c>
    </row>
    <row r="2193" spans="1:11" x14ac:dyDescent="0.35">
      <c r="A2193" t="s">
        <v>41</v>
      </c>
      <c r="B2193" t="s">
        <v>42</v>
      </c>
      <c r="C2193" t="s">
        <v>13</v>
      </c>
      <c r="D2193" t="s">
        <v>2349</v>
      </c>
      <c r="E2193" s="1">
        <v>42213</v>
      </c>
      <c r="F2193" t="s">
        <v>126</v>
      </c>
      <c r="G2193" t="s">
        <v>45</v>
      </c>
      <c r="H2193" t="s">
        <v>34</v>
      </c>
      <c r="I2193">
        <v>12.94336475431373</v>
      </c>
      <c r="J2193" t="s">
        <v>1881</v>
      </c>
      <c r="K2193" s="2">
        <f ca="1">tblInvestment[[#This Row],[Year]]+6</f>
        <v>2021</v>
      </c>
    </row>
    <row r="2194" spans="1:11" x14ac:dyDescent="0.35">
      <c r="A2194" t="s">
        <v>349</v>
      </c>
      <c r="B2194" t="s">
        <v>350</v>
      </c>
      <c r="C2194" t="s">
        <v>30</v>
      </c>
      <c r="D2194" t="s">
        <v>2350</v>
      </c>
      <c r="E2194" s="1">
        <v>42213</v>
      </c>
      <c r="F2194" t="s">
        <v>356</v>
      </c>
      <c r="G2194" t="s">
        <v>72</v>
      </c>
      <c r="H2194" t="s">
        <v>189</v>
      </c>
      <c r="I2194">
        <v>29.319860131590541</v>
      </c>
      <c r="J2194" t="s">
        <v>2351</v>
      </c>
      <c r="K2194" s="2">
        <f ca="1">tblInvestment[[#This Row],[Year]]+6</f>
        <v>2021</v>
      </c>
    </row>
    <row r="2195" spans="1:11" x14ac:dyDescent="0.35">
      <c r="A2195" t="s">
        <v>651</v>
      </c>
      <c r="B2195" t="s">
        <v>652</v>
      </c>
      <c r="C2195" t="s">
        <v>100</v>
      </c>
      <c r="D2195" t="s">
        <v>2352</v>
      </c>
      <c r="E2195" s="1">
        <v>42213</v>
      </c>
      <c r="F2195" t="s">
        <v>631</v>
      </c>
      <c r="G2195" t="s">
        <v>45</v>
      </c>
      <c r="H2195" t="s">
        <v>17</v>
      </c>
      <c r="I2195">
        <v>6.9695040984766239</v>
      </c>
      <c r="J2195" t="s">
        <v>1881</v>
      </c>
      <c r="K2195" s="2">
        <f ca="1">tblInvestment[[#This Row],[Year]]+6</f>
        <v>2021</v>
      </c>
    </row>
    <row r="2196" spans="1:11" x14ac:dyDescent="0.35">
      <c r="A2196" t="s">
        <v>36</v>
      </c>
      <c r="B2196" t="s">
        <v>37</v>
      </c>
      <c r="C2196" t="s">
        <v>21</v>
      </c>
      <c r="D2196" t="s">
        <v>2353</v>
      </c>
      <c r="E2196" s="1">
        <v>42217</v>
      </c>
      <c r="F2196" t="s">
        <v>39</v>
      </c>
      <c r="G2196" t="s">
        <v>33</v>
      </c>
      <c r="H2196" t="s">
        <v>34</v>
      </c>
      <c r="I2196">
        <v>20.074090759201376</v>
      </c>
      <c r="J2196" t="s">
        <v>40</v>
      </c>
      <c r="K2196" s="2">
        <f ca="1">tblInvestment[[#This Row],[Year]]+6</f>
        <v>2021</v>
      </c>
    </row>
    <row r="2197" spans="1:11" x14ac:dyDescent="0.35">
      <c r="A2197" t="s">
        <v>36</v>
      </c>
      <c r="B2197" t="s">
        <v>37</v>
      </c>
      <c r="C2197" t="s">
        <v>21</v>
      </c>
      <c r="D2197" t="s">
        <v>2354</v>
      </c>
      <c r="E2197" s="1">
        <v>42217</v>
      </c>
      <c r="F2197" t="s">
        <v>39</v>
      </c>
      <c r="G2197" t="s">
        <v>33</v>
      </c>
      <c r="H2197" t="s">
        <v>34</v>
      </c>
      <c r="I2197">
        <v>17.016421923482604</v>
      </c>
      <c r="J2197" t="s">
        <v>40</v>
      </c>
      <c r="K2197" s="2">
        <f ca="1">tblInvestment[[#This Row],[Year]]+6</f>
        <v>2021</v>
      </c>
    </row>
    <row r="2198" spans="1:11" x14ac:dyDescent="0.35">
      <c r="A2198" t="s">
        <v>638</v>
      </c>
      <c r="B2198" t="s">
        <v>639</v>
      </c>
      <c r="C2198" t="s">
        <v>53</v>
      </c>
      <c r="D2198" t="s">
        <v>2355</v>
      </c>
      <c r="E2198" s="1">
        <v>42217</v>
      </c>
      <c r="F2198" t="s">
        <v>15</v>
      </c>
      <c r="G2198" t="s">
        <v>16</v>
      </c>
      <c r="H2198" t="s">
        <v>17</v>
      </c>
      <c r="I2198">
        <v>3.935918957733222E-2</v>
      </c>
      <c r="J2198" t="s">
        <v>1881</v>
      </c>
      <c r="K2198" s="2">
        <f ca="1">tblInvestment[[#This Row],[Year]]+6</f>
        <v>2021</v>
      </c>
    </row>
    <row r="2199" spans="1:11" x14ac:dyDescent="0.35">
      <c r="A2199" t="s">
        <v>95</v>
      </c>
      <c r="B2199" t="s">
        <v>96</v>
      </c>
      <c r="C2199" t="s">
        <v>95</v>
      </c>
      <c r="D2199" t="s">
        <v>1238</v>
      </c>
      <c r="E2199" s="1">
        <v>42217</v>
      </c>
      <c r="F2199" t="s">
        <v>15</v>
      </c>
      <c r="G2199" t="s">
        <v>16</v>
      </c>
      <c r="H2199" t="s">
        <v>17</v>
      </c>
      <c r="I2199">
        <v>0.50637901853780665</v>
      </c>
      <c r="J2199" t="s">
        <v>1881</v>
      </c>
      <c r="K2199" s="2">
        <f ca="1">tblInvestment[[#This Row],[Year]]+6</f>
        <v>2021</v>
      </c>
    </row>
    <row r="2200" spans="1:11" x14ac:dyDescent="0.35">
      <c r="A2200" t="s">
        <v>1846</v>
      </c>
      <c r="B2200" t="s">
        <v>1847</v>
      </c>
      <c r="C2200" t="s">
        <v>100</v>
      </c>
      <c r="D2200" t="s">
        <v>60</v>
      </c>
      <c r="E2200" s="1">
        <v>42217</v>
      </c>
      <c r="F2200" t="s">
        <v>61</v>
      </c>
      <c r="G2200" t="s">
        <v>16</v>
      </c>
      <c r="H2200" t="s">
        <v>17</v>
      </c>
      <c r="I2200">
        <v>3.6131205625118275E-3</v>
      </c>
      <c r="J2200" t="s">
        <v>1881</v>
      </c>
      <c r="K2200" s="2">
        <f ca="1">tblInvestment[[#This Row],[Year]]+6</f>
        <v>2021</v>
      </c>
    </row>
    <row r="2201" spans="1:11" x14ac:dyDescent="0.35">
      <c r="A2201" t="s">
        <v>2356</v>
      </c>
      <c r="B2201" t="s">
        <v>2357</v>
      </c>
      <c r="C2201" t="s">
        <v>30</v>
      </c>
      <c r="D2201" t="s">
        <v>2358</v>
      </c>
      <c r="E2201" s="1">
        <v>42218</v>
      </c>
      <c r="F2201" t="s">
        <v>318</v>
      </c>
      <c r="G2201" t="s">
        <v>177</v>
      </c>
      <c r="H2201" t="s">
        <v>34</v>
      </c>
      <c r="I2201">
        <v>13.732045557657388</v>
      </c>
      <c r="J2201" t="s">
        <v>2359</v>
      </c>
      <c r="K2201" s="2">
        <f ca="1">tblInvestment[[#This Row],[Year]]+6</f>
        <v>2021</v>
      </c>
    </row>
    <row r="2202" spans="1:11" x14ac:dyDescent="0.35">
      <c r="A2202" t="s">
        <v>46</v>
      </c>
      <c r="B2202" t="s">
        <v>47</v>
      </c>
      <c r="C2202" t="s">
        <v>48</v>
      </c>
      <c r="D2202" t="s">
        <v>2360</v>
      </c>
      <c r="E2202" s="1">
        <v>42218</v>
      </c>
      <c r="F2202" t="s">
        <v>50</v>
      </c>
      <c r="G2202" t="s">
        <v>16</v>
      </c>
      <c r="H2202" t="s">
        <v>17</v>
      </c>
      <c r="I2202">
        <v>0.69695040984766232</v>
      </c>
      <c r="J2202" t="s">
        <v>1881</v>
      </c>
      <c r="K2202" s="2">
        <f ca="1">tblInvestment[[#This Row],[Year]]+6</f>
        <v>2021</v>
      </c>
    </row>
    <row r="2203" spans="1:11" x14ac:dyDescent="0.35">
      <c r="A2203" t="s">
        <v>1194</v>
      </c>
      <c r="B2203" t="s">
        <v>1195</v>
      </c>
      <c r="C2203" t="s">
        <v>25</v>
      </c>
      <c r="D2203" t="s">
        <v>2361</v>
      </c>
      <c r="E2203" s="1">
        <v>42218</v>
      </c>
      <c r="F2203" t="s">
        <v>15</v>
      </c>
      <c r="G2203" t="s">
        <v>16</v>
      </c>
      <c r="H2203" t="s">
        <v>17</v>
      </c>
      <c r="I2203">
        <v>8.2593021389270778</v>
      </c>
      <c r="J2203" t="s">
        <v>1881</v>
      </c>
      <c r="K2203" s="2">
        <f ca="1">tblInvestment[[#This Row],[Year]]+6</f>
        <v>2021</v>
      </c>
    </row>
    <row r="2204" spans="1:11" x14ac:dyDescent="0.35">
      <c r="A2204" t="s">
        <v>605</v>
      </c>
      <c r="B2204" t="s">
        <v>606</v>
      </c>
      <c r="C2204" t="s">
        <v>53</v>
      </c>
      <c r="D2204" t="s">
        <v>1613</v>
      </c>
      <c r="E2204" s="1">
        <v>42218</v>
      </c>
      <c r="F2204" t="s">
        <v>15</v>
      </c>
      <c r="G2204" t="s">
        <v>72</v>
      </c>
      <c r="H2204" t="s">
        <v>17</v>
      </c>
      <c r="I2204">
        <v>0.33249113906336863</v>
      </c>
      <c r="J2204" t="s">
        <v>1881</v>
      </c>
      <c r="K2204" s="2">
        <f ca="1">tblInvestment[[#This Row],[Year]]+6</f>
        <v>2021</v>
      </c>
    </row>
    <row r="2205" spans="1:11" x14ac:dyDescent="0.35">
      <c r="A2205" t="s">
        <v>290</v>
      </c>
      <c r="B2205" t="s">
        <v>291</v>
      </c>
      <c r="C2205" t="s">
        <v>13</v>
      </c>
      <c r="D2205" t="s">
        <v>2362</v>
      </c>
      <c r="E2205" s="1">
        <v>42219</v>
      </c>
      <c r="F2205" t="s">
        <v>15</v>
      </c>
      <c r="G2205" t="s">
        <v>197</v>
      </c>
      <c r="H2205" t="s">
        <v>17</v>
      </c>
      <c r="I2205">
        <v>0.21243796153113478</v>
      </c>
      <c r="J2205" t="s">
        <v>1881</v>
      </c>
      <c r="K2205" s="2">
        <f ca="1">tblInvestment[[#This Row],[Year]]+6</f>
        <v>2021</v>
      </c>
    </row>
    <row r="2206" spans="1:11" x14ac:dyDescent="0.35">
      <c r="A2206" t="s">
        <v>573</v>
      </c>
      <c r="B2206" t="s">
        <v>574</v>
      </c>
      <c r="C2206" t="s">
        <v>53</v>
      </c>
      <c r="D2206" t="s">
        <v>700</v>
      </c>
      <c r="E2206" s="1">
        <v>42219</v>
      </c>
      <c r="F2206" t="s">
        <v>15</v>
      </c>
      <c r="G2206" t="s">
        <v>45</v>
      </c>
      <c r="H2206" t="s">
        <v>17</v>
      </c>
      <c r="I2206">
        <v>8.4478705283643745</v>
      </c>
      <c r="J2206" t="s">
        <v>1881</v>
      </c>
      <c r="K2206" s="2">
        <f ca="1">tblInvestment[[#This Row],[Year]]+6</f>
        <v>2021</v>
      </c>
    </row>
    <row r="2207" spans="1:11" x14ac:dyDescent="0.35">
      <c r="A2207" t="s">
        <v>407</v>
      </c>
      <c r="B2207" t="s">
        <v>408</v>
      </c>
      <c r="C2207" t="s">
        <v>48</v>
      </c>
      <c r="D2207" t="s">
        <v>2363</v>
      </c>
      <c r="E2207" s="1">
        <v>42220</v>
      </c>
      <c r="F2207" t="s">
        <v>475</v>
      </c>
      <c r="G2207" t="s">
        <v>45</v>
      </c>
      <c r="H2207" t="s">
        <v>950</v>
      </c>
      <c r="I2207">
        <v>16.428116803552044</v>
      </c>
      <c r="J2207" t="s">
        <v>2364</v>
      </c>
      <c r="K2207" s="2">
        <f ca="1">tblInvestment[[#This Row],[Year]]+6</f>
        <v>2021</v>
      </c>
    </row>
    <row r="2208" spans="1:11" x14ac:dyDescent="0.35">
      <c r="A2208" t="s">
        <v>1456</v>
      </c>
      <c r="B2208" t="s">
        <v>1457</v>
      </c>
      <c r="C2208" t="s">
        <v>30</v>
      </c>
      <c r="D2208" t="s">
        <v>2365</v>
      </c>
      <c r="E2208" s="1">
        <v>42220</v>
      </c>
      <c r="F2208" t="s">
        <v>318</v>
      </c>
      <c r="G2208" t="s">
        <v>177</v>
      </c>
      <c r="H2208" t="s">
        <v>34</v>
      </c>
      <c r="I2208">
        <v>41.810273336379375</v>
      </c>
      <c r="J2208" t="s">
        <v>2366</v>
      </c>
      <c r="K2208" s="2">
        <f ca="1">tblInvestment[[#This Row],[Year]]+6</f>
        <v>2021</v>
      </c>
    </row>
    <row r="2209" spans="1:11" x14ac:dyDescent="0.35">
      <c r="A2209" t="s">
        <v>486</v>
      </c>
      <c r="B2209" t="s">
        <v>487</v>
      </c>
      <c r="C2209" t="s">
        <v>48</v>
      </c>
      <c r="D2209" t="s">
        <v>2367</v>
      </c>
      <c r="E2209" s="1">
        <v>42220</v>
      </c>
      <c r="F2209" t="s">
        <v>50</v>
      </c>
      <c r="G2209" t="s">
        <v>16</v>
      </c>
      <c r="H2209" t="s">
        <v>34</v>
      </c>
      <c r="I2209">
        <v>64.716823771568642</v>
      </c>
      <c r="J2209" t="s">
        <v>1881</v>
      </c>
      <c r="K2209" s="2">
        <f ca="1">tblInvestment[[#This Row],[Year]]+6</f>
        <v>2021</v>
      </c>
    </row>
    <row r="2210" spans="1:11" x14ac:dyDescent="0.35">
      <c r="A2210" t="s">
        <v>2368</v>
      </c>
      <c r="B2210" t="s">
        <v>2369</v>
      </c>
      <c r="C2210" t="s">
        <v>30</v>
      </c>
      <c r="D2210" t="s">
        <v>2370</v>
      </c>
      <c r="E2210" s="1">
        <v>42221</v>
      </c>
      <c r="F2210" t="s">
        <v>318</v>
      </c>
      <c r="G2210" t="s">
        <v>33</v>
      </c>
      <c r="H2210" t="s">
        <v>34</v>
      </c>
      <c r="I2210">
        <v>278.73515557586251</v>
      </c>
      <c r="J2210" t="s">
        <v>2371</v>
      </c>
      <c r="K2210" s="2">
        <f ca="1">tblInvestment[[#This Row],[Year]]+6</f>
        <v>2021</v>
      </c>
    </row>
    <row r="2211" spans="1:11" x14ac:dyDescent="0.35">
      <c r="A2211" t="s">
        <v>145</v>
      </c>
      <c r="B2211" t="s">
        <v>146</v>
      </c>
      <c r="C2211" t="s">
        <v>53</v>
      </c>
      <c r="D2211" t="s">
        <v>2137</v>
      </c>
      <c r="E2211" s="1">
        <v>42221</v>
      </c>
      <c r="F2211" t="s">
        <v>395</v>
      </c>
      <c r="G2211" t="s">
        <v>27</v>
      </c>
      <c r="H2211" t="s">
        <v>17</v>
      </c>
      <c r="I2211">
        <v>0.88790944590982168</v>
      </c>
      <c r="J2211" t="s">
        <v>2138</v>
      </c>
      <c r="K2211" s="2">
        <f ca="1">tblInvestment[[#This Row],[Year]]+6</f>
        <v>2021</v>
      </c>
    </row>
    <row r="2212" spans="1:11" x14ac:dyDescent="0.35">
      <c r="A2212" t="s">
        <v>543</v>
      </c>
      <c r="B2212" t="s">
        <v>544</v>
      </c>
      <c r="C2212" t="s">
        <v>30</v>
      </c>
      <c r="D2212" t="s">
        <v>545</v>
      </c>
      <c r="E2212" s="1">
        <v>42221</v>
      </c>
      <c r="F2212" t="s">
        <v>318</v>
      </c>
      <c r="G2212" t="s">
        <v>177</v>
      </c>
      <c r="H2212" t="s">
        <v>34</v>
      </c>
      <c r="I2212">
        <v>278.73515557586251</v>
      </c>
      <c r="J2212" t="s">
        <v>546</v>
      </c>
      <c r="K2212" s="2">
        <f ca="1">tblInvestment[[#This Row],[Year]]+6</f>
        <v>2021</v>
      </c>
    </row>
    <row r="2213" spans="1:11" x14ac:dyDescent="0.35">
      <c r="A2213" t="s">
        <v>314</v>
      </c>
      <c r="B2213" t="s">
        <v>315</v>
      </c>
      <c r="C2213" t="s">
        <v>21</v>
      </c>
      <c r="D2213" t="s">
        <v>2372</v>
      </c>
      <c r="E2213" s="1">
        <v>42221</v>
      </c>
      <c r="F2213" t="s">
        <v>15</v>
      </c>
      <c r="G2213" t="s">
        <v>72</v>
      </c>
      <c r="H2213" t="s">
        <v>17</v>
      </c>
      <c r="I2213">
        <v>0.18198047947192611</v>
      </c>
      <c r="J2213" t="s">
        <v>1881</v>
      </c>
      <c r="K2213" s="2">
        <f ca="1">tblInvestment[[#This Row],[Year]]+6</f>
        <v>2021</v>
      </c>
    </row>
    <row r="2214" spans="1:11" x14ac:dyDescent="0.35">
      <c r="A2214" t="s">
        <v>253</v>
      </c>
      <c r="B2214" t="s">
        <v>254</v>
      </c>
      <c r="C2214" t="s">
        <v>53</v>
      </c>
      <c r="D2214" t="s">
        <v>1426</v>
      </c>
      <c r="E2214" s="1">
        <v>42221</v>
      </c>
      <c r="F2214" t="s">
        <v>15</v>
      </c>
      <c r="G2214" t="s">
        <v>27</v>
      </c>
      <c r="H2214" t="s">
        <v>17</v>
      </c>
      <c r="I2214">
        <v>4.044938287645547E-2</v>
      </c>
      <c r="J2214" t="s">
        <v>1881</v>
      </c>
      <c r="K2214" s="2">
        <f ca="1">tblInvestment[[#This Row],[Year]]+6</f>
        <v>2021</v>
      </c>
    </row>
    <row r="2215" spans="1:11" x14ac:dyDescent="0.35">
      <c r="A2215" t="s">
        <v>304</v>
      </c>
      <c r="B2215" t="s">
        <v>305</v>
      </c>
      <c r="C2215" t="s">
        <v>48</v>
      </c>
      <c r="D2215" t="s">
        <v>1337</v>
      </c>
      <c r="E2215" s="1">
        <v>42222</v>
      </c>
      <c r="F2215" t="s">
        <v>88</v>
      </c>
      <c r="G2215" t="s">
        <v>16</v>
      </c>
      <c r="H2215" t="s">
        <v>17</v>
      </c>
      <c r="I2215">
        <v>0.140849695256442</v>
      </c>
      <c r="J2215" t="s">
        <v>1881</v>
      </c>
      <c r="K2215" s="2">
        <f ca="1">tblInvestment[[#This Row],[Year]]+6</f>
        <v>2021</v>
      </c>
    </row>
    <row r="2216" spans="1:11" x14ac:dyDescent="0.35">
      <c r="A2216" t="s">
        <v>333</v>
      </c>
      <c r="B2216" t="s">
        <v>334</v>
      </c>
      <c r="C2216" t="s">
        <v>53</v>
      </c>
      <c r="E2216" s="1">
        <v>42222</v>
      </c>
      <c r="F2216" t="s">
        <v>126</v>
      </c>
      <c r="G2216" t="s">
        <v>27</v>
      </c>
      <c r="H2216" t="s">
        <v>76</v>
      </c>
      <c r="I2216">
        <v>1.4934651639592764</v>
      </c>
      <c r="J2216" t="s">
        <v>1881</v>
      </c>
      <c r="K2216" s="2">
        <f ca="1">tblInvestment[[#This Row],[Year]]+6</f>
        <v>2021</v>
      </c>
    </row>
    <row r="2217" spans="1:11" x14ac:dyDescent="0.35">
      <c r="A2217" t="s">
        <v>335</v>
      </c>
      <c r="B2217" t="s">
        <v>336</v>
      </c>
      <c r="C2217" t="s">
        <v>13</v>
      </c>
      <c r="D2217" t="s">
        <v>2373</v>
      </c>
      <c r="E2217" s="1">
        <v>42222</v>
      </c>
      <c r="F2217" t="s">
        <v>15</v>
      </c>
      <c r="G2217" t="s">
        <v>27</v>
      </c>
      <c r="H2217" t="s">
        <v>17</v>
      </c>
      <c r="I2217">
        <v>0.27277806643382546</v>
      </c>
      <c r="J2217" t="s">
        <v>1881</v>
      </c>
      <c r="K2217" s="2">
        <f ca="1">tblInvestment[[#This Row],[Year]]+6</f>
        <v>2021</v>
      </c>
    </row>
    <row r="2218" spans="1:11" x14ac:dyDescent="0.35">
      <c r="A2218" t="s">
        <v>239</v>
      </c>
      <c r="B2218" t="s">
        <v>240</v>
      </c>
      <c r="C2218" t="s">
        <v>53</v>
      </c>
      <c r="D2218" t="s">
        <v>2374</v>
      </c>
      <c r="E2218" s="1">
        <v>42222</v>
      </c>
      <c r="F2218" t="s">
        <v>318</v>
      </c>
      <c r="G2218" t="s">
        <v>27</v>
      </c>
      <c r="H2218" t="s">
        <v>34</v>
      </c>
      <c r="I2218">
        <v>122.59524177060889</v>
      </c>
      <c r="J2218" t="s">
        <v>1881</v>
      </c>
      <c r="K2218" s="2">
        <f ca="1">tblInvestment[[#This Row],[Year]]+6</f>
        <v>2021</v>
      </c>
    </row>
    <row r="2219" spans="1:11" x14ac:dyDescent="0.35">
      <c r="A2219" t="s">
        <v>516</v>
      </c>
      <c r="B2219" t="s">
        <v>517</v>
      </c>
      <c r="C2219" t="s">
        <v>30</v>
      </c>
      <c r="D2219" t="s">
        <v>2375</v>
      </c>
      <c r="E2219" s="1">
        <v>42222</v>
      </c>
      <c r="F2219" t="s">
        <v>318</v>
      </c>
      <c r="G2219" t="s">
        <v>27</v>
      </c>
      <c r="H2219" t="s">
        <v>34</v>
      </c>
      <c r="I2219">
        <v>93.376277117913929</v>
      </c>
      <c r="J2219" t="s">
        <v>2376</v>
      </c>
      <c r="K2219" s="2">
        <f ca="1">tblInvestment[[#This Row],[Year]]+6</f>
        <v>2021</v>
      </c>
    </row>
    <row r="2220" spans="1:11" x14ac:dyDescent="0.35">
      <c r="A2220" t="s">
        <v>160</v>
      </c>
      <c r="B2220" t="s">
        <v>161</v>
      </c>
      <c r="C2220" t="s">
        <v>21</v>
      </c>
      <c r="D2220" t="s">
        <v>2377</v>
      </c>
      <c r="E2220" s="1">
        <v>42223</v>
      </c>
      <c r="F2220" t="s">
        <v>15</v>
      </c>
      <c r="G2220" t="s">
        <v>16</v>
      </c>
      <c r="H2220" t="s">
        <v>17</v>
      </c>
      <c r="I2220">
        <v>0.22179164605727492</v>
      </c>
      <c r="J2220" t="s">
        <v>1881</v>
      </c>
      <c r="K2220" s="2">
        <f ca="1">tblInvestment[[#This Row],[Year]]+6</f>
        <v>2021</v>
      </c>
    </row>
    <row r="2221" spans="1:11" x14ac:dyDescent="0.35">
      <c r="A2221" t="s">
        <v>36</v>
      </c>
      <c r="B2221" t="s">
        <v>37</v>
      </c>
      <c r="C2221" t="s">
        <v>21</v>
      </c>
      <c r="D2221" t="s">
        <v>2378</v>
      </c>
      <c r="E2221" s="1">
        <v>42223</v>
      </c>
      <c r="F2221" t="s">
        <v>39</v>
      </c>
      <c r="G2221" t="s">
        <v>72</v>
      </c>
      <c r="H2221" t="s">
        <v>34</v>
      </c>
      <c r="I2221">
        <v>24.793501032103833</v>
      </c>
      <c r="J2221" t="s">
        <v>40</v>
      </c>
      <c r="K2221" s="2">
        <f ca="1">tblInvestment[[#This Row],[Year]]+6</f>
        <v>2021</v>
      </c>
    </row>
    <row r="2222" spans="1:11" x14ac:dyDescent="0.35">
      <c r="A2222" t="s">
        <v>73</v>
      </c>
      <c r="B2222" t="s">
        <v>74</v>
      </c>
      <c r="C2222" t="s">
        <v>13</v>
      </c>
      <c r="D2222" t="s">
        <v>2379</v>
      </c>
      <c r="E2222" s="1">
        <v>42223</v>
      </c>
      <c r="F2222" t="s">
        <v>108</v>
      </c>
      <c r="G2222" t="s">
        <v>177</v>
      </c>
      <c r="H2222" t="s">
        <v>189</v>
      </c>
      <c r="I2222">
        <v>23.502372011859311</v>
      </c>
      <c r="J2222" t="s">
        <v>2380</v>
      </c>
      <c r="K2222" s="2">
        <f ca="1">tblInvestment[[#This Row],[Year]]+6</f>
        <v>2021</v>
      </c>
    </row>
    <row r="2223" spans="1:11" x14ac:dyDescent="0.35">
      <c r="A2223" t="s">
        <v>89</v>
      </c>
      <c r="B2223" t="s">
        <v>90</v>
      </c>
      <c r="C2223" t="s">
        <v>21</v>
      </c>
      <c r="D2223" t="s">
        <v>2381</v>
      </c>
      <c r="E2223" s="1">
        <v>42223</v>
      </c>
      <c r="F2223" t="s">
        <v>395</v>
      </c>
      <c r="G2223" t="s">
        <v>16</v>
      </c>
      <c r="H2223" t="s">
        <v>189</v>
      </c>
      <c r="I2223">
        <v>11.258318095741858</v>
      </c>
      <c r="J2223" t="s">
        <v>2382</v>
      </c>
      <c r="K2223" s="2">
        <f ca="1">tblInvestment[[#This Row],[Year]]+6</f>
        <v>2021</v>
      </c>
    </row>
    <row r="2224" spans="1:11" x14ac:dyDescent="0.35">
      <c r="A2224" t="s">
        <v>236</v>
      </c>
      <c r="B2224" t="s">
        <v>237</v>
      </c>
      <c r="C2224" t="s">
        <v>48</v>
      </c>
      <c r="D2224" t="s">
        <v>60</v>
      </c>
      <c r="E2224" s="1">
        <v>42224</v>
      </c>
      <c r="F2224" t="s">
        <v>61</v>
      </c>
      <c r="G2224" t="s">
        <v>16</v>
      </c>
      <c r="H2224" t="s">
        <v>17</v>
      </c>
      <c r="I2224">
        <v>1.8315747590080166E-2</v>
      </c>
      <c r="J2224" t="s">
        <v>1881</v>
      </c>
      <c r="K2224" s="2">
        <f ca="1">tblInvestment[[#This Row],[Year]]+6</f>
        <v>2021</v>
      </c>
    </row>
    <row r="2225" spans="1:11" x14ac:dyDescent="0.35">
      <c r="A2225" t="s">
        <v>1062</v>
      </c>
      <c r="B2225" t="s">
        <v>1063</v>
      </c>
      <c r="C2225" t="s">
        <v>53</v>
      </c>
      <c r="D2225" t="s">
        <v>2383</v>
      </c>
      <c r="E2225" s="1">
        <v>42224</v>
      </c>
      <c r="F2225" t="s">
        <v>15</v>
      </c>
      <c r="G2225" t="s">
        <v>27</v>
      </c>
      <c r="H2225" t="s">
        <v>17</v>
      </c>
      <c r="I2225">
        <v>5.6030323540667178E-2</v>
      </c>
      <c r="J2225" t="s">
        <v>1881</v>
      </c>
      <c r="K2225" s="2">
        <f ca="1">tblInvestment[[#This Row],[Year]]+6</f>
        <v>2021</v>
      </c>
    </row>
    <row r="2226" spans="1:11" x14ac:dyDescent="0.35">
      <c r="A2226" t="s">
        <v>36</v>
      </c>
      <c r="B2226" t="s">
        <v>37</v>
      </c>
      <c r="C2226" t="s">
        <v>21</v>
      </c>
      <c r="D2226" t="s">
        <v>2384</v>
      </c>
      <c r="E2226" s="1">
        <v>42225</v>
      </c>
      <c r="F2226" t="s">
        <v>39</v>
      </c>
      <c r="G2226" t="s">
        <v>33</v>
      </c>
      <c r="H2226" t="s">
        <v>34</v>
      </c>
      <c r="I2226">
        <v>15.034146156135456</v>
      </c>
      <c r="J2226" t="s">
        <v>40</v>
      </c>
      <c r="K2226" s="2">
        <f ca="1">tblInvestment[[#This Row],[Year]]+6</f>
        <v>2021</v>
      </c>
    </row>
    <row r="2227" spans="1:11" x14ac:dyDescent="0.35">
      <c r="A2227" t="s">
        <v>614</v>
      </c>
      <c r="B2227" t="s">
        <v>615</v>
      </c>
      <c r="C2227" t="s">
        <v>30</v>
      </c>
      <c r="D2227" t="s">
        <v>2385</v>
      </c>
      <c r="E2227" s="1">
        <v>42225</v>
      </c>
      <c r="F2227" t="s">
        <v>318</v>
      </c>
      <c r="G2227" t="s">
        <v>177</v>
      </c>
      <c r="H2227" t="s">
        <v>189</v>
      </c>
      <c r="I2227">
        <v>62.765582332572713</v>
      </c>
      <c r="J2227" t="s">
        <v>2386</v>
      </c>
      <c r="K2227" s="2">
        <f ca="1">tblInvestment[[#This Row],[Year]]+6</f>
        <v>2021</v>
      </c>
    </row>
    <row r="2228" spans="1:11" x14ac:dyDescent="0.35">
      <c r="A2228" t="s">
        <v>304</v>
      </c>
      <c r="B2228" t="s">
        <v>305</v>
      </c>
      <c r="C2228" t="s">
        <v>48</v>
      </c>
      <c r="D2228" t="s">
        <v>2387</v>
      </c>
      <c r="E2228" s="1">
        <v>42225</v>
      </c>
      <c r="F2228" t="s">
        <v>61</v>
      </c>
      <c r="G2228" t="s">
        <v>45</v>
      </c>
      <c r="H2228" t="s">
        <v>34</v>
      </c>
      <c r="I2228">
        <v>147.45846727972264</v>
      </c>
      <c r="J2228" t="s">
        <v>1881</v>
      </c>
      <c r="K2228" s="2">
        <f ca="1">tblInvestment[[#This Row],[Year]]+6</f>
        <v>2021</v>
      </c>
    </row>
    <row r="2229" spans="1:11" x14ac:dyDescent="0.35">
      <c r="A2229" t="s">
        <v>95</v>
      </c>
      <c r="B2229" t="s">
        <v>96</v>
      </c>
      <c r="C2229" t="s">
        <v>95</v>
      </c>
      <c r="D2229" t="s">
        <v>2095</v>
      </c>
      <c r="E2229" s="1">
        <v>42225</v>
      </c>
      <c r="F2229" t="s">
        <v>631</v>
      </c>
      <c r="G2229" t="s">
        <v>27</v>
      </c>
      <c r="H2229" t="s">
        <v>34</v>
      </c>
      <c r="I2229">
        <v>34.100787910403483</v>
      </c>
      <c r="J2229" t="s">
        <v>1881</v>
      </c>
      <c r="K2229" s="2">
        <f ca="1">tblInvestment[[#This Row],[Year]]+6</f>
        <v>2021</v>
      </c>
    </row>
    <row r="2230" spans="1:11" x14ac:dyDescent="0.35">
      <c r="A2230" t="s">
        <v>268</v>
      </c>
      <c r="B2230" t="s">
        <v>269</v>
      </c>
      <c r="C2230" t="s">
        <v>48</v>
      </c>
      <c r="D2230" t="s">
        <v>2388</v>
      </c>
      <c r="E2230" s="1">
        <v>42226</v>
      </c>
      <c r="F2230" t="s">
        <v>50</v>
      </c>
      <c r="G2230" t="s">
        <v>16</v>
      </c>
      <c r="H2230" t="s">
        <v>17</v>
      </c>
      <c r="I2230">
        <v>0.8951133242362056</v>
      </c>
      <c r="J2230" t="s">
        <v>1881</v>
      </c>
      <c r="K2230" s="2">
        <f ca="1">tblInvestment[[#This Row],[Year]]+6</f>
        <v>2021</v>
      </c>
    </row>
    <row r="2231" spans="1:11" x14ac:dyDescent="0.35">
      <c r="A2231" t="s">
        <v>253</v>
      </c>
      <c r="B2231" t="s">
        <v>254</v>
      </c>
      <c r="C2231" t="s">
        <v>53</v>
      </c>
      <c r="D2231" t="s">
        <v>2389</v>
      </c>
      <c r="E2231" s="1">
        <v>42226</v>
      </c>
      <c r="F2231" t="s">
        <v>15</v>
      </c>
      <c r="G2231" t="s">
        <v>72</v>
      </c>
      <c r="H2231" t="s">
        <v>17</v>
      </c>
      <c r="I2231">
        <v>0.20255160741512271</v>
      </c>
      <c r="J2231" t="s">
        <v>1881</v>
      </c>
      <c r="K2231" s="2">
        <f ca="1">tblInvestment[[#This Row],[Year]]+6</f>
        <v>2021</v>
      </c>
    </row>
    <row r="2232" spans="1:11" x14ac:dyDescent="0.35">
      <c r="A2232" t="s">
        <v>19</v>
      </c>
      <c r="B2232" t="s">
        <v>20</v>
      </c>
      <c r="C2232" t="s">
        <v>21</v>
      </c>
      <c r="D2232" t="s">
        <v>2390</v>
      </c>
      <c r="E2232" s="1">
        <v>42227</v>
      </c>
      <c r="F2232" t="s">
        <v>631</v>
      </c>
      <c r="G2232" t="s">
        <v>197</v>
      </c>
      <c r="H2232" t="s">
        <v>34</v>
      </c>
      <c r="I2232">
        <v>24.876051850004085</v>
      </c>
      <c r="J2232" t="s">
        <v>1881</v>
      </c>
      <c r="K2232" s="2">
        <f ca="1">tblInvestment[[#This Row],[Year]]+6</f>
        <v>2021</v>
      </c>
    </row>
    <row r="2233" spans="1:11" x14ac:dyDescent="0.35">
      <c r="A2233" t="s">
        <v>543</v>
      </c>
      <c r="B2233" t="s">
        <v>544</v>
      </c>
      <c r="C2233" t="s">
        <v>30</v>
      </c>
      <c r="D2233" t="s">
        <v>2391</v>
      </c>
      <c r="E2233" s="1">
        <v>42227</v>
      </c>
      <c r="F2233" t="s">
        <v>318</v>
      </c>
      <c r="G2233" t="s">
        <v>177</v>
      </c>
      <c r="H2233" t="s">
        <v>34</v>
      </c>
      <c r="I2233">
        <v>9.7497523459367468</v>
      </c>
      <c r="J2233" t="s">
        <v>2392</v>
      </c>
      <c r="K2233" s="2">
        <f ca="1">tblInvestment[[#This Row],[Year]]+6</f>
        <v>2021</v>
      </c>
    </row>
    <row r="2234" spans="1:11" x14ac:dyDescent="0.35">
      <c r="A2234" t="s">
        <v>268</v>
      </c>
      <c r="B2234" t="s">
        <v>269</v>
      </c>
      <c r="C2234" t="s">
        <v>48</v>
      </c>
      <c r="D2234" t="s">
        <v>2393</v>
      </c>
      <c r="E2234" s="1">
        <v>42227</v>
      </c>
      <c r="F2234" t="s">
        <v>15</v>
      </c>
      <c r="G2234" t="s">
        <v>16</v>
      </c>
      <c r="H2234" t="s">
        <v>17</v>
      </c>
      <c r="I2234">
        <v>3.4088899313085001E-2</v>
      </c>
      <c r="J2234" t="s">
        <v>1881</v>
      </c>
      <c r="K2234" s="2">
        <f ca="1">tblInvestment[[#This Row],[Year]]+6</f>
        <v>2021</v>
      </c>
    </row>
    <row r="2235" spans="1:11" x14ac:dyDescent="0.35">
      <c r="A2235" t="s">
        <v>268</v>
      </c>
      <c r="B2235" t="s">
        <v>269</v>
      </c>
      <c r="C2235" t="s">
        <v>48</v>
      </c>
      <c r="D2235" t="s">
        <v>2394</v>
      </c>
      <c r="E2235" s="1">
        <v>42227</v>
      </c>
      <c r="F2235" t="s">
        <v>631</v>
      </c>
      <c r="G2235" t="s">
        <v>16</v>
      </c>
      <c r="H2235" t="s">
        <v>34</v>
      </c>
      <c r="I2235">
        <v>14.436829918273006</v>
      </c>
      <c r="J2235" t="s">
        <v>1881</v>
      </c>
      <c r="K2235" s="2">
        <f ca="1">tblInvestment[[#This Row],[Year]]+6</f>
        <v>2021</v>
      </c>
    </row>
    <row r="2236" spans="1:11" x14ac:dyDescent="0.35">
      <c r="A2236" t="s">
        <v>912</v>
      </c>
      <c r="B2236" t="s">
        <v>913</v>
      </c>
      <c r="C2236" t="s">
        <v>53</v>
      </c>
      <c r="D2236" t="s">
        <v>2395</v>
      </c>
      <c r="E2236" s="1">
        <v>42227</v>
      </c>
      <c r="F2236" t="s">
        <v>318</v>
      </c>
      <c r="G2236" t="s">
        <v>72</v>
      </c>
      <c r="H2236" t="s">
        <v>34</v>
      </c>
      <c r="I2236">
        <v>8.9160084494755765</v>
      </c>
      <c r="J2236" t="s">
        <v>1881</v>
      </c>
      <c r="K2236" s="2">
        <f ca="1">tblInvestment[[#This Row],[Year]]+6</f>
        <v>2021</v>
      </c>
    </row>
    <row r="2237" spans="1:11" x14ac:dyDescent="0.35">
      <c r="A2237" t="s">
        <v>77</v>
      </c>
      <c r="B2237" t="s">
        <v>78</v>
      </c>
      <c r="C2237" t="s">
        <v>30</v>
      </c>
      <c r="D2237" t="s">
        <v>2396</v>
      </c>
      <c r="E2237" s="1">
        <v>42227</v>
      </c>
      <c r="F2237" t="s">
        <v>15</v>
      </c>
      <c r="G2237" t="s">
        <v>16</v>
      </c>
      <c r="H2237" t="s">
        <v>17</v>
      </c>
      <c r="I2237">
        <v>5.1055184016585785E-2</v>
      </c>
      <c r="J2237" t="s">
        <v>1881</v>
      </c>
      <c r="K2237" s="2">
        <f ca="1">tblInvestment[[#This Row],[Year]]+6</f>
        <v>2021</v>
      </c>
    </row>
    <row r="2238" spans="1:11" x14ac:dyDescent="0.35">
      <c r="A2238" t="s">
        <v>421</v>
      </c>
      <c r="B2238" t="s">
        <v>422</v>
      </c>
      <c r="C2238" t="s">
        <v>53</v>
      </c>
      <c r="D2238" t="s">
        <v>2397</v>
      </c>
      <c r="E2238" s="1">
        <v>42228</v>
      </c>
      <c r="F2238" t="s">
        <v>15</v>
      </c>
      <c r="G2238" t="s">
        <v>27</v>
      </c>
      <c r="H2238" t="s">
        <v>17</v>
      </c>
      <c r="I2238">
        <v>0.60461654813414112</v>
      </c>
      <c r="J2238" t="s">
        <v>1881</v>
      </c>
      <c r="K2238" s="2">
        <f ca="1">tblInvestment[[#This Row],[Year]]+6</f>
        <v>2021</v>
      </c>
    </row>
    <row r="2239" spans="1:11" x14ac:dyDescent="0.35">
      <c r="A2239" t="s">
        <v>335</v>
      </c>
      <c r="B2239" t="s">
        <v>336</v>
      </c>
      <c r="C2239" t="s">
        <v>13</v>
      </c>
      <c r="D2239" t="s">
        <v>2398</v>
      </c>
      <c r="E2239" s="1">
        <v>42228</v>
      </c>
      <c r="F2239" t="s">
        <v>276</v>
      </c>
      <c r="G2239" t="s">
        <v>45</v>
      </c>
      <c r="H2239" t="s">
        <v>34</v>
      </c>
      <c r="I2239">
        <v>545.99544752914881</v>
      </c>
      <c r="J2239" t="s">
        <v>277</v>
      </c>
      <c r="K2239" s="2">
        <f ca="1">tblInvestment[[#This Row],[Year]]+6</f>
        <v>2021</v>
      </c>
    </row>
    <row r="2240" spans="1:11" x14ac:dyDescent="0.35">
      <c r="A2240" t="s">
        <v>793</v>
      </c>
      <c r="B2240" t="s">
        <v>794</v>
      </c>
      <c r="C2240" t="s">
        <v>13</v>
      </c>
      <c r="D2240" t="s">
        <v>2399</v>
      </c>
      <c r="E2240" s="1">
        <v>42229</v>
      </c>
      <c r="F2240" t="s">
        <v>15</v>
      </c>
      <c r="G2240" t="s">
        <v>45</v>
      </c>
      <c r="H2240" t="s">
        <v>17</v>
      </c>
      <c r="I2240">
        <v>0.16774928822962656</v>
      </c>
      <c r="J2240" t="s">
        <v>1881</v>
      </c>
      <c r="K2240" s="2">
        <f ca="1">tblInvestment[[#This Row],[Year]]+6</f>
        <v>2021</v>
      </c>
    </row>
    <row r="2241" spans="1:11" x14ac:dyDescent="0.35">
      <c r="A2241" t="s">
        <v>36</v>
      </c>
      <c r="B2241" t="s">
        <v>37</v>
      </c>
      <c r="C2241" t="s">
        <v>21</v>
      </c>
      <c r="D2241" t="s">
        <v>2400</v>
      </c>
      <c r="E2241" s="1">
        <v>42229</v>
      </c>
      <c r="F2241" t="s">
        <v>39</v>
      </c>
      <c r="G2241" t="s">
        <v>33</v>
      </c>
      <c r="H2241" t="s">
        <v>34</v>
      </c>
      <c r="I2241">
        <v>38.757384961099667</v>
      </c>
      <c r="J2241" t="s">
        <v>40</v>
      </c>
      <c r="K2241" s="2">
        <f ca="1">tblInvestment[[#This Row],[Year]]+6</f>
        <v>2021</v>
      </c>
    </row>
    <row r="2242" spans="1:11" x14ac:dyDescent="0.35">
      <c r="A2242" t="s">
        <v>36</v>
      </c>
      <c r="B2242" t="s">
        <v>37</v>
      </c>
      <c r="C2242" t="s">
        <v>21</v>
      </c>
      <c r="D2242" t="s">
        <v>2401</v>
      </c>
      <c r="E2242" s="1">
        <v>42229</v>
      </c>
      <c r="F2242" t="s">
        <v>39</v>
      </c>
      <c r="G2242" t="s">
        <v>33</v>
      </c>
      <c r="H2242" t="s">
        <v>34</v>
      </c>
      <c r="I2242">
        <v>23.946703869789314</v>
      </c>
      <c r="J2242" t="s">
        <v>40</v>
      </c>
      <c r="K2242" s="2">
        <f ca="1">tblInvestment[[#This Row],[Year]]+6</f>
        <v>2021</v>
      </c>
    </row>
    <row r="2243" spans="1:11" x14ac:dyDescent="0.35">
      <c r="A2243" t="s">
        <v>638</v>
      </c>
      <c r="B2243" t="s">
        <v>639</v>
      </c>
      <c r="C2243" t="s">
        <v>53</v>
      </c>
      <c r="D2243" t="s">
        <v>60</v>
      </c>
      <c r="E2243" s="1">
        <v>42229</v>
      </c>
      <c r="F2243" t="s">
        <v>61</v>
      </c>
      <c r="G2243" t="s">
        <v>16</v>
      </c>
      <c r="H2243" t="s">
        <v>17</v>
      </c>
      <c r="I2243">
        <v>1.1635087893030684</v>
      </c>
      <c r="J2243" t="s">
        <v>1881</v>
      </c>
      <c r="K2243" s="2">
        <f ca="1">tblInvestment[[#This Row],[Year]]+6</f>
        <v>2021</v>
      </c>
    </row>
    <row r="2244" spans="1:11" x14ac:dyDescent="0.35">
      <c r="A2244" t="s">
        <v>556</v>
      </c>
      <c r="B2244" t="s">
        <v>557</v>
      </c>
      <c r="C2244" t="s">
        <v>13</v>
      </c>
      <c r="D2244" t="s">
        <v>571</v>
      </c>
      <c r="E2244" s="1">
        <v>42229</v>
      </c>
      <c r="F2244" t="s">
        <v>15</v>
      </c>
      <c r="G2244" t="s">
        <v>45</v>
      </c>
      <c r="H2244" t="s">
        <v>17</v>
      </c>
      <c r="I2244">
        <v>0.26726828097087529</v>
      </c>
      <c r="J2244" t="s">
        <v>1881</v>
      </c>
      <c r="K2244" s="2">
        <f ca="1">tblInvestment[[#This Row],[Year]]+6</f>
        <v>2021</v>
      </c>
    </row>
    <row r="2245" spans="1:11" x14ac:dyDescent="0.35">
      <c r="A2245" t="s">
        <v>77</v>
      </c>
      <c r="B2245" t="s">
        <v>78</v>
      </c>
      <c r="C2245" t="s">
        <v>30</v>
      </c>
      <c r="D2245" t="s">
        <v>1829</v>
      </c>
      <c r="E2245" s="1">
        <v>42229</v>
      </c>
      <c r="F2245" t="s">
        <v>15</v>
      </c>
      <c r="G2245" t="s">
        <v>197</v>
      </c>
      <c r="H2245" t="s">
        <v>17</v>
      </c>
      <c r="I2245">
        <v>5.071468349399709E-2</v>
      </c>
      <c r="J2245" t="s">
        <v>1881</v>
      </c>
      <c r="K2245" s="2">
        <f ca="1">tblInvestment[[#This Row],[Year]]+6</f>
        <v>2021</v>
      </c>
    </row>
    <row r="2246" spans="1:11" x14ac:dyDescent="0.35">
      <c r="A2246" t="s">
        <v>1154</v>
      </c>
      <c r="B2246" t="s">
        <v>1155</v>
      </c>
      <c r="C2246" t="s">
        <v>53</v>
      </c>
      <c r="D2246" t="s">
        <v>2301</v>
      </c>
      <c r="E2246" s="1">
        <v>42230</v>
      </c>
      <c r="F2246" t="s">
        <v>15</v>
      </c>
      <c r="G2246" t="s">
        <v>27</v>
      </c>
      <c r="H2246" t="s">
        <v>17</v>
      </c>
      <c r="I2246">
        <v>6.1676964457904857</v>
      </c>
      <c r="J2246" t="s">
        <v>1881</v>
      </c>
      <c r="K2246" s="2">
        <f ca="1">tblInvestment[[#This Row],[Year]]+6</f>
        <v>2021</v>
      </c>
    </row>
    <row r="2247" spans="1:11" x14ac:dyDescent="0.35">
      <c r="A2247" t="s">
        <v>444</v>
      </c>
      <c r="B2247" t="s">
        <v>445</v>
      </c>
      <c r="C2247" t="s">
        <v>100</v>
      </c>
      <c r="D2247" t="s">
        <v>1776</v>
      </c>
      <c r="E2247" s="1">
        <v>42230</v>
      </c>
      <c r="F2247" t="s">
        <v>15</v>
      </c>
      <c r="G2247" t="s">
        <v>16</v>
      </c>
      <c r="H2247" t="s">
        <v>17</v>
      </c>
      <c r="I2247">
        <v>3.2976134224583918E-2</v>
      </c>
      <c r="J2247" t="s">
        <v>1881</v>
      </c>
      <c r="K2247" s="2">
        <f ca="1">tblInvestment[[#This Row],[Year]]+6</f>
        <v>2021</v>
      </c>
    </row>
    <row r="2248" spans="1:11" x14ac:dyDescent="0.35">
      <c r="A2248" t="s">
        <v>51</v>
      </c>
      <c r="B2248" t="s">
        <v>52</v>
      </c>
      <c r="C2248" t="s">
        <v>53</v>
      </c>
      <c r="D2248" t="s">
        <v>2402</v>
      </c>
      <c r="E2248" s="1">
        <v>42230</v>
      </c>
      <c r="F2248" t="s">
        <v>15</v>
      </c>
      <c r="G2248" t="s">
        <v>72</v>
      </c>
      <c r="H2248" t="s">
        <v>17</v>
      </c>
      <c r="I2248">
        <v>5.5448011487114124E-3</v>
      </c>
      <c r="J2248" t="s">
        <v>1881</v>
      </c>
      <c r="K2248" s="2">
        <f ca="1">tblInvestment[[#This Row],[Year]]+6</f>
        <v>2021</v>
      </c>
    </row>
    <row r="2249" spans="1:11" x14ac:dyDescent="0.35">
      <c r="A2249" t="s">
        <v>36</v>
      </c>
      <c r="B2249" t="s">
        <v>37</v>
      </c>
      <c r="C2249" t="s">
        <v>21</v>
      </c>
      <c r="D2249" t="s">
        <v>2403</v>
      </c>
      <c r="E2249" s="1">
        <v>42233</v>
      </c>
      <c r="F2249" t="s">
        <v>39</v>
      </c>
      <c r="G2249" t="s">
        <v>33</v>
      </c>
      <c r="H2249" t="s">
        <v>34</v>
      </c>
      <c r="I2249">
        <v>20.320735766648198</v>
      </c>
      <c r="J2249" t="s">
        <v>40</v>
      </c>
      <c r="K2249" s="2">
        <f ca="1">tblInvestment[[#This Row],[Year]]+6</f>
        <v>2021</v>
      </c>
    </row>
    <row r="2250" spans="1:11" x14ac:dyDescent="0.35">
      <c r="A2250" t="s">
        <v>543</v>
      </c>
      <c r="B2250" t="s">
        <v>544</v>
      </c>
      <c r="C2250" t="s">
        <v>30</v>
      </c>
      <c r="D2250" t="s">
        <v>2404</v>
      </c>
      <c r="E2250" s="1">
        <v>42233</v>
      </c>
      <c r="F2250" t="s">
        <v>318</v>
      </c>
      <c r="G2250" t="s">
        <v>177</v>
      </c>
      <c r="H2250" t="s">
        <v>34</v>
      </c>
      <c r="I2250">
        <v>27.464091115314776</v>
      </c>
      <c r="J2250" t="s">
        <v>2405</v>
      </c>
      <c r="K2250" s="2">
        <f ca="1">tblInvestment[[#This Row],[Year]]+6</f>
        <v>2021</v>
      </c>
    </row>
    <row r="2251" spans="1:11" x14ac:dyDescent="0.35">
      <c r="A2251" t="s">
        <v>95</v>
      </c>
      <c r="B2251" t="s">
        <v>96</v>
      </c>
      <c r="C2251" t="s">
        <v>95</v>
      </c>
      <c r="D2251" t="s">
        <v>60</v>
      </c>
      <c r="E2251" s="1">
        <v>42233</v>
      </c>
      <c r="F2251" t="s">
        <v>61</v>
      </c>
      <c r="G2251" t="s">
        <v>16</v>
      </c>
      <c r="H2251" t="s">
        <v>17</v>
      </c>
      <c r="I2251">
        <v>0.18633527697085611</v>
      </c>
      <c r="J2251" t="s">
        <v>1881</v>
      </c>
      <c r="K2251" s="2">
        <f ca="1">tblInvestment[[#This Row],[Year]]+6</f>
        <v>2021</v>
      </c>
    </row>
    <row r="2252" spans="1:11" x14ac:dyDescent="0.35">
      <c r="A2252" t="s">
        <v>382</v>
      </c>
      <c r="B2252" t="s">
        <v>383</v>
      </c>
      <c r="C2252" t="s">
        <v>100</v>
      </c>
      <c r="D2252" t="s">
        <v>647</v>
      </c>
      <c r="E2252" s="1">
        <v>42233</v>
      </c>
      <c r="F2252" t="s">
        <v>15</v>
      </c>
      <c r="G2252" t="s">
        <v>16</v>
      </c>
      <c r="H2252" t="s">
        <v>17</v>
      </c>
      <c r="I2252">
        <v>5.3109490382783706</v>
      </c>
      <c r="J2252" t="s">
        <v>1881</v>
      </c>
      <c r="K2252" s="2">
        <f ca="1">tblInvestment[[#This Row],[Year]]+6</f>
        <v>2021</v>
      </c>
    </row>
    <row r="2253" spans="1:11" x14ac:dyDescent="0.35">
      <c r="A2253" t="s">
        <v>101</v>
      </c>
      <c r="B2253" t="s">
        <v>102</v>
      </c>
      <c r="C2253" t="s">
        <v>53</v>
      </c>
      <c r="D2253" t="s">
        <v>86</v>
      </c>
      <c r="E2253" s="1">
        <v>42233</v>
      </c>
      <c r="F2253" t="s">
        <v>15</v>
      </c>
      <c r="G2253" t="s">
        <v>72</v>
      </c>
      <c r="H2253" t="s">
        <v>17</v>
      </c>
      <c r="I2253">
        <v>1.4168693179265808E-2</v>
      </c>
      <c r="J2253" t="s">
        <v>1881</v>
      </c>
      <c r="K2253" s="2">
        <f ca="1">tblInvestment[[#This Row],[Year]]+6</f>
        <v>2021</v>
      </c>
    </row>
    <row r="2254" spans="1:11" x14ac:dyDescent="0.35">
      <c r="A2254" t="s">
        <v>36</v>
      </c>
      <c r="B2254" t="s">
        <v>37</v>
      </c>
      <c r="C2254" t="s">
        <v>21</v>
      </c>
      <c r="D2254" t="s">
        <v>2406</v>
      </c>
      <c r="E2254" s="1">
        <v>42234</v>
      </c>
      <c r="F2254" t="s">
        <v>39</v>
      </c>
      <c r="G2254" t="s">
        <v>72</v>
      </c>
      <c r="H2254" t="s">
        <v>34</v>
      </c>
      <c r="I2254">
        <v>21.019707402746597</v>
      </c>
      <c r="J2254" t="s">
        <v>40</v>
      </c>
      <c r="K2254" s="2">
        <f ca="1">tblInvestment[[#This Row],[Year]]+6</f>
        <v>2021</v>
      </c>
    </row>
    <row r="2255" spans="1:11" x14ac:dyDescent="0.35">
      <c r="A2255" t="s">
        <v>210</v>
      </c>
      <c r="B2255" t="s">
        <v>211</v>
      </c>
      <c r="C2255" t="s">
        <v>53</v>
      </c>
      <c r="D2255" t="s">
        <v>2407</v>
      </c>
      <c r="E2255" s="1">
        <v>42234</v>
      </c>
      <c r="F2255" t="s">
        <v>15</v>
      </c>
      <c r="G2255" t="s">
        <v>16</v>
      </c>
      <c r="H2255" t="s">
        <v>17</v>
      </c>
      <c r="I2255">
        <v>16.809066755388848</v>
      </c>
      <c r="J2255" t="s">
        <v>1881</v>
      </c>
      <c r="K2255" s="2">
        <f ca="1">tblInvestment[[#This Row],[Year]]+6</f>
        <v>2021</v>
      </c>
    </row>
    <row r="2256" spans="1:11" x14ac:dyDescent="0.35">
      <c r="A2256" t="s">
        <v>138</v>
      </c>
      <c r="B2256" t="s">
        <v>139</v>
      </c>
      <c r="C2256" t="s">
        <v>53</v>
      </c>
      <c r="D2256" t="s">
        <v>2408</v>
      </c>
      <c r="E2256" s="1">
        <v>42234</v>
      </c>
      <c r="F2256" t="s">
        <v>15</v>
      </c>
      <c r="G2256" t="s">
        <v>16</v>
      </c>
      <c r="H2256" t="s">
        <v>17</v>
      </c>
      <c r="I2256">
        <v>1.45107513343469E-3</v>
      </c>
      <c r="J2256" t="s">
        <v>1881</v>
      </c>
      <c r="K2256" s="2">
        <f ca="1">tblInvestment[[#This Row],[Year]]+6</f>
        <v>2021</v>
      </c>
    </row>
    <row r="2257" spans="1:11" x14ac:dyDescent="0.35">
      <c r="A2257" t="s">
        <v>1037</v>
      </c>
      <c r="B2257" t="s">
        <v>1038</v>
      </c>
      <c r="C2257" t="s">
        <v>100</v>
      </c>
      <c r="D2257" t="s">
        <v>60</v>
      </c>
      <c r="E2257" s="1">
        <v>42234</v>
      </c>
      <c r="F2257" t="s">
        <v>61</v>
      </c>
      <c r="G2257" t="s">
        <v>16</v>
      </c>
      <c r="H2257" t="s">
        <v>17</v>
      </c>
      <c r="I2257">
        <v>9.7461706861456422E-3</v>
      </c>
      <c r="J2257" t="s">
        <v>1881</v>
      </c>
      <c r="K2257" s="2">
        <f ca="1">tblInvestment[[#This Row],[Year]]+6</f>
        <v>2021</v>
      </c>
    </row>
    <row r="2258" spans="1:11" x14ac:dyDescent="0.35">
      <c r="A2258" t="s">
        <v>349</v>
      </c>
      <c r="B2258" t="s">
        <v>350</v>
      </c>
      <c r="C2258" t="s">
        <v>30</v>
      </c>
      <c r="D2258" t="s">
        <v>2409</v>
      </c>
      <c r="E2258" s="1">
        <v>42234</v>
      </c>
      <c r="F2258" t="s">
        <v>356</v>
      </c>
      <c r="G2258" t="s">
        <v>72</v>
      </c>
      <c r="H2258" t="s">
        <v>34</v>
      </c>
      <c r="I2258">
        <v>51.619472062659412</v>
      </c>
      <c r="J2258" t="s">
        <v>2410</v>
      </c>
      <c r="K2258" s="2">
        <f ca="1">tblInvestment[[#This Row],[Year]]+6</f>
        <v>2021</v>
      </c>
    </row>
    <row r="2259" spans="1:11" x14ac:dyDescent="0.35">
      <c r="A2259" t="s">
        <v>349</v>
      </c>
      <c r="B2259" t="s">
        <v>350</v>
      </c>
      <c r="C2259" t="s">
        <v>30</v>
      </c>
      <c r="D2259" t="s">
        <v>2411</v>
      </c>
      <c r="E2259" s="1">
        <v>42234</v>
      </c>
      <c r="F2259" t="s">
        <v>356</v>
      </c>
      <c r="G2259" t="s">
        <v>72</v>
      </c>
      <c r="H2259" t="s">
        <v>189</v>
      </c>
      <c r="I2259">
        <v>20.097181123062057</v>
      </c>
      <c r="J2259" t="s">
        <v>2412</v>
      </c>
      <c r="K2259" s="2">
        <f ca="1">tblInvestment[[#This Row],[Year]]+6</f>
        <v>2021</v>
      </c>
    </row>
    <row r="2260" spans="1:11" x14ac:dyDescent="0.35">
      <c r="A2260" t="s">
        <v>290</v>
      </c>
      <c r="B2260" t="s">
        <v>291</v>
      </c>
      <c r="C2260" t="s">
        <v>13</v>
      </c>
      <c r="D2260" t="s">
        <v>292</v>
      </c>
      <c r="E2260" s="1">
        <v>42235</v>
      </c>
      <c r="F2260" t="s">
        <v>15</v>
      </c>
      <c r="G2260" t="s">
        <v>72</v>
      </c>
      <c r="H2260" t="s">
        <v>17</v>
      </c>
      <c r="I2260">
        <v>2.3543758086055851E-2</v>
      </c>
      <c r="J2260" t="s">
        <v>1881</v>
      </c>
      <c r="K2260" s="2">
        <f ca="1">tblInvestment[[#This Row],[Year]]+6</f>
        <v>2021</v>
      </c>
    </row>
    <row r="2261" spans="1:11" x14ac:dyDescent="0.35">
      <c r="A2261" t="s">
        <v>169</v>
      </c>
      <c r="B2261" t="s">
        <v>170</v>
      </c>
      <c r="C2261" t="s">
        <v>48</v>
      </c>
      <c r="D2261" t="s">
        <v>2413</v>
      </c>
      <c r="E2261" s="1">
        <v>42236</v>
      </c>
      <c r="F2261" t="s">
        <v>15</v>
      </c>
      <c r="G2261" t="s">
        <v>197</v>
      </c>
      <c r="H2261" t="s">
        <v>17</v>
      </c>
      <c r="I2261">
        <v>0.18402135639502726</v>
      </c>
      <c r="J2261" t="s">
        <v>1881</v>
      </c>
      <c r="K2261" s="2">
        <f ca="1">tblInvestment[[#This Row],[Year]]+6</f>
        <v>2021</v>
      </c>
    </row>
    <row r="2262" spans="1:11" x14ac:dyDescent="0.35">
      <c r="A2262" t="s">
        <v>46</v>
      </c>
      <c r="B2262" t="s">
        <v>47</v>
      </c>
      <c r="C2262" t="s">
        <v>48</v>
      </c>
      <c r="D2262" t="s">
        <v>2414</v>
      </c>
      <c r="E2262" s="1">
        <v>42236</v>
      </c>
      <c r="F2262" t="s">
        <v>66</v>
      </c>
      <c r="G2262" t="s">
        <v>16</v>
      </c>
      <c r="H2262" t="s">
        <v>34</v>
      </c>
      <c r="I2262">
        <v>71.456894586919631</v>
      </c>
      <c r="J2262" t="s">
        <v>1881</v>
      </c>
      <c r="K2262" s="2">
        <f ca="1">tblInvestment[[#This Row],[Year]]+6</f>
        <v>2021</v>
      </c>
    </row>
    <row r="2263" spans="1:11" x14ac:dyDescent="0.35">
      <c r="A2263" t="s">
        <v>153</v>
      </c>
      <c r="B2263" t="s">
        <v>154</v>
      </c>
      <c r="C2263" t="s">
        <v>13</v>
      </c>
      <c r="D2263" t="s">
        <v>2415</v>
      </c>
      <c r="E2263" s="1">
        <v>42236</v>
      </c>
      <c r="F2263" t="s">
        <v>631</v>
      </c>
      <c r="G2263" t="s">
        <v>16</v>
      </c>
      <c r="H2263" t="s">
        <v>17</v>
      </c>
      <c r="I2263">
        <v>0.99524518526246197</v>
      </c>
      <c r="J2263" t="s">
        <v>1881</v>
      </c>
      <c r="K2263" s="2">
        <f ca="1">tblInvestment[[#This Row],[Year]]+6</f>
        <v>2021</v>
      </c>
    </row>
    <row r="2264" spans="1:11" x14ac:dyDescent="0.35">
      <c r="A2264" t="s">
        <v>156</v>
      </c>
      <c r="B2264" t="s">
        <v>157</v>
      </c>
      <c r="C2264" t="s">
        <v>13</v>
      </c>
      <c r="D2264" t="s">
        <v>2416</v>
      </c>
      <c r="E2264" s="1">
        <v>42237</v>
      </c>
      <c r="F2264" t="s">
        <v>15</v>
      </c>
      <c r="G2264" t="s">
        <v>16</v>
      </c>
      <c r="H2264" t="s">
        <v>17</v>
      </c>
      <c r="I2264">
        <v>9.6496520850172308E-4</v>
      </c>
      <c r="J2264" t="s">
        <v>1881</v>
      </c>
      <c r="K2264" s="2">
        <f ca="1">tblInvestment[[#This Row],[Year]]+6</f>
        <v>2021</v>
      </c>
    </row>
    <row r="2265" spans="1:11" x14ac:dyDescent="0.35">
      <c r="A2265" t="s">
        <v>73</v>
      </c>
      <c r="B2265" t="s">
        <v>74</v>
      </c>
      <c r="C2265" t="s">
        <v>13</v>
      </c>
      <c r="D2265" t="s">
        <v>1776</v>
      </c>
      <c r="E2265" s="1">
        <v>42237</v>
      </c>
      <c r="F2265" t="s">
        <v>15</v>
      </c>
      <c r="G2265" t="s">
        <v>72</v>
      </c>
      <c r="H2265" t="s">
        <v>17</v>
      </c>
      <c r="I2265">
        <v>0.22411280825550267</v>
      </c>
      <c r="J2265" t="s">
        <v>1881</v>
      </c>
      <c r="K2265" s="2">
        <f ca="1">tblInvestment[[#This Row],[Year]]+6</f>
        <v>2021</v>
      </c>
    </row>
    <row r="2266" spans="1:11" x14ac:dyDescent="0.35">
      <c r="A2266" t="s">
        <v>1053</v>
      </c>
      <c r="B2266" t="s">
        <v>1054</v>
      </c>
      <c r="C2266" t="s">
        <v>100</v>
      </c>
      <c r="D2266" t="s">
        <v>60</v>
      </c>
      <c r="E2266" s="1">
        <v>42238</v>
      </c>
      <c r="F2266" t="s">
        <v>61</v>
      </c>
      <c r="G2266" t="s">
        <v>16</v>
      </c>
      <c r="H2266" t="s">
        <v>17</v>
      </c>
      <c r="I2266">
        <v>1.3461219307193422E-2</v>
      </c>
      <c r="J2266" t="s">
        <v>1881</v>
      </c>
      <c r="K2266" s="2">
        <f ca="1">tblInvestment[[#This Row],[Year]]+6</f>
        <v>2021</v>
      </c>
    </row>
    <row r="2267" spans="1:11" x14ac:dyDescent="0.35">
      <c r="A2267" t="s">
        <v>36</v>
      </c>
      <c r="B2267" t="s">
        <v>37</v>
      </c>
      <c r="C2267" t="s">
        <v>21</v>
      </c>
      <c r="D2267" t="s">
        <v>2417</v>
      </c>
      <c r="E2267" s="1">
        <v>42239</v>
      </c>
      <c r="F2267" t="s">
        <v>39</v>
      </c>
      <c r="G2267" t="s">
        <v>33</v>
      </c>
      <c r="H2267" t="s">
        <v>34</v>
      </c>
      <c r="I2267">
        <v>22.919754277009154</v>
      </c>
      <c r="J2267" t="s">
        <v>40</v>
      </c>
      <c r="K2267" s="2">
        <f ca="1">tblInvestment[[#This Row],[Year]]+6</f>
        <v>2021</v>
      </c>
    </row>
    <row r="2268" spans="1:11" x14ac:dyDescent="0.35">
      <c r="A2268" t="s">
        <v>273</v>
      </c>
      <c r="B2268" t="s">
        <v>274</v>
      </c>
      <c r="C2268" t="s">
        <v>53</v>
      </c>
      <c r="D2268" t="s">
        <v>2418</v>
      </c>
      <c r="E2268" s="1">
        <v>42239</v>
      </c>
      <c r="F2268" t="s">
        <v>88</v>
      </c>
      <c r="G2268" t="s">
        <v>16</v>
      </c>
      <c r="H2268" t="s">
        <v>17</v>
      </c>
      <c r="I2268">
        <v>0.11888978348558481</v>
      </c>
      <c r="J2268" t="s">
        <v>1881</v>
      </c>
      <c r="K2268" s="2">
        <f ca="1">tblInvestment[[#This Row],[Year]]+6</f>
        <v>2021</v>
      </c>
    </row>
    <row r="2269" spans="1:11" x14ac:dyDescent="0.35">
      <c r="A2269" t="s">
        <v>290</v>
      </c>
      <c r="B2269" t="s">
        <v>291</v>
      </c>
      <c r="C2269" t="s">
        <v>13</v>
      </c>
      <c r="D2269" t="s">
        <v>1126</v>
      </c>
      <c r="E2269" s="1">
        <v>42240</v>
      </c>
      <c r="F2269" t="s">
        <v>88</v>
      </c>
      <c r="G2269" t="s">
        <v>16</v>
      </c>
      <c r="H2269" t="s">
        <v>17</v>
      </c>
      <c r="I2269">
        <v>9.188424944046332E-2</v>
      </c>
      <c r="J2269" t="s">
        <v>1881</v>
      </c>
      <c r="K2269" s="2">
        <f ca="1">tblInvestment[[#This Row],[Year]]+6</f>
        <v>2021</v>
      </c>
    </row>
    <row r="2270" spans="1:11" x14ac:dyDescent="0.35">
      <c r="A2270" t="s">
        <v>55</v>
      </c>
      <c r="B2270" t="s">
        <v>56</v>
      </c>
      <c r="C2270" t="s">
        <v>53</v>
      </c>
      <c r="D2270" t="s">
        <v>2419</v>
      </c>
      <c r="E2270" s="1">
        <v>42240</v>
      </c>
      <c r="F2270" t="s">
        <v>15</v>
      </c>
      <c r="G2270" t="s">
        <v>27</v>
      </c>
      <c r="H2270" t="s">
        <v>76</v>
      </c>
      <c r="I2270">
        <v>19.912868852790353</v>
      </c>
      <c r="J2270" t="s">
        <v>1881</v>
      </c>
      <c r="K2270" s="2">
        <f ca="1">tblInvestment[[#This Row],[Year]]+6</f>
        <v>2021</v>
      </c>
    </row>
    <row r="2271" spans="1:11" x14ac:dyDescent="0.35">
      <c r="A2271" t="s">
        <v>402</v>
      </c>
      <c r="B2271" t="s">
        <v>403</v>
      </c>
      <c r="C2271" t="s">
        <v>13</v>
      </c>
      <c r="D2271" t="s">
        <v>1776</v>
      </c>
      <c r="E2271" s="1">
        <v>42240</v>
      </c>
      <c r="F2271" t="s">
        <v>15</v>
      </c>
      <c r="G2271" t="s">
        <v>27</v>
      </c>
      <c r="H2271" t="s">
        <v>17</v>
      </c>
      <c r="I2271">
        <v>0.1561901929805404</v>
      </c>
      <c r="J2271" t="s">
        <v>1881</v>
      </c>
      <c r="K2271" s="2">
        <f ca="1">tblInvestment[[#This Row],[Year]]+6</f>
        <v>2021</v>
      </c>
    </row>
    <row r="2272" spans="1:11" x14ac:dyDescent="0.35">
      <c r="A2272" t="s">
        <v>296</v>
      </c>
      <c r="B2272" t="s">
        <v>297</v>
      </c>
      <c r="C2272" t="s">
        <v>21</v>
      </c>
      <c r="D2272" t="s">
        <v>60</v>
      </c>
      <c r="E2272" s="1">
        <v>42241</v>
      </c>
      <c r="F2272" t="s">
        <v>61</v>
      </c>
      <c r="G2272" t="s">
        <v>16</v>
      </c>
      <c r="H2272" t="s">
        <v>17</v>
      </c>
      <c r="I2272">
        <v>7.5162248401313803E-2</v>
      </c>
      <c r="J2272" t="s">
        <v>1881</v>
      </c>
      <c r="K2272" s="2">
        <f ca="1">tblInvestment[[#This Row],[Year]]+6</f>
        <v>2021</v>
      </c>
    </row>
    <row r="2273" spans="1:11" x14ac:dyDescent="0.35">
      <c r="A2273" t="s">
        <v>444</v>
      </c>
      <c r="B2273" t="s">
        <v>445</v>
      </c>
      <c r="C2273" t="s">
        <v>100</v>
      </c>
      <c r="D2273" t="s">
        <v>60</v>
      </c>
      <c r="E2273" s="1">
        <v>42241</v>
      </c>
      <c r="F2273" t="s">
        <v>61</v>
      </c>
      <c r="G2273" t="s">
        <v>16</v>
      </c>
      <c r="H2273" t="s">
        <v>17</v>
      </c>
      <c r="I2273">
        <v>0.90078884094010536</v>
      </c>
      <c r="J2273" t="s">
        <v>1881</v>
      </c>
      <c r="K2273" s="2">
        <f ca="1">tblInvestment[[#This Row],[Year]]+6</f>
        <v>2021</v>
      </c>
    </row>
    <row r="2274" spans="1:11" x14ac:dyDescent="0.35">
      <c r="A2274" t="s">
        <v>165</v>
      </c>
      <c r="B2274" t="s">
        <v>166</v>
      </c>
      <c r="C2274" t="s">
        <v>53</v>
      </c>
      <c r="D2274" t="s">
        <v>1248</v>
      </c>
      <c r="E2274" s="1">
        <v>42241</v>
      </c>
      <c r="F2274" t="s">
        <v>126</v>
      </c>
      <c r="G2274" t="s">
        <v>27</v>
      </c>
      <c r="H2274" t="s">
        <v>76</v>
      </c>
      <c r="I2274">
        <v>52.271280738574674</v>
      </c>
      <c r="J2274" t="s">
        <v>1881</v>
      </c>
      <c r="K2274" s="2">
        <f ca="1">tblInvestment[[#This Row],[Year]]+6</f>
        <v>2021</v>
      </c>
    </row>
    <row r="2275" spans="1:11" x14ac:dyDescent="0.35">
      <c r="A2275" t="s">
        <v>314</v>
      </c>
      <c r="B2275" t="s">
        <v>315</v>
      </c>
      <c r="C2275" t="s">
        <v>21</v>
      </c>
      <c r="D2275" t="s">
        <v>60</v>
      </c>
      <c r="E2275" s="1">
        <v>42241</v>
      </c>
      <c r="F2275" t="s">
        <v>61</v>
      </c>
      <c r="G2275" t="s">
        <v>16</v>
      </c>
      <c r="H2275" t="s">
        <v>17</v>
      </c>
      <c r="I2275">
        <v>2.2299451769095993E-2</v>
      </c>
      <c r="J2275" t="s">
        <v>1881</v>
      </c>
      <c r="K2275" s="2">
        <f ca="1">tblInvestment[[#This Row],[Year]]+6</f>
        <v>2021</v>
      </c>
    </row>
    <row r="2276" spans="1:11" x14ac:dyDescent="0.35">
      <c r="A2276" t="s">
        <v>73</v>
      </c>
      <c r="B2276" t="s">
        <v>74</v>
      </c>
      <c r="C2276" t="s">
        <v>13</v>
      </c>
      <c r="D2276" t="s">
        <v>2420</v>
      </c>
      <c r="E2276" s="1">
        <v>42242</v>
      </c>
      <c r="F2276" t="s">
        <v>108</v>
      </c>
      <c r="G2276" t="s">
        <v>72</v>
      </c>
      <c r="H2276" t="s">
        <v>34</v>
      </c>
      <c r="I2276">
        <v>10.531759891080339</v>
      </c>
      <c r="J2276" t="s">
        <v>2421</v>
      </c>
      <c r="K2276" s="2">
        <f ca="1">tblInvestment[[#This Row],[Year]]+6</f>
        <v>2021</v>
      </c>
    </row>
    <row r="2277" spans="1:11" x14ac:dyDescent="0.35">
      <c r="A2277" t="s">
        <v>486</v>
      </c>
      <c r="B2277" t="s">
        <v>487</v>
      </c>
      <c r="C2277" t="s">
        <v>48</v>
      </c>
      <c r="D2277" t="s">
        <v>2422</v>
      </c>
      <c r="E2277" s="1">
        <v>42242</v>
      </c>
      <c r="F2277" t="s">
        <v>15</v>
      </c>
      <c r="G2277" t="s">
        <v>16</v>
      </c>
      <c r="H2277" t="s">
        <v>17</v>
      </c>
      <c r="I2277">
        <v>6.7067877934098115E-3</v>
      </c>
      <c r="J2277" t="s">
        <v>1881</v>
      </c>
      <c r="K2277" s="2">
        <f ca="1">tblInvestment[[#This Row],[Year]]+6</f>
        <v>2021</v>
      </c>
    </row>
    <row r="2278" spans="1:11" x14ac:dyDescent="0.35">
      <c r="A2278" t="s">
        <v>23</v>
      </c>
      <c r="B2278" t="s">
        <v>24</v>
      </c>
      <c r="C2278" t="s">
        <v>25</v>
      </c>
      <c r="D2278" t="s">
        <v>2423</v>
      </c>
      <c r="E2278" s="1">
        <v>42242</v>
      </c>
      <c r="F2278" t="s">
        <v>15</v>
      </c>
      <c r="G2278" t="s">
        <v>16</v>
      </c>
      <c r="H2278" t="s">
        <v>17</v>
      </c>
      <c r="I2278">
        <v>0.35209240265943692</v>
      </c>
      <c r="J2278" t="s">
        <v>1881</v>
      </c>
      <c r="K2278" s="2">
        <f ca="1">tblInvestment[[#This Row],[Year]]+6</f>
        <v>2021</v>
      </c>
    </row>
    <row r="2279" spans="1:11" x14ac:dyDescent="0.35">
      <c r="A2279" t="s">
        <v>314</v>
      </c>
      <c r="B2279" t="s">
        <v>315</v>
      </c>
      <c r="C2279" t="s">
        <v>21</v>
      </c>
      <c r="D2279" t="s">
        <v>2424</v>
      </c>
      <c r="E2279" s="1">
        <v>42242</v>
      </c>
      <c r="F2279" t="s">
        <v>15</v>
      </c>
      <c r="G2279" t="s">
        <v>16</v>
      </c>
      <c r="H2279" t="s">
        <v>17</v>
      </c>
      <c r="I2279">
        <v>0.14107492429418028</v>
      </c>
      <c r="J2279" t="s">
        <v>1881</v>
      </c>
      <c r="K2279" s="2">
        <f ca="1">tblInvestment[[#This Row],[Year]]+6</f>
        <v>2021</v>
      </c>
    </row>
    <row r="2280" spans="1:11" x14ac:dyDescent="0.35">
      <c r="A2280" t="s">
        <v>77</v>
      </c>
      <c r="B2280" t="s">
        <v>78</v>
      </c>
      <c r="C2280" t="s">
        <v>30</v>
      </c>
      <c r="D2280" t="s">
        <v>2425</v>
      </c>
      <c r="E2280" s="1">
        <v>42242</v>
      </c>
      <c r="F2280" t="s">
        <v>15</v>
      </c>
      <c r="G2280" t="s">
        <v>72</v>
      </c>
      <c r="H2280" t="s">
        <v>17</v>
      </c>
      <c r="I2280">
        <v>5.8125487491581833E-3</v>
      </c>
      <c r="J2280" t="s">
        <v>1881</v>
      </c>
      <c r="K2280" s="2">
        <f ca="1">tblInvestment[[#This Row],[Year]]+6</f>
        <v>2021</v>
      </c>
    </row>
    <row r="2281" spans="1:11" x14ac:dyDescent="0.35">
      <c r="A2281" t="s">
        <v>51</v>
      </c>
      <c r="B2281" t="s">
        <v>52</v>
      </c>
      <c r="C2281" t="s">
        <v>53</v>
      </c>
      <c r="D2281" t="s">
        <v>1662</v>
      </c>
      <c r="E2281" s="1">
        <v>42243</v>
      </c>
      <c r="F2281" t="s">
        <v>15</v>
      </c>
      <c r="G2281" t="s">
        <v>27</v>
      </c>
      <c r="H2281" t="s">
        <v>17</v>
      </c>
      <c r="I2281">
        <v>2.60251842655274E-3</v>
      </c>
      <c r="J2281" t="s">
        <v>1881</v>
      </c>
      <c r="K2281" s="2">
        <f ca="1">tblInvestment[[#This Row],[Year]]+6</f>
        <v>2021</v>
      </c>
    </row>
    <row r="2282" spans="1:11" x14ac:dyDescent="0.35">
      <c r="A2282" t="s">
        <v>153</v>
      </c>
      <c r="B2282" t="s">
        <v>154</v>
      </c>
      <c r="C2282" t="s">
        <v>13</v>
      </c>
      <c r="D2282" t="s">
        <v>2426</v>
      </c>
      <c r="E2282" s="1">
        <v>42243</v>
      </c>
      <c r="F2282" t="s">
        <v>15</v>
      </c>
      <c r="G2282" t="s">
        <v>16</v>
      </c>
      <c r="H2282" t="s">
        <v>17</v>
      </c>
      <c r="I2282">
        <v>5.9723322323899271E-2</v>
      </c>
      <c r="J2282" t="s">
        <v>1881</v>
      </c>
      <c r="K2282" s="2">
        <f ca="1">tblInvestment[[#This Row],[Year]]+6</f>
        <v>2021</v>
      </c>
    </row>
    <row r="2283" spans="1:11" x14ac:dyDescent="0.35">
      <c r="A2283" t="s">
        <v>11</v>
      </c>
      <c r="B2283" t="s">
        <v>12</v>
      </c>
      <c r="C2283" t="s">
        <v>13</v>
      </c>
      <c r="D2283" t="s">
        <v>60</v>
      </c>
      <c r="E2283" s="1">
        <v>42244</v>
      </c>
      <c r="F2283" t="s">
        <v>61</v>
      </c>
      <c r="G2283" t="s">
        <v>16</v>
      </c>
      <c r="H2283" t="s">
        <v>17</v>
      </c>
      <c r="I2283">
        <v>2.4495152169454769E-2</v>
      </c>
      <c r="J2283" t="s">
        <v>1881</v>
      </c>
      <c r="K2283" s="2">
        <f ca="1">tblInvestment[[#This Row],[Year]]+6</f>
        <v>2021</v>
      </c>
    </row>
    <row r="2284" spans="1:11" x14ac:dyDescent="0.35">
      <c r="A2284" t="s">
        <v>36</v>
      </c>
      <c r="B2284" t="s">
        <v>37</v>
      </c>
      <c r="C2284" t="s">
        <v>21</v>
      </c>
      <c r="D2284" t="s">
        <v>2427</v>
      </c>
      <c r="E2284" s="1">
        <v>42244</v>
      </c>
      <c r="F2284" t="s">
        <v>39</v>
      </c>
      <c r="G2284" t="s">
        <v>33</v>
      </c>
      <c r="H2284" t="s">
        <v>34</v>
      </c>
      <c r="I2284">
        <v>87.437348057055701</v>
      </c>
      <c r="J2284" t="s">
        <v>40</v>
      </c>
      <c r="K2284" s="2">
        <f ca="1">tblInvestment[[#This Row],[Year]]+6</f>
        <v>2021</v>
      </c>
    </row>
    <row r="2285" spans="1:11" x14ac:dyDescent="0.35">
      <c r="A2285" t="s">
        <v>141</v>
      </c>
      <c r="B2285" t="s">
        <v>142</v>
      </c>
      <c r="C2285" t="s">
        <v>53</v>
      </c>
      <c r="D2285" t="s">
        <v>2428</v>
      </c>
      <c r="E2285" s="1">
        <v>42244</v>
      </c>
      <c r="F2285" t="s">
        <v>15</v>
      </c>
      <c r="G2285" t="s">
        <v>45</v>
      </c>
      <c r="H2285" t="s">
        <v>17</v>
      </c>
      <c r="I2285">
        <v>167.00380031376866</v>
      </c>
      <c r="J2285" t="s">
        <v>1881</v>
      </c>
      <c r="K2285" s="2">
        <f ca="1">tblInvestment[[#This Row],[Year]]+6</f>
        <v>2021</v>
      </c>
    </row>
    <row r="2286" spans="1:11" x14ac:dyDescent="0.35">
      <c r="A2286" t="s">
        <v>156</v>
      </c>
      <c r="B2286" t="s">
        <v>157</v>
      </c>
      <c r="C2286" t="s">
        <v>13</v>
      </c>
      <c r="D2286" t="s">
        <v>1996</v>
      </c>
      <c r="E2286" s="1">
        <v>42248</v>
      </c>
      <c r="F2286" t="s">
        <v>44</v>
      </c>
      <c r="G2286" t="s">
        <v>72</v>
      </c>
      <c r="H2286" t="s">
        <v>17</v>
      </c>
      <c r="I2286">
        <v>8.711880123095779E-2</v>
      </c>
      <c r="J2286" t="s">
        <v>1881</v>
      </c>
      <c r="K2286" s="2">
        <f ca="1">tblInvestment[[#This Row],[Year]]+6</f>
        <v>2021</v>
      </c>
    </row>
    <row r="2287" spans="1:11" x14ac:dyDescent="0.35">
      <c r="A2287" t="s">
        <v>169</v>
      </c>
      <c r="B2287" t="s">
        <v>170</v>
      </c>
      <c r="C2287" t="s">
        <v>48</v>
      </c>
      <c r="D2287" t="s">
        <v>2429</v>
      </c>
      <c r="E2287" s="1">
        <v>42248</v>
      </c>
      <c r="F2287" t="s">
        <v>15</v>
      </c>
      <c r="G2287" t="s">
        <v>197</v>
      </c>
      <c r="H2287" t="s">
        <v>17</v>
      </c>
      <c r="I2287">
        <v>0.13765473533127426</v>
      </c>
      <c r="J2287" t="s">
        <v>1881</v>
      </c>
      <c r="K2287" s="2">
        <f ca="1">tblInvestment[[#This Row],[Year]]+6</f>
        <v>2021</v>
      </c>
    </row>
    <row r="2288" spans="1:11" x14ac:dyDescent="0.35">
      <c r="A2288" t="s">
        <v>101</v>
      </c>
      <c r="B2288" t="s">
        <v>102</v>
      </c>
      <c r="C2288" t="s">
        <v>53</v>
      </c>
      <c r="D2288" t="s">
        <v>2430</v>
      </c>
      <c r="E2288" s="1">
        <v>42248</v>
      </c>
      <c r="F2288" t="s">
        <v>15</v>
      </c>
      <c r="G2288" t="s">
        <v>45</v>
      </c>
      <c r="H2288" t="s">
        <v>17</v>
      </c>
      <c r="I2288">
        <v>0.74375955180329267</v>
      </c>
      <c r="J2288" t="s">
        <v>1881</v>
      </c>
      <c r="K2288" s="2">
        <f ca="1">tblInvestment[[#This Row],[Year]]+6</f>
        <v>2021</v>
      </c>
    </row>
    <row r="2289" spans="1:11" x14ac:dyDescent="0.35">
      <c r="A2289" t="s">
        <v>36</v>
      </c>
      <c r="B2289" t="s">
        <v>37</v>
      </c>
      <c r="C2289" t="s">
        <v>21</v>
      </c>
      <c r="D2289" t="s">
        <v>2431</v>
      </c>
      <c r="E2289" s="1">
        <v>42249</v>
      </c>
      <c r="F2289" t="s">
        <v>39</v>
      </c>
      <c r="G2289" t="s">
        <v>33</v>
      </c>
      <c r="H2289" t="s">
        <v>34</v>
      </c>
      <c r="I2289">
        <v>18.23141554517154</v>
      </c>
      <c r="J2289" t="s">
        <v>40</v>
      </c>
      <c r="K2289" s="2">
        <f ca="1">tblInvestment[[#This Row],[Year]]+6</f>
        <v>2021</v>
      </c>
    </row>
    <row r="2290" spans="1:11" x14ac:dyDescent="0.35">
      <c r="A2290" t="s">
        <v>461</v>
      </c>
      <c r="B2290" t="s">
        <v>462</v>
      </c>
      <c r="C2290" t="s">
        <v>53</v>
      </c>
      <c r="D2290" t="s">
        <v>1311</v>
      </c>
      <c r="E2290" s="1">
        <v>42249</v>
      </c>
      <c r="F2290" t="s">
        <v>15</v>
      </c>
      <c r="G2290" t="s">
        <v>197</v>
      </c>
      <c r="H2290" t="s">
        <v>17</v>
      </c>
      <c r="I2290">
        <v>0.96305155062416348</v>
      </c>
      <c r="J2290" t="s">
        <v>1881</v>
      </c>
      <c r="K2290" s="2">
        <f ca="1">tblInvestment[[#This Row],[Year]]+6</f>
        <v>2021</v>
      </c>
    </row>
    <row r="2291" spans="1:11" x14ac:dyDescent="0.35">
      <c r="A2291" t="s">
        <v>543</v>
      </c>
      <c r="B2291" t="s">
        <v>544</v>
      </c>
      <c r="C2291" t="s">
        <v>30</v>
      </c>
      <c r="D2291" t="s">
        <v>2432</v>
      </c>
      <c r="E2291" s="1">
        <v>42249</v>
      </c>
      <c r="F2291" t="s">
        <v>318</v>
      </c>
      <c r="G2291" t="s">
        <v>72</v>
      </c>
      <c r="H2291" t="s">
        <v>34</v>
      </c>
      <c r="I2291">
        <v>124.8733496979864</v>
      </c>
      <c r="J2291" t="s">
        <v>2433</v>
      </c>
      <c r="K2291" s="2">
        <f ca="1">tblInvestment[[#This Row],[Year]]+6</f>
        <v>2021</v>
      </c>
    </row>
    <row r="2292" spans="1:11" x14ac:dyDescent="0.35">
      <c r="A2292" t="s">
        <v>95</v>
      </c>
      <c r="B2292" t="s">
        <v>96</v>
      </c>
      <c r="C2292" t="s">
        <v>95</v>
      </c>
      <c r="D2292" t="s">
        <v>2434</v>
      </c>
      <c r="E2292" s="1">
        <v>42250</v>
      </c>
      <c r="F2292" t="s">
        <v>108</v>
      </c>
      <c r="G2292" t="s">
        <v>177</v>
      </c>
      <c r="H2292" t="s">
        <v>189</v>
      </c>
      <c r="I2292">
        <v>25.075618788286519</v>
      </c>
      <c r="J2292" t="s">
        <v>2435</v>
      </c>
      <c r="K2292" s="2">
        <f ca="1">tblInvestment[[#This Row],[Year]]+6</f>
        <v>2021</v>
      </c>
    </row>
    <row r="2293" spans="1:11" x14ac:dyDescent="0.35">
      <c r="A2293" t="s">
        <v>98</v>
      </c>
      <c r="B2293" t="s">
        <v>99</v>
      </c>
      <c r="C2293" t="s">
        <v>100</v>
      </c>
      <c r="D2293" t="s">
        <v>553</v>
      </c>
      <c r="E2293" s="1">
        <v>42250</v>
      </c>
      <c r="F2293" t="s">
        <v>15</v>
      </c>
      <c r="G2293" t="s">
        <v>45</v>
      </c>
      <c r="H2293" t="s">
        <v>17</v>
      </c>
      <c r="I2293">
        <v>0.16941200209464458</v>
      </c>
      <c r="J2293" t="s">
        <v>1881</v>
      </c>
      <c r="K2293" s="2">
        <f ca="1">tblInvestment[[#This Row],[Year]]+6</f>
        <v>2021</v>
      </c>
    </row>
    <row r="2294" spans="1:11" x14ac:dyDescent="0.35">
      <c r="A2294" t="s">
        <v>95</v>
      </c>
      <c r="B2294" t="s">
        <v>96</v>
      </c>
      <c r="C2294" t="s">
        <v>95</v>
      </c>
      <c r="D2294" t="s">
        <v>1536</v>
      </c>
      <c r="E2294" s="1">
        <v>42251</v>
      </c>
      <c r="F2294" t="s">
        <v>15</v>
      </c>
      <c r="G2294" t="s">
        <v>16</v>
      </c>
      <c r="H2294" t="s">
        <v>17</v>
      </c>
      <c r="I2294">
        <v>0.67807954505516133</v>
      </c>
      <c r="J2294" t="s">
        <v>1881</v>
      </c>
      <c r="K2294" s="2">
        <f ca="1">tblInvestment[[#This Row],[Year]]+6</f>
        <v>2021</v>
      </c>
    </row>
    <row r="2295" spans="1:11" x14ac:dyDescent="0.35">
      <c r="A2295" t="s">
        <v>41</v>
      </c>
      <c r="B2295" t="s">
        <v>42</v>
      </c>
      <c r="C2295" t="s">
        <v>13</v>
      </c>
      <c r="D2295" t="s">
        <v>1432</v>
      </c>
      <c r="E2295" s="1">
        <v>42251</v>
      </c>
      <c r="F2295" t="s">
        <v>15</v>
      </c>
      <c r="G2295" t="s">
        <v>16</v>
      </c>
      <c r="H2295" t="s">
        <v>17</v>
      </c>
      <c r="I2295">
        <v>2.2084876467770236E-2</v>
      </c>
      <c r="J2295" t="s">
        <v>1881</v>
      </c>
      <c r="K2295" s="2">
        <f ca="1">tblInvestment[[#This Row],[Year]]+6</f>
        <v>2021</v>
      </c>
    </row>
    <row r="2296" spans="1:11" x14ac:dyDescent="0.35">
      <c r="A2296" t="s">
        <v>77</v>
      </c>
      <c r="B2296" t="s">
        <v>78</v>
      </c>
      <c r="C2296" t="s">
        <v>30</v>
      </c>
      <c r="D2296" t="s">
        <v>2436</v>
      </c>
      <c r="E2296" s="1">
        <v>42251</v>
      </c>
      <c r="F2296" t="s">
        <v>15</v>
      </c>
      <c r="G2296" t="s">
        <v>16</v>
      </c>
      <c r="H2296" t="s">
        <v>17</v>
      </c>
      <c r="I2296">
        <v>2.7473236576451517E-2</v>
      </c>
      <c r="J2296" t="s">
        <v>1881</v>
      </c>
      <c r="K2296" s="2">
        <f ca="1">tblInvestment[[#This Row],[Year]]+6</f>
        <v>2021</v>
      </c>
    </row>
    <row r="2297" spans="1:11" x14ac:dyDescent="0.35">
      <c r="A2297" t="s">
        <v>268</v>
      </c>
      <c r="B2297" t="s">
        <v>269</v>
      </c>
      <c r="C2297" t="s">
        <v>48</v>
      </c>
      <c r="D2297" t="s">
        <v>2437</v>
      </c>
      <c r="E2297" s="1">
        <v>42253</v>
      </c>
      <c r="F2297" t="s">
        <v>15</v>
      </c>
      <c r="G2297" t="s">
        <v>16</v>
      </c>
      <c r="H2297" t="s">
        <v>17</v>
      </c>
      <c r="I2297">
        <v>8.7584142487124872E-3</v>
      </c>
      <c r="J2297" t="s">
        <v>1881</v>
      </c>
      <c r="K2297" s="2">
        <f ca="1">tblInvestment[[#This Row],[Year]]+6</f>
        <v>2021</v>
      </c>
    </row>
    <row r="2298" spans="1:11" x14ac:dyDescent="0.35">
      <c r="A2298" t="s">
        <v>217</v>
      </c>
      <c r="B2298" t="s">
        <v>218</v>
      </c>
      <c r="C2298" t="s">
        <v>13</v>
      </c>
      <c r="D2298" t="s">
        <v>1056</v>
      </c>
      <c r="E2298" s="1">
        <v>42253</v>
      </c>
      <c r="F2298" t="s">
        <v>88</v>
      </c>
      <c r="G2298" t="s">
        <v>45</v>
      </c>
      <c r="H2298" t="s">
        <v>17</v>
      </c>
      <c r="I2298">
        <v>0.17573604584308805</v>
      </c>
      <c r="J2298" t="s">
        <v>1881</v>
      </c>
      <c r="K2298" s="2">
        <f ca="1">tblInvestment[[#This Row],[Year]]+6</f>
        <v>2021</v>
      </c>
    </row>
    <row r="2299" spans="1:11" x14ac:dyDescent="0.35">
      <c r="A2299" t="s">
        <v>396</v>
      </c>
      <c r="B2299" t="s">
        <v>397</v>
      </c>
      <c r="C2299" t="s">
        <v>53</v>
      </c>
      <c r="D2299" t="s">
        <v>2438</v>
      </c>
      <c r="E2299" s="1">
        <v>42254</v>
      </c>
      <c r="F2299" t="s">
        <v>15</v>
      </c>
      <c r="G2299" t="s">
        <v>16</v>
      </c>
      <c r="H2299" t="s">
        <v>17</v>
      </c>
      <c r="I2299">
        <v>1.9004319900728157E-2</v>
      </c>
      <c r="J2299" t="s">
        <v>1881</v>
      </c>
      <c r="K2299" s="2">
        <f ca="1">tblInvestment[[#This Row],[Year]]+6</f>
        <v>2021</v>
      </c>
    </row>
    <row r="2300" spans="1:11" x14ac:dyDescent="0.35">
      <c r="A2300" t="s">
        <v>165</v>
      </c>
      <c r="B2300" t="s">
        <v>166</v>
      </c>
      <c r="C2300" t="s">
        <v>53</v>
      </c>
      <c r="D2300" t="s">
        <v>1248</v>
      </c>
      <c r="E2300" s="1">
        <v>42254</v>
      </c>
      <c r="F2300" t="s">
        <v>126</v>
      </c>
      <c r="G2300" t="s">
        <v>16</v>
      </c>
      <c r="H2300" t="s">
        <v>76</v>
      </c>
      <c r="I2300">
        <v>3.7336629098981917</v>
      </c>
      <c r="J2300" t="s">
        <v>1881</v>
      </c>
      <c r="K2300" s="2">
        <f ca="1">tblInvestment[[#This Row],[Year]]+6</f>
        <v>2021</v>
      </c>
    </row>
    <row r="2301" spans="1:11" x14ac:dyDescent="0.35">
      <c r="A2301" t="s">
        <v>153</v>
      </c>
      <c r="B2301" t="s">
        <v>154</v>
      </c>
      <c r="C2301" t="s">
        <v>13</v>
      </c>
      <c r="D2301" t="s">
        <v>2439</v>
      </c>
      <c r="E2301" s="1">
        <v>42254</v>
      </c>
      <c r="F2301" t="s">
        <v>15</v>
      </c>
      <c r="G2301" t="s">
        <v>72</v>
      </c>
      <c r="H2301" t="s">
        <v>17</v>
      </c>
      <c r="I2301">
        <v>1.5408791050285475</v>
      </c>
      <c r="J2301" t="s">
        <v>1881</v>
      </c>
      <c r="K2301" s="2">
        <f ca="1">tblInvestment[[#This Row],[Year]]+6</f>
        <v>2021</v>
      </c>
    </row>
    <row r="2302" spans="1:11" x14ac:dyDescent="0.35">
      <c r="A2302" t="s">
        <v>73</v>
      </c>
      <c r="B2302" t="s">
        <v>74</v>
      </c>
      <c r="C2302" t="s">
        <v>13</v>
      </c>
      <c r="D2302" t="s">
        <v>1137</v>
      </c>
      <c r="E2302" s="1">
        <v>42255</v>
      </c>
      <c r="F2302" t="s">
        <v>15</v>
      </c>
      <c r="G2302" t="s">
        <v>27</v>
      </c>
      <c r="H2302" t="s">
        <v>17</v>
      </c>
      <c r="I2302">
        <v>1.3108302026649811E-2</v>
      </c>
      <c r="J2302" t="s">
        <v>1881</v>
      </c>
      <c r="K2302" s="2">
        <f ca="1">tblInvestment[[#This Row],[Year]]+6</f>
        <v>2021</v>
      </c>
    </row>
    <row r="2303" spans="1:11" x14ac:dyDescent="0.35">
      <c r="A2303" t="s">
        <v>2440</v>
      </c>
      <c r="B2303" t="s">
        <v>2441</v>
      </c>
      <c r="C2303" t="s">
        <v>48</v>
      </c>
      <c r="D2303" t="s">
        <v>2442</v>
      </c>
      <c r="E2303" s="1">
        <v>42256</v>
      </c>
      <c r="F2303" t="s">
        <v>50</v>
      </c>
      <c r="G2303" t="s">
        <v>177</v>
      </c>
      <c r="H2303" t="s">
        <v>34</v>
      </c>
      <c r="I2303">
        <v>7.4673258197963832E-2</v>
      </c>
      <c r="J2303" t="s">
        <v>2443</v>
      </c>
      <c r="K2303" s="2">
        <f ca="1">tblInvestment[[#This Row],[Year]]+6</f>
        <v>2021</v>
      </c>
    </row>
    <row r="2304" spans="1:11" x14ac:dyDescent="0.35">
      <c r="A2304" t="s">
        <v>36</v>
      </c>
      <c r="B2304" t="s">
        <v>37</v>
      </c>
      <c r="C2304" t="s">
        <v>21</v>
      </c>
      <c r="D2304" t="s">
        <v>2444</v>
      </c>
      <c r="E2304" s="1">
        <v>42256</v>
      </c>
      <c r="F2304" t="s">
        <v>39</v>
      </c>
      <c r="G2304" t="s">
        <v>33</v>
      </c>
      <c r="H2304" t="s">
        <v>34</v>
      </c>
      <c r="I2304">
        <v>25.088250931710554</v>
      </c>
      <c r="J2304" t="s">
        <v>40</v>
      </c>
      <c r="K2304" s="2">
        <f ca="1">tblInvestment[[#This Row],[Year]]+6</f>
        <v>2021</v>
      </c>
    </row>
    <row r="2305" spans="1:11" x14ac:dyDescent="0.35">
      <c r="A2305" t="s">
        <v>132</v>
      </c>
      <c r="B2305" t="s">
        <v>133</v>
      </c>
      <c r="C2305" t="s">
        <v>21</v>
      </c>
      <c r="D2305" t="s">
        <v>2445</v>
      </c>
      <c r="E2305" s="1">
        <v>42256</v>
      </c>
      <c r="F2305" t="s">
        <v>50</v>
      </c>
      <c r="G2305" t="s">
        <v>16</v>
      </c>
      <c r="H2305" t="s">
        <v>17</v>
      </c>
      <c r="I2305">
        <v>0.49782172131975883</v>
      </c>
      <c r="J2305" t="s">
        <v>1881</v>
      </c>
      <c r="K2305" s="2">
        <f ca="1">tblInvestment[[#This Row],[Year]]+6</f>
        <v>2021</v>
      </c>
    </row>
    <row r="2306" spans="1:11" x14ac:dyDescent="0.35">
      <c r="A2306" t="s">
        <v>586</v>
      </c>
      <c r="B2306" t="s">
        <v>587</v>
      </c>
      <c r="C2306" t="s">
        <v>174</v>
      </c>
      <c r="D2306" t="s">
        <v>2446</v>
      </c>
      <c r="E2306" s="1">
        <v>42256</v>
      </c>
      <c r="F2306" t="s">
        <v>631</v>
      </c>
      <c r="G2306" t="s">
        <v>197</v>
      </c>
      <c r="H2306" t="s">
        <v>17</v>
      </c>
      <c r="I2306">
        <v>1.9912868852790353</v>
      </c>
      <c r="J2306" t="s">
        <v>1881</v>
      </c>
      <c r="K2306" s="2">
        <f ca="1">tblInvestment[[#This Row],[Year]]+6</f>
        <v>2021</v>
      </c>
    </row>
    <row r="2307" spans="1:11" x14ac:dyDescent="0.35">
      <c r="A2307" t="s">
        <v>77</v>
      </c>
      <c r="B2307" t="s">
        <v>78</v>
      </c>
      <c r="C2307" t="s">
        <v>30</v>
      </c>
      <c r="D2307" t="s">
        <v>2447</v>
      </c>
      <c r="E2307" s="1">
        <v>42257</v>
      </c>
      <c r="F2307" t="s">
        <v>108</v>
      </c>
      <c r="G2307" t="s">
        <v>72</v>
      </c>
      <c r="H2307" t="s">
        <v>34</v>
      </c>
      <c r="I2307">
        <v>2.2261131335489241E-2</v>
      </c>
      <c r="J2307" t="s">
        <v>2448</v>
      </c>
      <c r="K2307" s="2">
        <f ca="1">tblInvestment[[#This Row],[Year]]+6</f>
        <v>2021</v>
      </c>
    </row>
    <row r="2308" spans="1:11" x14ac:dyDescent="0.35">
      <c r="A2308" t="s">
        <v>36</v>
      </c>
      <c r="B2308" t="s">
        <v>37</v>
      </c>
      <c r="C2308" t="s">
        <v>21</v>
      </c>
      <c r="D2308" t="s">
        <v>2449</v>
      </c>
      <c r="E2308" s="1">
        <v>42258</v>
      </c>
      <c r="F2308" t="s">
        <v>39</v>
      </c>
      <c r="G2308" t="s">
        <v>33</v>
      </c>
      <c r="H2308" t="s">
        <v>34</v>
      </c>
      <c r="I2308">
        <v>17.710517958166641</v>
      </c>
      <c r="J2308" t="s">
        <v>40</v>
      </c>
      <c r="K2308" s="2">
        <f ca="1">tblInvestment[[#This Row],[Year]]+6</f>
        <v>2021</v>
      </c>
    </row>
    <row r="2309" spans="1:11" x14ac:dyDescent="0.35">
      <c r="A2309" t="s">
        <v>2450</v>
      </c>
      <c r="B2309" t="s">
        <v>2451</v>
      </c>
      <c r="C2309" t="s">
        <v>53</v>
      </c>
      <c r="D2309" t="s">
        <v>2153</v>
      </c>
      <c r="E2309" s="1">
        <v>42259</v>
      </c>
      <c r="F2309" t="s">
        <v>15</v>
      </c>
      <c r="G2309" t="s">
        <v>16</v>
      </c>
      <c r="H2309" t="s">
        <v>17</v>
      </c>
      <c r="I2309">
        <v>1.46079537807518E-2</v>
      </c>
      <c r="J2309" t="s">
        <v>1881</v>
      </c>
      <c r="K2309" s="2">
        <f ca="1">tblInvestment[[#This Row],[Year]]+6</f>
        <v>2021</v>
      </c>
    </row>
    <row r="2310" spans="1:11" x14ac:dyDescent="0.35">
      <c r="A2310" t="s">
        <v>132</v>
      </c>
      <c r="B2310" t="s">
        <v>133</v>
      </c>
      <c r="C2310" t="s">
        <v>21</v>
      </c>
      <c r="D2310" t="s">
        <v>2452</v>
      </c>
      <c r="E2310" s="1">
        <v>42259</v>
      </c>
      <c r="F2310" t="s">
        <v>631</v>
      </c>
      <c r="G2310" t="s">
        <v>16</v>
      </c>
      <c r="H2310" t="s">
        <v>17</v>
      </c>
      <c r="I2310">
        <v>2.016177971345023</v>
      </c>
      <c r="J2310" t="s">
        <v>1881</v>
      </c>
      <c r="K2310" s="2">
        <f ca="1">tblInvestment[[#This Row],[Year]]+6</f>
        <v>2021</v>
      </c>
    </row>
    <row r="2311" spans="1:11" x14ac:dyDescent="0.35">
      <c r="A2311" t="s">
        <v>335</v>
      </c>
      <c r="B2311" t="s">
        <v>336</v>
      </c>
      <c r="C2311" t="s">
        <v>13</v>
      </c>
      <c r="D2311" t="s">
        <v>60</v>
      </c>
      <c r="E2311" s="1">
        <v>42259</v>
      </c>
      <c r="F2311" t="s">
        <v>61</v>
      </c>
      <c r="G2311" t="s">
        <v>16</v>
      </c>
      <c r="H2311" t="s">
        <v>17</v>
      </c>
      <c r="I2311">
        <v>1.6305411484311669E-2</v>
      </c>
      <c r="J2311" t="s">
        <v>1881</v>
      </c>
      <c r="K2311" s="2">
        <f ca="1">tblInvestment[[#This Row],[Year]]+6</f>
        <v>2021</v>
      </c>
    </row>
    <row r="2312" spans="1:11" x14ac:dyDescent="0.35">
      <c r="A2312" t="s">
        <v>1037</v>
      </c>
      <c r="B2312" t="s">
        <v>1038</v>
      </c>
      <c r="C2312" t="s">
        <v>100</v>
      </c>
      <c r="D2312" t="s">
        <v>2453</v>
      </c>
      <c r="E2312" s="1">
        <v>42259</v>
      </c>
      <c r="F2312" t="s">
        <v>15</v>
      </c>
      <c r="G2312" t="s">
        <v>27</v>
      </c>
      <c r="H2312" t="s">
        <v>17</v>
      </c>
      <c r="I2312">
        <v>4.9782172131975884</v>
      </c>
      <c r="J2312" t="s">
        <v>1881</v>
      </c>
      <c r="K2312" s="2">
        <f ca="1">tblInvestment[[#This Row],[Year]]+6</f>
        <v>2021</v>
      </c>
    </row>
    <row r="2313" spans="1:11" x14ac:dyDescent="0.35">
      <c r="A2313" t="s">
        <v>586</v>
      </c>
      <c r="B2313" t="s">
        <v>587</v>
      </c>
      <c r="C2313" t="s">
        <v>174</v>
      </c>
      <c r="D2313" t="s">
        <v>2040</v>
      </c>
      <c r="E2313" s="1">
        <v>42259</v>
      </c>
      <c r="F2313" t="s">
        <v>631</v>
      </c>
      <c r="G2313" t="s">
        <v>16</v>
      </c>
      <c r="H2313" t="s">
        <v>17</v>
      </c>
      <c r="I2313">
        <v>0.54760389345173477</v>
      </c>
      <c r="J2313" t="s">
        <v>1881</v>
      </c>
      <c r="K2313" s="2">
        <f ca="1">tblInvestment[[#This Row],[Year]]+6</f>
        <v>2021</v>
      </c>
    </row>
    <row r="2314" spans="1:11" x14ac:dyDescent="0.35">
      <c r="A2314" t="s">
        <v>566</v>
      </c>
      <c r="B2314" t="s">
        <v>567</v>
      </c>
      <c r="C2314" t="s">
        <v>13</v>
      </c>
      <c r="D2314" t="s">
        <v>2454</v>
      </c>
      <c r="E2314" s="1">
        <v>42260</v>
      </c>
      <c r="F2314" t="s">
        <v>15</v>
      </c>
      <c r="G2314" t="s">
        <v>27</v>
      </c>
      <c r="H2314" t="s">
        <v>17</v>
      </c>
      <c r="I2314">
        <v>3.3245003509183788</v>
      </c>
      <c r="J2314" t="s">
        <v>1881</v>
      </c>
      <c r="K2314" s="2">
        <f ca="1">tblInvestment[[#This Row],[Year]]+6</f>
        <v>2021</v>
      </c>
    </row>
    <row r="2315" spans="1:11" x14ac:dyDescent="0.35">
      <c r="A2315" t="s">
        <v>231</v>
      </c>
      <c r="B2315" t="s">
        <v>232</v>
      </c>
      <c r="C2315" t="s">
        <v>30</v>
      </c>
      <c r="D2315" t="s">
        <v>2455</v>
      </c>
      <c r="E2315" s="1">
        <v>42260</v>
      </c>
      <c r="F2315" t="s">
        <v>15</v>
      </c>
      <c r="G2315" t="s">
        <v>197</v>
      </c>
      <c r="H2315" t="s">
        <v>17</v>
      </c>
      <c r="I2315">
        <v>0.21415545274014788</v>
      </c>
      <c r="J2315" t="s">
        <v>1881</v>
      </c>
      <c r="K2315" s="2">
        <f ca="1">tblInvestment[[#This Row],[Year]]+6</f>
        <v>2021</v>
      </c>
    </row>
    <row r="2316" spans="1:11" x14ac:dyDescent="0.35">
      <c r="A2316" t="s">
        <v>362</v>
      </c>
      <c r="B2316" t="s">
        <v>363</v>
      </c>
      <c r="C2316" t="s">
        <v>53</v>
      </c>
      <c r="D2316" t="s">
        <v>60</v>
      </c>
      <c r="E2316" s="1">
        <v>42260</v>
      </c>
      <c r="F2316" t="s">
        <v>61</v>
      </c>
      <c r="G2316" t="s">
        <v>16</v>
      </c>
      <c r="H2316" t="s">
        <v>17</v>
      </c>
      <c r="I2316">
        <v>1.4924948202935429E-2</v>
      </c>
      <c r="J2316" t="s">
        <v>1881</v>
      </c>
      <c r="K2316" s="2">
        <f ca="1">tblInvestment[[#This Row],[Year]]+6</f>
        <v>2021</v>
      </c>
    </row>
    <row r="2317" spans="1:11" x14ac:dyDescent="0.35">
      <c r="A2317" t="s">
        <v>36</v>
      </c>
      <c r="B2317" t="s">
        <v>37</v>
      </c>
      <c r="C2317" t="s">
        <v>21</v>
      </c>
      <c r="D2317" t="s">
        <v>2456</v>
      </c>
      <c r="E2317" s="1">
        <v>42261</v>
      </c>
      <c r="F2317" t="s">
        <v>39</v>
      </c>
      <c r="G2317" t="s">
        <v>33</v>
      </c>
      <c r="H2317" t="s">
        <v>34</v>
      </c>
      <c r="I2317">
        <v>5.7564913237498629</v>
      </c>
      <c r="J2317" t="s">
        <v>40</v>
      </c>
      <c r="K2317" s="2">
        <f ca="1">tblInvestment[[#This Row],[Year]]+6</f>
        <v>2021</v>
      </c>
    </row>
    <row r="2318" spans="1:11" x14ac:dyDescent="0.35">
      <c r="A2318" t="s">
        <v>36</v>
      </c>
      <c r="B2318" t="s">
        <v>37</v>
      </c>
      <c r="C2318" t="s">
        <v>21</v>
      </c>
      <c r="D2318" t="s">
        <v>2457</v>
      </c>
      <c r="E2318" s="1">
        <v>42261</v>
      </c>
      <c r="F2318" t="s">
        <v>39</v>
      </c>
      <c r="G2318" t="s">
        <v>33</v>
      </c>
      <c r="H2318" t="s">
        <v>34</v>
      </c>
      <c r="I2318">
        <v>25.003344625028756</v>
      </c>
      <c r="J2318" t="s">
        <v>40</v>
      </c>
      <c r="K2318" s="2">
        <f ca="1">tblInvestment[[#This Row],[Year]]+6</f>
        <v>2021</v>
      </c>
    </row>
    <row r="2319" spans="1:11" x14ac:dyDescent="0.35">
      <c r="A2319" t="s">
        <v>236</v>
      </c>
      <c r="B2319" t="s">
        <v>237</v>
      </c>
      <c r="C2319" t="s">
        <v>48</v>
      </c>
      <c r="D2319" t="s">
        <v>2458</v>
      </c>
      <c r="E2319" s="1">
        <v>42261</v>
      </c>
      <c r="F2319" t="s">
        <v>15</v>
      </c>
      <c r="G2319" t="s">
        <v>27</v>
      </c>
      <c r="H2319" t="s">
        <v>34</v>
      </c>
      <c r="I2319">
        <v>14.934651639592767</v>
      </c>
      <c r="J2319" t="s">
        <v>1881</v>
      </c>
      <c r="K2319" s="2">
        <f ca="1">tblInvestment[[#This Row],[Year]]+6</f>
        <v>2021</v>
      </c>
    </row>
    <row r="2320" spans="1:11" x14ac:dyDescent="0.35">
      <c r="A2320" t="s">
        <v>638</v>
      </c>
      <c r="B2320" t="s">
        <v>639</v>
      </c>
      <c r="C2320" t="s">
        <v>53</v>
      </c>
      <c r="D2320" t="s">
        <v>2459</v>
      </c>
      <c r="E2320" s="1">
        <v>42261</v>
      </c>
      <c r="F2320" t="s">
        <v>276</v>
      </c>
      <c r="G2320" t="s">
        <v>45</v>
      </c>
      <c r="H2320" t="s">
        <v>34</v>
      </c>
      <c r="I2320">
        <v>236.97719076785972</v>
      </c>
      <c r="J2320" t="s">
        <v>277</v>
      </c>
      <c r="K2320" s="2">
        <f ca="1">tblInvestment[[#This Row],[Year]]+6</f>
        <v>2021</v>
      </c>
    </row>
    <row r="2321" spans="1:11" x14ac:dyDescent="0.35">
      <c r="A2321" t="s">
        <v>427</v>
      </c>
      <c r="B2321" t="s">
        <v>428</v>
      </c>
      <c r="C2321" t="s">
        <v>48</v>
      </c>
      <c r="D2321" t="s">
        <v>2460</v>
      </c>
      <c r="E2321" s="1">
        <v>42261</v>
      </c>
      <c r="F2321" t="s">
        <v>288</v>
      </c>
      <c r="G2321" t="s">
        <v>27</v>
      </c>
      <c r="H2321" t="s">
        <v>34</v>
      </c>
      <c r="I2321">
        <v>15.208378814608849</v>
      </c>
      <c r="J2321" t="s">
        <v>2461</v>
      </c>
      <c r="K2321" s="2">
        <f ca="1">tblInvestment[[#This Row],[Year]]+6</f>
        <v>2021</v>
      </c>
    </row>
    <row r="2322" spans="1:11" x14ac:dyDescent="0.35">
      <c r="A2322" t="s">
        <v>36</v>
      </c>
      <c r="B2322" t="s">
        <v>37</v>
      </c>
      <c r="C2322" t="s">
        <v>21</v>
      </c>
      <c r="D2322" t="s">
        <v>1328</v>
      </c>
      <c r="E2322" s="1">
        <v>42262</v>
      </c>
      <c r="F2322" t="s">
        <v>39</v>
      </c>
      <c r="G2322" t="s">
        <v>33</v>
      </c>
      <c r="H2322" t="s">
        <v>34</v>
      </c>
      <c r="I2322">
        <v>149.78345002127557</v>
      </c>
      <c r="J2322" t="s">
        <v>40</v>
      </c>
      <c r="K2322" s="2">
        <f ca="1">tblInvestment[[#This Row],[Year]]+6</f>
        <v>2021</v>
      </c>
    </row>
    <row r="2323" spans="1:11" x14ac:dyDescent="0.35">
      <c r="A2323" t="s">
        <v>132</v>
      </c>
      <c r="B2323" t="s">
        <v>133</v>
      </c>
      <c r="C2323" t="s">
        <v>21</v>
      </c>
      <c r="D2323" t="s">
        <v>60</v>
      </c>
      <c r="E2323" s="1">
        <v>42262</v>
      </c>
      <c r="F2323" t="s">
        <v>61</v>
      </c>
      <c r="G2323" t="s">
        <v>16</v>
      </c>
      <c r="H2323" t="s">
        <v>17</v>
      </c>
      <c r="I2323">
        <v>0.13819766846020171</v>
      </c>
      <c r="J2323" t="s">
        <v>1881</v>
      </c>
      <c r="K2323" s="2">
        <f ca="1">tblInvestment[[#This Row],[Year]]+6</f>
        <v>2021</v>
      </c>
    </row>
    <row r="2324" spans="1:11" x14ac:dyDescent="0.35">
      <c r="A2324" t="s">
        <v>110</v>
      </c>
      <c r="B2324" t="s">
        <v>111</v>
      </c>
      <c r="C2324" t="s">
        <v>30</v>
      </c>
      <c r="D2324" t="s">
        <v>2462</v>
      </c>
      <c r="E2324" s="1">
        <v>42262</v>
      </c>
      <c r="F2324" t="s">
        <v>15</v>
      </c>
      <c r="G2324" t="s">
        <v>27</v>
      </c>
      <c r="H2324" t="s">
        <v>17</v>
      </c>
      <c r="I2324">
        <v>4.2590701453653117E-2</v>
      </c>
      <c r="J2324" t="s">
        <v>1881</v>
      </c>
      <c r="K2324" s="2">
        <f ca="1">tblInvestment[[#This Row],[Year]]+6</f>
        <v>2021</v>
      </c>
    </row>
    <row r="2325" spans="1:11" x14ac:dyDescent="0.35">
      <c r="A2325" t="s">
        <v>335</v>
      </c>
      <c r="B2325" t="s">
        <v>336</v>
      </c>
      <c r="C2325" t="s">
        <v>13</v>
      </c>
      <c r="D2325" t="s">
        <v>2463</v>
      </c>
      <c r="E2325" s="1">
        <v>42262</v>
      </c>
      <c r="F2325" t="s">
        <v>439</v>
      </c>
      <c r="G2325" t="s">
        <v>33</v>
      </c>
      <c r="H2325" t="s">
        <v>34</v>
      </c>
      <c r="I2325">
        <v>236.97719076785972</v>
      </c>
      <c r="J2325" t="s">
        <v>277</v>
      </c>
      <c r="K2325" s="2">
        <f ca="1">tblInvestment[[#This Row],[Year]]+6</f>
        <v>2021</v>
      </c>
    </row>
    <row r="2326" spans="1:11" x14ac:dyDescent="0.35">
      <c r="A2326" t="s">
        <v>84</v>
      </c>
      <c r="B2326" t="s">
        <v>85</v>
      </c>
      <c r="C2326" t="s">
        <v>13</v>
      </c>
      <c r="D2326" t="s">
        <v>2153</v>
      </c>
      <c r="E2326" s="1">
        <v>42263</v>
      </c>
      <c r="F2326" t="s">
        <v>15</v>
      </c>
      <c r="G2326" t="s">
        <v>16</v>
      </c>
      <c r="H2326" t="s">
        <v>17</v>
      </c>
      <c r="I2326">
        <v>2.4291677489486588E-2</v>
      </c>
      <c r="J2326" t="s">
        <v>1881</v>
      </c>
      <c r="K2326" s="2">
        <f ca="1">tblInvestment[[#This Row],[Year]]+6</f>
        <v>2021</v>
      </c>
    </row>
    <row r="2327" spans="1:11" x14ac:dyDescent="0.35">
      <c r="A2327" t="s">
        <v>127</v>
      </c>
      <c r="B2327" t="s">
        <v>128</v>
      </c>
      <c r="C2327" t="s">
        <v>129</v>
      </c>
      <c r="D2327" t="s">
        <v>2464</v>
      </c>
      <c r="E2327" s="1">
        <v>42263</v>
      </c>
      <c r="F2327" t="s">
        <v>50</v>
      </c>
      <c r="G2327" t="s">
        <v>27</v>
      </c>
      <c r="H2327" t="s">
        <v>76</v>
      </c>
      <c r="I2327">
        <v>9.9564344263951767</v>
      </c>
      <c r="J2327" t="s">
        <v>1881</v>
      </c>
      <c r="K2327" s="2">
        <f ca="1">tblInvestment[[#This Row],[Year]]+6</f>
        <v>2021</v>
      </c>
    </row>
    <row r="2328" spans="1:11" x14ac:dyDescent="0.35">
      <c r="A2328" t="s">
        <v>36</v>
      </c>
      <c r="B2328" t="s">
        <v>37</v>
      </c>
      <c r="C2328" t="s">
        <v>21</v>
      </c>
      <c r="D2328" t="s">
        <v>2465</v>
      </c>
      <c r="E2328" s="1">
        <v>42264</v>
      </c>
      <c r="F2328" t="s">
        <v>39</v>
      </c>
      <c r="G2328" t="s">
        <v>33</v>
      </c>
      <c r="H2328" t="s">
        <v>34</v>
      </c>
      <c r="I2328">
        <v>17.00730621571002</v>
      </c>
      <c r="J2328" t="s">
        <v>40</v>
      </c>
      <c r="K2328" s="2">
        <f ca="1">tblInvestment[[#This Row],[Year]]+6</f>
        <v>2021</v>
      </c>
    </row>
    <row r="2329" spans="1:11" x14ac:dyDescent="0.35">
      <c r="A2329" t="s">
        <v>253</v>
      </c>
      <c r="B2329" t="s">
        <v>254</v>
      </c>
      <c r="C2329" t="s">
        <v>53</v>
      </c>
      <c r="D2329" t="s">
        <v>2466</v>
      </c>
      <c r="E2329" s="1">
        <v>42264</v>
      </c>
      <c r="F2329" t="s">
        <v>15</v>
      </c>
      <c r="G2329" t="s">
        <v>27</v>
      </c>
      <c r="H2329" t="s">
        <v>17</v>
      </c>
      <c r="I2329">
        <v>6.5050252093892036E-2</v>
      </c>
      <c r="J2329" t="s">
        <v>1881</v>
      </c>
      <c r="K2329" s="2">
        <f ca="1">tblInvestment[[#This Row],[Year]]+6</f>
        <v>2021</v>
      </c>
    </row>
    <row r="2330" spans="1:11" x14ac:dyDescent="0.35">
      <c r="A2330" t="s">
        <v>11</v>
      </c>
      <c r="B2330" t="s">
        <v>12</v>
      </c>
      <c r="C2330" t="s">
        <v>13</v>
      </c>
      <c r="D2330" t="s">
        <v>2467</v>
      </c>
      <c r="E2330" s="1">
        <v>42265</v>
      </c>
      <c r="F2330" t="s">
        <v>88</v>
      </c>
      <c r="G2330" t="s">
        <v>16</v>
      </c>
      <c r="H2330" t="s">
        <v>17</v>
      </c>
      <c r="I2330">
        <v>0.20074362219186484</v>
      </c>
      <c r="J2330" t="s">
        <v>1881</v>
      </c>
      <c r="K2330" s="2">
        <f ca="1">tblInvestment[[#This Row],[Year]]+6</f>
        <v>2021</v>
      </c>
    </row>
    <row r="2331" spans="1:11" x14ac:dyDescent="0.35">
      <c r="A2331" t="s">
        <v>117</v>
      </c>
      <c r="B2331" t="s">
        <v>118</v>
      </c>
      <c r="C2331" t="s">
        <v>48</v>
      </c>
      <c r="D2331" t="s">
        <v>60</v>
      </c>
      <c r="E2331" s="1">
        <v>42265</v>
      </c>
      <c r="F2331" t="s">
        <v>61</v>
      </c>
      <c r="G2331" t="s">
        <v>16</v>
      </c>
      <c r="H2331" t="s">
        <v>17</v>
      </c>
      <c r="I2331">
        <v>2.7200308858711521E-2</v>
      </c>
      <c r="J2331" t="s">
        <v>1881</v>
      </c>
      <c r="K2331" s="2">
        <f ca="1">tblInvestment[[#This Row],[Year]]+6</f>
        <v>2021</v>
      </c>
    </row>
    <row r="2332" spans="1:11" x14ac:dyDescent="0.35">
      <c r="A2332" t="s">
        <v>95</v>
      </c>
      <c r="B2332" t="s">
        <v>96</v>
      </c>
      <c r="C2332" t="s">
        <v>95</v>
      </c>
      <c r="D2332" t="s">
        <v>2468</v>
      </c>
      <c r="E2332" s="1">
        <v>42266</v>
      </c>
      <c r="F2332" t="s">
        <v>631</v>
      </c>
      <c r="G2332" t="s">
        <v>197</v>
      </c>
      <c r="H2332" t="s">
        <v>17</v>
      </c>
      <c r="I2332">
        <v>0.94586127050754176</v>
      </c>
      <c r="J2332" t="s">
        <v>1881</v>
      </c>
      <c r="K2332" s="2">
        <f ca="1">tblInvestment[[#This Row],[Year]]+6</f>
        <v>2021</v>
      </c>
    </row>
    <row r="2333" spans="1:11" x14ac:dyDescent="0.35">
      <c r="A2333" t="s">
        <v>333</v>
      </c>
      <c r="B2333" t="s">
        <v>334</v>
      </c>
      <c r="C2333" t="s">
        <v>53</v>
      </c>
      <c r="D2333" t="s">
        <v>2469</v>
      </c>
      <c r="E2333" s="1">
        <v>42266</v>
      </c>
      <c r="F2333" t="s">
        <v>15</v>
      </c>
      <c r="G2333" t="s">
        <v>27</v>
      </c>
      <c r="H2333" t="s">
        <v>17</v>
      </c>
      <c r="I2333">
        <v>1.0056363225588978</v>
      </c>
      <c r="J2333" t="s">
        <v>1881</v>
      </c>
      <c r="K2333" s="2">
        <f ca="1">tblInvestment[[#This Row],[Year]]+6</f>
        <v>2021</v>
      </c>
    </row>
    <row r="2334" spans="1:11" x14ac:dyDescent="0.35">
      <c r="A2334" t="s">
        <v>104</v>
      </c>
      <c r="B2334" t="s">
        <v>105</v>
      </c>
      <c r="C2334" t="s">
        <v>13</v>
      </c>
      <c r="D2334" t="s">
        <v>662</v>
      </c>
      <c r="E2334" s="1">
        <v>42268</v>
      </c>
      <c r="F2334" t="s">
        <v>15</v>
      </c>
      <c r="G2334" t="s">
        <v>45</v>
      </c>
      <c r="H2334" t="s">
        <v>17</v>
      </c>
      <c r="I2334">
        <v>2.5897361352314046</v>
      </c>
      <c r="J2334" t="s">
        <v>1881</v>
      </c>
      <c r="K2334" s="2">
        <f ca="1">tblInvestment[[#This Row],[Year]]+6</f>
        <v>2021</v>
      </c>
    </row>
    <row r="2335" spans="1:11" x14ac:dyDescent="0.35">
      <c r="A2335" t="s">
        <v>739</v>
      </c>
      <c r="B2335" t="s">
        <v>740</v>
      </c>
      <c r="C2335" t="s">
        <v>13</v>
      </c>
      <c r="D2335" t="s">
        <v>2211</v>
      </c>
      <c r="E2335" s="1">
        <v>42268</v>
      </c>
      <c r="F2335" t="s">
        <v>44</v>
      </c>
      <c r="G2335" t="s">
        <v>27</v>
      </c>
      <c r="H2335" t="s">
        <v>17</v>
      </c>
      <c r="I2335">
        <v>5.6004943648472874E-2</v>
      </c>
      <c r="J2335" t="s">
        <v>1881</v>
      </c>
      <c r="K2335" s="2">
        <f ca="1">tblInvestment[[#This Row],[Year]]+6</f>
        <v>2021</v>
      </c>
    </row>
    <row r="2336" spans="1:11" x14ac:dyDescent="0.35">
      <c r="A2336" t="s">
        <v>253</v>
      </c>
      <c r="B2336" t="s">
        <v>254</v>
      </c>
      <c r="C2336" t="s">
        <v>53</v>
      </c>
      <c r="D2336" t="s">
        <v>604</v>
      </c>
      <c r="E2336" s="1">
        <v>42269</v>
      </c>
      <c r="F2336" t="s">
        <v>15</v>
      </c>
      <c r="G2336" t="s">
        <v>72</v>
      </c>
      <c r="H2336" t="s">
        <v>17</v>
      </c>
      <c r="I2336">
        <v>7.1160898931511882E-2</v>
      </c>
      <c r="J2336" t="s">
        <v>1881</v>
      </c>
      <c r="K2336" s="2">
        <f ca="1">tblInvestment[[#This Row],[Year]]+6</f>
        <v>2021</v>
      </c>
    </row>
    <row r="2337" spans="1:11" x14ac:dyDescent="0.35">
      <c r="A2337" t="s">
        <v>55</v>
      </c>
      <c r="B2337" t="s">
        <v>56</v>
      </c>
      <c r="C2337" t="s">
        <v>53</v>
      </c>
      <c r="D2337" t="s">
        <v>2470</v>
      </c>
      <c r="E2337" s="1">
        <v>42270</v>
      </c>
      <c r="F2337" t="s">
        <v>15</v>
      </c>
      <c r="G2337" t="s">
        <v>27</v>
      </c>
      <c r="H2337" t="s">
        <v>17</v>
      </c>
      <c r="I2337">
        <v>2.0052609134097146E-2</v>
      </c>
      <c r="J2337" t="s">
        <v>1881</v>
      </c>
      <c r="K2337" s="2">
        <f ca="1">tblInvestment[[#This Row],[Year]]+6</f>
        <v>2021</v>
      </c>
    </row>
    <row r="2338" spans="1:11" x14ac:dyDescent="0.35">
      <c r="A2338" t="s">
        <v>793</v>
      </c>
      <c r="B2338" t="s">
        <v>794</v>
      </c>
      <c r="C2338" t="s">
        <v>13</v>
      </c>
      <c r="D2338" t="s">
        <v>2471</v>
      </c>
      <c r="E2338" s="1">
        <v>42272</v>
      </c>
      <c r="F2338" t="s">
        <v>44</v>
      </c>
      <c r="G2338" t="s">
        <v>45</v>
      </c>
      <c r="H2338" t="s">
        <v>17</v>
      </c>
      <c r="I2338">
        <v>0.99564344263951765</v>
      </c>
      <c r="J2338" t="s">
        <v>1881</v>
      </c>
      <c r="K2338" s="2">
        <f ca="1">tblInvestment[[#This Row],[Year]]+6</f>
        <v>2021</v>
      </c>
    </row>
    <row r="2339" spans="1:11" x14ac:dyDescent="0.35">
      <c r="A2339" t="s">
        <v>95</v>
      </c>
      <c r="B2339" t="s">
        <v>96</v>
      </c>
      <c r="C2339" t="s">
        <v>95</v>
      </c>
      <c r="D2339" t="s">
        <v>2472</v>
      </c>
      <c r="E2339" s="1">
        <v>42273</v>
      </c>
      <c r="F2339" t="s">
        <v>15</v>
      </c>
      <c r="G2339" t="s">
        <v>16</v>
      </c>
      <c r="H2339" t="s">
        <v>17</v>
      </c>
      <c r="I2339">
        <v>4.3048418101078152</v>
      </c>
      <c r="J2339" t="s">
        <v>1881</v>
      </c>
      <c r="K2339" s="2">
        <f ca="1">tblInvestment[[#This Row],[Year]]+6</f>
        <v>2021</v>
      </c>
    </row>
    <row r="2340" spans="1:11" x14ac:dyDescent="0.35">
      <c r="A2340" t="s">
        <v>36</v>
      </c>
      <c r="B2340" t="s">
        <v>37</v>
      </c>
      <c r="C2340" t="s">
        <v>21</v>
      </c>
      <c r="D2340" t="s">
        <v>2473</v>
      </c>
      <c r="E2340" s="1">
        <v>42274</v>
      </c>
      <c r="F2340" t="s">
        <v>39</v>
      </c>
      <c r="G2340" t="s">
        <v>33</v>
      </c>
      <c r="H2340" t="s">
        <v>34</v>
      </c>
      <c r="I2340">
        <v>16.294457867893815</v>
      </c>
      <c r="J2340" t="s">
        <v>40</v>
      </c>
      <c r="K2340" s="2">
        <f ca="1">tblInvestment[[#This Row],[Year]]+6</f>
        <v>2021</v>
      </c>
    </row>
    <row r="2341" spans="1:11" x14ac:dyDescent="0.35">
      <c r="A2341" t="s">
        <v>36</v>
      </c>
      <c r="B2341" t="s">
        <v>37</v>
      </c>
      <c r="C2341" t="s">
        <v>21</v>
      </c>
      <c r="D2341" t="s">
        <v>2474</v>
      </c>
      <c r="E2341" s="1">
        <v>42274</v>
      </c>
      <c r="F2341" t="s">
        <v>39</v>
      </c>
      <c r="G2341" t="s">
        <v>45</v>
      </c>
      <c r="H2341" t="s">
        <v>34</v>
      </c>
      <c r="I2341">
        <v>12.88648540491425</v>
      </c>
      <c r="J2341" t="s">
        <v>40</v>
      </c>
      <c r="K2341" s="2">
        <f ca="1">tblInvestment[[#This Row],[Year]]+6</f>
        <v>2021</v>
      </c>
    </row>
    <row r="2342" spans="1:11" x14ac:dyDescent="0.35">
      <c r="A2342" t="s">
        <v>290</v>
      </c>
      <c r="B2342" t="s">
        <v>291</v>
      </c>
      <c r="C2342" t="s">
        <v>13</v>
      </c>
      <c r="D2342" t="s">
        <v>2475</v>
      </c>
      <c r="E2342" s="1">
        <v>42274</v>
      </c>
      <c r="F2342" t="s">
        <v>44</v>
      </c>
      <c r="G2342" t="s">
        <v>33</v>
      </c>
      <c r="H2342" t="s">
        <v>17</v>
      </c>
      <c r="I2342">
        <v>0.169259385248718</v>
      </c>
      <c r="J2342" t="s">
        <v>1881</v>
      </c>
      <c r="K2342" s="2">
        <f ca="1">tblInvestment[[#This Row],[Year]]+6</f>
        <v>2021</v>
      </c>
    </row>
    <row r="2343" spans="1:11" x14ac:dyDescent="0.35">
      <c r="A2343" t="s">
        <v>113</v>
      </c>
      <c r="B2343" t="s">
        <v>114</v>
      </c>
      <c r="C2343" t="s">
        <v>100</v>
      </c>
      <c r="D2343" t="s">
        <v>2476</v>
      </c>
      <c r="E2343" s="1">
        <v>42274</v>
      </c>
      <c r="F2343" t="s">
        <v>631</v>
      </c>
      <c r="G2343" t="s">
        <v>16</v>
      </c>
      <c r="H2343" t="s">
        <v>17</v>
      </c>
      <c r="I2343">
        <v>1.9116354098678738</v>
      </c>
      <c r="J2343" t="s">
        <v>1881</v>
      </c>
      <c r="K2343" s="2">
        <f ca="1">tblInvestment[[#This Row],[Year]]+6</f>
        <v>2021</v>
      </c>
    </row>
    <row r="2344" spans="1:11" x14ac:dyDescent="0.35">
      <c r="A2344" t="s">
        <v>23</v>
      </c>
      <c r="B2344" t="s">
        <v>24</v>
      </c>
      <c r="C2344" t="s">
        <v>25</v>
      </c>
      <c r="D2344" t="s">
        <v>60</v>
      </c>
      <c r="E2344" s="1">
        <v>42274</v>
      </c>
      <c r="F2344" t="s">
        <v>61</v>
      </c>
      <c r="G2344" t="s">
        <v>16</v>
      </c>
      <c r="H2344" t="s">
        <v>17</v>
      </c>
      <c r="I2344">
        <v>9.8656783544753685E-2</v>
      </c>
      <c r="J2344" t="s">
        <v>1881</v>
      </c>
      <c r="K2344" s="2">
        <f ca="1">tblInvestment[[#This Row],[Year]]+6</f>
        <v>2021</v>
      </c>
    </row>
    <row r="2345" spans="1:11" x14ac:dyDescent="0.35">
      <c r="A2345" t="s">
        <v>427</v>
      </c>
      <c r="B2345" t="s">
        <v>428</v>
      </c>
      <c r="C2345" t="s">
        <v>48</v>
      </c>
      <c r="D2345" t="s">
        <v>2477</v>
      </c>
      <c r="E2345" s="1">
        <v>42274</v>
      </c>
      <c r="F2345" t="s">
        <v>288</v>
      </c>
      <c r="G2345" t="s">
        <v>27</v>
      </c>
      <c r="H2345" t="s">
        <v>34</v>
      </c>
      <c r="I2345">
        <v>14.344731168847952</v>
      </c>
      <c r="J2345" t="s">
        <v>2478</v>
      </c>
      <c r="K2345" s="2">
        <f ca="1">tblInvestment[[#This Row],[Year]]+6</f>
        <v>2021</v>
      </c>
    </row>
    <row r="2346" spans="1:11" x14ac:dyDescent="0.35">
      <c r="A2346" t="s">
        <v>153</v>
      </c>
      <c r="B2346" t="s">
        <v>154</v>
      </c>
      <c r="C2346" t="s">
        <v>13</v>
      </c>
      <c r="D2346" t="s">
        <v>2479</v>
      </c>
      <c r="E2346" s="1">
        <v>42274</v>
      </c>
      <c r="F2346" t="s">
        <v>15</v>
      </c>
      <c r="G2346" t="s">
        <v>16</v>
      </c>
      <c r="H2346" t="s">
        <v>17</v>
      </c>
      <c r="I2346">
        <v>1.363604463421492E-2</v>
      </c>
      <c r="J2346" t="s">
        <v>1881</v>
      </c>
      <c r="K2346" s="2">
        <f ca="1">tblInvestment[[#This Row],[Year]]+6</f>
        <v>2021</v>
      </c>
    </row>
    <row r="2347" spans="1:11" x14ac:dyDescent="0.35">
      <c r="A2347" t="s">
        <v>1373</v>
      </c>
      <c r="B2347" t="s">
        <v>1374</v>
      </c>
      <c r="C2347" t="s">
        <v>53</v>
      </c>
      <c r="D2347" t="s">
        <v>1375</v>
      </c>
      <c r="E2347" s="1">
        <v>42275</v>
      </c>
      <c r="F2347" t="s">
        <v>88</v>
      </c>
      <c r="G2347" t="s">
        <v>16</v>
      </c>
      <c r="H2347" t="s">
        <v>17</v>
      </c>
      <c r="I2347">
        <v>5.4310358509100404E-4</v>
      </c>
      <c r="J2347" t="s">
        <v>1881</v>
      </c>
      <c r="K2347" s="2">
        <f ca="1">tblInvestment[[#This Row],[Year]]+6</f>
        <v>2021</v>
      </c>
    </row>
    <row r="2348" spans="1:11" x14ac:dyDescent="0.35">
      <c r="A2348" t="s">
        <v>290</v>
      </c>
      <c r="B2348" t="s">
        <v>291</v>
      </c>
      <c r="C2348" t="s">
        <v>13</v>
      </c>
      <c r="D2348" t="s">
        <v>60</v>
      </c>
      <c r="E2348" s="1">
        <v>42275</v>
      </c>
      <c r="F2348" t="s">
        <v>61</v>
      </c>
      <c r="G2348" t="s">
        <v>16</v>
      </c>
      <c r="H2348" t="s">
        <v>17</v>
      </c>
      <c r="I2348">
        <v>3.0120897175675769</v>
      </c>
      <c r="J2348" t="s">
        <v>1881</v>
      </c>
      <c r="K2348" s="2">
        <f ca="1">tblInvestment[[#This Row],[Year]]+6</f>
        <v>2021</v>
      </c>
    </row>
    <row r="2349" spans="1:11" x14ac:dyDescent="0.35">
      <c r="A2349" t="s">
        <v>573</v>
      </c>
      <c r="B2349" t="s">
        <v>574</v>
      </c>
      <c r="C2349" t="s">
        <v>53</v>
      </c>
      <c r="D2349" t="s">
        <v>2480</v>
      </c>
      <c r="E2349" s="1">
        <v>42275</v>
      </c>
      <c r="F2349" t="s">
        <v>15</v>
      </c>
      <c r="G2349" t="s">
        <v>16</v>
      </c>
      <c r="H2349" t="s">
        <v>17</v>
      </c>
      <c r="I2349">
        <v>0.19274708165933721</v>
      </c>
      <c r="J2349" t="s">
        <v>1881</v>
      </c>
      <c r="K2349" s="2">
        <f ca="1">tblInvestment[[#This Row],[Year]]+6</f>
        <v>2021</v>
      </c>
    </row>
    <row r="2350" spans="1:11" x14ac:dyDescent="0.35">
      <c r="A2350" t="s">
        <v>253</v>
      </c>
      <c r="B2350" t="s">
        <v>254</v>
      </c>
      <c r="C2350" t="s">
        <v>53</v>
      </c>
      <c r="D2350" t="s">
        <v>1800</v>
      </c>
      <c r="E2350" s="1">
        <v>42275</v>
      </c>
      <c r="F2350" t="s">
        <v>88</v>
      </c>
      <c r="G2350" t="s">
        <v>16</v>
      </c>
      <c r="H2350" t="s">
        <v>17</v>
      </c>
      <c r="I2350">
        <v>1.115907214075945</v>
      </c>
      <c r="J2350" t="s">
        <v>1881</v>
      </c>
      <c r="K2350" s="2">
        <f ca="1">tblInvestment[[#This Row],[Year]]+6</f>
        <v>2021</v>
      </c>
    </row>
    <row r="2351" spans="1:11" x14ac:dyDescent="0.35">
      <c r="A2351" t="s">
        <v>199</v>
      </c>
      <c r="B2351" t="s">
        <v>200</v>
      </c>
      <c r="C2351" t="s">
        <v>53</v>
      </c>
      <c r="D2351" t="s">
        <v>2481</v>
      </c>
      <c r="E2351" s="1">
        <v>42275</v>
      </c>
      <c r="F2351" t="s">
        <v>15</v>
      </c>
      <c r="G2351" t="s">
        <v>72</v>
      </c>
      <c r="H2351" t="s">
        <v>17</v>
      </c>
      <c r="I2351">
        <v>5.2123481253893988</v>
      </c>
      <c r="J2351" t="s">
        <v>1881</v>
      </c>
      <c r="K2351" s="2">
        <f ca="1">tblInvestment[[#This Row],[Year]]+6</f>
        <v>2021</v>
      </c>
    </row>
    <row r="2352" spans="1:11" x14ac:dyDescent="0.35">
      <c r="A2352" t="s">
        <v>36</v>
      </c>
      <c r="B2352" t="s">
        <v>37</v>
      </c>
      <c r="C2352" t="s">
        <v>21</v>
      </c>
      <c r="D2352" t="s">
        <v>2482</v>
      </c>
      <c r="E2352" s="1">
        <v>42278</v>
      </c>
      <c r="F2352" t="s">
        <v>39</v>
      </c>
      <c r="G2352" t="s">
        <v>72</v>
      </c>
      <c r="H2352" t="s">
        <v>34</v>
      </c>
      <c r="I2352">
        <v>23.798326192130968</v>
      </c>
      <c r="J2352" t="s">
        <v>40</v>
      </c>
      <c r="K2352" s="2">
        <f ca="1">tblInvestment[[#This Row],[Year]]+6</f>
        <v>2021</v>
      </c>
    </row>
    <row r="2353" spans="1:11" x14ac:dyDescent="0.35">
      <c r="A2353" t="s">
        <v>1002</v>
      </c>
      <c r="B2353" t="s">
        <v>1003</v>
      </c>
      <c r="C2353" t="s">
        <v>100</v>
      </c>
      <c r="D2353" t="s">
        <v>2483</v>
      </c>
      <c r="E2353" s="1">
        <v>42278</v>
      </c>
      <c r="F2353" t="s">
        <v>15</v>
      </c>
      <c r="G2353" t="s">
        <v>16</v>
      </c>
      <c r="H2353" t="s">
        <v>17</v>
      </c>
      <c r="I2353">
        <v>4.2464192828575431</v>
      </c>
      <c r="J2353" t="s">
        <v>1881</v>
      </c>
      <c r="K2353" s="2">
        <f ca="1">tblInvestment[[#This Row],[Year]]+6</f>
        <v>2021</v>
      </c>
    </row>
    <row r="2354" spans="1:11" x14ac:dyDescent="0.35">
      <c r="A2354" t="s">
        <v>239</v>
      </c>
      <c r="B2354" t="s">
        <v>240</v>
      </c>
      <c r="C2354" t="s">
        <v>53</v>
      </c>
      <c r="D2354" t="s">
        <v>2209</v>
      </c>
      <c r="E2354" s="1">
        <v>42278</v>
      </c>
      <c r="F2354" t="s">
        <v>288</v>
      </c>
      <c r="G2354" t="s">
        <v>27</v>
      </c>
      <c r="H2354" t="s">
        <v>34</v>
      </c>
      <c r="I2354">
        <v>253.18950926890332</v>
      </c>
      <c r="J2354" t="s">
        <v>2210</v>
      </c>
      <c r="K2354" s="2">
        <f ca="1">tblInvestment[[#This Row],[Year]]+6</f>
        <v>2021</v>
      </c>
    </row>
    <row r="2355" spans="1:11" x14ac:dyDescent="0.35">
      <c r="A2355" t="s">
        <v>95</v>
      </c>
      <c r="B2355" t="s">
        <v>96</v>
      </c>
      <c r="C2355" t="s">
        <v>95</v>
      </c>
      <c r="D2355" t="s">
        <v>2484</v>
      </c>
      <c r="E2355" s="1">
        <v>42279</v>
      </c>
      <c r="F2355" t="s">
        <v>288</v>
      </c>
      <c r="G2355" t="s">
        <v>27</v>
      </c>
      <c r="H2355" t="s">
        <v>34</v>
      </c>
      <c r="I2355">
        <v>5.0637901853780667</v>
      </c>
      <c r="J2355" t="s">
        <v>2485</v>
      </c>
      <c r="K2355" s="2">
        <f ca="1">tblInvestment[[#This Row],[Year]]+6</f>
        <v>2021</v>
      </c>
    </row>
    <row r="2356" spans="1:11" x14ac:dyDescent="0.35">
      <c r="A2356" t="s">
        <v>205</v>
      </c>
      <c r="B2356" t="s">
        <v>206</v>
      </c>
      <c r="C2356" t="s">
        <v>30</v>
      </c>
      <c r="D2356" t="s">
        <v>2486</v>
      </c>
      <c r="E2356" s="1">
        <v>42280</v>
      </c>
      <c r="F2356" t="s">
        <v>208</v>
      </c>
      <c r="G2356" t="s">
        <v>72</v>
      </c>
      <c r="H2356" t="s">
        <v>34</v>
      </c>
      <c r="I2356">
        <v>53.033545358259481</v>
      </c>
      <c r="J2356" t="s">
        <v>2487</v>
      </c>
      <c r="K2356" s="2">
        <f ca="1">tblInvestment[[#This Row],[Year]]+6</f>
        <v>2021</v>
      </c>
    </row>
    <row r="2357" spans="1:11" x14ac:dyDescent="0.35">
      <c r="A2357" t="s">
        <v>362</v>
      </c>
      <c r="B2357" t="s">
        <v>363</v>
      </c>
      <c r="C2357" t="s">
        <v>53</v>
      </c>
      <c r="D2357" t="s">
        <v>1105</v>
      </c>
      <c r="E2357" s="1">
        <v>42280</v>
      </c>
      <c r="F2357" t="s">
        <v>15</v>
      </c>
      <c r="G2357" t="s">
        <v>27</v>
      </c>
      <c r="H2357" t="s">
        <v>17</v>
      </c>
      <c r="I2357">
        <v>0.17284176533983547</v>
      </c>
      <c r="J2357" t="s">
        <v>1881</v>
      </c>
      <c r="K2357" s="2">
        <f ca="1">tblInvestment[[#This Row],[Year]]+6</f>
        <v>2021</v>
      </c>
    </row>
    <row r="2358" spans="1:11" x14ac:dyDescent="0.35">
      <c r="A2358" t="s">
        <v>73</v>
      </c>
      <c r="B2358" t="s">
        <v>74</v>
      </c>
      <c r="C2358" t="s">
        <v>13</v>
      </c>
      <c r="D2358" t="s">
        <v>1636</v>
      </c>
      <c r="E2358" s="1">
        <v>42281</v>
      </c>
      <c r="F2358" t="s">
        <v>15</v>
      </c>
      <c r="G2358" t="s">
        <v>27</v>
      </c>
      <c r="H2358" t="s">
        <v>17</v>
      </c>
      <c r="I2358">
        <v>0.80739769867652877</v>
      </c>
      <c r="J2358" t="s">
        <v>1881</v>
      </c>
      <c r="K2358" s="2">
        <f ca="1">tblInvestment[[#This Row],[Year]]+6</f>
        <v>2021</v>
      </c>
    </row>
    <row r="2359" spans="1:11" x14ac:dyDescent="0.35">
      <c r="A2359" t="s">
        <v>365</v>
      </c>
      <c r="B2359" t="s">
        <v>366</v>
      </c>
      <c r="C2359" t="s">
        <v>25</v>
      </c>
      <c r="D2359" t="s">
        <v>2488</v>
      </c>
      <c r="E2359" s="1">
        <v>42281</v>
      </c>
      <c r="F2359" t="s">
        <v>15</v>
      </c>
      <c r="G2359" t="s">
        <v>27</v>
      </c>
      <c r="H2359" t="s">
        <v>17</v>
      </c>
      <c r="I2359">
        <v>16.809066755388848</v>
      </c>
      <c r="J2359" t="s">
        <v>1881</v>
      </c>
      <c r="K2359" s="2">
        <f ca="1">tblInvestment[[#This Row],[Year]]+6</f>
        <v>2021</v>
      </c>
    </row>
    <row r="2360" spans="1:11" x14ac:dyDescent="0.35">
      <c r="A2360" t="s">
        <v>2489</v>
      </c>
      <c r="B2360" t="s">
        <v>2490</v>
      </c>
      <c r="C2360" t="s">
        <v>48</v>
      </c>
      <c r="D2360" t="s">
        <v>2153</v>
      </c>
      <c r="E2360" s="1">
        <v>42282</v>
      </c>
      <c r="F2360" t="s">
        <v>15</v>
      </c>
      <c r="G2360" t="s">
        <v>16</v>
      </c>
      <c r="H2360" t="s">
        <v>17</v>
      </c>
      <c r="I2360">
        <v>1.5178576975312419E-2</v>
      </c>
      <c r="J2360" t="s">
        <v>1881</v>
      </c>
      <c r="K2360" s="2">
        <f ca="1">tblInvestment[[#This Row],[Year]]+6</f>
        <v>2021</v>
      </c>
    </row>
    <row r="2361" spans="1:11" x14ac:dyDescent="0.35">
      <c r="A2361" t="s">
        <v>95</v>
      </c>
      <c r="B2361" t="s">
        <v>96</v>
      </c>
      <c r="C2361" t="s">
        <v>95</v>
      </c>
      <c r="D2361" t="s">
        <v>2152</v>
      </c>
      <c r="E2361" s="1">
        <v>42283</v>
      </c>
      <c r="F2361" t="s">
        <v>631</v>
      </c>
      <c r="G2361" t="s">
        <v>16</v>
      </c>
      <c r="H2361" t="s">
        <v>17</v>
      </c>
      <c r="I2361">
        <v>0.99564344263951765</v>
      </c>
      <c r="J2361" t="s">
        <v>1881</v>
      </c>
      <c r="K2361" s="2">
        <f ca="1">tblInvestment[[#This Row],[Year]]+6</f>
        <v>2021</v>
      </c>
    </row>
    <row r="2362" spans="1:11" x14ac:dyDescent="0.35">
      <c r="A2362" t="s">
        <v>501</v>
      </c>
      <c r="B2362" t="s">
        <v>502</v>
      </c>
      <c r="C2362" t="s">
        <v>30</v>
      </c>
      <c r="D2362" t="s">
        <v>2491</v>
      </c>
      <c r="E2362" s="1">
        <v>42284</v>
      </c>
      <c r="F2362" t="s">
        <v>318</v>
      </c>
      <c r="G2362" t="s">
        <v>45</v>
      </c>
      <c r="H2362" t="s">
        <v>34</v>
      </c>
      <c r="I2362">
        <v>167.2410933455175</v>
      </c>
      <c r="J2362" t="s">
        <v>2492</v>
      </c>
      <c r="K2362" s="2">
        <f ca="1">tblInvestment[[#This Row],[Year]]+6</f>
        <v>2021</v>
      </c>
    </row>
    <row r="2363" spans="1:11" x14ac:dyDescent="0.35">
      <c r="A2363" t="s">
        <v>290</v>
      </c>
      <c r="B2363" t="s">
        <v>291</v>
      </c>
      <c r="C2363" t="s">
        <v>13</v>
      </c>
      <c r="D2363" t="s">
        <v>2493</v>
      </c>
      <c r="E2363" s="1">
        <v>42284</v>
      </c>
      <c r="F2363" t="s">
        <v>66</v>
      </c>
      <c r="G2363" t="s">
        <v>197</v>
      </c>
      <c r="H2363" t="s">
        <v>34</v>
      </c>
      <c r="I2363">
        <v>67.236368044259748</v>
      </c>
      <c r="J2363" t="s">
        <v>1881</v>
      </c>
      <c r="K2363" s="2">
        <f ca="1">tblInvestment[[#This Row],[Year]]+6</f>
        <v>2021</v>
      </c>
    </row>
    <row r="2364" spans="1:11" x14ac:dyDescent="0.35">
      <c r="A2364" t="s">
        <v>95</v>
      </c>
      <c r="B2364" t="s">
        <v>96</v>
      </c>
      <c r="C2364" t="s">
        <v>95</v>
      </c>
      <c r="D2364" t="s">
        <v>2494</v>
      </c>
      <c r="E2364" s="1">
        <v>42284</v>
      </c>
      <c r="F2364" t="s">
        <v>15</v>
      </c>
      <c r="G2364" t="s">
        <v>16</v>
      </c>
      <c r="H2364" t="s">
        <v>17</v>
      </c>
      <c r="I2364">
        <v>3.9221256785278338E-2</v>
      </c>
      <c r="J2364" t="s">
        <v>1881</v>
      </c>
      <c r="K2364" s="2">
        <f ca="1">tblInvestment[[#This Row],[Year]]+6</f>
        <v>2021</v>
      </c>
    </row>
    <row r="2365" spans="1:11" x14ac:dyDescent="0.35">
      <c r="A2365" t="s">
        <v>243</v>
      </c>
      <c r="B2365" t="s">
        <v>244</v>
      </c>
      <c r="C2365" t="s">
        <v>21</v>
      </c>
      <c r="D2365" t="s">
        <v>2495</v>
      </c>
      <c r="E2365" s="1">
        <v>42284</v>
      </c>
      <c r="F2365" t="s">
        <v>50</v>
      </c>
      <c r="G2365" t="s">
        <v>27</v>
      </c>
      <c r="H2365" t="s">
        <v>76</v>
      </c>
      <c r="I2365">
        <v>55.457339755021138</v>
      </c>
      <c r="J2365" t="s">
        <v>1881</v>
      </c>
      <c r="K2365" s="2">
        <f ca="1">tblInvestment[[#This Row],[Year]]+6</f>
        <v>2021</v>
      </c>
    </row>
    <row r="2366" spans="1:11" x14ac:dyDescent="0.35">
      <c r="A2366" t="s">
        <v>41</v>
      </c>
      <c r="B2366" t="s">
        <v>42</v>
      </c>
      <c r="C2366" t="s">
        <v>13</v>
      </c>
      <c r="D2366" t="s">
        <v>2496</v>
      </c>
      <c r="E2366" s="1">
        <v>42285</v>
      </c>
      <c r="F2366" t="s">
        <v>15</v>
      </c>
      <c r="G2366" t="s">
        <v>16</v>
      </c>
      <c r="H2366" t="s">
        <v>17</v>
      </c>
      <c r="I2366">
        <v>2.4603197296402268E-2</v>
      </c>
      <c r="J2366" t="s">
        <v>1881</v>
      </c>
      <c r="K2366" s="2">
        <f ca="1">tblInvestment[[#This Row],[Year]]+6</f>
        <v>2021</v>
      </c>
    </row>
    <row r="2367" spans="1:11" x14ac:dyDescent="0.35">
      <c r="A2367" t="s">
        <v>586</v>
      </c>
      <c r="B2367" t="s">
        <v>587</v>
      </c>
      <c r="C2367" t="s">
        <v>174</v>
      </c>
      <c r="D2367" t="s">
        <v>2446</v>
      </c>
      <c r="E2367" s="1">
        <v>42285</v>
      </c>
      <c r="F2367" t="s">
        <v>631</v>
      </c>
      <c r="G2367" t="s">
        <v>197</v>
      </c>
      <c r="H2367" t="s">
        <v>34</v>
      </c>
      <c r="I2367">
        <v>37.834450820301676</v>
      </c>
      <c r="J2367" t="s">
        <v>1881</v>
      </c>
      <c r="K2367" s="2">
        <f ca="1">tblInvestment[[#This Row],[Year]]+6</f>
        <v>2021</v>
      </c>
    </row>
    <row r="2368" spans="1:11" x14ac:dyDescent="0.35">
      <c r="A2368" t="s">
        <v>396</v>
      </c>
      <c r="B2368" t="s">
        <v>397</v>
      </c>
      <c r="C2368" t="s">
        <v>53</v>
      </c>
      <c r="D2368" t="s">
        <v>398</v>
      </c>
      <c r="E2368" s="1">
        <v>42286</v>
      </c>
      <c r="F2368" t="s">
        <v>15</v>
      </c>
      <c r="G2368" t="s">
        <v>16</v>
      </c>
      <c r="H2368" t="s">
        <v>34</v>
      </c>
      <c r="I2368">
        <v>2.7183313148038462</v>
      </c>
      <c r="J2368" t="s">
        <v>1881</v>
      </c>
      <c r="K2368" s="2">
        <f ca="1">tblInvestment[[#This Row],[Year]]+6</f>
        <v>2021</v>
      </c>
    </row>
    <row r="2369" spans="1:11" x14ac:dyDescent="0.35">
      <c r="A2369" t="s">
        <v>480</v>
      </c>
      <c r="B2369" t="s">
        <v>481</v>
      </c>
      <c r="C2369" t="s">
        <v>53</v>
      </c>
      <c r="D2369" t="s">
        <v>1048</v>
      </c>
      <c r="E2369" s="1">
        <v>42286</v>
      </c>
      <c r="F2369" t="s">
        <v>88</v>
      </c>
      <c r="G2369" t="s">
        <v>27</v>
      </c>
      <c r="H2369" t="s">
        <v>17</v>
      </c>
      <c r="I2369">
        <v>0.11637080557570682</v>
      </c>
      <c r="J2369" t="s">
        <v>1881</v>
      </c>
      <c r="K2369" s="2">
        <f ca="1">tblInvestment[[#This Row],[Year]]+6</f>
        <v>2021</v>
      </c>
    </row>
    <row r="2370" spans="1:11" x14ac:dyDescent="0.35">
      <c r="A2370" t="s">
        <v>253</v>
      </c>
      <c r="B2370" t="s">
        <v>254</v>
      </c>
      <c r="C2370" t="s">
        <v>53</v>
      </c>
      <c r="D2370" t="s">
        <v>2497</v>
      </c>
      <c r="E2370" s="1">
        <v>42286</v>
      </c>
      <c r="F2370" t="s">
        <v>631</v>
      </c>
      <c r="G2370" t="s">
        <v>16</v>
      </c>
      <c r="H2370" t="s">
        <v>17</v>
      </c>
      <c r="I2370">
        <v>4.9284350410656126</v>
      </c>
      <c r="J2370" t="s">
        <v>1881</v>
      </c>
      <c r="K2370" s="2">
        <f ca="1">tblInvestment[[#This Row],[Year]]+6</f>
        <v>2021</v>
      </c>
    </row>
    <row r="2371" spans="1:11" x14ac:dyDescent="0.35">
      <c r="A2371" t="s">
        <v>95</v>
      </c>
      <c r="B2371" t="s">
        <v>96</v>
      </c>
      <c r="C2371" t="s">
        <v>95</v>
      </c>
      <c r="D2371" t="s">
        <v>790</v>
      </c>
      <c r="E2371" s="1">
        <v>42287</v>
      </c>
      <c r="F2371" t="s">
        <v>15</v>
      </c>
      <c r="G2371" t="s">
        <v>16</v>
      </c>
      <c r="H2371" t="s">
        <v>17</v>
      </c>
      <c r="I2371">
        <v>0.47087421240282817</v>
      </c>
      <c r="J2371" t="s">
        <v>1881</v>
      </c>
      <c r="K2371" s="2">
        <f ca="1">tblInvestment[[#This Row],[Year]]+6</f>
        <v>2021</v>
      </c>
    </row>
    <row r="2372" spans="1:11" x14ac:dyDescent="0.35">
      <c r="A2372" t="s">
        <v>55</v>
      </c>
      <c r="B2372" t="s">
        <v>56</v>
      </c>
      <c r="C2372" t="s">
        <v>53</v>
      </c>
      <c r="D2372" t="s">
        <v>2498</v>
      </c>
      <c r="E2372" s="1">
        <v>42287</v>
      </c>
      <c r="F2372" t="s">
        <v>15</v>
      </c>
      <c r="G2372" t="s">
        <v>72</v>
      </c>
      <c r="H2372" t="s">
        <v>17</v>
      </c>
      <c r="I2372">
        <v>2.5572140436159237E-2</v>
      </c>
      <c r="J2372" t="s">
        <v>1881</v>
      </c>
      <c r="K2372" s="2">
        <f ca="1">tblInvestment[[#This Row],[Year]]+6</f>
        <v>2021</v>
      </c>
    </row>
    <row r="2373" spans="1:11" x14ac:dyDescent="0.35">
      <c r="A2373" t="s">
        <v>586</v>
      </c>
      <c r="B2373" t="s">
        <v>587</v>
      </c>
      <c r="C2373" t="s">
        <v>174</v>
      </c>
      <c r="D2373" t="s">
        <v>60</v>
      </c>
      <c r="E2373" s="1">
        <v>42287</v>
      </c>
      <c r="F2373" t="s">
        <v>61</v>
      </c>
      <c r="G2373" t="s">
        <v>16</v>
      </c>
      <c r="H2373" t="s">
        <v>17</v>
      </c>
      <c r="I2373">
        <v>1.7639940730709125</v>
      </c>
      <c r="J2373" t="s">
        <v>1881</v>
      </c>
      <c r="K2373" s="2">
        <f ca="1">tblInvestment[[#This Row],[Year]]+6</f>
        <v>2021</v>
      </c>
    </row>
    <row r="2374" spans="1:11" x14ac:dyDescent="0.35">
      <c r="A2374" t="s">
        <v>19</v>
      </c>
      <c r="B2374" t="s">
        <v>20</v>
      </c>
      <c r="C2374" t="s">
        <v>21</v>
      </c>
      <c r="D2374" t="s">
        <v>1105</v>
      </c>
      <c r="E2374" s="1">
        <v>42288</v>
      </c>
      <c r="F2374" t="s">
        <v>15</v>
      </c>
      <c r="G2374" t="s">
        <v>16</v>
      </c>
      <c r="H2374" t="s">
        <v>17</v>
      </c>
      <c r="I2374">
        <v>0.23183094286843803</v>
      </c>
      <c r="J2374" t="s">
        <v>1881</v>
      </c>
      <c r="K2374" s="2">
        <f ca="1">tblInvestment[[#This Row],[Year]]+6</f>
        <v>2021</v>
      </c>
    </row>
    <row r="2375" spans="1:11" x14ac:dyDescent="0.35">
      <c r="A2375" t="s">
        <v>638</v>
      </c>
      <c r="B2375" t="s">
        <v>639</v>
      </c>
      <c r="C2375" t="s">
        <v>53</v>
      </c>
      <c r="D2375" t="s">
        <v>2145</v>
      </c>
      <c r="E2375" s="1">
        <v>42288</v>
      </c>
      <c r="F2375" t="s">
        <v>395</v>
      </c>
      <c r="G2375" t="s">
        <v>197</v>
      </c>
      <c r="H2375" t="s">
        <v>34</v>
      </c>
      <c r="I2375">
        <v>9.9889812664854922</v>
      </c>
      <c r="J2375" t="s">
        <v>2146</v>
      </c>
      <c r="K2375" s="2">
        <f ca="1">tblInvestment[[#This Row],[Year]]+6</f>
        <v>2021</v>
      </c>
    </row>
    <row r="2376" spans="1:11" x14ac:dyDescent="0.35">
      <c r="A2376" t="s">
        <v>95</v>
      </c>
      <c r="B2376" t="s">
        <v>96</v>
      </c>
      <c r="C2376" t="s">
        <v>95</v>
      </c>
      <c r="D2376" t="s">
        <v>1237</v>
      </c>
      <c r="E2376" s="1">
        <v>42288</v>
      </c>
      <c r="F2376" t="s">
        <v>15</v>
      </c>
      <c r="G2376" t="s">
        <v>16</v>
      </c>
      <c r="H2376" t="s">
        <v>17</v>
      </c>
      <c r="I2376">
        <v>0.13891126962718348</v>
      </c>
      <c r="J2376" t="s">
        <v>1881</v>
      </c>
      <c r="K2376" s="2">
        <f ca="1">tblInvestment[[#This Row],[Year]]+6</f>
        <v>2021</v>
      </c>
    </row>
    <row r="2377" spans="1:11" x14ac:dyDescent="0.35">
      <c r="A2377" t="s">
        <v>333</v>
      </c>
      <c r="B2377" t="s">
        <v>334</v>
      </c>
      <c r="C2377" t="s">
        <v>53</v>
      </c>
      <c r="D2377" t="s">
        <v>2499</v>
      </c>
      <c r="E2377" s="1">
        <v>42288</v>
      </c>
      <c r="F2377" t="s">
        <v>15</v>
      </c>
      <c r="G2377" t="s">
        <v>27</v>
      </c>
      <c r="H2377" t="s">
        <v>17</v>
      </c>
      <c r="I2377">
        <v>0.10127580370756135</v>
      </c>
      <c r="J2377" t="s">
        <v>1881</v>
      </c>
      <c r="K2377" s="2">
        <f ca="1">tblInvestment[[#This Row],[Year]]+6</f>
        <v>2021</v>
      </c>
    </row>
    <row r="2378" spans="1:11" x14ac:dyDescent="0.35">
      <c r="A2378" t="s">
        <v>312</v>
      </c>
      <c r="B2378" t="s">
        <v>313</v>
      </c>
      <c r="C2378" t="s">
        <v>13</v>
      </c>
      <c r="D2378" t="s">
        <v>60</v>
      </c>
      <c r="E2378" s="1">
        <v>42289</v>
      </c>
      <c r="F2378" t="s">
        <v>61</v>
      </c>
      <c r="G2378" t="s">
        <v>16</v>
      </c>
      <c r="H2378" t="s">
        <v>17</v>
      </c>
      <c r="I2378">
        <v>1.3377855557477371E-2</v>
      </c>
      <c r="J2378" t="s">
        <v>1881</v>
      </c>
      <c r="K2378" s="2">
        <f ca="1">tblInvestment[[#This Row],[Year]]+6</f>
        <v>2021</v>
      </c>
    </row>
    <row r="2379" spans="1:11" x14ac:dyDescent="0.35">
      <c r="A2379" t="s">
        <v>95</v>
      </c>
      <c r="B2379" t="s">
        <v>96</v>
      </c>
      <c r="C2379" t="s">
        <v>95</v>
      </c>
      <c r="D2379" t="s">
        <v>1461</v>
      </c>
      <c r="E2379" s="1">
        <v>42289</v>
      </c>
      <c r="F2379" t="s">
        <v>15</v>
      </c>
      <c r="G2379" t="s">
        <v>72</v>
      </c>
      <c r="H2379" t="s">
        <v>17</v>
      </c>
      <c r="I2379">
        <v>1.1100801716340101E-2</v>
      </c>
      <c r="J2379" t="s">
        <v>1881</v>
      </c>
      <c r="K2379" s="2">
        <f ca="1">tblInvestment[[#This Row],[Year]]+6</f>
        <v>2021</v>
      </c>
    </row>
    <row r="2380" spans="1:11" x14ac:dyDescent="0.35">
      <c r="A2380" t="s">
        <v>586</v>
      </c>
      <c r="B2380" t="s">
        <v>587</v>
      </c>
      <c r="C2380" t="s">
        <v>174</v>
      </c>
      <c r="D2380" t="s">
        <v>2500</v>
      </c>
      <c r="E2380" s="1">
        <v>42289</v>
      </c>
      <c r="F2380" t="s">
        <v>15</v>
      </c>
      <c r="G2380" t="s">
        <v>197</v>
      </c>
      <c r="H2380" t="s">
        <v>17</v>
      </c>
      <c r="I2380">
        <v>0.4697576879171525</v>
      </c>
      <c r="J2380" t="s">
        <v>1881</v>
      </c>
      <c r="K2380" s="2">
        <f ca="1">tblInvestment[[#This Row],[Year]]+6</f>
        <v>2021</v>
      </c>
    </row>
    <row r="2381" spans="1:11" x14ac:dyDescent="0.35">
      <c r="A2381" t="s">
        <v>101</v>
      </c>
      <c r="B2381" t="s">
        <v>102</v>
      </c>
      <c r="C2381" t="s">
        <v>53</v>
      </c>
      <c r="D2381" t="s">
        <v>2501</v>
      </c>
      <c r="E2381" s="1">
        <v>42289</v>
      </c>
      <c r="F2381" t="s">
        <v>108</v>
      </c>
      <c r="G2381" t="s">
        <v>45</v>
      </c>
      <c r="H2381" t="s">
        <v>34</v>
      </c>
      <c r="I2381">
        <v>5.3160311831167419</v>
      </c>
      <c r="J2381" t="s">
        <v>2502</v>
      </c>
      <c r="K2381" s="2">
        <f ca="1">tblInvestment[[#This Row],[Year]]+6</f>
        <v>2021</v>
      </c>
    </row>
    <row r="2382" spans="1:11" x14ac:dyDescent="0.35">
      <c r="A2382" t="s">
        <v>349</v>
      </c>
      <c r="B2382" t="s">
        <v>350</v>
      </c>
      <c r="C2382" t="s">
        <v>30</v>
      </c>
      <c r="D2382" t="s">
        <v>2503</v>
      </c>
      <c r="E2382" s="1">
        <v>42289</v>
      </c>
      <c r="F2382" t="s">
        <v>356</v>
      </c>
      <c r="G2382" t="s">
        <v>33</v>
      </c>
      <c r="H2382" t="s">
        <v>189</v>
      </c>
      <c r="I2382">
        <v>421.90315165880287</v>
      </c>
      <c r="J2382" t="s">
        <v>2504</v>
      </c>
      <c r="K2382" s="2">
        <f ca="1">tblInvestment[[#This Row],[Year]]+6</f>
        <v>2021</v>
      </c>
    </row>
    <row r="2383" spans="1:11" x14ac:dyDescent="0.35">
      <c r="A2383" t="s">
        <v>36</v>
      </c>
      <c r="B2383" t="s">
        <v>37</v>
      </c>
      <c r="C2383" t="s">
        <v>21</v>
      </c>
      <c r="D2383" t="s">
        <v>2505</v>
      </c>
      <c r="E2383" s="1">
        <v>42290</v>
      </c>
      <c r="F2383" t="s">
        <v>39</v>
      </c>
      <c r="G2383" t="s">
        <v>33</v>
      </c>
      <c r="H2383" t="s">
        <v>34</v>
      </c>
      <c r="I2383">
        <v>16.668722784156838</v>
      </c>
      <c r="J2383" t="s">
        <v>40</v>
      </c>
      <c r="K2383" s="2">
        <f ca="1">tblInvestment[[#This Row],[Year]]+6</f>
        <v>2021</v>
      </c>
    </row>
    <row r="2384" spans="1:11" x14ac:dyDescent="0.35">
      <c r="A2384" t="s">
        <v>132</v>
      </c>
      <c r="B2384" t="s">
        <v>133</v>
      </c>
      <c r="C2384" t="s">
        <v>21</v>
      </c>
      <c r="D2384" t="s">
        <v>2506</v>
      </c>
      <c r="E2384" s="1">
        <v>42291</v>
      </c>
      <c r="F2384" t="s">
        <v>631</v>
      </c>
      <c r="G2384" t="s">
        <v>197</v>
      </c>
      <c r="H2384" t="s">
        <v>34</v>
      </c>
      <c r="I2384">
        <v>9.2893533198267004</v>
      </c>
      <c r="J2384" t="s">
        <v>1881</v>
      </c>
      <c r="K2384" s="2">
        <f ca="1">tblInvestment[[#This Row],[Year]]+6</f>
        <v>2021</v>
      </c>
    </row>
    <row r="2385" spans="1:11" x14ac:dyDescent="0.35">
      <c r="A2385" t="s">
        <v>586</v>
      </c>
      <c r="B2385" t="s">
        <v>587</v>
      </c>
      <c r="C2385" t="s">
        <v>174</v>
      </c>
      <c r="D2385" t="s">
        <v>2507</v>
      </c>
      <c r="E2385" s="1">
        <v>42291</v>
      </c>
      <c r="F2385" t="s">
        <v>108</v>
      </c>
      <c r="G2385" t="s">
        <v>177</v>
      </c>
      <c r="H2385" t="s">
        <v>34</v>
      </c>
      <c r="I2385">
        <v>16.695848501616929</v>
      </c>
      <c r="J2385" t="s">
        <v>2508</v>
      </c>
      <c r="K2385" s="2">
        <f ca="1">tblInvestment[[#This Row],[Year]]+6</f>
        <v>2021</v>
      </c>
    </row>
    <row r="2386" spans="1:11" x14ac:dyDescent="0.35">
      <c r="A2386" t="s">
        <v>440</v>
      </c>
      <c r="B2386" t="s">
        <v>441</v>
      </c>
      <c r="C2386" t="s">
        <v>13</v>
      </c>
      <c r="D2386" t="s">
        <v>1178</v>
      </c>
      <c r="E2386" s="1">
        <v>42291</v>
      </c>
      <c r="F2386" t="s">
        <v>88</v>
      </c>
      <c r="G2386" t="s">
        <v>16</v>
      </c>
      <c r="H2386" t="s">
        <v>17</v>
      </c>
      <c r="I2386">
        <v>1.5477974266241151E-2</v>
      </c>
      <c r="J2386" t="s">
        <v>1881</v>
      </c>
      <c r="K2386" s="2">
        <f ca="1">tblInvestment[[#This Row],[Year]]+6</f>
        <v>2021</v>
      </c>
    </row>
    <row r="2387" spans="1:11" x14ac:dyDescent="0.35">
      <c r="A2387" t="s">
        <v>36</v>
      </c>
      <c r="B2387" t="s">
        <v>37</v>
      </c>
      <c r="C2387" t="s">
        <v>21</v>
      </c>
      <c r="D2387" t="s">
        <v>2509</v>
      </c>
      <c r="E2387" s="1">
        <v>42292</v>
      </c>
      <c r="F2387" t="s">
        <v>39</v>
      </c>
      <c r="G2387" t="s">
        <v>33</v>
      </c>
      <c r="H2387" t="s">
        <v>34</v>
      </c>
      <c r="I2387">
        <v>12.933887085331694</v>
      </c>
      <c r="J2387" t="s">
        <v>40</v>
      </c>
      <c r="K2387" s="2">
        <f ca="1">tblInvestment[[#This Row],[Year]]+6</f>
        <v>2021</v>
      </c>
    </row>
    <row r="2388" spans="1:11" x14ac:dyDescent="0.35">
      <c r="A2388" t="s">
        <v>36</v>
      </c>
      <c r="B2388" t="s">
        <v>37</v>
      </c>
      <c r="C2388" t="s">
        <v>21</v>
      </c>
      <c r="D2388" t="s">
        <v>2510</v>
      </c>
      <c r="E2388" s="1">
        <v>42292</v>
      </c>
      <c r="F2388" t="s">
        <v>39</v>
      </c>
      <c r="G2388" t="s">
        <v>33</v>
      </c>
      <c r="H2388" t="s">
        <v>34</v>
      </c>
      <c r="I2388">
        <v>22.846012889207216</v>
      </c>
      <c r="J2388" t="s">
        <v>40</v>
      </c>
      <c r="K2388" s="2">
        <f ca="1">tblInvestment[[#This Row],[Year]]+6</f>
        <v>2021</v>
      </c>
    </row>
    <row r="2389" spans="1:11" x14ac:dyDescent="0.35">
      <c r="A2389" t="s">
        <v>411</v>
      </c>
      <c r="B2389" t="s">
        <v>412</v>
      </c>
      <c r="C2389" t="s">
        <v>100</v>
      </c>
      <c r="D2389" t="s">
        <v>2511</v>
      </c>
      <c r="E2389" s="1">
        <v>42292</v>
      </c>
      <c r="F2389" t="s">
        <v>126</v>
      </c>
      <c r="G2389" t="s">
        <v>16</v>
      </c>
      <c r="H2389" t="s">
        <v>34</v>
      </c>
      <c r="I2389">
        <v>5.5059082377965325</v>
      </c>
      <c r="J2389" t="s">
        <v>1881</v>
      </c>
      <c r="K2389" s="2">
        <f ca="1">tblInvestment[[#This Row],[Year]]+6</f>
        <v>2021</v>
      </c>
    </row>
    <row r="2390" spans="1:11" x14ac:dyDescent="0.35">
      <c r="A2390" t="s">
        <v>333</v>
      </c>
      <c r="B2390" t="s">
        <v>334</v>
      </c>
      <c r="C2390" t="s">
        <v>53</v>
      </c>
      <c r="D2390" t="s">
        <v>1869</v>
      </c>
      <c r="E2390" s="1">
        <v>42293</v>
      </c>
      <c r="F2390" t="s">
        <v>88</v>
      </c>
      <c r="G2390" t="s">
        <v>16</v>
      </c>
      <c r="H2390" t="s">
        <v>17</v>
      </c>
      <c r="I2390">
        <v>0.44105311915078144</v>
      </c>
      <c r="J2390" t="s">
        <v>1881</v>
      </c>
      <c r="K2390" s="2">
        <f ca="1">tblInvestment[[#This Row],[Year]]+6</f>
        <v>2021</v>
      </c>
    </row>
    <row r="2391" spans="1:11" x14ac:dyDescent="0.35">
      <c r="A2391" t="s">
        <v>280</v>
      </c>
      <c r="B2391" t="s">
        <v>281</v>
      </c>
      <c r="C2391" t="s">
        <v>30</v>
      </c>
      <c r="D2391" t="s">
        <v>2512</v>
      </c>
      <c r="E2391" s="1">
        <v>42294</v>
      </c>
      <c r="F2391" t="s">
        <v>88</v>
      </c>
      <c r="G2391" t="s">
        <v>16</v>
      </c>
      <c r="H2391" t="s">
        <v>17</v>
      </c>
      <c r="I2391">
        <v>1.7422963731437448E-2</v>
      </c>
      <c r="J2391" t="s">
        <v>1881</v>
      </c>
      <c r="K2391" s="2">
        <f ca="1">tblInvestment[[#This Row],[Year]]+6</f>
        <v>2021</v>
      </c>
    </row>
    <row r="2392" spans="1:11" x14ac:dyDescent="0.35">
      <c r="A2392" t="s">
        <v>36</v>
      </c>
      <c r="B2392" t="s">
        <v>37</v>
      </c>
      <c r="C2392" t="s">
        <v>21</v>
      </c>
      <c r="D2392" t="s">
        <v>2513</v>
      </c>
      <c r="E2392" s="1">
        <v>42294</v>
      </c>
      <c r="F2392" t="s">
        <v>39</v>
      </c>
      <c r="G2392" t="s">
        <v>33</v>
      </c>
      <c r="H2392" t="s">
        <v>34</v>
      </c>
      <c r="I2392">
        <v>29.008312560207994</v>
      </c>
      <c r="J2392" t="s">
        <v>40</v>
      </c>
      <c r="K2392" s="2">
        <f ca="1">tblInvestment[[#This Row],[Year]]+6</f>
        <v>2021</v>
      </c>
    </row>
    <row r="2393" spans="1:11" x14ac:dyDescent="0.35">
      <c r="A2393" t="s">
        <v>36</v>
      </c>
      <c r="B2393" t="s">
        <v>37</v>
      </c>
      <c r="C2393" t="s">
        <v>21</v>
      </c>
      <c r="D2393" t="s">
        <v>2514</v>
      </c>
      <c r="E2393" s="1">
        <v>42294</v>
      </c>
      <c r="F2393" t="s">
        <v>39</v>
      </c>
      <c r="G2393" t="s">
        <v>33</v>
      </c>
      <c r="H2393" t="s">
        <v>34</v>
      </c>
      <c r="I2393">
        <v>21.096352273698493</v>
      </c>
      <c r="J2393" t="s">
        <v>40</v>
      </c>
      <c r="K2393" s="2">
        <f ca="1">tblInvestment[[#This Row],[Year]]+6</f>
        <v>2021</v>
      </c>
    </row>
    <row r="2394" spans="1:11" x14ac:dyDescent="0.35">
      <c r="A2394" t="s">
        <v>73</v>
      </c>
      <c r="B2394" t="s">
        <v>74</v>
      </c>
      <c r="C2394" t="s">
        <v>13</v>
      </c>
      <c r="D2394" t="s">
        <v>1247</v>
      </c>
      <c r="E2394" s="1">
        <v>42294</v>
      </c>
      <c r="F2394" t="s">
        <v>88</v>
      </c>
      <c r="G2394" t="s">
        <v>16</v>
      </c>
      <c r="H2394" t="s">
        <v>17</v>
      </c>
      <c r="I2394">
        <v>1.0137541968611306E-2</v>
      </c>
      <c r="J2394" t="s">
        <v>1881</v>
      </c>
      <c r="K2394" s="2">
        <f ca="1">tblInvestment[[#This Row],[Year]]+6</f>
        <v>2021</v>
      </c>
    </row>
    <row r="2395" spans="1:11" x14ac:dyDescent="0.35">
      <c r="A2395" t="s">
        <v>36</v>
      </c>
      <c r="B2395" t="s">
        <v>37</v>
      </c>
      <c r="C2395" t="s">
        <v>21</v>
      </c>
      <c r="D2395" t="s">
        <v>2515</v>
      </c>
      <c r="E2395" s="1">
        <v>42295</v>
      </c>
      <c r="F2395" t="s">
        <v>39</v>
      </c>
      <c r="G2395" t="s">
        <v>33</v>
      </c>
      <c r="H2395" t="s">
        <v>34</v>
      </c>
      <c r="I2395">
        <v>1.1355567396706847</v>
      </c>
      <c r="J2395" t="s">
        <v>40</v>
      </c>
      <c r="K2395" s="2">
        <f ca="1">tblInvestment[[#This Row],[Year]]+6</f>
        <v>2021</v>
      </c>
    </row>
    <row r="2396" spans="1:11" x14ac:dyDescent="0.35">
      <c r="A2396" t="s">
        <v>705</v>
      </c>
      <c r="B2396" t="s">
        <v>706</v>
      </c>
      <c r="C2396" t="s">
        <v>53</v>
      </c>
      <c r="D2396" t="s">
        <v>2516</v>
      </c>
      <c r="E2396" s="1">
        <v>42295</v>
      </c>
      <c r="F2396" t="s">
        <v>395</v>
      </c>
      <c r="G2396" t="s">
        <v>27</v>
      </c>
      <c r="H2396" t="s">
        <v>34</v>
      </c>
      <c r="I2396">
        <v>24.972453166213732</v>
      </c>
      <c r="J2396" t="s">
        <v>2517</v>
      </c>
      <c r="K2396" s="2">
        <f ca="1">tblInvestment[[#This Row],[Year]]+6</f>
        <v>2021</v>
      </c>
    </row>
    <row r="2397" spans="1:11" x14ac:dyDescent="0.35">
      <c r="A2397" t="s">
        <v>268</v>
      </c>
      <c r="B2397" t="s">
        <v>269</v>
      </c>
      <c r="C2397" t="s">
        <v>48</v>
      </c>
      <c r="D2397" t="s">
        <v>2518</v>
      </c>
      <c r="E2397" s="1">
        <v>42295</v>
      </c>
      <c r="F2397" t="s">
        <v>15</v>
      </c>
      <c r="G2397" t="s">
        <v>27</v>
      </c>
      <c r="H2397" t="s">
        <v>17</v>
      </c>
      <c r="I2397">
        <v>0.30194208689147894</v>
      </c>
      <c r="J2397" t="s">
        <v>1881</v>
      </c>
      <c r="K2397" s="2">
        <f ca="1">tblInvestment[[#This Row],[Year]]+6</f>
        <v>2021</v>
      </c>
    </row>
    <row r="2398" spans="1:11" x14ac:dyDescent="0.35">
      <c r="A2398" t="s">
        <v>141</v>
      </c>
      <c r="B2398" t="s">
        <v>142</v>
      </c>
      <c r="C2398" t="s">
        <v>53</v>
      </c>
      <c r="D2398" t="s">
        <v>2519</v>
      </c>
      <c r="E2398" s="1">
        <v>42295</v>
      </c>
      <c r="F2398" t="s">
        <v>631</v>
      </c>
      <c r="G2398" t="s">
        <v>45</v>
      </c>
      <c r="H2398" t="s">
        <v>17</v>
      </c>
      <c r="I2398">
        <v>24.891086065987942</v>
      </c>
      <c r="J2398" t="s">
        <v>1881</v>
      </c>
      <c r="K2398" s="2">
        <f ca="1">tblInvestment[[#This Row],[Year]]+6</f>
        <v>2021</v>
      </c>
    </row>
    <row r="2399" spans="1:11" x14ac:dyDescent="0.35">
      <c r="A2399" t="s">
        <v>41</v>
      </c>
      <c r="B2399" t="s">
        <v>42</v>
      </c>
      <c r="C2399" t="s">
        <v>13</v>
      </c>
      <c r="D2399" t="s">
        <v>86</v>
      </c>
      <c r="E2399" s="1">
        <v>42295</v>
      </c>
      <c r="F2399" t="s">
        <v>15</v>
      </c>
      <c r="G2399" t="s">
        <v>45</v>
      </c>
      <c r="H2399" t="s">
        <v>17</v>
      </c>
      <c r="I2399">
        <v>0.24137746539383587</v>
      </c>
      <c r="J2399" t="s">
        <v>1881</v>
      </c>
      <c r="K2399" s="2">
        <f ca="1">tblInvestment[[#This Row],[Year]]+6</f>
        <v>2021</v>
      </c>
    </row>
    <row r="2400" spans="1:11" x14ac:dyDescent="0.35">
      <c r="A2400" t="s">
        <v>304</v>
      </c>
      <c r="B2400" t="s">
        <v>305</v>
      </c>
      <c r="C2400" t="s">
        <v>48</v>
      </c>
      <c r="D2400" t="s">
        <v>2520</v>
      </c>
      <c r="E2400" s="1">
        <v>42296</v>
      </c>
      <c r="F2400" t="s">
        <v>50</v>
      </c>
      <c r="G2400" t="s">
        <v>16</v>
      </c>
      <c r="H2400" t="s">
        <v>76</v>
      </c>
      <c r="I2400">
        <v>3.9825737705580706</v>
      </c>
      <c r="J2400" t="s">
        <v>1881</v>
      </c>
      <c r="K2400" s="2">
        <f ca="1">tblInvestment[[#This Row],[Year]]+6</f>
        <v>2021</v>
      </c>
    </row>
    <row r="2401" spans="1:11" x14ac:dyDescent="0.35">
      <c r="A2401" t="s">
        <v>253</v>
      </c>
      <c r="B2401" t="s">
        <v>254</v>
      </c>
      <c r="C2401" t="s">
        <v>53</v>
      </c>
      <c r="D2401" t="s">
        <v>2521</v>
      </c>
      <c r="E2401" s="1">
        <v>42296</v>
      </c>
      <c r="F2401" t="s">
        <v>15</v>
      </c>
      <c r="G2401" t="s">
        <v>27</v>
      </c>
      <c r="H2401" t="s">
        <v>17</v>
      </c>
      <c r="I2401">
        <v>1.1143202956104112E-3</v>
      </c>
      <c r="J2401" t="s">
        <v>1881</v>
      </c>
      <c r="K2401" s="2">
        <f ca="1">tblInvestment[[#This Row],[Year]]+6</f>
        <v>2021</v>
      </c>
    </row>
    <row r="2402" spans="1:11" x14ac:dyDescent="0.35">
      <c r="A2402" t="s">
        <v>36</v>
      </c>
      <c r="B2402" t="s">
        <v>37</v>
      </c>
      <c r="C2402" t="s">
        <v>21</v>
      </c>
      <c r="D2402" t="s">
        <v>2522</v>
      </c>
      <c r="E2402" s="1">
        <v>42297</v>
      </c>
      <c r="F2402" t="s">
        <v>39</v>
      </c>
      <c r="G2402" t="s">
        <v>33</v>
      </c>
      <c r="H2402" t="s">
        <v>34</v>
      </c>
      <c r="I2402">
        <v>17.123726826405619</v>
      </c>
      <c r="J2402" t="s">
        <v>40</v>
      </c>
      <c r="K2402" s="2">
        <f ca="1">tblInvestment[[#This Row],[Year]]+6</f>
        <v>2021</v>
      </c>
    </row>
    <row r="2403" spans="1:11" x14ac:dyDescent="0.35">
      <c r="A2403" t="s">
        <v>117</v>
      </c>
      <c r="B2403" t="s">
        <v>118</v>
      </c>
      <c r="C2403" t="s">
        <v>48</v>
      </c>
      <c r="D2403" t="s">
        <v>2523</v>
      </c>
      <c r="E2403" s="1">
        <v>42297</v>
      </c>
      <c r="F2403" t="s">
        <v>318</v>
      </c>
      <c r="G2403" t="s">
        <v>197</v>
      </c>
      <c r="H2403" t="s">
        <v>34</v>
      </c>
      <c r="I2403">
        <v>57.716287328306471</v>
      </c>
      <c r="J2403" t="s">
        <v>1881</v>
      </c>
      <c r="K2403" s="2">
        <f ca="1">tblInvestment[[#This Row],[Year]]+6</f>
        <v>2021</v>
      </c>
    </row>
    <row r="2404" spans="1:11" x14ac:dyDescent="0.35">
      <c r="A2404" t="s">
        <v>73</v>
      </c>
      <c r="B2404" t="s">
        <v>74</v>
      </c>
      <c r="C2404" t="s">
        <v>13</v>
      </c>
      <c r="D2404" t="s">
        <v>2524</v>
      </c>
      <c r="E2404" s="1">
        <v>42297</v>
      </c>
      <c r="F2404" t="s">
        <v>108</v>
      </c>
      <c r="G2404" t="s">
        <v>33</v>
      </c>
      <c r="H2404" t="s">
        <v>189</v>
      </c>
      <c r="I2404">
        <v>29.087717794412367</v>
      </c>
      <c r="J2404" t="s">
        <v>2525</v>
      </c>
      <c r="K2404" s="2">
        <f ca="1">tblInvestment[[#This Row],[Year]]+6</f>
        <v>2021</v>
      </c>
    </row>
    <row r="2405" spans="1:11" x14ac:dyDescent="0.35">
      <c r="A2405" t="s">
        <v>253</v>
      </c>
      <c r="B2405" t="s">
        <v>254</v>
      </c>
      <c r="C2405" t="s">
        <v>53</v>
      </c>
      <c r="D2405" t="s">
        <v>2526</v>
      </c>
      <c r="E2405" s="1">
        <v>42297</v>
      </c>
      <c r="F2405" t="s">
        <v>15</v>
      </c>
      <c r="G2405" t="s">
        <v>45</v>
      </c>
      <c r="H2405" t="s">
        <v>17</v>
      </c>
      <c r="I2405">
        <v>0.10127580370756135</v>
      </c>
      <c r="J2405" t="s">
        <v>1881</v>
      </c>
      <c r="K2405" s="2">
        <f ca="1">tblInvestment[[#This Row],[Year]]+6</f>
        <v>2021</v>
      </c>
    </row>
    <row r="2406" spans="1:11" x14ac:dyDescent="0.35">
      <c r="A2406" t="s">
        <v>1154</v>
      </c>
      <c r="B2406" t="s">
        <v>1155</v>
      </c>
      <c r="C2406" t="s">
        <v>53</v>
      </c>
      <c r="D2406" t="s">
        <v>2301</v>
      </c>
      <c r="E2406" s="1">
        <v>42298</v>
      </c>
      <c r="F2406" t="s">
        <v>15</v>
      </c>
      <c r="G2406" t="s">
        <v>45</v>
      </c>
      <c r="H2406" t="s">
        <v>17</v>
      </c>
      <c r="I2406">
        <v>0.10532683585586379</v>
      </c>
      <c r="J2406" t="s">
        <v>1881</v>
      </c>
      <c r="K2406" s="2">
        <f ca="1">tblInvestment[[#This Row],[Year]]+6</f>
        <v>2021</v>
      </c>
    </row>
    <row r="2407" spans="1:11" x14ac:dyDescent="0.35">
      <c r="A2407" t="s">
        <v>304</v>
      </c>
      <c r="B2407" t="s">
        <v>305</v>
      </c>
      <c r="C2407" t="s">
        <v>48</v>
      </c>
      <c r="D2407" t="s">
        <v>1974</v>
      </c>
      <c r="E2407" s="1">
        <v>42298</v>
      </c>
      <c r="F2407" t="s">
        <v>631</v>
      </c>
      <c r="G2407" t="s">
        <v>16</v>
      </c>
      <c r="H2407" t="s">
        <v>34</v>
      </c>
      <c r="I2407">
        <v>4.9782172131975884</v>
      </c>
      <c r="J2407" t="s">
        <v>1881</v>
      </c>
      <c r="K2407" s="2">
        <f ca="1">tblInvestment[[#This Row],[Year]]+6</f>
        <v>2021</v>
      </c>
    </row>
    <row r="2408" spans="1:11" x14ac:dyDescent="0.35">
      <c r="A2408" t="s">
        <v>95</v>
      </c>
      <c r="B2408" t="s">
        <v>96</v>
      </c>
      <c r="C2408" t="s">
        <v>95</v>
      </c>
      <c r="D2408" t="s">
        <v>2527</v>
      </c>
      <c r="E2408" s="1">
        <v>42299</v>
      </c>
      <c r="F2408" t="s">
        <v>15</v>
      </c>
      <c r="G2408" t="s">
        <v>197</v>
      </c>
      <c r="H2408" t="s">
        <v>17</v>
      </c>
      <c r="I2408">
        <v>1.4020622265274792E-2</v>
      </c>
      <c r="J2408" t="s">
        <v>1881</v>
      </c>
      <c r="K2408" s="2">
        <f ca="1">tblInvestment[[#This Row],[Year]]+6</f>
        <v>2021</v>
      </c>
    </row>
    <row r="2409" spans="1:11" x14ac:dyDescent="0.35">
      <c r="A2409" t="s">
        <v>55</v>
      </c>
      <c r="B2409" t="s">
        <v>56</v>
      </c>
      <c r="C2409" t="s">
        <v>53</v>
      </c>
      <c r="D2409" t="s">
        <v>2528</v>
      </c>
      <c r="E2409" s="1">
        <v>42299</v>
      </c>
      <c r="F2409" t="s">
        <v>15</v>
      </c>
      <c r="G2409" t="s">
        <v>16</v>
      </c>
      <c r="H2409" t="s">
        <v>17</v>
      </c>
      <c r="I2409">
        <v>0.6530282485364548</v>
      </c>
      <c r="J2409" t="s">
        <v>1881</v>
      </c>
      <c r="K2409" s="2">
        <f ca="1">tblInvestment[[#This Row],[Year]]+6</f>
        <v>2021</v>
      </c>
    </row>
    <row r="2410" spans="1:11" x14ac:dyDescent="0.35">
      <c r="A2410" t="s">
        <v>239</v>
      </c>
      <c r="B2410" t="s">
        <v>240</v>
      </c>
      <c r="C2410" t="s">
        <v>53</v>
      </c>
      <c r="D2410" t="s">
        <v>2529</v>
      </c>
      <c r="E2410" s="1">
        <v>42299</v>
      </c>
      <c r="F2410" t="s">
        <v>15</v>
      </c>
      <c r="G2410" t="s">
        <v>33</v>
      </c>
      <c r="H2410" t="s">
        <v>17</v>
      </c>
      <c r="I2410">
        <v>5.8270675478314958E-2</v>
      </c>
      <c r="J2410" t="s">
        <v>1881</v>
      </c>
      <c r="K2410" s="2">
        <f ca="1">tblInvestment[[#This Row],[Year]]+6</f>
        <v>2021</v>
      </c>
    </row>
    <row r="2411" spans="1:11" x14ac:dyDescent="0.35">
      <c r="A2411" t="s">
        <v>36</v>
      </c>
      <c r="B2411" t="s">
        <v>37</v>
      </c>
      <c r="C2411" t="s">
        <v>21</v>
      </c>
      <c r="D2411" t="s">
        <v>2530</v>
      </c>
      <c r="E2411" s="1">
        <v>42300</v>
      </c>
      <c r="F2411" t="s">
        <v>39</v>
      </c>
      <c r="G2411" t="s">
        <v>33</v>
      </c>
      <c r="H2411" t="s">
        <v>34</v>
      </c>
      <c r="I2411">
        <v>11.859275363340585</v>
      </c>
      <c r="J2411" t="s">
        <v>40</v>
      </c>
      <c r="K2411" s="2">
        <f ca="1">tblInvestment[[#This Row],[Year]]+6</f>
        <v>2021</v>
      </c>
    </row>
    <row r="2412" spans="1:11" x14ac:dyDescent="0.35">
      <c r="A2412" t="s">
        <v>138</v>
      </c>
      <c r="B2412" t="s">
        <v>139</v>
      </c>
      <c r="C2412" t="s">
        <v>53</v>
      </c>
      <c r="D2412" t="s">
        <v>2531</v>
      </c>
      <c r="E2412" s="1">
        <v>42300</v>
      </c>
      <c r="F2412" t="s">
        <v>15</v>
      </c>
      <c r="G2412" t="s">
        <v>16</v>
      </c>
      <c r="H2412" t="s">
        <v>17</v>
      </c>
      <c r="I2412">
        <v>2.9212178607043446</v>
      </c>
      <c r="J2412" t="s">
        <v>1881</v>
      </c>
      <c r="K2412" s="2">
        <f ca="1">tblInvestment[[#This Row],[Year]]+6</f>
        <v>2021</v>
      </c>
    </row>
    <row r="2413" spans="1:11" x14ac:dyDescent="0.35">
      <c r="A2413" t="s">
        <v>101</v>
      </c>
      <c r="B2413" t="s">
        <v>102</v>
      </c>
      <c r="C2413" t="s">
        <v>53</v>
      </c>
      <c r="D2413" t="s">
        <v>60</v>
      </c>
      <c r="E2413" s="1">
        <v>42300</v>
      </c>
      <c r="F2413" t="s">
        <v>61</v>
      </c>
      <c r="G2413" t="s">
        <v>16</v>
      </c>
      <c r="H2413" t="s">
        <v>17</v>
      </c>
      <c r="I2413">
        <v>2.634800334150867E-2</v>
      </c>
      <c r="J2413" t="s">
        <v>1881</v>
      </c>
      <c r="K2413" s="2">
        <f ca="1">tblInvestment[[#This Row],[Year]]+6</f>
        <v>2021</v>
      </c>
    </row>
    <row r="2414" spans="1:11" x14ac:dyDescent="0.35">
      <c r="A2414" t="s">
        <v>304</v>
      </c>
      <c r="B2414" t="s">
        <v>305</v>
      </c>
      <c r="C2414" t="s">
        <v>48</v>
      </c>
      <c r="E2414" s="1">
        <v>42301</v>
      </c>
      <c r="F2414" t="s">
        <v>126</v>
      </c>
      <c r="G2414" t="s">
        <v>27</v>
      </c>
      <c r="H2414" t="s">
        <v>76</v>
      </c>
      <c r="I2414">
        <v>54.138112193523781</v>
      </c>
      <c r="J2414" t="s">
        <v>1881</v>
      </c>
      <c r="K2414" s="2">
        <f ca="1">tblInvestment[[#This Row],[Year]]+6</f>
        <v>2021</v>
      </c>
    </row>
    <row r="2415" spans="1:11" x14ac:dyDescent="0.35">
      <c r="A2415" t="s">
        <v>1948</v>
      </c>
      <c r="B2415" t="s">
        <v>1949</v>
      </c>
      <c r="C2415" t="s">
        <v>30</v>
      </c>
      <c r="D2415" t="s">
        <v>2532</v>
      </c>
      <c r="E2415" s="1">
        <v>42301</v>
      </c>
      <c r="F2415" t="s">
        <v>288</v>
      </c>
      <c r="G2415" t="s">
        <v>33</v>
      </c>
      <c r="H2415" t="s">
        <v>1344</v>
      </c>
      <c r="I2415">
        <v>1.5191370556134201</v>
      </c>
      <c r="J2415" t="s">
        <v>2533</v>
      </c>
      <c r="K2415" s="2">
        <f ca="1">tblInvestment[[#This Row],[Year]]+6</f>
        <v>2021</v>
      </c>
    </row>
    <row r="2416" spans="1:11" x14ac:dyDescent="0.35">
      <c r="A2416" t="s">
        <v>36</v>
      </c>
      <c r="B2416" t="s">
        <v>37</v>
      </c>
      <c r="C2416" t="s">
        <v>21</v>
      </c>
      <c r="D2416" t="s">
        <v>2534</v>
      </c>
      <c r="E2416" s="1">
        <v>42302</v>
      </c>
      <c r="F2416" t="s">
        <v>39</v>
      </c>
      <c r="G2416" t="s">
        <v>33</v>
      </c>
      <c r="H2416" t="s">
        <v>34</v>
      </c>
      <c r="I2416">
        <v>26.090274533157359</v>
      </c>
      <c r="J2416" t="s">
        <v>40</v>
      </c>
      <c r="K2416" s="2">
        <f ca="1">tblInvestment[[#This Row],[Year]]+6</f>
        <v>2021</v>
      </c>
    </row>
    <row r="2417" spans="1:11" x14ac:dyDescent="0.35">
      <c r="A2417" t="s">
        <v>228</v>
      </c>
      <c r="B2417" t="s">
        <v>229</v>
      </c>
      <c r="C2417" t="s">
        <v>100</v>
      </c>
      <c r="D2417" t="s">
        <v>2535</v>
      </c>
      <c r="E2417" s="1">
        <v>42302</v>
      </c>
      <c r="F2417" t="s">
        <v>15</v>
      </c>
      <c r="G2417" t="s">
        <v>27</v>
      </c>
      <c r="H2417" t="s">
        <v>17</v>
      </c>
      <c r="I2417">
        <v>3.9825737705580706</v>
      </c>
      <c r="J2417" t="s">
        <v>1881</v>
      </c>
      <c r="K2417" s="2">
        <f ca="1">tblInvestment[[#This Row],[Year]]+6</f>
        <v>2021</v>
      </c>
    </row>
    <row r="2418" spans="1:11" x14ac:dyDescent="0.35">
      <c r="A2418" t="s">
        <v>127</v>
      </c>
      <c r="B2418" t="s">
        <v>128</v>
      </c>
      <c r="C2418" t="s">
        <v>129</v>
      </c>
      <c r="D2418" t="s">
        <v>2536</v>
      </c>
      <c r="E2418" s="1">
        <v>42302</v>
      </c>
      <c r="F2418" t="s">
        <v>288</v>
      </c>
      <c r="G2418" t="s">
        <v>27</v>
      </c>
      <c r="H2418" t="s">
        <v>34</v>
      </c>
      <c r="I2418">
        <v>15.697749574672008</v>
      </c>
      <c r="J2418" t="s">
        <v>2537</v>
      </c>
      <c r="K2418" s="2">
        <f ca="1">tblInvestment[[#This Row],[Year]]+6</f>
        <v>2021</v>
      </c>
    </row>
    <row r="2419" spans="1:11" x14ac:dyDescent="0.35">
      <c r="A2419" t="s">
        <v>314</v>
      </c>
      <c r="B2419" t="s">
        <v>315</v>
      </c>
      <c r="C2419" t="s">
        <v>21</v>
      </c>
      <c r="D2419" t="s">
        <v>2538</v>
      </c>
      <c r="E2419" s="1">
        <v>42302</v>
      </c>
      <c r="F2419" t="s">
        <v>108</v>
      </c>
      <c r="G2419" t="s">
        <v>33</v>
      </c>
      <c r="H2419" t="s">
        <v>34</v>
      </c>
      <c r="I2419">
        <v>11.053332761876698</v>
      </c>
      <c r="J2419" t="s">
        <v>2539</v>
      </c>
      <c r="K2419" s="2">
        <f ca="1">tblInvestment[[#This Row],[Year]]+6</f>
        <v>2021</v>
      </c>
    </row>
    <row r="2420" spans="1:11" x14ac:dyDescent="0.35">
      <c r="A2420" t="s">
        <v>586</v>
      </c>
      <c r="B2420" t="s">
        <v>587</v>
      </c>
      <c r="C2420" t="s">
        <v>174</v>
      </c>
      <c r="D2420" t="s">
        <v>2540</v>
      </c>
      <c r="E2420" s="1">
        <v>42302</v>
      </c>
      <c r="F2420" t="s">
        <v>395</v>
      </c>
      <c r="G2420" t="s">
        <v>27</v>
      </c>
      <c r="H2420" t="s">
        <v>34</v>
      </c>
      <c r="I2420">
        <v>16.648302110809158</v>
      </c>
      <c r="J2420" t="s">
        <v>2541</v>
      </c>
      <c r="K2420" s="2">
        <f ca="1">tblInvestment[[#This Row],[Year]]+6</f>
        <v>2021</v>
      </c>
    </row>
    <row r="2421" spans="1:11" x14ac:dyDescent="0.35">
      <c r="A2421" t="s">
        <v>36</v>
      </c>
      <c r="B2421" t="s">
        <v>37</v>
      </c>
      <c r="C2421" t="s">
        <v>21</v>
      </c>
      <c r="D2421" t="s">
        <v>2542</v>
      </c>
      <c r="E2421" s="1">
        <v>42303</v>
      </c>
      <c r="F2421" t="s">
        <v>39</v>
      </c>
      <c r="G2421" t="s">
        <v>33</v>
      </c>
      <c r="H2421" t="s">
        <v>34</v>
      </c>
      <c r="I2421">
        <v>16.715343118193775</v>
      </c>
      <c r="J2421" t="s">
        <v>40</v>
      </c>
      <c r="K2421" s="2">
        <f ca="1">tblInvestment[[#This Row],[Year]]+6</f>
        <v>2021</v>
      </c>
    </row>
    <row r="2422" spans="1:11" x14ac:dyDescent="0.35">
      <c r="A2422" t="s">
        <v>36</v>
      </c>
      <c r="B2422" t="s">
        <v>37</v>
      </c>
      <c r="C2422" t="s">
        <v>21</v>
      </c>
      <c r="D2422" t="s">
        <v>2543</v>
      </c>
      <c r="E2422" s="1">
        <v>42303</v>
      </c>
      <c r="F2422" t="s">
        <v>39</v>
      </c>
      <c r="G2422" t="s">
        <v>33</v>
      </c>
      <c r="H2422" t="s">
        <v>34</v>
      </c>
      <c r="I2422">
        <v>1.3581544485829691</v>
      </c>
      <c r="J2422" t="s">
        <v>40</v>
      </c>
      <c r="K2422" s="2">
        <f ca="1">tblInvestment[[#This Row],[Year]]+6</f>
        <v>2021</v>
      </c>
    </row>
    <row r="2423" spans="1:11" x14ac:dyDescent="0.35">
      <c r="A2423" t="s">
        <v>333</v>
      </c>
      <c r="B2423" t="s">
        <v>334</v>
      </c>
      <c r="C2423" t="s">
        <v>53</v>
      </c>
      <c r="D2423" t="s">
        <v>2544</v>
      </c>
      <c r="E2423" s="1">
        <v>42303</v>
      </c>
      <c r="F2423" t="s">
        <v>15</v>
      </c>
      <c r="G2423" t="s">
        <v>27</v>
      </c>
      <c r="H2423" t="s">
        <v>17</v>
      </c>
      <c r="I2423">
        <v>8.2313701468026773E-2</v>
      </c>
      <c r="J2423" t="s">
        <v>1881</v>
      </c>
      <c r="K2423" s="2">
        <f ca="1">tblInvestment[[#This Row],[Year]]+6</f>
        <v>2021</v>
      </c>
    </row>
    <row r="2424" spans="1:11" x14ac:dyDescent="0.35">
      <c r="A2424" t="s">
        <v>223</v>
      </c>
      <c r="B2424" t="s">
        <v>224</v>
      </c>
      <c r="C2424" t="s">
        <v>13</v>
      </c>
      <c r="D2424" t="s">
        <v>2545</v>
      </c>
      <c r="E2424" s="1">
        <v>42304</v>
      </c>
      <c r="F2424" t="s">
        <v>88</v>
      </c>
      <c r="G2424" t="s">
        <v>16</v>
      </c>
      <c r="H2424" t="s">
        <v>17</v>
      </c>
      <c r="I2424">
        <v>0.27071146947991431</v>
      </c>
      <c r="J2424" t="s">
        <v>1881</v>
      </c>
      <c r="K2424" s="2">
        <f ca="1">tblInvestment[[#This Row],[Year]]+6</f>
        <v>2021</v>
      </c>
    </row>
    <row r="2425" spans="1:11" x14ac:dyDescent="0.35">
      <c r="A2425" t="s">
        <v>36</v>
      </c>
      <c r="B2425" t="s">
        <v>37</v>
      </c>
      <c r="C2425" t="s">
        <v>21</v>
      </c>
      <c r="D2425" t="s">
        <v>2546</v>
      </c>
      <c r="E2425" s="1">
        <v>42304</v>
      </c>
      <c r="F2425" t="s">
        <v>39</v>
      </c>
      <c r="G2425" t="s">
        <v>45</v>
      </c>
      <c r="H2425" t="s">
        <v>34</v>
      </c>
      <c r="I2425">
        <v>64.397780317693019</v>
      </c>
      <c r="J2425" t="s">
        <v>40</v>
      </c>
      <c r="K2425" s="2">
        <f ca="1">tblInvestment[[#This Row],[Year]]+6</f>
        <v>2021</v>
      </c>
    </row>
    <row r="2426" spans="1:11" x14ac:dyDescent="0.35">
      <c r="A2426" t="s">
        <v>36</v>
      </c>
      <c r="B2426" t="s">
        <v>37</v>
      </c>
      <c r="C2426" t="s">
        <v>21</v>
      </c>
      <c r="D2426" t="s">
        <v>2547</v>
      </c>
      <c r="E2426" s="1">
        <v>42304</v>
      </c>
      <c r="F2426" t="s">
        <v>39</v>
      </c>
      <c r="G2426" t="s">
        <v>33</v>
      </c>
      <c r="H2426" t="s">
        <v>34</v>
      </c>
      <c r="I2426">
        <v>17.412564538399835</v>
      </c>
      <c r="J2426" t="s">
        <v>40</v>
      </c>
      <c r="K2426" s="2">
        <f ca="1">tblInvestment[[#This Row],[Year]]+6</f>
        <v>2021</v>
      </c>
    </row>
    <row r="2427" spans="1:11" x14ac:dyDescent="0.35">
      <c r="A2427" t="s">
        <v>46</v>
      </c>
      <c r="B2427" t="s">
        <v>47</v>
      </c>
      <c r="C2427" t="s">
        <v>48</v>
      </c>
      <c r="D2427" t="s">
        <v>2548</v>
      </c>
      <c r="E2427" s="1">
        <v>42304</v>
      </c>
      <c r="F2427" t="s">
        <v>15</v>
      </c>
      <c r="G2427" t="s">
        <v>16</v>
      </c>
      <c r="H2427" t="s">
        <v>17</v>
      </c>
      <c r="I2427">
        <v>6.7236368044259738</v>
      </c>
      <c r="J2427" t="s">
        <v>1881</v>
      </c>
      <c r="K2427" s="2">
        <f ca="1">tblInvestment[[#This Row],[Year]]+6</f>
        <v>2021</v>
      </c>
    </row>
    <row r="2428" spans="1:11" x14ac:dyDescent="0.35">
      <c r="A2428" t="s">
        <v>335</v>
      </c>
      <c r="B2428" t="s">
        <v>336</v>
      </c>
      <c r="C2428" t="s">
        <v>13</v>
      </c>
      <c r="D2428" t="s">
        <v>2549</v>
      </c>
      <c r="E2428" s="1">
        <v>42304</v>
      </c>
      <c r="F2428" t="s">
        <v>15</v>
      </c>
      <c r="G2428" t="s">
        <v>45</v>
      </c>
      <c r="H2428" t="s">
        <v>34</v>
      </c>
      <c r="I2428">
        <v>44.824279037074611</v>
      </c>
      <c r="J2428" t="s">
        <v>1881</v>
      </c>
      <c r="K2428" s="2">
        <f ca="1">tblInvestment[[#This Row],[Year]]+6</f>
        <v>2021</v>
      </c>
    </row>
    <row r="2429" spans="1:11" x14ac:dyDescent="0.35">
      <c r="A2429" t="s">
        <v>653</v>
      </c>
      <c r="B2429" t="s">
        <v>654</v>
      </c>
      <c r="C2429" t="s">
        <v>21</v>
      </c>
      <c r="D2429" t="s">
        <v>2121</v>
      </c>
      <c r="E2429" s="1">
        <v>42305</v>
      </c>
      <c r="F2429" t="s">
        <v>126</v>
      </c>
      <c r="G2429" t="s">
        <v>27</v>
      </c>
      <c r="H2429" t="s">
        <v>76</v>
      </c>
      <c r="I2429">
        <v>3.9825737705580706</v>
      </c>
      <c r="J2429" t="s">
        <v>1881</v>
      </c>
      <c r="K2429" s="2">
        <f ca="1">tblInvestment[[#This Row],[Year]]+6</f>
        <v>2021</v>
      </c>
    </row>
    <row r="2430" spans="1:11" x14ac:dyDescent="0.35">
      <c r="A2430" t="s">
        <v>236</v>
      </c>
      <c r="B2430" t="s">
        <v>237</v>
      </c>
      <c r="C2430" t="s">
        <v>48</v>
      </c>
      <c r="D2430" t="s">
        <v>2550</v>
      </c>
      <c r="E2430" s="1">
        <v>42305</v>
      </c>
      <c r="F2430" t="s">
        <v>15</v>
      </c>
      <c r="G2430" t="s">
        <v>72</v>
      </c>
      <c r="H2430" t="s">
        <v>17</v>
      </c>
      <c r="I2430">
        <v>3.2159848661982107E-3</v>
      </c>
      <c r="J2430" t="s">
        <v>1881</v>
      </c>
      <c r="K2430" s="2">
        <f ca="1">tblInvestment[[#This Row],[Year]]+6</f>
        <v>2021</v>
      </c>
    </row>
    <row r="2431" spans="1:11" x14ac:dyDescent="0.35">
      <c r="A2431" t="s">
        <v>268</v>
      </c>
      <c r="B2431" t="s">
        <v>269</v>
      </c>
      <c r="C2431" t="s">
        <v>48</v>
      </c>
      <c r="D2431" t="s">
        <v>2394</v>
      </c>
      <c r="E2431" s="1">
        <v>42305</v>
      </c>
      <c r="F2431" t="s">
        <v>631</v>
      </c>
      <c r="G2431" t="s">
        <v>16</v>
      </c>
      <c r="H2431" t="s">
        <v>17</v>
      </c>
      <c r="I2431">
        <v>1.4934651639592764</v>
      </c>
      <c r="J2431" t="s">
        <v>1881</v>
      </c>
      <c r="K2431" s="2">
        <f ca="1">tblInvestment[[#This Row],[Year]]+6</f>
        <v>2021</v>
      </c>
    </row>
    <row r="2432" spans="1:11" x14ac:dyDescent="0.35">
      <c r="A2432" t="s">
        <v>36</v>
      </c>
      <c r="B2432" t="s">
        <v>37</v>
      </c>
      <c r="C2432" t="s">
        <v>21</v>
      </c>
      <c r="D2432" t="s">
        <v>2551</v>
      </c>
      <c r="E2432" s="1">
        <v>42309</v>
      </c>
      <c r="F2432" t="s">
        <v>39</v>
      </c>
      <c r="G2432" t="s">
        <v>33</v>
      </c>
      <c r="H2432" t="s">
        <v>34</v>
      </c>
      <c r="I2432">
        <v>14.970596650520859</v>
      </c>
      <c r="J2432" t="s">
        <v>40</v>
      </c>
      <c r="K2432" s="2">
        <f ca="1">tblInvestment[[#This Row],[Year]]+6</f>
        <v>2021</v>
      </c>
    </row>
    <row r="2433" spans="1:11" x14ac:dyDescent="0.35">
      <c r="A2433" t="s">
        <v>36</v>
      </c>
      <c r="B2433" t="s">
        <v>37</v>
      </c>
      <c r="C2433" t="s">
        <v>21</v>
      </c>
      <c r="D2433" t="s">
        <v>2552</v>
      </c>
      <c r="E2433" s="1">
        <v>42309</v>
      </c>
      <c r="F2433" t="s">
        <v>39</v>
      </c>
      <c r="G2433" t="s">
        <v>33</v>
      </c>
      <c r="H2433" t="s">
        <v>34</v>
      </c>
      <c r="I2433">
        <v>0.25321718565964196</v>
      </c>
      <c r="J2433" t="s">
        <v>40</v>
      </c>
      <c r="K2433" s="2">
        <f ca="1">tblInvestment[[#This Row],[Year]]+6</f>
        <v>2021</v>
      </c>
    </row>
    <row r="2434" spans="1:11" x14ac:dyDescent="0.35">
      <c r="A2434" t="s">
        <v>145</v>
      </c>
      <c r="B2434" t="s">
        <v>146</v>
      </c>
      <c r="C2434" t="s">
        <v>53</v>
      </c>
      <c r="D2434" t="s">
        <v>2553</v>
      </c>
      <c r="E2434" s="1">
        <v>42309</v>
      </c>
      <c r="F2434" t="s">
        <v>15</v>
      </c>
      <c r="G2434" t="s">
        <v>27</v>
      </c>
      <c r="H2434" t="s">
        <v>17</v>
      </c>
      <c r="I2434">
        <v>0.22355925721516764</v>
      </c>
      <c r="J2434" t="s">
        <v>1881</v>
      </c>
      <c r="K2434" s="2">
        <f ca="1">tblInvestment[[#This Row],[Year]]+6</f>
        <v>2021</v>
      </c>
    </row>
    <row r="2435" spans="1:11" x14ac:dyDescent="0.35">
      <c r="A2435" t="s">
        <v>501</v>
      </c>
      <c r="B2435" t="s">
        <v>502</v>
      </c>
      <c r="C2435" t="s">
        <v>30</v>
      </c>
      <c r="D2435" t="s">
        <v>2554</v>
      </c>
      <c r="E2435" s="1">
        <v>42310</v>
      </c>
      <c r="F2435" t="s">
        <v>318</v>
      </c>
      <c r="G2435" t="s">
        <v>33</v>
      </c>
      <c r="H2435" t="s">
        <v>34</v>
      </c>
      <c r="I2435">
        <v>40.97406786965179</v>
      </c>
      <c r="J2435" t="s">
        <v>2555</v>
      </c>
      <c r="K2435" s="2">
        <f ca="1">tblInvestment[[#This Row],[Year]]+6</f>
        <v>2021</v>
      </c>
    </row>
    <row r="2436" spans="1:11" x14ac:dyDescent="0.35">
      <c r="A2436" t="s">
        <v>156</v>
      </c>
      <c r="B2436" t="s">
        <v>157</v>
      </c>
      <c r="C2436" t="s">
        <v>13</v>
      </c>
      <c r="D2436" t="s">
        <v>1996</v>
      </c>
      <c r="E2436" s="1">
        <v>42310</v>
      </c>
      <c r="F2436" t="s">
        <v>44</v>
      </c>
      <c r="G2436" t="s">
        <v>27</v>
      </c>
      <c r="H2436" t="s">
        <v>17</v>
      </c>
      <c r="I2436">
        <v>8.711880123095779E-2</v>
      </c>
      <c r="J2436" t="s">
        <v>1881</v>
      </c>
      <c r="K2436" s="2">
        <f ca="1">tblInvestment[[#This Row],[Year]]+6</f>
        <v>2021</v>
      </c>
    </row>
    <row r="2437" spans="1:11" x14ac:dyDescent="0.35">
      <c r="A2437" t="s">
        <v>239</v>
      </c>
      <c r="B2437" t="s">
        <v>240</v>
      </c>
      <c r="C2437" t="s">
        <v>53</v>
      </c>
      <c r="E2437" s="1">
        <v>42311</v>
      </c>
      <c r="F2437" t="s">
        <v>126</v>
      </c>
      <c r="G2437" t="s">
        <v>27</v>
      </c>
      <c r="H2437" t="s">
        <v>76</v>
      </c>
      <c r="I2437">
        <v>42.919201881861689</v>
      </c>
      <c r="J2437" t="s">
        <v>1881</v>
      </c>
      <c r="K2437" s="2">
        <f ca="1">tblInvestment[[#This Row],[Year]]+6</f>
        <v>2021</v>
      </c>
    </row>
    <row r="2438" spans="1:11" x14ac:dyDescent="0.35">
      <c r="A2438" t="s">
        <v>41</v>
      </c>
      <c r="B2438" t="s">
        <v>42</v>
      </c>
      <c r="C2438" t="s">
        <v>13</v>
      </c>
      <c r="D2438" t="s">
        <v>2556</v>
      </c>
      <c r="E2438" s="1">
        <v>42312</v>
      </c>
      <c r="F2438" t="s">
        <v>15</v>
      </c>
      <c r="G2438" t="s">
        <v>16</v>
      </c>
      <c r="H2438" t="s">
        <v>17</v>
      </c>
      <c r="I2438">
        <v>0.22355925721516764</v>
      </c>
      <c r="J2438" t="s">
        <v>1881</v>
      </c>
      <c r="K2438" s="2">
        <f ca="1">tblInvestment[[#This Row],[Year]]+6</f>
        <v>2021</v>
      </c>
    </row>
    <row r="2439" spans="1:11" x14ac:dyDescent="0.35">
      <c r="A2439" t="s">
        <v>123</v>
      </c>
      <c r="B2439" t="s">
        <v>124</v>
      </c>
      <c r="C2439" t="s">
        <v>53</v>
      </c>
      <c r="D2439" t="s">
        <v>60</v>
      </c>
      <c r="E2439" s="1">
        <v>42313</v>
      </c>
      <c r="F2439" t="s">
        <v>61</v>
      </c>
      <c r="G2439" t="s">
        <v>16</v>
      </c>
      <c r="H2439" t="s">
        <v>17</v>
      </c>
      <c r="I2439">
        <v>0.93610441913518883</v>
      </c>
      <c r="J2439" t="s">
        <v>1881</v>
      </c>
      <c r="K2439" s="2">
        <f ca="1">tblInvestment[[#This Row],[Year]]+6</f>
        <v>2021</v>
      </c>
    </row>
    <row r="2440" spans="1:11" x14ac:dyDescent="0.35">
      <c r="A2440" t="s">
        <v>51</v>
      </c>
      <c r="B2440" t="s">
        <v>52</v>
      </c>
      <c r="C2440" t="s">
        <v>53</v>
      </c>
      <c r="D2440" t="s">
        <v>2557</v>
      </c>
      <c r="E2440" s="1">
        <v>42314</v>
      </c>
      <c r="F2440" t="s">
        <v>15</v>
      </c>
      <c r="G2440" t="s">
        <v>27</v>
      </c>
      <c r="H2440" t="s">
        <v>17</v>
      </c>
      <c r="I2440">
        <v>1.0488630444141413E-2</v>
      </c>
      <c r="J2440" t="s">
        <v>1881</v>
      </c>
      <c r="K2440" s="2">
        <f ca="1">tblInvestment[[#This Row],[Year]]+6</f>
        <v>2021</v>
      </c>
    </row>
    <row r="2441" spans="1:11" x14ac:dyDescent="0.35">
      <c r="A2441" t="s">
        <v>231</v>
      </c>
      <c r="B2441" t="s">
        <v>232</v>
      </c>
      <c r="C2441" t="s">
        <v>30</v>
      </c>
      <c r="D2441" t="s">
        <v>60</v>
      </c>
      <c r="E2441" s="1">
        <v>42314</v>
      </c>
      <c r="F2441" t="s">
        <v>61</v>
      </c>
      <c r="G2441" t="s">
        <v>16</v>
      </c>
      <c r="H2441" t="s">
        <v>17</v>
      </c>
      <c r="I2441">
        <v>1.5369668615880062E-2</v>
      </c>
      <c r="J2441" t="s">
        <v>1881</v>
      </c>
      <c r="K2441" s="2">
        <f ca="1">tblInvestment[[#This Row],[Year]]+6</f>
        <v>2021</v>
      </c>
    </row>
    <row r="2442" spans="1:11" x14ac:dyDescent="0.35">
      <c r="A2442" t="s">
        <v>253</v>
      </c>
      <c r="B2442" t="s">
        <v>254</v>
      </c>
      <c r="C2442" t="s">
        <v>53</v>
      </c>
      <c r="D2442" t="s">
        <v>60</v>
      </c>
      <c r="E2442" s="1">
        <v>42314</v>
      </c>
      <c r="F2442" t="s">
        <v>61</v>
      </c>
      <c r="G2442" t="s">
        <v>16</v>
      </c>
      <c r="H2442" t="s">
        <v>17</v>
      </c>
      <c r="I2442">
        <v>0.61381403819494751</v>
      </c>
      <c r="J2442" t="s">
        <v>1881</v>
      </c>
      <c r="K2442" s="2">
        <f ca="1">tblInvestment[[#This Row],[Year]]+6</f>
        <v>2021</v>
      </c>
    </row>
    <row r="2443" spans="1:11" x14ac:dyDescent="0.35">
      <c r="A2443" t="s">
        <v>362</v>
      </c>
      <c r="B2443" t="s">
        <v>363</v>
      </c>
      <c r="C2443" t="s">
        <v>53</v>
      </c>
      <c r="D2443" t="s">
        <v>2558</v>
      </c>
      <c r="E2443" s="1">
        <v>42314</v>
      </c>
      <c r="F2443" t="s">
        <v>15</v>
      </c>
      <c r="G2443" t="s">
        <v>16</v>
      </c>
      <c r="H2443" t="s">
        <v>17</v>
      </c>
      <c r="I2443">
        <v>7.878265701612935E-3</v>
      </c>
      <c r="J2443" t="s">
        <v>1881</v>
      </c>
      <c r="K2443" s="2">
        <f ca="1">tblInvestment[[#This Row],[Year]]+6</f>
        <v>2021</v>
      </c>
    </row>
    <row r="2444" spans="1:11" x14ac:dyDescent="0.35">
      <c r="A2444" t="s">
        <v>268</v>
      </c>
      <c r="B2444" t="s">
        <v>269</v>
      </c>
      <c r="C2444" t="s">
        <v>48</v>
      </c>
      <c r="D2444" t="s">
        <v>561</v>
      </c>
      <c r="E2444" s="1">
        <v>42315</v>
      </c>
      <c r="F2444" t="s">
        <v>88</v>
      </c>
      <c r="G2444" t="s">
        <v>45</v>
      </c>
      <c r="H2444" t="s">
        <v>17</v>
      </c>
      <c r="I2444">
        <v>2.2204043542992411E-2</v>
      </c>
      <c r="J2444" t="s">
        <v>1881</v>
      </c>
      <c r="K2444" s="2">
        <f ca="1">tblInvestment[[#This Row],[Year]]+6</f>
        <v>2021</v>
      </c>
    </row>
    <row r="2445" spans="1:11" x14ac:dyDescent="0.35">
      <c r="A2445" t="s">
        <v>95</v>
      </c>
      <c r="B2445" t="s">
        <v>96</v>
      </c>
      <c r="C2445" t="s">
        <v>95</v>
      </c>
      <c r="D2445" t="s">
        <v>2559</v>
      </c>
      <c r="E2445" s="1">
        <v>42316</v>
      </c>
      <c r="F2445" t="s">
        <v>15</v>
      </c>
      <c r="G2445" t="s">
        <v>16</v>
      </c>
      <c r="H2445" t="s">
        <v>17</v>
      </c>
      <c r="I2445">
        <v>2.0410690574110113</v>
      </c>
      <c r="J2445" t="s">
        <v>1881</v>
      </c>
      <c r="K2445" s="2">
        <f ca="1">tblInvestment[[#This Row],[Year]]+6</f>
        <v>2021</v>
      </c>
    </row>
    <row r="2446" spans="1:11" x14ac:dyDescent="0.35">
      <c r="A2446" t="s">
        <v>335</v>
      </c>
      <c r="B2446" t="s">
        <v>336</v>
      </c>
      <c r="C2446" t="s">
        <v>13</v>
      </c>
      <c r="D2446" t="s">
        <v>1959</v>
      </c>
      <c r="E2446" s="1">
        <v>42316</v>
      </c>
      <c r="F2446" t="s">
        <v>44</v>
      </c>
      <c r="G2446" t="s">
        <v>45</v>
      </c>
      <c r="H2446" t="s">
        <v>76</v>
      </c>
      <c r="I2446">
        <v>64.716823771568642</v>
      </c>
      <c r="J2446" t="s">
        <v>1881</v>
      </c>
      <c r="K2446" s="2">
        <f ca="1">tblInvestment[[#This Row],[Year]]+6</f>
        <v>2021</v>
      </c>
    </row>
    <row r="2447" spans="1:11" x14ac:dyDescent="0.35">
      <c r="A2447" t="s">
        <v>1209</v>
      </c>
      <c r="B2447" t="s">
        <v>163</v>
      </c>
      <c r="C2447" t="s">
        <v>53</v>
      </c>
      <c r="D2447" t="s">
        <v>2560</v>
      </c>
      <c r="E2447" s="1">
        <v>42318</v>
      </c>
      <c r="F2447" t="s">
        <v>395</v>
      </c>
      <c r="G2447" t="s">
        <v>45</v>
      </c>
      <c r="H2447" t="s">
        <v>17</v>
      </c>
      <c r="I2447">
        <v>3.8070259455919722</v>
      </c>
      <c r="J2447" t="s">
        <v>2561</v>
      </c>
      <c r="K2447" s="2">
        <f ca="1">tblInvestment[[#This Row],[Year]]+6</f>
        <v>2021</v>
      </c>
    </row>
    <row r="2448" spans="1:11" x14ac:dyDescent="0.35">
      <c r="A2448" t="s">
        <v>19</v>
      </c>
      <c r="B2448" t="s">
        <v>20</v>
      </c>
      <c r="C2448" t="s">
        <v>21</v>
      </c>
      <c r="D2448" t="s">
        <v>2191</v>
      </c>
      <c r="E2448" s="1">
        <v>42319</v>
      </c>
      <c r="F2448" t="s">
        <v>631</v>
      </c>
      <c r="G2448" t="s">
        <v>16</v>
      </c>
      <c r="H2448" t="s">
        <v>17</v>
      </c>
      <c r="I2448">
        <v>3.2627235615296999</v>
      </c>
      <c r="J2448" t="s">
        <v>1881</v>
      </c>
      <c r="K2448" s="2">
        <f ca="1">tblInvestment[[#This Row],[Year]]+6</f>
        <v>2021</v>
      </c>
    </row>
    <row r="2449" spans="1:11" x14ac:dyDescent="0.35">
      <c r="A2449" t="s">
        <v>290</v>
      </c>
      <c r="B2449" t="s">
        <v>291</v>
      </c>
      <c r="C2449" t="s">
        <v>13</v>
      </c>
      <c r="D2449" t="s">
        <v>2562</v>
      </c>
      <c r="E2449" s="1">
        <v>42319</v>
      </c>
      <c r="F2449" t="s">
        <v>15</v>
      </c>
      <c r="G2449" t="s">
        <v>16</v>
      </c>
      <c r="H2449" t="s">
        <v>17</v>
      </c>
      <c r="I2449">
        <v>6.2227715164969855</v>
      </c>
      <c r="J2449" t="s">
        <v>1881</v>
      </c>
      <c r="K2449" s="2">
        <f ca="1">tblInvestment[[#This Row],[Year]]+6</f>
        <v>2021</v>
      </c>
    </row>
    <row r="2450" spans="1:11" x14ac:dyDescent="0.35">
      <c r="A2450" t="s">
        <v>172</v>
      </c>
      <c r="B2450" t="s">
        <v>173</v>
      </c>
      <c r="C2450" t="s">
        <v>174</v>
      </c>
      <c r="D2450" t="s">
        <v>2563</v>
      </c>
      <c r="E2450" s="1">
        <v>42320</v>
      </c>
      <c r="F2450" t="s">
        <v>44</v>
      </c>
      <c r="G2450" t="s">
        <v>45</v>
      </c>
      <c r="H2450" t="s">
        <v>17</v>
      </c>
      <c r="I2450">
        <v>3.19999802464341E-2</v>
      </c>
      <c r="J2450" t="s">
        <v>1881</v>
      </c>
      <c r="K2450" s="2">
        <f ca="1">tblInvestment[[#This Row],[Year]]+6</f>
        <v>2021</v>
      </c>
    </row>
    <row r="2451" spans="1:11" x14ac:dyDescent="0.35">
      <c r="A2451" t="s">
        <v>63</v>
      </c>
      <c r="B2451" t="s">
        <v>64</v>
      </c>
      <c r="C2451" t="s">
        <v>30</v>
      </c>
      <c r="D2451" t="s">
        <v>2564</v>
      </c>
      <c r="E2451" s="1">
        <v>42321</v>
      </c>
      <c r="F2451" t="s">
        <v>15</v>
      </c>
      <c r="G2451" t="s">
        <v>16</v>
      </c>
      <c r="H2451" t="s">
        <v>17</v>
      </c>
      <c r="I2451">
        <v>4.4824279037074612</v>
      </c>
      <c r="J2451" t="s">
        <v>1881</v>
      </c>
      <c r="K2451" s="2">
        <f ca="1">tblInvestment[[#This Row],[Year]]+6</f>
        <v>2021</v>
      </c>
    </row>
    <row r="2452" spans="1:11" x14ac:dyDescent="0.35">
      <c r="A2452" t="s">
        <v>589</v>
      </c>
      <c r="B2452" t="s">
        <v>590</v>
      </c>
      <c r="C2452" t="s">
        <v>13</v>
      </c>
      <c r="D2452" t="s">
        <v>2100</v>
      </c>
      <c r="E2452" s="1">
        <v>42321</v>
      </c>
      <c r="F2452" t="s">
        <v>15</v>
      </c>
      <c r="G2452" t="s">
        <v>45</v>
      </c>
      <c r="H2452" t="s">
        <v>17</v>
      </c>
      <c r="I2452">
        <v>2.1005420050335587E-2</v>
      </c>
      <c r="J2452" t="s">
        <v>1881</v>
      </c>
      <c r="K2452" s="2">
        <f ca="1">tblInvestment[[#This Row],[Year]]+6</f>
        <v>2021</v>
      </c>
    </row>
    <row r="2453" spans="1:11" x14ac:dyDescent="0.35">
      <c r="A2453" t="s">
        <v>333</v>
      </c>
      <c r="B2453" t="s">
        <v>334</v>
      </c>
      <c r="C2453" t="s">
        <v>53</v>
      </c>
      <c r="D2453" t="s">
        <v>2565</v>
      </c>
      <c r="E2453" s="1">
        <v>42321</v>
      </c>
      <c r="F2453" t="s">
        <v>15</v>
      </c>
      <c r="G2453" t="s">
        <v>72</v>
      </c>
      <c r="H2453" t="s">
        <v>17</v>
      </c>
      <c r="I2453">
        <v>0.10127580370756135</v>
      </c>
      <c r="J2453" t="s">
        <v>1881</v>
      </c>
      <c r="K2453" s="2">
        <f ca="1">tblInvestment[[#This Row],[Year]]+6</f>
        <v>2021</v>
      </c>
    </row>
    <row r="2454" spans="1:11" x14ac:dyDescent="0.35">
      <c r="A2454" t="s">
        <v>36</v>
      </c>
      <c r="B2454" t="s">
        <v>37</v>
      </c>
      <c r="C2454" t="s">
        <v>21</v>
      </c>
      <c r="D2454" t="s">
        <v>2566</v>
      </c>
      <c r="E2454" s="1">
        <v>42322</v>
      </c>
      <c r="F2454" t="s">
        <v>39</v>
      </c>
      <c r="G2454" t="s">
        <v>33</v>
      </c>
      <c r="H2454" t="s">
        <v>34</v>
      </c>
      <c r="I2454">
        <v>22.288556625955962</v>
      </c>
      <c r="J2454" t="s">
        <v>40</v>
      </c>
      <c r="K2454" s="2">
        <f ca="1">tblInvestment[[#This Row],[Year]]+6</f>
        <v>2021</v>
      </c>
    </row>
    <row r="2455" spans="1:11" x14ac:dyDescent="0.35">
      <c r="A2455" t="s">
        <v>333</v>
      </c>
      <c r="B2455" t="s">
        <v>334</v>
      </c>
      <c r="C2455" t="s">
        <v>53</v>
      </c>
      <c r="D2455" t="s">
        <v>2567</v>
      </c>
      <c r="E2455" s="1">
        <v>42322</v>
      </c>
      <c r="F2455" t="s">
        <v>288</v>
      </c>
      <c r="G2455" t="s">
        <v>27</v>
      </c>
      <c r="H2455" t="s">
        <v>34</v>
      </c>
      <c r="I2455">
        <v>15.191370556134201</v>
      </c>
      <c r="J2455" t="s">
        <v>2568</v>
      </c>
      <c r="K2455" s="2">
        <f ca="1">tblInvestment[[#This Row],[Year]]+6</f>
        <v>2021</v>
      </c>
    </row>
    <row r="2456" spans="1:11" x14ac:dyDescent="0.35">
      <c r="A2456" t="s">
        <v>319</v>
      </c>
      <c r="B2456" t="s">
        <v>320</v>
      </c>
      <c r="C2456" t="s">
        <v>53</v>
      </c>
      <c r="D2456" t="s">
        <v>2569</v>
      </c>
      <c r="E2456" s="1">
        <v>42322</v>
      </c>
      <c r="F2456" t="s">
        <v>88</v>
      </c>
      <c r="G2456" t="s">
        <v>16</v>
      </c>
      <c r="H2456" t="s">
        <v>17</v>
      </c>
      <c r="I2456">
        <v>3.0432240081653912E-2</v>
      </c>
      <c r="J2456" t="s">
        <v>1881</v>
      </c>
      <c r="K2456" s="2">
        <f ca="1">tblInvestment[[#This Row],[Year]]+6</f>
        <v>2021</v>
      </c>
    </row>
    <row r="2457" spans="1:11" x14ac:dyDescent="0.35">
      <c r="A2457" t="s">
        <v>651</v>
      </c>
      <c r="B2457" t="s">
        <v>652</v>
      </c>
      <c r="C2457" t="s">
        <v>100</v>
      </c>
      <c r="D2457" t="s">
        <v>60</v>
      </c>
      <c r="E2457" s="1">
        <v>42322</v>
      </c>
      <c r="F2457" t="s">
        <v>61</v>
      </c>
      <c r="G2457" t="s">
        <v>16</v>
      </c>
      <c r="H2457" t="s">
        <v>17</v>
      </c>
      <c r="I2457">
        <v>1.6620362393775453E-2</v>
      </c>
      <c r="J2457" t="s">
        <v>1881</v>
      </c>
      <c r="K2457" s="2">
        <f ca="1">tblInvestment[[#This Row],[Year]]+6</f>
        <v>2021</v>
      </c>
    </row>
    <row r="2458" spans="1:11" x14ac:dyDescent="0.35">
      <c r="A2458" t="s">
        <v>831</v>
      </c>
      <c r="B2458" t="s">
        <v>832</v>
      </c>
      <c r="C2458" t="s">
        <v>53</v>
      </c>
      <c r="D2458" t="s">
        <v>60</v>
      </c>
      <c r="E2458" s="1">
        <v>42323</v>
      </c>
      <c r="F2458" t="s">
        <v>61</v>
      </c>
      <c r="G2458" t="s">
        <v>16</v>
      </c>
      <c r="H2458" t="s">
        <v>17</v>
      </c>
      <c r="I2458">
        <v>0.66979893516453903</v>
      </c>
      <c r="J2458" t="s">
        <v>1881</v>
      </c>
      <c r="K2458" s="2">
        <f ca="1">tblInvestment[[#This Row],[Year]]+6</f>
        <v>2021</v>
      </c>
    </row>
    <row r="2459" spans="1:11" x14ac:dyDescent="0.35">
      <c r="A2459" t="s">
        <v>36</v>
      </c>
      <c r="B2459" t="s">
        <v>37</v>
      </c>
      <c r="C2459" t="s">
        <v>21</v>
      </c>
      <c r="D2459" t="s">
        <v>2570</v>
      </c>
      <c r="E2459" s="1">
        <v>42323</v>
      </c>
      <c r="F2459" t="s">
        <v>39</v>
      </c>
      <c r="G2459" t="s">
        <v>33</v>
      </c>
      <c r="H2459" t="s">
        <v>34</v>
      </c>
      <c r="I2459">
        <v>144.54908039386007</v>
      </c>
      <c r="J2459" t="s">
        <v>40</v>
      </c>
      <c r="K2459" s="2">
        <f ca="1">tblInvestment[[#This Row],[Year]]+6</f>
        <v>2021</v>
      </c>
    </row>
    <row r="2460" spans="1:11" x14ac:dyDescent="0.35">
      <c r="A2460" t="s">
        <v>335</v>
      </c>
      <c r="B2460" t="s">
        <v>336</v>
      </c>
      <c r="C2460" t="s">
        <v>13</v>
      </c>
      <c r="D2460" t="s">
        <v>2571</v>
      </c>
      <c r="E2460" s="1">
        <v>42323</v>
      </c>
      <c r="F2460" t="s">
        <v>108</v>
      </c>
      <c r="G2460" t="s">
        <v>33</v>
      </c>
      <c r="H2460" t="s">
        <v>34</v>
      </c>
      <c r="I2460">
        <v>18.234989982841956</v>
      </c>
      <c r="J2460" t="s">
        <v>2572</v>
      </c>
      <c r="K2460" s="2">
        <f ca="1">tblInvestment[[#This Row],[Year]]+6</f>
        <v>2021</v>
      </c>
    </row>
    <row r="2461" spans="1:11" x14ac:dyDescent="0.35">
      <c r="A2461" t="s">
        <v>36</v>
      </c>
      <c r="B2461" t="s">
        <v>37</v>
      </c>
      <c r="C2461" t="s">
        <v>21</v>
      </c>
      <c r="D2461" t="s">
        <v>2573</v>
      </c>
      <c r="E2461" s="1">
        <v>42324</v>
      </c>
      <c r="F2461" t="s">
        <v>39</v>
      </c>
      <c r="G2461" t="s">
        <v>33</v>
      </c>
      <c r="H2461" t="s">
        <v>34</v>
      </c>
      <c r="I2461">
        <v>21.837589540006473</v>
      </c>
      <c r="J2461" t="s">
        <v>40</v>
      </c>
      <c r="K2461" s="2">
        <f ca="1">tblInvestment[[#This Row],[Year]]+6</f>
        <v>2021</v>
      </c>
    </row>
    <row r="2462" spans="1:11" x14ac:dyDescent="0.35">
      <c r="A2462" t="s">
        <v>117</v>
      </c>
      <c r="B2462" t="s">
        <v>118</v>
      </c>
      <c r="C2462" t="s">
        <v>48</v>
      </c>
      <c r="D2462" t="s">
        <v>2574</v>
      </c>
      <c r="E2462" s="1">
        <v>42324</v>
      </c>
      <c r="F2462" t="s">
        <v>108</v>
      </c>
      <c r="G2462" t="s">
        <v>33</v>
      </c>
      <c r="H2462" t="s">
        <v>34</v>
      </c>
      <c r="I2462">
        <v>91.215070904271045</v>
      </c>
      <c r="J2462" t="s">
        <v>2575</v>
      </c>
      <c r="K2462" s="2">
        <f ca="1">tblInvestment[[#This Row],[Year]]+6</f>
        <v>2021</v>
      </c>
    </row>
    <row r="2463" spans="1:11" x14ac:dyDescent="0.35">
      <c r="A2463" t="s">
        <v>290</v>
      </c>
      <c r="B2463" t="s">
        <v>291</v>
      </c>
      <c r="C2463" t="s">
        <v>13</v>
      </c>
      <c r="D2463" t="s">
        <v>2576</v>
      </c>
      <c r="E2463" s="1">
        <v>42324</v>
      </c>
      <c r="F2463" t="s">
        <v>395</v>
      </c>
      <c r="G2463" t="s">
        <v>16</v>
      </c>
      <c r="H2463" t="s">
        <v>34</v>
      </c>
      <c r="I2463">
        <v>90.360762145503585</v>
      </c>
      <c r="J2463" t="s">
        <v>1881</v>
      </c>
      <c r="K2463" s="2">
        <f ca="1">tblInvestment[[#This Row],[Year]]+6</f>
        <v>2021</v>
      </c>
    </row>
    <row r="2464" spans="1:11" x14ac:dyDescent="0.35">
      <c r="A2464" t="s">
        <v>19</v>
      </c>
      <c r="B2464" t="s">
        <v>20</v>
      </c>
      <c r="C2464" t="s">
        <v>21</v>
      </c>
      <c r="D2464" t="s">
        <v>2577</v>
      </c>
      <c r="E2464" s="1">
        <v>42325</v>
      </c>
      <c r="F2464" t="s">
        <v>163</v>
      </c>
      <c r="G2464" t="s">
        <v>27</v>
      </c>
      <c r="H2464" t="s">
        <v>34</v>
      </c>
      <c r="I2464">
        <v>49.782172131975884</v>
      </c>
      <c r="J2464" t="s">
        <v>1888</v>
      </c>
      <c r="K2464" s="2">
        <f ca="1">tblInvestment[[#This Row],[Year]]+6</f>
        <v>2021</v>
      </c>
    </row>
    <row r="2465" spans="1:11" x14ac:dyDescent="0.35">
      <c r="A2465" t="s">
        <v>132</v>
      </c>
      <c r="B2465" t="s">
        <v>133</v>
      </c>
      <c r="C2465" t="s">
        <v>21</v>
      </c>
      <c r="D2465" t="s">
        <v>2578</v>
      </c>
      <c r="E2465" s="1">
        <v>42325</v>
      </c>
      <c r="F2465" t="s">
        <v>15</v>
      </c>
      <c r="G2465" t="s">
        <v>16</v>
      </c>
      <c r="H2465" t="s">
        <v>17</v>
      </c>
      <c r="I2465">
        <v>8.4638468180038857E-3</v>
      </c>
      <c r="J2465" t="s">
        <v>1881</v>
      </c>
      <c r="K2465" s="2">
        <f ca="1">tblInvestment[[#This Row],[Year]]+6</f>
        <v>2021</v>
      </c>
    </row>
    <row r="2466" spans="1:11" x14ac:dyDescent="0.35">
      <c r="A2466" t="s">
        <v>260</v>
      </c>
      <c r="B2466" t="s">
        <v>261</v>
      </c>
      <c r="C2466" t="s">
        <v>53</v>
      </c>
      <c r="D2466" t="s">
        <v>262</v>
      </c>
      <c r="E2466" s="1">
        <v>42325</v>
      </c>
      <c r="F2466" t="s">
        <v>88</v>
      </c>
      <c r="G2466" t="s">
        <v>16</v>
      </c>
      <c r="H2466" t="s">
        <v>17</v>
      </c>
      <c r="I2466">
        <v>0.55124297023458213</v>
      </c>
      <c r="J2466" t="s">
        <v>1881</v>
      </c>
      <c r="K2466" s="2">
        <f ca="1">tblInvestment[[#This Row],[Year]]+6</f>
        <v>2021</v>
      </c>
    </row>
    <row r="2467" spans="1:11" x14ac:dyDescent="0.35">
      <c r="A2467" t="s">
        <v>123</v>
      </c>
      <c r="B2467" t="s">
        <v>124</v>
      </c>
      <c r="C2467" t="s">
        <v>53</v>
      </c>
      <c r="D2467" t="s">
        <v>2579</v>
      </c>
      <c r="E2467" s="1">
        <v>42325</v>
      </c>
      <c r="F2467" t="s">
        <v>395</v>
      </c>
      <c r="G2467" t="s">
        <v>197</v>
      </c>
      <c r="H2467" t="s">
        <v>17</v>
      </c>
      <c r="I2467">
        <v>2.7747170184681922</v>
      </c>
      <c r="J2467" t="s">
        <v>2580</v>
      </c>
      <c r="K2467" s="2">
        <f ca="1">tblInvestment[[#This Row],[Year]]+6</f>
        <v>2021</v>
      </c>
    </row>
    <row r="2468" spans="1:11" x14ac:dyDescent="0.35">
      <c r="A2468" t="s">
        <v>141</v>
      </c>
      <c r="B2468" t="s">
        <v>142</v>
      </c>
      <c r="C2468" t="s">
        <v>53</v>
      </c>
      <c r="D2468" t="s">
        <v>1025</v>
      </c>
      <c r="E2468" s="1">
        <v>42325</v>
      </c>
      <c r="F2468" t="s">
        <v>15</v>
      </c>
      <c r="G2468" t="s">
        <v>16</v>
      </c>
      <c r="H2468" t="s">
        <v>17</v>
      </c>
      <c r="I2468">
        <v>33.618133510777689</v>
      </c>
      <c r="J2468" t="s">
        <v>1881</v>
      </c>
      <c r="K2468" s="2">
        <f ca="1">tblInvestment[[#This Row],[Year]]+6</f>
        <v>2021</v>
      </c>
    </row>
    <row r="2469" spans="1:11" x14ac:dyDescent="0.35">
      <c r="A2469" t="s">
        <v>127</v>
      </c>
      <c r="B2469" t="s">
        <v>128</v>
      </c>
      <c r="C2469" t="s">
        <v>129</v>
      </c>
      <c r="D2469" t="s">
        <v>2581</v>
      </c>
      <c r="E2469" s="1">
        <v>42325</v>
      </c>
      <c r="F2469" t="s">
        <v>395</v>
      </c>
      <c r="G2469" t="s">
        <v>197</v>
      </c>
      <c r="H2469" t="s">
        <v>34</v>
      </c>
      <c r="I2469">
        <v>96.415135358608367</v>
      </c>
      <c r="J2469" t="s">
        <v>1881</v>
      </c>
      <c r="K2469" s="2">
        <f ca="1">tblInvestment[[#This Row],[Year]]+6</f>
        <v>2021</v>
      </c>
    </row>
    <row r="2470" spans="1:11" x14ac:dyDescent="0.35">
      <c r="A2470" t="s">
        <v>36</v>
      </c>
      <c r="B2470" t="s">
        <v>37</v>
      </c>
      <c r="C2470" t="s">
        <v>21</v>
      </c>
      <c r="D2470" t="s">
        <v>2582</v>
      </c>
      <c r="E2470" s="1">
        <v>42326</v>
      </c>
      <c r="F2470" t="s">
        <v>39</v>
      </c>
      <c r="G2470" t="s">
        <v>33</v>
      </c>
      <c r="H2470" t="s">
        <v>34</v>
      </c>
      <c r="I2470">
        <v>8.961480415025358</v>
      </c>
      <c r="J2470" t="s">
        <v>40</v>
      </c>
      <c r="K2470" s="2">
        <f ca="1">tblInvestment[[#This Row],[Year]]+6</f>
        <v>2021</v>
      </c>
    </row>
    <row r="2471" spans="1:11" x14ac:dyDescent="0.35">
      <c r="A2471" t="s">
        <v>84</v>
      </c>
      <c r="B2471" t="s">
        <v>85</v>
      </c>
      <c r="C2471" t="s">
        <v>13</v>
      </c>
      <c r="D2471" t="s">
        <v>60</v>
      </c>
      <c r="E2471" s="1">
        <v>42326</v>
      </c>
      <c r="F2471" t="s">
        <v>61</v>
      </c>
      <c r="G2471" t="s">
        <v>16</v>
      </c>
      <c r="H2471" t="s">
        <v>17</v>
      </c>
      <c r="I2471">
        <v>0.20325164792114203</v>
      </c>
      <c r="J2471" t="s">
        <v>1881</v>
      </c>
      <c r="K2471" s="2">
        <f ca="1">tblInvestment[[#This Row],[Year]]+6</f>
        <v>2021</v>
      </c>
    </row>
    <row r="2472" spans="1:11" x14ac:dyDescent="0.35">
      <c r="A2472" t="s">
        <v>41</v>
      </c>
      <c r="B2472" t="s">
        <v>42</v>
      </c>
      <c r="C2472" t="s">
        <v>13</v>
      </c>
      <c r="D2472" t="s">
        <v>2583</v>
      </c>
      <c r="E2472" s="1">
        <v>42326</v>
      </c>
      <c r="F2472" t="s">
        <v>15</v>
      </c>
      <c r="G2472" t="s">
        <v>16</v>
      </c>
      <c r="H2472" t="s">
        <v>17</v>
      </c>
      <c r="I2472">
        <v>0.59400411787991536</v>
      </c>
      <c r="J2472" t="s">
        <v>1881</v>
      </c>
      <c r="K2472" s="2">
        <f ca="1">tblInvestment[[#This Row],[Year]]+6</f>
        <v>2021</v>
      </c>
    </row>
    <row r="2473" spans="1:11" x14ac:dyDescent="0.35">
      <c r="A2473" t="s">
        <v>51</v>
      </c>
      <c r="B2473" t="s">
        <v>52</v>
      </c>
      <c r="C2473" t="s">
        <v>53</v>
      </c>
      <c r="D2473" t="s">
        <v>1555</v>
      </c>
      <c r="E2473" s="1">
        <v>42326</v>
      </c>
      <c r="F2473" t="s">
        <v>15</v>
      </c>
      <c r="G2473" t="s">
        <v>27</v>
      </c>
      <c r="H2473" t="s">
        <v>17</v>
      </c>
      <c r="I2473">
        <v>2.6622094926374906E-2</v>
      </c>
      <c r="J2473" t="s">
        <v>1881</v>
      </c>
      <c r="K2473" s="2">
        <f ca="1">tblInvestment[[#This Row],[Year]]+6</f>
        <v>2021</v>
      </c>
    </row>
    <row r="2474" spans="1:11" x14ac:dyDescent="0.35">
      <c r="A2474" t="s">
        <v>370</v>
      </c>
      <c r="B2474" t="s">
        <v>371</v>
      </c>
      <c r="C2474" t="s">
        <v>48</v>
      </c>
      <c r="D2474" t="s">
        <v>60</v>
      </c>
      <c r="E2474" s="1">
        <v>42327</v>
      </c>
      <c r="F2474" t="s">
        <v>61</v>
      </c>
      <c r="G2474" t="s">
        <v>16</v>
      </c>
      <c r="H2474" t="s">
        <v>17</v>
      </c>
      <c r="I2474">
        <v>1.2090010858453473E-2</v>
      </c>
      <c r="J2474" t="s">
        <v>1881</v>
      </c>
      <c r="K2474" s="2">
        <f ca="1">tblInvestment[[#This Row],[Year]]+6</f>
        <v>2021</v>
      </c>
    </row>
    <row r="2475" spans="1:11" x14ac:dyDescent="0.35">
      <c r="A2475" t="s">
        <v>883</v>
      </c>
      <c r="B2475" t="s">
        <v>884</v>
      </c>
      <c r="C2475" t="s">
        <v>25</v>
      </c>
      <c r="D2475" t="s">
        <v>2584</v>
      </c>
      <c r="E2475" s="1">
        <v>42327</v>
      </c>
      <c r="F2475" t="s">
        <v>15</v>
      </c>
      <c r="G2475" t="s">
        <v>27</v>
      </c>
      <c r="H2475" t="s">
        <v>17</v>
      </c>
      <c r="I2475">
        <v>4.6267809061117895E-2</v>
      </c>
      <c r="J2475" t="s">
        <v>1881</v>
      </c>
      <c r="K2475" s="2">
        <f ca="1">tblInvestment[[#This Row],[Year]]+6</f>
        <v>2021</v>
      </c>
    </row>
    <row r="2476" spans="1:11" x14ac:dyDescent="0.35">
      <c r="A2476" t="s">
        <v>349</v>
      </c>
      <c r="B2476" t="s">
        <v>350</v>
      </c>
      <c r="C2476" t="s">
        <v>30</v>
      </c>
      <c r="D2476" t="s">
        <v>2585</v>
      </c>
      <c r="E2476" s="1">
        <v>42327</v>
      </c>
      <c r="F2476" t="s">
        <v>356</v>
      </c>
      <c r="G2476" t="s">
        <v>72</v>
      </c>
      <c r="H2476" t="s">
        <v>189</v>
      </c>
      <c r="I2476">
        <v>2.7530385100085013</v>
      </c>
      <c r="J2476" t="s">
        <v>2586</v>
      </c>
      <c r="K2476" s="2">
        <f ca="1">tblInvestment[[#This Row],[Year]]+6</f>
        <v>2021</v>
      </c>
    </row>
    <row r="2477" spans="1:11" x14ac:dyDescent="0.35">
      <c r="A2477" t="s">
        <v>63</v>
      </c>
      <c r="B2477" t="s">
        <v>64</v>
      </c>
      <c r="C2477" t="s">
        <v>30</v>
      </c>
      <c r="D2477" t="s">
        <v>2587</v>
      </c>
      <c r="E2477" s="1">
        <v>42328</v>
      </c>
      <c r="F2477" t="s">
        <v>15</v>
      </c>
      <c r="G2477" t="s">
        <v>197</v>
      </c>
      <c r="H2477" t="s">
        <v>17</v>
      </c>
      <c r="I2477">
        <v>0.3852314579289553</v>
      </c>
      <c r="J2477" t="s">
        <v>1881</v>
      </c>
      <c r="K2477" s="2">
        <f ca="1">tblInvestment[[#This Row],[Year]]+6</f>
        <v>2021</v>
      </c>
    </row>
    <row r="2478" spans="1:11" x14ac:dyDescent="0.35">
      <c r="A2478" t="s">
        <v>135</v>
      </c>
      <c r="B2478" t="s">
        <v>136</v>
      </c>
      <c r="C2478" t="s">
        <v>53</v>
      </c>
      <c r="D2478" t="s">
        <v>2588</v>
      </c>
      <c r="E2478" s="1">
        <v>42331</v>
      </c>
      <c r="F2478" t="s">
        <v>15</v>
      </c>
      <c r="G2478" t="s">
        <v>27</v>
      </c>
      <c r="H2478" t="s">
        <v>17</v>
      </c>
      <c r="I2478">
        <v>0.10127580370756135</v>
      </c>
      <c r="J2478" t="s">
        <v>1881</v>
      </c>
      <c r="K2478" s="2">
        <f ca="1">tblInvestment[[#This Row],[Year]]+6</f>
        <v>2021</v>
      </c>
    </row>
    <row r="2479" spans="1:11" x14ac:dyDescent="0.35">
      <c r="A2479" t="s">
        <v>36</v>
      </c>
      <c r="B2479" t="s">
        <v>37</v>
      </c>
      <c r="C2479" t="s">
        <v>21</v>
      </c>
      <c r="D2479" t="s">
        <v>2589</v>
      </c>
      <c r="E2479" s="1">
        <v>42332</v>
      </c>
      <c r="F2479" t="s">
        <v>39</v>
      </c>
      <c r="G2479" t="s">
        <v>33</v>
      </c>
      <c r="H2479" t="s">
        <v>34</v>
      </c>
      <c r="I2479">
        <v>19.144809463984636</v>
      </c>
      <c r="J2479" t="s">
        <v>40</v>
      </c>
      <c r="K2479" s="2">
        <f ca="1">tblInvestment[[#This Row],[Year]]+6</f>
        <v>2021</v>
      </c>
    </row>
    <row r="2480" spans="1:11" x14ac:dyDescent="0.35">
      <c r="A2480" t="s">
        <v>573</v>
      </c>
      <c r="B2480" t="s">
        <v>574</v>
      </c>
      <c r="C2480" t="s">
        <v>53</v>
      </c>
      <c r="D2480" t="s">
        <v>2590</v>
      </c>
      <c r="E2480" s="1">
        <v>42332</v>
      </c>
      <c r="F2480" t="s">
        <v>88</v>
      </c>
      <c r="G2480" t="s">
        <v>16</v>
      </c>
      <c r="H2480" t="s">
        <v>17</v>
      </c>
      <c r="I2480">
        <v>0.10439918882140928</v>
      </c>
      <c r="J2480" t="s">
        <v>1881</v>
      </c>
      <c r="K2480" s="2">
        <f ca="1">tblInvestment[[#This Row],[Year]]+6</f>
        <v>2021</v>
      </c>
    </row>
    <row r="2481" spans="1:11" x14ac:dyDescent="0.35">
      <c r="A2481" t="s">
        <v>55</v>
      </c>
      <c r="B2481" t="s">
        <v>56</v>
      </c>
      <c r="C2481" t="s">
        <v>53</v>
      </c>
      <c r="D2481" t="s">
        <v>2591</v>
      </c>
      <c r="E2481" s="1">
        <v>42332</v>
      </c>
      <c r="F2481" t="s">
        <v>15</v>
      </c>
      <c r="G2481" t="s">
        <v>27</v>
      </c>
      <c r="H2481" t="s">
        <v>17</v>
      </c>
      <c r="I2481">
        <v>3.5315589663169333E-2</v>
      </c>
      <c r="J2481" t="s">
        <v>1881</v>
      </c>
      <c r="K2481" s="2">
        <f ca="1">tblInvestment[[#This Row],[Year]]+6</f>
        <v>2021</v>
      </c>
    </row>
    <row r="2482" spans="1:11" x14ac:dyDescent="0.35">
      <c r="A2482" t="s">
        <v>160</v>
      </c>
      <c r="B2482" t="s">
        <v>161</v>
      </c>
      <c r="C2482" t="s">
        <v>21</v>
      </c>
      <c r="D2482" t="s">
        <v>2592</v>
      </c>
      <c r="E2482" s="1">
        <v>42333</v>
      </c>
      <c r="F2482" t="s">
        <v>50</v>
      </c>
      <c r="G2482" t="s">
        <v>45</v>
      </c>
      <c r="H2482" t="s">
        <v>17</v>
      </c>
      <c r="I2482">
        <v>0.49782172131975883</v>
      </c>
      <c r="J2482" t="s">
        <v>1881</v>
      </c>
      <c r="K2482" s="2">
        <f ca="1">tblInvestment[[#This Row],[Year]]+6</f>
        <v>2021</v>
      </c>
    </row>
    <row r="2483" spans="1:11" x14ac:dyDescent="0.35">
      <c r="A2483" t="s">
        <v>156</v>
      </c>
      <c r="B2483" t="s">
        <v>157</v>
      </c>
      <c r="C2483" t="s">
        <v>13</v>
      </c>
      <c r="D2483" t="s">
        <v>2593</v>
      </c>
      <c r="E2483" s="1">
        <v>42333</v>
      </c>
      <c r="F2483" t="s">
        <v>15</v>
      </c>
      <c r="G2483" t="s">
        <v>16</v>
      </c>
      <c r="H2483" t="s">
        <v>17</v>
      </c>
      <c r="I2483">
        <v>8.6066203506759781E-2</v>
      </c>
      <c r="J2483" t="s">
        <v>1881</v>
      </c>
      <c r="K2483" s="2">
        <f ca="1">tblInvestment[[#This Row],[Year]]+6</f>
        <v>2021</v>
      </c>
    </row>
    <row r="2484" spans="1:11" x14ac:dyDescent="0.35">
      <c r="A2484" t="s">
        <v>236</v>
      </c>
      <c r="B2484" t="s">
        <v>237</v>
      </c>
      <c r="C2484" t="s">
        <v>48</v>
      </c>
      <c r="D2484" t="s">
        <v>2594</v>
      </c>
      <c r="E2484" s="1">
        <v>42334</v>
      </c>
      <c r="F2484" t="s">
        <v>276</v>
      </c>
      <c r="G2484" t="s">
        <v>72</v>
      </c>
      <c r="H2484" t="s">
        <v>34</v>
      </c>
      <c r="I2484">
        <v>56.874525784286334</v>
      </c>
      <c r="J2484" t="s">
        <v>277</v>
      </c>
      <c r="K2484" s="2">
        <f ca="1">tblInvestment[[#This Row],[Year]]+6</f>
        <v>2021</v>
      </c>
    </row>
    <row r="2485" spans="1:11" x14ac:dyDescent="0.35">
      <c r="A2485" t="s">
        <v>95</v>
      </c>
      <c r="B2485" t="s">
        <v>96</v>
      </c>
      <c r="C2485" t="s">
        <v>95</v>
      </c>
      <c r="D2485" t="s">
        <v>2315</v>
      </c>
      <c r="E2485" s="1">
        <v>42334</v>
      </c>
      <c r="F2485" t="s">
        <v>631</v>
      </c>
      <c r="G2485" t="s">
        <v>16</v>
      </c>
      <c r="H2485" t="s">
        <v>17</v>
      </c>
      <c r="I2485">
        <v>1.9912868852790353</v>
      </c>
      <c r="J2485" t="s">
        <v>1881</v>
      </c>
      <c r="K2485" s="2">
        <f ca="1">tblInvestment[[#This Row],[Year]]+6</f>
        <v>2021</v>
      </c>
    </row>
    <row r="2486" spans="1:11" x14ac:dyDescent="0.35">
      <c r="A2486" t="s">
        <v>314</v>
      </c>
      <c r="B2486" t="s">
        <v>315</v>
      </c>
      <c r="C2486" t="s">
        <v>21</v>
      </c>
      <c r="D2486" t="s">
        <v>2595</v>
      </c>
      <c r="E2486" s="1">
        <v>42334</v>
      </c>
      <c r="F2486" t="s">
        <v>108</v>
      </c>
      <c r="G2486" t="s">
        <v>33</v>
      </c>
      <c r="H2486" t="s">
        <v>189</v>
      </c>
      <c r="I2486">
        <v>9.0071622687525199</v>
      </c>
      <c r="J2486" t="s">
        <v>2596</v>
      </c>
      <c r="K2486" s="2">
        <f ca="1">tblInvestment[[#This Row],[Year]]+6</f>
        <v>2021</v>
      </c>
    </row>
    <row r="2487" spans="1:11" x14ac:dyDescent="0.35">
      <c r="A2487" t="s">
        <v>101</v>
      </c>
      <c r="B2487" t="s">
        <v>102</v>
      </c>
      <c r="C2487" t="s">
        <v>53</v>
      </c>
      <c r="D2487" t="s">
        <v>2597</v>
      </c>
      <c r="E2487" s="1">
        <v>42334</v>
      </c>
      <c r="F2487" t="s">
        <v>15</v>
      </c>
      <c r="G2487" t="s">
        <v>27</v>
      </c>
      <c r="H2487" t="s">
        <v>17</v>
      </c>
      <c r="I2487">
        <v>1.1700433423239946E-2</v>
      </c>
      <c r="J2487" t="s">
        <v>1881</v>
      </c>
      <c r="K2487" s="2">
        <f ca="1">tblInvestment[[#This Row],[Year]]+6</f>
        <v>2021</v>
      </c>
    </row>
    <row r="2488" spans="1:11" x14ac:dyDescent="0.35">
      <c r="A2488" t="s">
        <v>169</v>
      </c>
      <c r="B2488" t="s">
        <v>170</v>
      </c>
      <c r="C2488" t="s">
        <v>48</v>
      </c>
      <c r="D2488" t="s">
        <v>2598</v>
      </c>
      <c r="E2488" s="1">
        <v>42335</v>
      </c>
      <c r="F2488" t="s">
        <v>15</v>
      </c>
      <c r="G2488" t="s">
        <v>197</v>
      </c>
      <c r="H2488" t="s">
        <v>17</v>
      </c>
      <c r="I2488">
        <v>1.3215712298611995</v>
      </c>
      <c r="J2488" t="s">
        <v>1881</v>
      </c>
      <c r="K2488" s="2">
        <f ca="1">tblInvestment[[#This Row],[Year]]+6</f>
        <v>2021</v>
      </c>
    </row>
    <row r="2489" spans="1:11" x14ac:dyDescent="0.35">
      <c r="A2489" t="s">
        <v>165</v>
      </c>
      <c r="B2489" t="s">
        <v>166</v>
      </c>
      <c r="C2489" t="s">
        <v>53</v>
      </c>
      <c r="D2489" t="s">
        <v>2599</v>
      </c>
      <c r="E2489" s="1">
        <v>42335</v>
      </c>
      <c r="F2489" t="s">
        <v>15</v>
      </c>
      <c r="G2489" t="s">
        <v>27</v>
      </c>
      <c r="H2489" t="s">
        <v>17</v>
      </c>
      <c r="I2489">
        <v>2.596370507932096E-2</v>
      </c>
      <c r="J2489" t="s">
        <v>1881</v>
      </c>
      <c r="K2489" s="2">
        <f ca="1">tblInvestment[[#This Row],[Year]]+6</f>
        <v>2021</v>
      </c>
    </row>
    <row r="2490" spans="1:11" x14ac:dyDescent="0.35">
      <c r="A2490" t="s">
        <v>199</v>
      </c>
      <c r="B2490" t="s">
        <v>200</v>
      </c>
      <c r="C2490" t="s">
        <v>53</v>
      </c>
      <c r="D2490" t="s">
        <v>60</v>
      </c>
      <c r="E2490" s="1">
        <v>42336</v>
      </c>
      <c r="F2490" t="s">
        <v>61</v>
      </c>
      <c r="G2490" t="s">
        <v>16</v>
      </c>
      <c r="H2490" t="s">
        <v>17</v>
      </c>
      <c r="I2490">
        <v>1.2720025309998977E-2</v>
      </c>
      <c r="J2490" t="s">
        <v>1881</v>
      </c>
      <c r="K2490" s="2">
        <f ca="1">tblInvestment[[#This Row],[Year]]+6</f>
        <v>2021</v>
      </c>
    </row>
    <row r="2491" spans="1:11" x14ac:dyDescent="0.35">
      <c r="A2491" t="s">
        <v>145</v>
      </c>
      <c r="B2491" t="s">
        <v>146</v>
      </c>
      <c r="C2491" t="s">
        <v>53</v>
      </c>
      <c r="D2491" t="s">
        <v>2600</v>
      </c>
      <c r="E2491" s="1">
        <v>42339</v>
      </c>
      <c r="F2491" t="s">
        <v>15</v>
      </c>
      <c r="G2491" t="s">
        <v>27</v>
      </c>
      <c r="H2491" t="s">
        <v>17</v>
      </c>
      <c r="I2491">
        <v>0.10556419371910512</v>
      </c>
      <c r="J2491" t="s">
        <v>1881</v>
      </c>
      <c r="K2491" s="2">
        <f ca="1">tblInvestment[[#This Row],[Year]]+6</f>
        <v>2021</v>
      </c>
    </row>
    <row r="2492" spans="1:11" x14ac:dyDescent="0.35">
      <c r="A2492" t="s">
        <v>333</v>
      </c>
      <c r="B2492" t="s">
        <v>334</v>
      </c>
      <c r="C2492" t="s">
        <v>53</v>
      </c>
      <c r="D2492" t="s">
        <v>2601</v>
      </c>
      <c r="E2492" s="1">
        <v>42339</v>
      </c>
      <c r="F2492" t="s">
        <v>15</v>
      </c>
      <c r="G2492" t="s">
        <v>16</v>
      </c>
      <c r="H2492" t="s">
        <v>17</v>
      </c>
      <c r="I2492">
        <v>21.805483825969517</v>
      </c>
      <c r="J2492" t="s">
        <v>1881</v>
      </c>
      <c r="K2492" s="2">
        <f ca="1">tblInvestment[[#This Row],[Year]]+6</f>
        <v>2021</v>
      </c>
    </row>
    <row r="2493" spans="1:11" x14ac:dyDescent="0.35">
      <c r="A2493" t="s">
        <v>424</v>
      </c>
      <c r="B2493" t="s">
        <v>425</v>
      </c>
      <c r="C2493" t="s">
        <v>13</v>
      </c>
      <c r="D2493" t="s">
        <v>60</v>
      </c>
      <c r="E2493" s="1">
        <v>42341</v>
      </c>
      <c r="F2493" t="s">
        <v>61</v>
      </c>
      <c r="G2493" t="s">
        <v>16</v>
      </c>
      <c r="H2493" t="s">
        <v>17</v>
      </c>
      <c r="I2493">
        <v>7.3744701109275156E-3</v>
      </c>
      <c r="J2493" t="s">
        <v>1881</v>
      </c>
      <c r="K2493" s="2">
        <f ca="1">tblInvestment[[#This Row],[Year]]+6</f>
        <v>2021</v>
      </c>
    </row>
    <row r="2494" spans="1:11" x14ac:dyDescent="0.35">
      <c r="A2494" t="s">
        <v>1520</v>
      </c>
      <c r="B2494" t="s">
        <v>1521</v>
      </c>
      <c r="C2494" t="s">
        <v>53</v>
      </c>
      <c r="D2494" t="s">
        <v>60</v>
      </c>
      <c r="E2494" s="1">
        <v>42341</v>
      </c>
      <c r="F2494" t="s">
        <v>61</v>
      </c>
      <c r="G2494" t="s">
        <v>16</v>
      </c>
      <c r="H2494" t="s">
        <v>17</v>
      </c>
      <c r="I2494">
        <v>4.3524276845622052E-2</v>
      </c>
      <c r="J2494" t="s">
        <v>1881</v>
      </c>
      <c r="K2494" s="2">
        <f ca="1">tblInvestment[[#This Row],[Year]]+6</f>
        <v>2021</v>
      </c>
    </row>
    <row r="2495" spans="1:11" x14ac:dyDescent="0.35">
      <c r="A2495" t="s">
        <v>153</v>
      </c>
      <c r="B2495" t="s">
        <v>154</v>
      </c>
      <c r="C2495" t="s">
        <v>13</v>
      </c>
      <c r="D2495" t="s">
        <v>2602</v>
      </c>
      <c r="E2495" s="1">
        <v>42341</v>
      </c>
      <c r="F2495" t="s">
        <v>15</v>
      </c>
      <c r="G2495" t="s">
        <v>33</v>
      </c>
      <c r="H2495" t="s">
        <v>17</v>
      </c>
      <c r="I2495">
        <v>0.81729573592002003</v>
      </c>
      <c r="J2495" t="s">
        <v>1881</v>
      </c>
      <c r="K2495" s="2">
        <f ca="1">tblInvestment[[#This Row],[Year]]+6</f>
        <v>2021</v>
      </c>
    </row>
    <row r="2496" spans="1:11" x14ac:dyDescent="0.35">
      <c r="A2496" t="s">
        <v>290</v>
      </c>
      <c r="B2496" t="s">
        <v>291</v>
      </c>
      <c r="C2496" t="s">
        <v>13</v>
      </c>
      <c r="D2496" t="s">
        <v>2603</v>
      </c>
      <c r="E2496" s="1">
        <v>42343</v>
      </c>
      <c r="F2496" t="s">
        <v>66</v>
      </c>
      <c r="G2496" t="s">
        <v>27</v>
      </c>
      <c r="H2496" t="s">
        <v>34</v>
      </c>
      <c r="I2496">
        <v>72.839491318760381</v>
      </c>
      <c r="J2496" t="s">
        <v>1881</v>
      </c>
      <c r="K2496" s="2">
        <f ca="1">tblInvestment[[#This Row],[Year]]+6</f>
        <v>2021</v>
      </c>
    </row>
    <row r="2497" spans="1:11" x14ac:dyDescent="0.35">
      <c r="A2497" t="s">
        <v>138</v>
      </c>
      <c r="B2497" t="s">
        <v>139</v>
      </c>
      <c r="C2497" t="s">
        <v>53</v>
      </c>
      <c r="D2497" t="s">
        <v>410</v>
      </c>
      <c r="E2497" s="1">
        <v>42343</v>
      </c>
      <c r="F2497" t="s">
        <v>15</v>
      </c>
      <c r="G2497" t="s">
        <v>27</v>
      </c>
      <c r="H2497" t="s">
        <v>17</v>
      </c>
      <c r="I2497">
        <v>0.19431371244478535</v>
      </c>
      <c r="J2497" t="s">
        <v>1881</v>
      </c>
      <c r="K2497" s="2">
        <f ca="1">tblInvestment[[#This Row],[Year]]+6</f>
        <v>2021</v>
      </c>
    </row>
    <row r="2498" spans="1:11" x14ac:dyDescent="0.35">
      <c r="A2498" t="s">
        <v>1373</v>
      </c>
      <c r="B2498" t="s">
        <v>1374</v>
      </c>
      <c r="C2498" t="s">
        <v>53</v>
      </c>
      <c r="D2498" t="s">
        <v>2604</v>
      </c>
      <c r="E2498" s="1">
        <v>42344</v>
      </c>
      <c r="F2498" t="s">
        <v>395</v>
      </c>
      <c r="G2498" t="s">
        <v>45</v>
      </c>
      <c r="H2498" t="s">
        <v>17</v>
      </c>
      <c r="I2498">
        <v>1.1100801716340101</v>
      </c>
      <c r="J2498" t="s">
        <v>1881</v>
      </c>
      <c r="K2498" s="2">
        <f ca="1">tblInvestment[[#This Row],[Year]]+6</f>
        <v>2021</v>
      </c>
    </row>
    <row r="2499" spans="1:11" x14ac:dyDescent="0.35">
      <c r="A2499" t="s">
        <v>290</v>
      </c>
      <c r="B2499" t="s">
        <v>291</v>
      </c>
      <c r="C2499" t="s">
        <v>13</v>
      </c>
      <c r="D2499" t="s">
        <v>60</v>
      </c>
      <c r="E2499" s="1">
        <v>42344</v>
      </c>
      <c r="F2499" t="s">
        <v>15</v>
      </c>
      <c r="G2499" t="s">
        <v>27</v>
      </c>
      <c r="H2499" t="s">
        <v>17</v>
      </c>
      <c r="I2499">
        <v>0.39523900808802559</v>
      </c>
      <c r="J2499" t="s">
        <v>1881</v>
      </c>
      <c r="K2499" s="2">
        <f ca="1">tblInvestment[[#This Row],[Year]]+6</f>
        <v>2021</v>
      </c>
    </row>
    <row r="2500" spans="1:11" x14ac:dyDescent="0.35">
      <c r="A2500" t="s">
        <v>1062</v>
      </c>
      <c r="B2500" t="s">
        <v>1063</v>
      </c>
      <c r="C2500" t="s">
        <v>53</v>
      </c>
      <c r="D2500" t="s">
        <v>2605</v>
      </c>
      <c r="E2500" s="1">
        <v>42344</v>
      </c>
      <c r="F2500" t="s">
        <v>15</v>
      </c>
      <c r="G2500" t="s">
        <v>27</v>
      </c>
      <c r="H2500" t="s">
        <v>17</v>
      </c>
      <c r="I2500">
        <v>1.1177962860758383E-2</v>
      </c>
      <c r="J2500" t="s">
        <v>1881</v>
      </c>
      <c r="K2500" s="2">
        <f ca="1">tblInvestment[[#This Row],[Year]]+6</f>
        <v>2021</v>
      </c>
    </row>
    <row r="2501" spans="1:11" x14ac:dyDescent="0.35">
      <c r="A2501" t="s">
        <v>349</v>
      </c>
      <c r="B2501" t="s">
        <v>350</v>
      </c>
      <c r="C2501" t="s">
        <v>30</v>
      </c>
      <c r="D2501" t="s">
        <v>2606</v>
      </c>
      <c r="E2501" s="1">
        <v>42345</v>
      </c>
      <c r="F2501" t="s">
        <v>356</v>
      </c>
      <c r="G2501" t="s">
        <v>72</v>
      </c>
      <c r="H2501" t="s">
        <v>189</v>
      </c>
      <c r="I2501">
        <v>64.834056910700212</v>
      </c>
      <c r="J2501" t="s">
        <v>2607</v>
      </c>
      <c r="K2501" s="2">
        <f ca="1">tblInvestment[[#This Row],[Year]]+6</f>
        <v>2021</v>
      </c>
    </row>
    <row r="2502" spans="1:11" x14ac:dyDescent="0.35">
      <c r="A2502" t="s">
        <v>335</v>
      </c>
      <c r="B2502" t="s">
        <v>336</v>
      </c>
      <c r="C2502" t="s">
        <v>13</v>
      </c>
      <c r="D2502" t="s">
        <v>2571</v>
      </c>
      <c r="E2502" s="1">
        <v>42346</v>
      </c>
      <c r="F2502" t="s">
        <v>395</v>
      </c>
      <c r="G2502" t="s">
        <v>33</v>
      </c>
      <c r="H2502" t="s">
        <v>34</v>
      </c>
      <c r="I2502">
        <v>18.013308953186975</v>
      </c>
      <c r="J2502" t="s">
        <v>2608</v>
      </c>
      <c r="K2502" s="2">
        <f ca="1">tblInvestment[[#This Row],[Year]]+6</f>
        <v>2021</v>
      </c>
    </row>
    <row r="2503" spans="1:11" x14ac:dyDescent="0.35">
      <c r="A2503" t="s">
        <v>153</v>
      </c>
      <c r="B2503" t="s">
        <v>154</v>
      </c>
      <c r="C2503" t="s">
        <v>13</v>
      </c>
      <c r="D2503" t="s">
        <v>2609</v>
      </c>
      <c r="E2503" s="1">
        <v>42346</v>
      </c>
      <c r="F2503" t="s">
        <v>395</v>
      </c>
      <c r="G2503" t="s">
        <v>16</v>
      </c>
      <c r="H2503" t="s">
        <v>17</v>
      </c>
      <c r="I2503">
        <v>0.3707679381834475</v>
      </c>
      <c r="J2503" t="s">
        <v>1881</v>
      </c>
      <c r="K2503" s="2">
        <f ca="1">tblInvestment[[#This Row],[Year]]+6</f>
        <v>2021</v>
      </c>
    </row>
    <row r="2504" spans="1:11" x14ac:dyDescent="0.35">
      <c r="A2504" t="s">
        <v>638</v>
      </c>
      <c r="B2504" t="s">
        <v>639</v>
      </c>
      <c r="C2504" t="s">
        <v>53</v>
      </c>
      <c r="D2504" t="s">
        <v>2610</v>
      </c>
      <c r="E2504" s="1">
        <v>42347</v>
      </c>
      <c r="F2504" t="s">
        <v>395</v>
      </c>
      <c r="G2504" t="s">
        <v>197</v>
      </c>
      <c r="H2504" t="s">
        <v>34</v>
      </c>
      <c r="I2504">
        <v>9.9907415594938165</v>
      </c>
      <c r="J2504" t="s">
        <v>1881</v>
      </c>
      <c r="K2504" s="2">
        <f ca="1">tblInvestment[[#This Row],[Year]]+6</f>
        <v>2021</v>
      </c>
    </row>
    <row r="2505" spans="1:11" x14ac:dyDescent="0.35">
      <c r="A2505" t="s">
        <v>205</v>
      </c>
      <c r="B2505" t="s">
        <v>206</v>
      </c>
      <c r="C2505" t="s">
        <v>30</v>
      </c>
      <c r="D2505" t="s">
        <v>2611</v>
      </c>
      <c r="E2505" s="1">
        <v>42347</v>
      </c>
      <c r="F2505" t="s">
        <v>208</v>
      </c>
      <c r="G2505" t="s">
        <v>72</v>
      </c>
      <c r="H2505" t="s">
        <v>34</v>
      </c>
      <c r="I2505">
        <v>71.26382657516119</v>
      </c>
      <c r="J2505" t="s">
        <v>2612</v>
      </c>
      <c r="K2505" s="2">
        <f ca="1">tblInvestment[[#This Row],[Year]]+6</f>
        <v>2021</v>
      </c>
    </row>
    <row r="2506" spans="1:11" x14ac:dyDescent="0.35">
      <c r="A2506" t="s">
        <v>427</v>
      </c>
      <c r="B2506" t="s">
        <v>428</v>
      </c>
      <c r="C2506" t="s">
        <v>48</v>
      </c>
      <c r="D2506" t="s">
        <v>2613</v>
      </c>
      <c r="E2506" s="1">
        <v>42347</v>
      </c>
      <c r="F2506" t="s">
        <v>15</v>
      </c>
      <c r="G2506" t="s">
        <v>197</v>
      </c>
      <c r="H2506" t="s">
        <v>17</v>
      </c>
      <c r="I2506">
        <v>0.9459443638536611</v>
      </c>
      <c r="J2506" t="s">
        <v>1881</v>
      </c>
      <c r="K2506" s="2">
        <f ca="1">tblInvestment[[#This Row],[Year]]+6</f>
        <v>2021</v>
      </c>
    </row>
    <row r="2507" spans="1:11" x14ac:dyDescent="0.35">
      <c r="A2507" t="s">
        <v>243</v>
      </c>
      <c r="B2507" t="s">
        <v>244</v>
      </c>
      <c r="C2507" t="s">
        <v>21</v>
      </c>
      <c r="D2507" t="s">
        <v>2614</v>
      </c>
      <c r="E2507" s="1">
        <v>42347</v>
      </c>
      <c r="F2507" t="s">
        <v>50</v>
      </c>
      <c r="G2507" t="s">
        <v>33</v>
      </c>
      <c r="H2507" t="s">
        <v>76</v>
      </c>
      <c r="I2507">
        <v>71.686327870045275</v>
      </c>
      <c r="J2507" t="s">
        <v>1881</v>
      </c>
      <c r="K2507" s="2">
        <f ca="1">tblInvestment[[#This Row],[Year]]+6</f>
        <v>2021</v>
      </c>
    </row>
    <row r="2508" spans="1:11" x14ac:dyDescent="0.35">
      <c r="A2508" t="s">
        <v>104</v>
      </c>
      <c r="B2508" t="s">
        <v>105</v>
      </c>
      <c r="C2508" t="s">
        <v>13</v>
      </c>
      <c r="D2508" t="s">
        <v>2615</v>
      </c>
      <c r="E2508" s="1">
        <v>42348</v>
      </c>
      <c r="F2508" t="s">
        <v>15</v>
      </c>
      <c r="G2508" t="s">
        <v>27</v>
      </c>
      <c r="H2508" t="s">
        <v>17</v>
      </c>
      <c r="I2508">
        <v>0.24777649973619342</v>
      </c>
      <c r="J2508" t="s">
        <v>1881</v>
      </c>
      <c r="K2508" s="2">
        <f ca="1">tblInvestment[[#This Row],[Year]]+6</f>
        <v>2021</v>
      </c>
    </row>
    <row r="2509" spans="1:11" x14ac:dyDescent="0.35">
      <c r="A2509" t="s">
        <v>1138</v>
      </c>
      <c r="B2509" t="s">
        <v>1139</v>
      </c>
      <c r="C2509" t="s">
        <v>25</v>
      </c>
      <c r="D2509" t="s">
        <v>2616</v>
      </c>
      <c r="E2509" s="1">
        <v>42348</v>
      </c>
      <c r="F2509" t="s">
        <v>318</v>
      </c>
      <c r="G2509" t="s">
        <v>27</v>
      </c>
      <c r="H2509" t="s">
        <v>34</v>
      </c>
      <c r="I2509">
        <v>157.20662774478643</v>
      </c>
      <c r="J2509" t="s">
        <v>2617</v>
      </c>
      <c r="K2509" s="2">
        <f ca="1">tblInvestment[[#This Row],[Year]]+6</f>
        <v>2021</v>
      </c>
    </row>
    <row r="2510" spans="1:11" x14ac:dyDescent="0.35">
      <c r="A2510" t="s">
        <v>46</v>
      </c>
      <c r="B2510" t="s">
        <v>47</v>
      </c>
      <c r="C2510" t="s">
        <v>48</v>
      </c>
      <c r="D2510" t="s">
        <v>2618</v>
      </c>
      <c r="E2510" s="1">
        <v>42348</v>
      </c>
      <c r="F2510" t="s">
        <v>15</v>
      </c>
      <c r="G2510" t="s">
        <v>197</v>
      </c>
      <c r="H2510" t="s">
        <v>17</v>
      </c>
      <c r="I2510">
        <v>1.2038144382802044E-2</v>
      </c>
      <c r="J2510" t="s">
        <v>1881</v>
      </c>
      <c r="K2510" s="2">
        <f ca="1">tblInvestment[[#This Row],[Year]]+6</f>
        <v>2021</v>
      </c>
    </row>
    <row r="2511" spans="1:11" x14ac:dyDescent="0.35">
      <c r="A2511" t="s">
        <v>2619</v>
      </c>
      <c r="B2511" t="s">
        <v>2620</v>
      </c>
      <c r="C2511" t="s">
        <v>53</v>
      </c>
      <c r="D2511" t="s">
        <v>2621</v>
      </c>
      <c r="E2511" s="1">
        <v>42348</v>
      </c>
      <c r="F2511" t="s">
        <v>15</v>
      </c>
      <c r="G2511" t="s">
        <v>16</v>
      </c>
      <c r="H2511" t="s">
        <v>17</v>
      </c>
      <c r="I2511">
        <v>1.4073959679797503</v>
      </c>
      <c r="J2511" t="s">
        <v>1881</v>
      </c>
      <c r="K2511" s="2">
        <f ca="1">tblInvestment[[#This Row],[Year]]+6</f>
        <v>2021</v>
      </c>
    </row>
    <row r="2512" spans="1:11" x14ac:dyDescent="0.35">
      <c r="A2512" t="s">
        <v>36</v>
      </c>
      <c r="B2512" t="s">
        <v>37</v>
      </c>
      <c r="C2512" t="s">
        <v>21</v>
      </c>
      <c r="D2512" t="s">
        <v>2622</v>
      </c>
      <c r="E2512" s="1">
        <v>42349</v>
      </c>
      <c r="F2512" t="s">
        <v>39</v>
      </c>
      <c r="G2512" t="s">
        <v>33</v>
      </c>
      <c r="H2512" t="s">
        <v>34</v>
      </c>
      <c r="I2512">
        <v>22.216282085759033</v>
      </c>
      <c r="J2512" t="s">
        <v>40</v>
      </c>
      <c r="K2512" s="2">
        <f ca="1">tblInvestment[[#This Row],[Year]]+6</f>
        <v>2021</v>
      </c>
    </row>
    <row r="2513" spans="1:11" x14ac:dyDescent="0.35">
      <c r="A2513" t="s">
        <v>95</v>
      </c>
      <c r="B2513" t="s">
        <v>96</v>
      </c>
      <c r="C2513" t="s">
        <v>95</v>
      </c>
      <c r="D2513" t="s">
        <v>2623</v>
      </c>
      <c r="E2513" s="1">
        <v>42349</v>
      </c>
      <c r="F2513" t="s">
        <v>15</v>
      </c>
      <c r="G2513" t="s">
        <v>197</v>
      </c>
      <c r="H2513" t="s">
        <v>17</v>
      </c>
      <c r="I2513">
        <v>0.1111542336426026</v>
      </c>
      <c r="J2513" t="s">
        <v>1881</v>
      </c>
      <c r="K2513" s="2">
        <f ca="1">tblInvestment[[#This Row],[Year]]+6</f>
        <v>2021</v>
      </c>
    </row>
    <row r="2514" spans="1:11" x14ac:dyDescent="0.35">
      <c r="A2514" t="s">
        <v>566</v>
      </c>
      <c r="B2514" t="s">
        <v>567</v>
      </c>
      <c r="C2514" t="s">
        <v>13</v>
      </c>
      <c r="D2514" t="s">
        <v>2624</v>
      </c>
      <c r="E2514" s="1">
        <v>42349</v>
      </c>
      <c r="F2514" t="s">
        <v>44</v>
      </c>
      <c r="G2514" t="s">
        <v>45</v>
      </c>
      <c r="H2514" t="s">
        <v>17</v>
      </c>
      <c r="I2514">
        <v>8.2966968075151012E-2</v>
      </c>
      <c r="J2514" t="s">
        <v>1881</v>
      </c>
      <c r="K2514" s="2">
        <f ca="1">tblInvestment[[#This Row],[Year]]+6</f>
        <v>2021</v>
      </c>
    </row>
    <row r="2515" spans="1:11" x14ac:dyDescent="0.35">
      <c r="A2515" t="s">
        <v>36</v>
      </c>
      <c r="B2515" t="s">
        <v>37</v>
      </c>
      <c r="C2515" t="s">
        <v>21</v>
      </c>
      <c r="D2515" t="s">
        <v>2625</v>
      </c>
      <c r="E2515" s="1">
        <v>42350</v>
      </c>
      <c r="F2515" t="s">
        <v>39</v>
      </c>
      <c r="G2515" t="s">
        <v>33</v>
      </c>
      <c r="H2515" t="s">
        <v>34</v>
      </c>
      <c r="I2515">
        <v>13.011500825795425</v>
      </c>
      <c r="J2515" t="s">
        <v>40</v>
      </c>
      <c r="K2515" s="2">
        <f ca="1">tblInvestment[[#This Row],[Year]]+6</f>
        <v>2021</v>
      </c>
    </row>
    <row r="2516" spans="1:11" x14ac:dyDescent="0.35">
      <c r="A2516" t="s">
        <v>705</v>
      </c>
      <c r="B2516" t="s">
        <v>706</v>
      </c>
      <c r="C2516" t="s">
        <v>53</v>
      </c>
      <c r="D2516" t="s">
        <v>2626</v>
      </c>
      <c r="E2516" s="1">
        <v>42350</v>
      </c>
      <c r="F2516" t="s">
        <v>15</v>
      </c>
      <c r="G2516" t="s">
        <v>72</v>
      </c>
      <c r="H2516" t="s">
        <v>17</v>
      </c>
      <c r="I2516">
        <v>5.6841425540220737E-2</v>
      </c>
      <c r="J2516" t="s">
        <v>1881</v>
      </c>
      <c r="K2516" s="2">
        <f ca="1">tblInvestment[[#This Row],[Year]]+6</f>
        <v>2021</v>
      </c>
    </row>
    <row r="2517" spans="1:11" x14ac:dyDescent="0.35">
      <c r="A2517" t="s">
        <v>141</v>
      </c>
      <c r="B2517" t="s">
        <v>142</v>
      </c>
      <c r="C2517" t="s">
        <v>53</v>
      </c>
      <c r="D2517" t="s">
        <v>2627</v>
      </c>
      <c r="E2517" s="1">
        <v>42350</v>
      </c>
      <c r="F2517" t="s">
        <v>15</v>
      </c>
      <c r="G2517" t="s">
        <v>16</v>
      </c>
      <c r="H2517" t="s">
        <v>17</v>
      </c>
      <c r="I2517">
        <v>2.7280630328322788</v>
      </c>
      <c r="J2517" t="s">
        <v>1881</v>
      </c>
      <c r="K2517" s="2">
        <f ca="1">tblInvestment[[#This Row],[Year]]+6</f>
        <v>2021</v>
      </c>
    </row>
    <row r="2518" spans="1:11" x14ac:dyDescent="0.35">
      <c r="A2518" t="s">
        <v>127</v>
      </c>
      <c r="B2518" t="s">
        <v>128</v>
      </c>
      <c r="C2518" t="s">
        <v>129</v>
      </c>
      <c r="D2518" t="s">
        <v>2628</v>
      </c>
      <c r="E2518" s="1">
        <v>42350</v>
      </c>
      <c r="F2518" t="s">
        <v>15</v>
      </c>
      <c r="G2518" t="s">
        <v>27</v>
      </c>
      <c r="H2518" t="s">
        <v>17</v>
      </c>
      <c r="I2518">
        <v>7.8442513570556667</v>
      </c>
      <c r="J2518" t="s">
        <v>1881</v>
      </c>
      <c r="K2518" s="2">
        <f ca="1">tblInvestment[[#This Row],[Year]]+6</f>
        <v>2021</v>
      </c>
    </row>
    <row r="2519" spans="1:11" x14ac:dyDescent="0.35">
      <c r="A2519" t="s">
        <v>586</v>
      </c>
      <c r="B2519" t="s">
        <v>587</v>
      </c>
      <c r="C2519" t="s">
        <v>174</v>
      </c>
      <c r="D2519" t="s">
        <v>1967</v>
      </c>
      <c r="E2519" s="1">
        <v>42350</v>
      </c>
      <c r="F2519" t="s">
        <v>631</v>
      </c>
      <c r="G2519" t="s">
        <v>197</v>
      </c>
      <c r="H2519" t="s">
        <v>17</v>
      </c>
      <c r="I2519">
        <v>0.99564344263951765</v>
      </c>
      <c r="J2519" t="s">
        <v>1881</v>
      </c>
      <c r="K2519" s="2">
        <f ca="1">tblInvestment[[#This Row],[Year]]+6</f>
        <v>2021</v>
      </c>
    </row>
    <row r="2520" spans="1:11" x14ac:dyDescent="0.35">
      <c r="A2520" t="s">
        <v>793</v>
      </c>
      <c r="B2520" t="s">
        <v>794</v>
      </c>
      <c r="C2520" t="s">
        <v>13</v>
      </c>
      <c r="D2520" t="s">
        <v>2629</v>
      </c>
      <c r="E2520" s="1">
        <v>42351</v>
      </c>
      <c r="F2520" t="s">
        <v>44</v>
      </c>
      <c r="G2520" t="s">
        <v>45</v>
      </c>
      <c r="H2520" t="s">
        <v>76</v>
      </c>
      <c r="I2520">
        <v>69.695040984766237</v>
      </c>
      <c r="J2520" t="s">
        <v>1881</v>
      </c>
      <c r="K2520" s="2">
        <f ca="1">tblInvestment[[#This Row],[Year]]+6</f>
        <v>2021</v>
      </c>
    </row>
    <row r="2521" spans="1:11" x14ac:dyDescent="0.35">
      <c r="A2521" t="s">
        <v>36</v>
      </c>
      <c r="B2521" t="s">
        <v>37</v>
      </c>
      <c r="C2521" t="s">
        <v>21</v>
      </c>
      <c r="D2521" t="s">
        <v>2630</v>
      </c>
      <c r="E2521" s="1">
        <v>42351</v>
      </c>
      <c r="F2521" t="s">
        <v>39</v>
      </c>
      <c r="G2521" t="s">
        <v>33</v>
      </c>
      <c r="H2521" t="s">
        <v>34</v>
      </c>
      <c r="I2521">
        <v>16.045729270098974</v>
      </c>
      <c r="J2521" t="s">
        <v>40</v>
      </c>
      <c r="K2521" s="2">
        <f ca="1">tblInvestment[[#This Row],[Year]]+6</f>
        <v>2021</v>
      </c>
    </row>
    <row r="2522" spans="1:11" x14ac:dyDescent="0.35">
      <c r="A2522" t="s">
        <v>304</v>
      </c>
      <c r="B2522" t="s">
        <v>305</v>
      </c>
      <c r="C2522" t="s">
        <v>48</v>
      </c>
      <c r="D2522" t="s">
        <v>2631</v>
      </c>
      <c r="E2522" s="1">
        <v>42351</v>
      </c>
      <c r="F2522" t="s">
        <v>15</v>
      </c>
      <c r="G2522" t="s">
        <v>45</v>
      </c>
      <c r="H2522" t="s">
        <v>17</v>
      </c>
      <c r="I2522">
        <v>0.12198580522268282</v>
      </c>
      <c r="J2522" t="s">
        <v>1881</v>
      </c>
      <c r="K2522" s="2">
        <f ca="1">tblInvestment[[#This Row],[Year]]+6</f>
        <v>2021</v>
      </c>
    </row>
    <row r="2523" spans="1:11" x14ac:dyDescent="0.35">
      <c r="A2523" t="s">
        <v>210</v>
      </c>
      <c r="B2523" t="s">
        <v>211</v>
      </c>
      <c r="C2523" t="s">
        <v>53</v>
      </c>
      <c r="D2523" t="s">
        <v>2632</v>
      </c>
      <c r="E2523" s="1">
        <v>42351</v>
      </c>
      <c r="F2523" t="s">
        <v>15</v>
      </c>
      <c r="G2523" t="s">
        <v>16</v>
      </c>
      <c r="H2523" t="s">
        <v>17</v>
      </c>
      <c r="I2523">
        <v>16.81907795585925</v>
      </c>
      <c r="J2523" t="s">
        <v>1881</v>
      </c>
      <c r="K2523" s="2">
        <f ca="1">tblInvestment[[#This Row],[Year]]+6</f>
        <v>2021</v>
      </c>
    </row>
    <row r="2524" spans="1:11" x14ac:dyDescent="0.35">
      <c r="A2524" t="s">
        <v>36</v>
      </c>
      <c r="B2524" t="s">
        <v>37</v>
      </c>
      <c r="C2524" t="s">
        <v>21</v>
      </c>
      <c r="D2524" t="s">
        <v>2633</v>
      </c>
      <c r="E2524" s="1">
        <v>42352</v>
      </c>
      <c r="F2524" t="s">
        <v>39</v>
      </c>
      <c r="G2524" t="s">
        <v>177</v>
      </c>
      <c r="H2524" t="s">
        <v>34</v>
      </c>
      <c r="I2524">
        <v>10.553769535138507</v>
      </c>
      <c r="J2524" t="s">
        <v>40</v>
      </c>
      <c r="K2524" s="2">
        <f ca="1">tblInvestment[[#This Row],[Year]]+6</f>
        <v>2021</v>
      </c>
    </row>
    <row r="2525" spans="1:11" x14ac:dyDescent="0.35">
      <c r="A2525" t="s">
        <v>365</v>
      </c>
      <c r="B2525" t="s">
        <v>366</v>
      </c>
      <c r="C2525" t="s">
        <v>25</v>
      </c>
      <c r="D2525" t="s">
        <v>60</v>
      </c>
      <c r="E2525" s="1">
        <v>42352</v>
      </c>
      <c r="F2525" t="s">
        <v>61</v>
      </c>
      <c r="G2525" t="s">
        <v>16</v>
      </c>
      <c r="H2525" t="s">
        <v>17</v>
      </c>
      <c r="I2525">
        <v>6.1108057391783197E-2</v>
      </c>
      <c r="J2525" t="s">
        <v>1881</v>
      </c>
      <c r="K2525" s="2">
        <f ca="1">tblInvestment[[#This Row],[Year]]+6</f>
        <v>2021</v>
      </c>
    </row>
    <row r="2526" spans="1:11" x14ac:dyDescent="0.35">
      <c r="A2526" t="s">
        <v>855</v>
      </c>
      <c r="B2526" t="s">
        <v>856</v>
      </c>
      <c r="C2526" t="s">
        <v>30</v>
      </c>
      <c r="D2526" t="s">
        <v>60</v>
      </c>
      <c r="E2526" s="1">
        <v>42352</v>
      </c>
      <c r="F2526" t="s">
        <v>61</v>
      </c>
      <c r="G2526" t="s">
        <v>16</v>
      </c>
      <c r="H2526" t="s">
        <v>17</v>
      </c>
      <c r="I2526">
        <v>2.7024334332864174E-2</v>
      </c>
      <c r="J2526" t="s">
        <v>1881</v>
      </c>
      <c r="K2526" s="2">
        <f ca="1">tblInvestment[[#This Row],[Year]]+6</f>
        <v>2021</v>
      </c>
    </row>
    <row r="2527" spans="1:11" x14ac:dyDescent="0.35">
      <c r="A2527" t="s">
        <v>127</v>
      </c>
      <c r="B2527" t="s">
        <v>128</v>
      </c>
      <c r="C2527" t="s">
        <v>129</v>
      </c>
      <c r="D2527" t="s">
        <v>1149</v>
      </c>
      <c r="E2527" s="1">
        <v>42352</v>
      </c>
      <c r="F2527" t="s">
        <v>15</v>
      </c>
      <c r="G2527" t="s">
        <v>33</v>
      </c>
      <c r="H2527" t="s">
        <v>17</v>
      </c>
      <c r="I2527">
        <v>5.0271881231447966E-3</v>
      </c>
      <c r="J2527" t="s">
        <v>1881</v>
      </c>
      <c r="K2527" s="2">
        <f ca="1">tblInvestment[[#This Row],[Year]]+6</f>
        <v>2021</v>
      </c>
    </row>
    <row r="2528" spans="1:11" x14ac:dyDescent="0.35">
      <c r="A2528" t="s">
        <v>304</v>
      </c>
      <c r="B2528" t="s">
        <v>305</v>
      </c>
      <c r="C2528" t="s">
        <v>48</v>
      </c>
      <c r="D2528" t="s">
        <v>1319</v>
      </c>
      <c r="E2528" s="1">
        <v>42353</v>
      </c>
      <c r="F2528" t="s">
        <v>108</v>
      </c>
      <c r="G2528" t="s">
        <v>45</v>
      </c>
      <c r="H2528" t="s">
        <v>34</v>
      </c>
      <c r="I2528">
        <v>3.3391697003233856E-2</v>
      </c>
      <c r="J2528" t="s">
        <v>2634</v>
      </c>
      <c r="K2528" s="2">
        <f ca="1">tblInvestment[[#This Row],[Year]]+6</f>
        <v>2021</v>
      </c>
    </row>
    <row r="2529" spans="1:11" x14ac:dyDescent="0.35">
      <c r="A2529" t="s">
        <v>333</v>
      </c>
      <c r="B2529" t="s">
        <v>334</v>
      </c>
      <c r="C2529" t="s">
        <v>53</v>
      </c>
      <c r="D2529" t="s">
        <v>2635</v>
      </c>
      <c r="E2529" s="1">
        <v>42353</v>
      </c>
      <c r="F2529" t="s">
        <v>15</v>
      </c>
      <c r="G2529" t="s">
        <v>16</v>
      </c>
      <c r="H2529" t="s">
        <v>17</v>
      </c>
      <c r="I2529">
        <v>4.2972372497850975</v>
      </c>
      <c r="J2529" t="s">
        <v>1881</v>
      </c>
      <c r="K2529" s="2">
        <f ca="1">tblInvestment[[#This Row],[Year]]+6</f>
        <v>2021</v>
      </c>
    </row>
    <row r="2530" spans="1:11" x14ac:dyDescent="0.35">
      <c r="A2530" t="s">
        <v>793</v>
      </c>
      <c r="B2530" t="s">
        <v>794</v>
      </c>
      <c r="C2530" t="s">
        <v>13</v>
      </c>
      <c r="D2530" t="s">
        <v>2636</v>
      </c>
      <c r="E2530" s="1">
        <v>42354</v>
      </c>
      <c r="F2530" t="s">
        <v>44</v>
      </c>
      <c r="G2530" t="s">
        <v>45</v>
      </c>
      <c r="H2530" t="s">
        <v>17</v>
      </c>
      <c r="I2530">
        <v>25.139996926647822</v>
      </c>
      <c r="J2530" t="s">
        <v>1881</v>
      </c>
      <c r="K2530" s="2">
        <f ca="1">tblInvestment[[#This Row],[Year]]+6</f>
        <v>2021</v>
      </c>
    </row>
    <row r="2531" spans="1:11" x14ac:dyDescent="0.35">
      <c r="A2531" t="s">
        <v>304</v>
      </c>
      <c r="B2531" t="s">
        <v>305</v>
      </c>
      <c r="C2531" t="s">
        <v>48</v>
      </c>
      <c r="D2531" t="s">
        <v>2637</v>
      </c>
      <c r="E2531" s="1">
        <v>42354</v>
      </c>
      <c r="F2531" t="s">
        <v>50</v>
      </c>
      <c r="G2531" t="s">
        <v>45</v>
      </c>
      <c r="H2531" t="s">
        <v>17</v>
      </c>
      <c r="I2531">
        <v>0.44803954918778299</v>
      </c>
      <c r="J2531" t="s">
        <v>1881</v>
      </c>
      <c r="K2531" s="2">
        <f ca="1">tblInvestment[[#This Row],[Year]]+6</f>
        <v>2021</v>
      </c>
    </row>
    <row r="2532" spans="1:11" x14ac:dyDescent="0.35">
      <c r="A2532" t="s">
        <v>883</v>
      </c>
      <c r="B2532" t="s">
        <v>884</v>
      </c>
      <c r="C2532" t="s">
        <v>25</v>
      </c>
      <c r="D2532" t="s">
        <v>2638</v>
      </c>
      <c r="E2532" s="1">
        <v>42354</v>
      </c>
      <c r="F2532" t="s">
        <v>15</v>
      </c>
      <c r="G2532" t="s">
        <v>27</v>
      </c>
      <c r="H2532" t="s">
        <v>17</v>
      </c>
      <c r="I2532">
        <v>3.2970021814563204E-2</v>
      </c>
      <c r="J2532" t="s">
        <v>1881</v>
      </c>
      <c r="K2532" s="2">
        <f ca="1">tblInvestment[[#This Row],[Year]]+6</f>
        <v>2021</v>
      </c>
    </row>
    <row r="2533" spans="1:11" x14ac:dyDescent="0.35">
      <c r="A2533" t="s">
        <v>119</v>
      </c>
      <c r="B2533" t="s">
        <v>120</v>
      </c>
      <c r="C2533" t="s">
        <v>13</v>
      </c>
      <c r="D2533" t="s">
        <v>189</v>
      </c>
      <c r="E2533" s="1">
        <v>42354</v>
      </c>
      <c r="F2533" t="s">
        <v>15</v>
      </c>
      <c r="G2533" t="s">
        <v>16</v>
      </c>
      <c r="H2533" t="s">
        <v>189</v>
      </c>
      <c r="I2533">
        <v>45.709945086179388</v>
      </c>
      <c r="J2533" t="s">
        <v>1881</v>
      </c>
      <c r="K2533" s="2">
        <f ca="1">tblInvestment[[#This Row],[Year]]+6</f>
        <v>2021</v>
      </c>
    </row>
    <row r="2534" spans="1:11" x14ac:dyDescent="0.35">
      <c r="A2534" t="s">
        <v>349</v>
      </c>
      <c r="B2534" t="s">
        <v>350</v>
      </c>
      <c r="C2534" t="s">
        <v>30</v>
      </c>
      <c r="D2534" t="s">
        <v>2639</v>
      </c>
      <c r="E2534" s="1">
        <v>42354</v>
      </c>
      <c r="F2534" t="s">
        <v>356</v>
      </c>
      <c r="G2534" t="s">
        <v>33</v>
      </c>
      <c r="H2534" t="s">
        <v>34</v>
      </c>
      <c r="I2534">
        <v>68.13770312271042</v>
      </c>
      <c r="J2534" t="s">
        <v>2640</v>
      </c>
      <c r="K2534" s="2">
        <f ca="1">tblInvestment[[#This Row],[Year]]+6</f>
        <v>2021</v>
      </c>
    </row>
    <row r="2535" spans="1:11" x14ac:dyDescent="0.35">
      <c r="A2535" t="s">
        <v>705</v>
      </c>
      <c r="B2535" t="s">
        <v>706</v>
      </c>
      <c r="C2535" t="s">
        <v>53</v>
      </c>
      <c r="D2535" t="s">
        <v>2641</v>
      </c>
      <c r="E2535" s="1">
        <v>42355</v>
      </c>
      <c r="F2535" t="s">
        <v>15</v>
      </c>
      <c r="G2535" t="s">
        <v>27</v>
      </c>
      <c r="H2535" t="s">
        <v>17</v>
      </c>
      <c r="I2535">
        <v>1.5557092380282715E-2</v>
      </c>
      <c r="J2535" t="s">
        <v>1881</v>
      </c>
      <c r="K2535" s="2">
        <f ca="1">tblInvestment[[#This Row],[Year]]+6</f>
        <v>2021</v>
      </c>
    </row>
    <row r="2536" spans="1:11" x14ac:dyDescent="0.35">
      <c r="A2536" t="s">
        <v>95</v>
      </c>
      <c r="B2536" t="s">
        <v>96</v>
      </c>
      <c r="C2536" t="s">
        <v>95</v>
      </c>
      <c r="D2536" t="s">
        <v>2468</v>
      </c>
      <c r="E2536" s="1">
        <v>42355</v>
      </c>
      <c r="F2536" t="s">
        <v>631</v>
      </c>
      <c r="G2536" t="s">
        <v>197</v>
      </c>
      <c r="H2536" t="s">
        <v>34</v>
      </c>
      <c r="I2536">
        <v>18.967007582282815</v>
      </c>
      <c r="J2536" t="s">
        <v>1881</v>
      </c>
      <c r="K2536" s="2">
        <f ca="1">tblInvestment[[#This Row],[Year]]+6</f>
        <v>2021</v>
      </c>
    </row>
    <row r="2537" spans="1:11" x14ac:dyDescent="0.35">
      <c r="A2537" t="s">
        <v>486</v>
      </c>
      <c r="B2537" t="s">
        <v>487</v>
      </c>
      <c r="C2537" t="s">
        <v>48</v>
      </c>
      <c r="D2537" t="s">
        <v>2642</v>
      </c>
      <c r="E2537" s="1">
        <v>42355</v>
      </c>
      <c r="F2537" t="s">
        <v>15</v>
      </c>
      <c r="G2537" t="s">
        <v>16</v>
      </c>
      <c r="H2537" t="s">
        <v>17</v>
      </c>
      <c r="I2537">
        <v>3.353398935182296E-2</v>
      </c>
      <c r="J2537" t="s">
        <v>1881</v>
      </c>
      <c r="K2537" s="2">
        <f ca="1">tblInvestment[[#This Row],[Year]]+6</f>
        <v>2021</v>
      </c>
    </row>
    <row r="2538" spans="1:11" x14ac:dyDescent="0.35">
      <c r="A2538" t="s">
        <v>231</v>
      </c>
      <c r="B2538" t="s">
        <v>232</v>
      </c>
      <c r="C2538" t="s">
        <v>30</v>
      </c>
      <c r="E2538" s="1">
        <v>42355</v>
      </c>
      <c r="F2538" t="s">
        <v>32</v>
      </c>
      <c r="G2538" t="s">
        <v>16</v>
      </c>
      <c r="H2538" t="s">
        <v>76</v>
      </c>
      <c r="I2538">
        <v>3.0981144784342098</v>
      </c>
      <c r="J2538" t="s">
        <v>1881</v>
      </c>
      <c r="K2538" s="2">
        <f ca="1">tblInvestment[[#This Row],[Year]]+6</f>
        <v>2021</v>
      </c>
    </row>
    <row r="2539" spans="1:11" x14ac:dyDescent="0.35">
      <c r="A2539" t="s">
        <v>172</v>
      </c>
      <c r="B2539" t="s">
        <v>173</v>
      </c>
      <c r="C2539" t="s">
        <v>174</v>
      </c>
      <c r="D2539" t="s">
        <v>554</v>
      </c>
      <c r="E2539" s="1">
        <v>42356</v>
      </c>
      <c r="F2539" t="s">
        <v>88</v>
      </c>
      <c r="G2539" t="s">
        <v>72</v>
      </c>
      <c r="H2539" t="s">
        <v>17</v>
      </c>
      <c r="I2539">
        <v>5.9881083135012773E-2</v>
      </c>
      <c r="J2539" t="s">
        <v>1881</v>
      </c>
      <c r="K2539" s="2">
        <f ca="1">tblInvestment[[#This Row],[Year]]+6</f>
        <v>2021</v>
      </c>
    </row>
    <row r="2540" spans="1:11" x14ac:dyDescent="0.35">
      <c r="A2540" t="s">
        <v>127</v>
      </c>
      <c r="B2540" t="s">
        <v>128</v>
      </c>
      <c r="C2540" t="s">
        <v>129</v>
      </c>
      <c r="D2540" t="s">
        <v>2643</v>
      </c>
      <c r="E2540" s="1">
        <v>42356</v>
      </c>
      <c r="F2540" t="s">
        <v>15</v>
      </c>
      <c r="G2540" t="s">
        <v>16</v>
      </c>
      <c r="H2540" t="s">
        <v>17</v>
      </c>
      <c r="I2540">
        <v>7.9845843643041356E-2</v>
      </c>
      <c r="J2540" t="s">
        <v>1881</v>
      </c>
      <c r="K2540" s="2">
        <f ca="1">tblInvestment[[#This Row],[Year]]+6</f>
        <v>2021</v>
      </c>
    </row>
    <row r="2541" spans="1:11" x14ac:dyDescent="0.35">
      <c r="A2541" t="s">
        <v>314</v>
      </c>
      <c r="B2541" t="s">
        <v>315</v>
      </c>
      <c r="C2541" t="s">
        <v>21</v>
      </c>
      <c r="D2541" t="s">
        <v>2644</v>
      </c>
      <c r="E2541" s="1">
        <v>42356</v>
      </c>
      <c r="F2541" t="s">
        <v>15</v>
      </c>
      <c r="G2541" t="s">
        <v>16</v>
      </c>
      <c r="H2541" t="s">
        <v>17</v>
      </c>
      <c r="I2541">
        <v>1.0595616720777943E-2</v>
      </c>
      <c r="J2541" t="s">
        <v>1881</v>
      </c>
      <c r="K2541" s="2">
        <f ca="1">tblInvestment[[#This Row],[Year]]+6</f>
        <v>2021</v>
      </c>
    </row>
    <row r="2542" spans="1:11" x14ac:dyDescent="0.35">
      <c r="A2542" t="s">
        <v>36</v>
      </c>
      <c r="B2542" t="s">
        <v>37</v>
      </c>
      <c r="C2542" t="s">
        <v>21</v>
      </c>
      <c r="D2542" t="s">
        <v>2645</v>
      </c>
      <c r="E2542" s="1">
        <v>42357</v>
      </c>
      <c r="F2542" t="s">
        <v>39</v>
      </c>
      <c r="G2542" t="s">
        <v>45</v>
      </c>
      <c r="H2542" t="s">
        <v>34</v>
      </c>
      <c r="I2542">
        <v>5.6215267589568931</v>
      </c>
      <c r="J2542" t="s">
        <v>40</v>
      </c>
      <c r="K2542" s="2">
        <f ca="1">tblInvestment[[#This Row],[Year]]+6</f>
        <v>2021</v>
      </c>
    </row>
    <row r="2543" spans="1:11" x14ac:dyDescent="0.35">
      <c r="A2543" t="s">
        <v>132</v>
      </c>
      <c r="B2543" t="s">
        <v>133</v>
      </c>
      <c r="C2543" t="s">
        <v>21</v>
      </c>
      <c r="D2543" t="s">
        <v>2506</v>
      </c>
      <c r="E2543" s="1">
        <v>42357</v>
      </c>
      <c r="F2543" t="s">
        <v>631</v>
      </c>
      <c r="G2543" t="s">
        <v>197</v>
      </c>
      <c r="H2543" t="s">
        <v>17</v>
      </c>
      <c r="I2543">
        <v>0.66708110656847686</v>
      </c>
      <c r="J2543" t="s">
        <v>1881</v>
      </c>
      <c r="K2543" s="2">
        <f ca="1">tblInvestment[[#This Row],[Year]]+6</f>
        <v>2021</v>
      </c>
    </row>
    <row r="2544" spans="1:11" x14ac:dyDescent="0.35">
      <c r="A2544" t="s">
        <v>135</v>
      </c>
      <c r="B2544" t="s">
        <v>136</v>
      </c>
      <c r="C2544" t="s">
        <v>53</v>
      </c>
      <c r="D2544" t="s">
        <v>2646</v>
      </c>
      <c r="E2544" s="1">
        <v>42357</v>
      </c>
      <c r="F2544" t="s">
        <v>395</v>
      </c>
      <c r="G2544" t="s">
        <v>45</v>
      </c>
      <c r="H2544" t="s">
        <v>34</v>
      </c>
      <c r="I2544">
        <v>55.494340369363847</v>
      </c>
      <c r="J2544" t="s">
        <v>2647</v>
      </c>
      <c r="K2544" s="2">
        <f ca="1">tblInvestment[[#This Row],[Year]]+6</f>
        <v>2021</v>
      </c>
    </row>
    <row r="2545" spans="1:11" x14ac:dyDescent="0.35">
      <c r="A2545" t="s">
        <v>55</v>
      </c>
      <c r="B2545" t="s">
        <v>56</v>
      </c>
      <c r="C2545" t="s">
        <v>53</v>
      </c>
      <c r="D2545" t="s">
        <v>2648</v>
      </c>
      <c r="E2545" s="1">
        <v>42357</v>
      </c>
      <c r="F2545" t="s">
        <v>395</v>
      </c>
      <c r="G2545" t="s">
        <v>16</v>
      </c>
      <c r="H2545" t="s">
        <v>17</v>
      </c>
      <c r="I2545">
        <v>1.6651202574510151</v>
      </c>
      <c r="J2545" t="s">
        <v>1881</v>
      </c>
      <c r="K2545" s="2">
        <f ca="1">tblInvestment[[#This Row],[Year]]+6</f>
        <v>2021</v>
      </c>
    </row>
    <row r="2546" spans="1:11" x14ac:dyDescent="0.35">
      <c r="A2546" t="s">
        <v>89</v>
      </c>
      <c r="B2546" t="s">
        <v>90</v>
      </c>
      <c r="C2546" t="s">
        <v>21</v>
      </c>
      <c r="D2546" t="s">
        <v>2649</v>
      </c>
      <c r="E2546" s="1">
        <v>42357</v>
      </c>
      <c r="F2546" t="s">
        <v>15</v>
      </c>
      <c r="G2546" t="s">
        <v>16</v>
      </c>
      <c r="H2546" t="s">
        <v>189</v>
      </c>
      <c r="I2546">
        <v>6.1116568959254813</v>
      </c>
      <c r="J2546" t="s">
        <v>1881</v>
      </c>
      <c r="K2546" s="2">
        <f ca="1">tblInvestment[[#This Row],[Year]]+6</f>
        <v>2021</v>
      </c>
    </row>
    <row r="2547" spans="1:11" x14ac:dyDescent="0.35">
      <c r="A2547" t="s">
        <v>23</v>
      </c>
      <c r="B2547" t="s">
        <v>24</v>
      </c>
      <c r="C2547" t="s">
        <v>25</v>
      </c>
      <c r="D2547" t="s">
        <v>2650</v>
      </c>
      <c r="E2547" s="1">
        <v>42357</v>
      </c>
      <c r="F2547" t="s">
        <v>15</v>
      </c>
      <c r="G2547" t="s">
        <v>16</v>
      </c>
      <c r="H2547" t="s">
        <v>17</v>
      </c>
      <c r="I2547">
        <v>0.47685343047191669</v>
      </c>
      <c r="J2547" t="s">
        <v>1881</v>
      </c>
      <c r="K2547" s="2">
        <f ca="1">tblInvestment[[#This Row],[Year]]+6</f>
        <v>2021</v>
      </c>
    </row>
    <row r="2548" spans="1:11" x14ac:dyDescent="0.35">
      <c r="A2548" t="s">
        <v>132</v>
      </c>
      <c r="B2548" t="s">
        <v>133</v>
      </c>
      <c r="C2548" t="s">
        <v>21</v>
      </c>
      <c r="D2548" t="s">
        <v>2452</v>
      </c>
      <c r="E2548" s="1">
        <v>42358</v>
      </c>
      <c r="F2548" t="s">
        <v>631</v>
      </c>
      <c r="G2548" t="s">
        <v>16</v>
      </c>
      <c r="H2548" t="s">
        <v>34</v>
      </c>
      <c r="I2548">
        <v>9.2246364960551315</v>
      </c>
      <c r="J2548" t="s">
        <v>1881</v>
      </c>
      <c r="K2548" s="2">
        <f ca="1">tblInvestment[[#This Row],[Year]]+6</f>
        <v>2021</v>
      </c>
    </row>
    <row r="2549" spans="1:11" x14ac:dyDescent="0.35">
      <c r="A2549" t="s">
        <v>486</v>
      </c>
      <c r="B2549" t="s">
        <v>487</v>
      </c>
      <c r="C2549" t="s">
        <v>48</v>
      </c>
      <c r="D2549" t="s">
        <v>60</v>
      </c>
      <c r="E2549" s="1">
        <v>42359</v>
      </c>
      <c r="F2549" t="s">
        <v>61</v>
      </c>
      <c r="G2549" t="s">
        <v>16</v>
      </c>
      <c r="H2549" t="s">
        <v>17</v>
      </c>
      <c r="I2549">
        <v>2.8590039239642841E-2</v>
      </c>
      <c r="J2549" t="s">
        <v>1881</v>
      </c>
      <c r="K2549" s="2">
        <f ca="1">tblInvestment[[#This Row],[Year]]+6</f>
        <v>2021</v>
      </c>
    </row>
    <row r="2550" spans="1:11" x14ac:dyDescent="0.35">
      <c r="A2550" t="s">
        <v>335</v>
      </c>
      <c r="B2550" t="s">
        <v>336</v>
      </c>
      <c r="C2550" t="s">
        <v>13</v>
      </c>
      <c r="D2550" t="s">
        <v>2651</v>
      </c>
      <c r="E2550" s="1">
        <v>42359</v>
      </c>
      <c r="F2550" t="s">
        <v>276</v>
      </c>
      <c r="G2550" t="s">
        <v>45</v>
      </c>
      <c r="H2550" t="s">
        <v>34</v>
      </c>
      <c r="I2550">
        <v>1279.6768301464426</v>
      </c>
      <c r="J2550" t="s">
        <v>277</v>
      </c>
      <c r="K2550" s="2">
        <f ca="1">tblInvestment[[#This Row],[Year]]+6</f>
        <v>2021</v>
      </c>
    </row>
    <row r="2551" spans="1:11" x14ac:dyDescent="0.35">
      <c r="A2551" t="s">
        <v>268</v>
      </c>
      <c r="B2551" t="s">
        <v>269</v>
      </c>
      <c r="C2551" t="s">
        <v>48</v>
      </c>
      <c r="D2551" t="s">
        <v>2652</v>
      </c>
      <c r="E2551" s="1">
        <v>42360</v>
      </c>
      <c r="F2551" t="s">
        <v>15</v>
      </c>
      <c r="G2551" t="s">
        <v>16</v>
      </c>
      <c r="H2551" t="s">
        <v>17</v>
      </c>
      <c r="I2551">
        <v>9.9801238839403089E-2</v>
      </c>
      <c r="J2551" t="s">
        <v>1881</v>
      </c>
      <c r="K2551" s="2">
        <f ca="1">tblInvestment[[#This Row],[Year]]+6</f>
        <v>2021</v>
      </c>
    </row>
    <row r="2552" spans="1:11" x14ac:dyDescent="0.35">
      <c r="A2552" t="s">
        <v>58</v>
      </c>
      <c r="B2552" t="s">
        <v>59</v>
      </c>
      <c r="C2552" t="s">
        <v>13</v>
      </c>
      <c r="D2552" t="s">
        <v>1776</v>
      </c>
      <c r="E2552" s="1">
        <v>42360</v>
      </c>
      <c r="F2552" t="s">
        <v>15</v>
      </c>
      <c r="G2552" t="s">
        <v>72</v>
      </c>
      <c r="H2552" t="s">
        <v>17</v>
      </c>
      <c r="I2552">
        <v>3.7742082348071519E-2</v>
      </c>
      <c r="J2552" t="s">
        <v>1881</v>
      </c>
      <c r="K2552" s="2">
        <f ca="1">tblInvestment[[#This Row],[Year]]+6</f>
        <v>2021</v>
      </c>
    </row>
    <row r="2553" spans="1:11" x14ac:dyDescent="0.35">
      <c r="A2553" t="s">
        <v>156</v>
      </c>
      <c r="B2553" t="s">
        <v>157</v>
      </c>
      <c r="C2553" t="s">
        <v>13</v>
      </c>
      <c r="D2553" t="s">
        <v>2653</v>
      </c>
      <c r="E2553" s="1">
        <v>42361</v>
      </c>
      <c r="F2553" t="s">
        <v>15</v>
      </c>
      <c r="G2553" t="s">
        <v>72</v>
      </c>
      <c r="H2553" t="s">
        <v>17</v>
      </c>
      <c r="I2553">
        <v>8.4251111203199128E-2</v>
      </c>
      <c r="J2553" t="s">
        <v>1881</v>
      </c>
      <c r="K2553" s="2">
        <f ca="1">tblInvestment[[#This Row],[Year]]+6</f>
        <v>2021</v>
      </c>
    </row>
    <row r="2554" spans="1:11" x14ac:dyDescent="0.35">
      <c r="A2554" t="s">
        <v>172</v>
      </c>
      <c r="B2554" t="s">
        <v>173</v>
      </c>
      <c r="C2554" t="s">
        <v>174</v>
      </c>
      <c r="D2554" t="s">
        <v>2654</v>
      </c>
      <c r="E2554" s="1">
        <v>42361</v>
      </c>
      <c r="F2554" t="s">
        <v>15</v>
      </c>
      <c r="G2554" t="s">
        <v>16</v>
      </c>
      <c r="H2554" t="s">
        <v>17</v>
      </c>
      <c r="I2554">
        <v>4.8653606553212492E-2</v>
      </c>
      <c r="J2554" t="s">
        <v>1881</v>
      </c>
      <c r="K2554" s="2">
        <f ca="1">tblInvestment[[#This Row],[Year]]+6</f>
        <v>2021</v>
      </c>
    </row>
    <row r="2555" spans="1:11" x14ac:dyDescent="0.35">
      <c r="A2555" t="s">
        <v>55</v>
      </c>
      <c r="B2555" t="s">
        <v>56</v>
      </c>
      <c r="C2555" t="s">
        <v>53</v>
      </c>
      <c r="D2555" t="s">
        <v>189</v>
      </c>
      <c r="E2555" s="1">
        <v>42361</v>
      </c>
      <c r="F2555" t="s">
        <v>15</v>
      </c>
      <c r="G2555" t="s">
        <v>16</v>
      </c>
      <c r="H2555" t="s">
        <v>189</v>
      </c>
      <c r="I2555">
        <v>24.76541290519992</v>
      </c>
      <c r="J2555" t="s">
        <v>1881</v>
      </c>
      <c r="K2555" s="2">
        <f ca="1">tblInvestment[[#This Row],[Year]]+6</f>
        <v>2021</v>
      </c>
    </row>
    <row r="2556" spans="1:11" x14ac:dyDescent="0.35">
      <c r="A2556" t="s">
        <v>231</v>
      </c>
      <c r="B2556" t="s">
        <v>232</v>
      </c>
      <c r="C2556" t="s">
        <v>30</v>
      </c>
      <c r="D2556" t="s">
        <v>2655</v>
      </c>
      <c r="E2556" s="1">
        <v>42361</v>
      </c>
      <c r="F2556" t="s">
        <v>15</v>
      </c>
      <c r="G2556" t="s">
        <v>197</v>
      </c>
      <c r="H2556" t="s">
        <v>17</v>
      </c>
      <c r="I2556">
        <v>2.6232937680321141E-2</v>
      </c>
      <c r="J2556" t="s">
        <v>1881</v>
      </c>
      <c r="K2556" s="2">
        <f ca="1">tblInvestment[[#This Row],[Year]]+6</f>
        <v>2021</v>
      </c>
    </row>
    <row r="2557" spans="1:11" x14ac:dyDescent="0.35">
      <c r="A2557" t="s">
        <v>77</v>
      </c>
      <c r="B2557" t="s">
        <v>78</v>
      </c>
      <c r="C2557" t="s">
        <v>30</v>
      </c>
      <c r="D2557" t="s">
        <v>60</v>
      </c>
      <c r="E2557" s="1">
        <v>42361</v>
      </c>
      <c r="F2557" t="s">
        <v>61</v>
      </c>
      <c r="G2557" t="s">
        <v>16</v>
      </c>
      <c r="H2557" t="s">
        <v>17</v>
      </c>
      <c r="I2557">
        <v>0.12994269007060949</v>
      </c>
      <c r="J2557" t="s">
        <v>1881</v>
      </c>
      <c r="K2557" s="2">
        <f ca="1">tblInvestment[[#This Row],[Year]]+6</f>
        <v>2021</v>
      </c>
    </row>
    <row r="2558" spans="1:11" x14ac:dyDescent="0.35">
      <c r="A2558" t="s">
        <v>210</v>
      </c>
      <c r="B2558" t="s">
        <v>211</v>
      </c>
      <c r="C2558" t="s">
        <v>53</v>
      </c>
      <c r="D2558" t="s">
        <v>2656</v>
      </c>
      <c r="E2558" s="1">
        <v>42362</v>
      </c>
      <c r="F2558" t="s">
        <v>15</v>
      </c>
      <c r="G2558" t="s">
        <v>27</v>
      </c>
      <c r="H2558" t="s">
        <v>17</v>
      </c>
      <c r="I2558">
        <v>0.10127580370756135</v>
      </c>
      <c r="J2558" t="s">
        <v>1881</v>
      </c>
      <c r="K2558" s="2">
        <f ca="1">tblInvestment[[#This Row],[Year]]+6</f>
        <v>2021</v>
      </c>
    </row>
    <row r="2559" spans="1:11" x14ac:dyDescent="0.35">
      <c r="A2559" t="s">
        <v>444</v>
      </c>
      <c r="B2559" t="s">
        <v>445</v>
      </c>
      <c r="C2559" t="s">
        <v>100</v>
      </c>
      <c r="D2559" t="s">
        <v>2657</v>
      </c>
      <c r="E2559" s="1">
        <v>42363</v>
      </c>
      <c r="F2559" t="s">
        <v>15</v>
      </c>
      <c r="G2559" t="s">
        <v>27</v>
      </c>
      <c r="H2559" t="s">
        <v>17</v>
      </c>
      <c r="I2559">
        <v>0.17703129607783255</v>
      </c>
      <c r="J2559" t="s">
        <v>1881</v>
      </c>
      <c r="K2559" s="2">
        <f ca="1">tblInvestment[[#This Row],[Year]]+6</f>
        <v>2021</v>
      </c>
    </row>
    <row r="2560" spans="1:11" x14ac:dyDescent="0.35">
      <c r="A2560" t="s">
        <v>36</v>
      </c>
      <c r="B2560" t="s">
        <v>37</v>
      </c>
      <c r="C2560" t="s">
        <v>21</v>
      </c>
      <c r="D2560" t="s">
        <v>2658</v>
      </c>
      <c r="E2560" s="1">
        <v>42364</v>
      </c>
      <c r="F2560" t="s">
        <v>39</v>
      </c>
      <c r="G2560" t="s">
        <v>33</v>
      </c>
      <c r="H2560" t="s">
        <v>34</v>
      </c>
      <c r="I2560">
        <v>20.527792557482645</v>
      </c>
      <c r="J2560" t="s">
        <v>40</v>
      </c>
      <c r="K2560" s="2">
        <f ca="1">tblInvestment[[#This Row],[Year]]+6</f>
        <v>2021</v>
      </c>
    </row>
    <row r="2561" spans="1:11" x14ac:dyDescent="0.35">
      <c r="A2561" t="s">
        <v>73</v>
      </c>
      <c r="B2561" t="s">
        <v>74</v>
      </c>
      <c r="C2561" t="s">
        <v>13</v>
      </c>
      <c r="D2561" t="s">
        <v>60</v>
      </c>
      <c r="E2561" s="1">
        <v>42364</v>
      </c>
      <c r="F2561" t="s">
        <v>61</v>
      </c>
      <c r="G2561" t="s">
        <v>16</v>
      </c>
      <c r="H2561" t="s">
        <v>17</v>
      </c>
      <c r="I2561">
        <v>0.36937276010244879</v>
      </c>
      <c r="J2561" t="s">
        <v>1881</v>
      </c>
      <c r="K2561" s="2">
        <f ca="1">tblInvestment[[#This Row],[Year]]+6</f>
        <v>2021</v>
      </c>
    </row>
    <row r="2562" spans="1:11" x14ac:dyDescent="0.35">
      <c r="A2562" t="s">
        <v>573</v>
      </c>
      <c r="B2562" t="s">
        <v>574</v>
      </c>
      <c r="C2562" t="s">
        <v>53</v>
      </c>
      <c r="D2562" t="s">
        <v>2659</v>
      </c>
      <c r="E2562" s="1">
        <v>42364</v>
      </c>
      <c r="F2562" t="s">
        <v>15</v>
      </c>
      <c r="G2562" t="s">
        <v>45</v>
      </c>
      <c r="H2562" t="s">
        <v>17</v>
      </c>
      <c r="I2562">
        <v>0.69272649735971958</v>
      </c>
      <c r="J2562" t="s">
        <v>1881</v>
      </c>
      <c r="K2562" s="2">
        <f ca="1">tblInvestment[[#This Row],[Year]]+6</f>
        <v>2021</v>
      </c>
    </row>
    <row r="2563" spans="1:11" x14ac:dyDescent="0.35">
      <c r="A2563" t="s">
        <v>46</v>
      </c>
      <c r="B2563" t="s">
        <v>47</v>
      </c>
      <c r="C2563" t="s">
        <v>48</v>
      </c>
      <c r="D2563" t="s">
        <v>2660</v>
      </c>
      <c r="E2563" s="1">
        <v>42364</v>
      </c>
      <c r="F2563" t="s">
        <v>50</v>
      </c>
      <c r="G2563" t="s">
        <v>16</v>
      </c>
      <c r="H2563" t="s">
        <v>17</v>
      </c>
      <c r="I2563">
        <v>0.99564344263951765</v>
      </c>
      <c r="J2563" t="s">
        <v>1881</v>
      </c>
      <c r="K2563" s="2">
        <f ca="1">tblInvestment[[#This Row],[Year]]+6</f>
        <v>2021</v>
      </c>
    </row>
    <row r="2564" spans="1:11" x14ac:dyDescent="0.35">
      <c r="A2564" t="s">
        <v>160</v>
      </c>
      <c r="B2564" t="s">
        <v>161</v>
      </c>
      <c r="C2564" t="s">
        <v>21</v>
      </c>
      <c r="D2564" t="s">
        <v>2661</v>
      </c>
      <c r="E2564" s="1">
        <v>42365</v>
      </c>
      <c r="F2564" t="s">
        <v>15</v>
      </c>
      <c r="G2564" t="s">
        <v>27</v>
      </c>
      <c r="H2564" t="s">
        <v>17</v>
      </c>
      <c r="I2564">
        <v>1.2295799454653346E-2</v>
      </c>
      <c r="J2564" t="s">
        <v>1881</v>
      </c>
      <c r="K2564" s="2">
        <f ca="1">tblInvestment[[#This Row],[Year]]+6</f>
        <v>2021</v>
      </c>
    </row>
    <row r="2565" spans="1:11" x14ac:dyDescent="0.35">
      <c r="A2565" t="s">
        <v>117</v>
      </c>
      <c r="B2565" t="s">
        <v>118</v>
      </c>
      <c r="C2565" t="s">
        <v>48</v>
      </c>
      <c r="D2565" t="s">
        <v>2662</v>
      </c>
      <c r="E2565" s="1">
        <v>42365</v>
      </c>
      <c r="F2565" t="s">
        <v>50</v>
      </c>
      <c r="G2565" t="s">
        <v>197</v>
      </c>
      <c r="H2565" t="s">
        <v>76</v>
      </c>
      <c r="I2565">
        <v>199.12868852790353</v>
      </c>
      <c r="J2565" t="s">
        <v>1881</v>
      </c>
      <c r="K2565" s="2">
        <f ca="1">tblInvestment[[#This Row],[Year]]+6</f>
        <v>2021</v>
      </c>
    </row>
    <row r="2566" spans="1:11" x14ac:dyDescent="0.35">
      <c r="A2566" t="s">
        <v>138</v>
      </c>
      <c r="B2566" t="s">
        <v>139</v>
      </c>
      <c r="C2566" t="s">
        <v>53</v>
      </c>
      <c r="D2566" t="s">
        <v>60</v>
      </c>
      <c r="E2566" s="1">
        <v>42365</v>
      </c>
      <c r="F2566" t="s">
        <v>61</v>
      </c>
      <c r="G2566" t="s">
        <v>16</v>
      </c>
      <c r="H2566" t="s">
        <v>17</v>
      </c>
      <c r="I2566">
        <v>0.42500524410778068</v>
      </c>
      <c r="J2566" t="s">
        <v>1881</v>
      </c>
      <c r="K2566" s="2">
        <f ca="1">tblInvestment[[#This Row],[Year]]+6</f>
        <v>2021</v>
      </c>
    </row>
    <row r="2567" spans="1:11" x14ac:dyDescent="0.35">
      <c r="A2567" t="s">
        <v>793</v>
      </c>
      <c r="B2567" t="s">
        <v>794</v>
      </c>
      <c r="C2567" t="s">
        <v>13</v>
      </c>
      <c r="D2567" t="s">
        <v>2663</v>
      </c>
      <c r="E2567" s="1">
        <v>42366</v>
      </c>
      <c r="F2567" t="s">
        <v>88</v>
      </c>
      <c r="G2567" t="s">
        <v>16</v>
      </c>
      <c r="H2567" t="s">
        <v>17</v>
      </c>
      <c r="I2567">
        <v>5.7745627079239539E-2</v>
      </c>
      <c r="J2567" t="s">
        <v>1881</v>
      </c>
      <c r="K2567" s="2">
        <f ca="1">tblInvestment[[#This Row],[Year]]+6</f>
        <v>2021</v>
      </c>
    </row>
    <row r="2568" spans="1:11" x14ac:dyDescent="0.35">
      <c r="A2568" t="s">
        <v>55</v>
      </c>
      <c r="B2568" t="s">
        <v>56</v>
      </c>
      <c r="C2568" t="s">
        <v>53</v>
      </c>
      <c r="D2568" t="s">
        <v>2664</v>
      </c>
      <c r="E2568" s="1">
        <v>42366</v>
      </c>
      <c r="F2568" t="s">
        <v>15</v>
      </c>
      <c r="G2568" t="s">
        <v>16</v>
      </c>
      <c r="H2568" t="s">
        <v>17</v>
      </c>
      <c r="I2568">
        <v>64.50198253864535</v>
      </c>
      <c r="J2568" t="s">
        <v>1881</v>
      </c>
      <c r="K2568" s="2">
        <f ca="1">tblInvestment[[#This Row],[Year]]+6</f>
        <v>2021</v>
      </c>
    </row>
    <row r="2569" spans="1:11" x14ac:dyDescent="0.35">
      <c r="A2569" t="s">
        <v>210</v>
      </c>
      <c r="B2569" t="s">
        <v>211</v>
      </c>
      <c r="C2569" t="s">
        <v>53</v>
      </c>
      <c r="D2569" t="s">
        <v>2665</v>
      </c>
      <c r="E2569" s="1">
        <v>42370</v>
      </c>
      <c r="F2569" t="s">
        <v>61</v>
      </c>
      <c r="G2569" t="s">
        <v>197</v>
      </c>
      <c r="H2569" t="s">
        <v>34</v>
      </c>
      <c r="I2569">
        <v>419.93400000000003</v>
      </c>
      <c r="J2569" t="s">
        <v>2666</v>
      </c>
      <c r="K2569" s="2">
        <f ca="1">tblInvestment[[#This Row],[Year]]+6</f>
        <v>2022</v>
      </c>
    </row>
    <row r="2570" spans="1:11" x14ac:dyDescent="0.35">
      <c r="A2570" t="s">
        <v>486</v>
      </c>
      <c r="B2570" t="s">
        <v>487</v>
      </c>
      <c r="C2570" t="s">
        <v>48</v>
      </c>
      <c r="D2570" t="s">
        <v>60</v>
      </c>
      <c r="E2570" s="1">
        <v>42370</v>
      </c>
      <c r="F2570" t="s">
        <v>61</v>
      </c>
      <c r="G2570" t="s">
        <v>16</v>
      </c>
      <c r="H2570" t="s">
        <v>17</v>
      </c>
      <c r="I2570">
        <v>0.9252437</v>
      </c>
      <c r="J2570" t="s">
        <v>2666</v>
      </c>
      <c r="K2570" s="2">
        <f ca="1">tblInvestment[[#This Row],[Year]]+6</f>
        <v>2022</v>
      </c>
    </row>
    <row r="2571" spans="1:11" x14ac:dyDescent="0.35">
      <c r="A2571" t="s">
        <v>1020</v>
      </c>
      <c r="B2571" t="s">
        <v>1021</v>
      </c>
      <c r="C2571" t="s">
        <v>30</v>
      </c>
      <c r="D2571" t="s">
        <v>2667</v>
      </c>
      <c r="E2571" s="1">
        <v>42371</v>
      </c>
      <c r="F2571" t="s">
        <v>88</v>
      </c>
      <c r="G2571" t="s">
        <v>16</v>
      </c>
      <c r="H2571" t="s">
        <v>17</v>
      </c>
      <c r="I2571">
        <v>2.7648000000000001E-4</v>
      </c>
      <c r="J2571" t="s">
        <v>2666</v>
      </c>
      <c r="K2571" s="2">
        <f ca="1">tblInvestment[[#This Row],[Year]]+6</f>
        <v>2022</v>
      </c>
    </row>
    <row r="2572" spans="1:11" x14ac:dyDescent="0.35">
      <c r="A2572" t="s">
        <v>1804</v>
      </c>
      <c r="B2572" t="s">
        <v>1805</v>
      </c>
      <c r="C2572" t="s">
        <v>53</v>
      </c>
      <c r="D2572" t="s">
        <v>2668</v>
      </c>
      <c r="E2572" s="1">
        <v>42371</v>
      </c>
      <c r="F2572" t="s">
        <v>126</v>
      </c>
      <c r="G2572" t="s">
        <v>27</v>
      </c>
      <c r="H2572" t="s">
        <v>76</v>
      </c>
      <c r="I2572">
        <v>27</v>
      </c>
      <c r="J2572" t="s">
        <v>2666</v>
      </c>
      <c r="K2572" s="2">
        <f ca="1">tblInvestment[[#This Row],[Year]]+6</f>
        <v>2022</v>
      </c>
    </row>
    <row r="2573" spans="1:11" x14ac:dyDescent="0.35">
      <c r="A2573" t="s">
        <v>253</v>
      </c>
      <c r="B2573" t="s">
        <v>254</v>
      </c>
      <c r="C2573" t="s">
        <v>53</v>
      </c>
      <c r="D2573" t="s">
        <v>86</v>
      </c>
      <c r="E2573" s="1">
        <v>42371</v>
      </c>
      <c r="F2573" t="s">
        <v>15</v>
      </c>
      <c r="G2573" t="s">
        <v>72</v>
      </c>
      <c r="H2573" t="s">
        <v>17</v>
      </c>
      <c r="I2573">
        <v>2.4906869044999998E-2</v>
      </c>
      <c r="J2573" t="s">
        <v>2666</v>
      </c>
      <c r="K2573" s="2">
        <f ca="1">tblInvestment[[#This Row],[Year]]+6</f>
        <v>2022</v>
      </c>
    </row>
    <row r="2574" spans="1:11" x14ac:dyDescent="0.35">
      <c r="A2574" t="s">
        <v>153</v>
      </c>
      <c r="B2574" t="s">
        <v>154</v>
      </c>
      <c r="C2574" t="s">
        <v>13</v>
      </c>
      <c r="D2574" t="s">
        <v>2253</v>
      </c>
      <c r="E2574" s="1">
        <v>42372</v>
      </c>
      <c r="F2574" t="s">
        <v>15</v>
      </c>
      <c r="G2574" t="s">
        <v>33</v>
      </c>
      <c r="H2574" t="s">
        <v>17</v>
      </c>
      <c r="I2574">
        <v>3.0200000000000001E-2</v>
      </c>
      <c r="J2574" t="s">
        <v>2666</v>
      </c>
      <c r="K2574" s="2">
        <f ca="1">tblInvestment[[#This Row],[Year]]+6</f>
        <v>2022</v>
      </c>
    </row>
    <row r="2575" spans="1:11" x14ac:dyDescent="0.35">
      <c r="A2575" t="s">
        <v>11</v>
      </c>
      <c r="B2575" t="s">
        <v>12</v>
      </c>
      <c r="C2575" t="s">
        <v>13</v>
      </c>
      <c r="D2575" t="s">
        <v>2669</v>
      </c>
      <c r="E2575" s="1">
        <v>42373</v>
      </c>
      <c r="F2575" t="s">
        <v>88</v>
      </c>
      <c r="G2575" t="s">
        <v>16</v>
      </c>
      <c r="H2575" t="s">
        <v>17</v>
      </c>
      <c r="I2575">
        <v>5.7081399999999997E-2</v>
      </c>
      <c r="J2575" t="s">
        <v>2666</v>
      </c>
      <c r="K2575" s="2">
        <f ca="1">tblInvestment[[#This Row],[Year]]+6</f>
        <v>2022</v>
      </c>
    </row>
    <row r="2576" spans="1:11" x14ac:dyDescent="0.35">
      <c r="A2576" t="s">
        <v>148</v>
      </c>
      <c r="B2576" t="s">
        <v>149</v>
      </c>
      <c r="C2576" t="s">
        <v>48</v>
      </c>
      <c r="D2576" t="s">
        <v>2670</v>
      </c>
      <c r="E2576" s="1">
        <v>42373</v>
      </c>
      <c r="F2576" t="s">
        <v>88</v>
      </c>
      <c r="G2576" t="s">
        <v>16</v>
      </c>
      <c r="H2576" t="s">
        <v>17</v>
      </c>
      <c r="I2576">
        <v>7.1000000000000004E-3</v>
      </c>
      <c r="J2576" t="s">
        <v>2666</v>
      </c>
      <c r="K2576" s="2">
        <f ca="1">tblInvestment[[#This Row],[Year]]+6</f>
        <v>2022</v>
      </c>
    </row>
    <row r="2577" spans="1:11" x14ac:dyDescent="0.35">
      <c r="A2577" t="s">
        <v>95</v>
      </c>
      <c r="B2577" t="s">
        <v>96</v>
      </c>
      <c r="C2577" t="s">
        <v>95</v>
      </c>
      <c r="D2577" t="s">
        <v>2671</v>
      </c>
      <c r="E2577" s="1">
        <v>42373</v>
      </c>
      <c r="F2577" t="s">
        <v>15</v>
      </c>
      <c r="G2577" t="s">
        <v>16</v>
      </c>
      <c r="H2577" t="s">
        <v>17</v>
      </c>
      <c r="I2577">
        <v>2.5542399999999996E-2</v>
      </c>
      <c r="J2577" t="s">
        <v>2666</v>
      </c>
      <c r="K2577" s="2">
        <f ca="1">tblInvestment[[#This Row],[Year]]+6</f>
        <v>2022</v>
      </c>
    </row>
    <row r="2578" spans="1:11" x14ac:dyDescent="0.35">
      <c r="A2578" t="s">
        <v>339</v>
      </c>
      <c r="B2578" t="s">
        <v>340</v>
      </c>
      <c r="C2578" t="s">
        <v>30</v>
      </c>
      <c r="D2578" t="s">
        <v>2041</v>
      </c>
      <c r="E2578" s="1">
        <v>42373</v>
      </c>
      <c r="F2578" t="s">
        <v>88</v>
      </c>
      <c r="G2578" t="s">
        <v>16</v>
      </c>
      <c r="H2578" t="s">
        <v>17</v>
      </c>
      <c r="I2578">
        <v>2.3246299999999998E-3</v>
      </c>
      <c r="J2578" t="s">
        <v>2666</v>
      </c>
      <c r="K2578" s="2">
        <f ca="1">tblInvestment[[#This Row],[Year]]+6</f>
        <v>2022</v>
      </c>
    </row>
    <row r="2579" spans="1:11" x14ac:dyDescent="0.35">
      <c r="A2579" t="s">
        <v>586</v>
      </c>
      <c r="B2579" t="s">
        <v>587</v>
      </c>
      <c r="C2579" t="s">
        <v>174</v>
      </c>
      <c r="D2579" t="s">
        <v>2672</v>
      </c>
      <c r="E2579" s="1">
        <v>42373</v>
      </c>
      <c r="F2579" t="s">
        <v>88</v>
      </c>
      <c r="G2579" t="s">
        <v>16</v>
      </c>
      <c r="H2579" t="s">
        <v>17</v>
      </c>
      <c r="I2579">
        <v>3.00869E-2</v>
      </c>
      <c r="J2579" t="s">
        <v>2666</v>
      </c>
      <c r="K2579" s="2">
        <f ca="1">tblInvestment[[#This Row],[Year]]+6</f>
        <v>2022</v>
      </c>
    </row>
    <row r="2580" spans="1:11" x14ac:dyDescent="0.35">
      <c r="A2580" t="s">
        <v>290</v>
      </c>
      <c r="B2580" t="s">
        <v>291</v>
      </c>
      <c r="C2580" t="s">
        <v>13</v>
      </c>
      <c r="D2580" t="s">
        <v>2673</v>
      </c>
      <c r="E2580" s="1">
        <v>42374</v>
      </c>
      <c r="F2580" t="s">
        <v>15</v>
      </c>
      <c r="G2580" t="s">
        <v>27</v>
      </c>
      <c r="H2580" t="s">
        <v>17</v>
      </c>
      <c r="I2580">
        <v>9.17689E-2</v>
      </c>
      <c r="J2580" t="s">
        <v>2666</v>
      </c>
      <c r="K2580" s="2">
        <f ca="1">tblInvestment[[#This Row],[Year]]+6</f>
        <v>2022</v>
      </c>
    </row>
    <row r="2581" spans="1:11" x14ac:dyDescent="0.35">
      <c r="A2581" t="s">
        <v>95</v>
      </c>
      <c r="B2581" t="s">
        <v>96</v>
      </c>
      <c r="C2581" t="s">
        <v>95</v>
      </c>
      <c r="D2581" t="s">
        <v>790</v>
      </c>
      <c r="E2581" s="1">
        <v>42374</v>
      </c>
      <c r="F2581" t="s">
        <v>15</v>
      </c>
      <c r="G2581" t="s">
        <v>16</v>
      </c>
      <c r="H2581" t="s">
        <v>17</v>
      </c>
      <c r="I2581">
        <v>1.0713999999999999</v>
      </c>
      <c r="J2581" t="s">
        <v>2666</v>
      </c>
      <c r="K2581" s="2">
        <f ca="1">tblInvestment[[#This Row],[Year]]+6</f>
        <v>2022</v>
      </c>
    </row>
    <row r="2582" spans="1:11" x14ac:dyDescent="0.35">
      <c r="A2582" t="s">
        <v>73</v>
      </c>
      <c r="B2582" t="s">
        <v>74</v>
      </c>
      <c r="C2582" t="s">
        <v>13</v>
      </c>
      <c r="D2582" t="s">
        <v>2674</v>
      </c>
      <c r="E2582" s="1">
        <v>42375</v>
      </c>
      <c r="F2582" t="s">
        <v>631</v>
      </c>
      <c r="G2582" t="s">
        <v>27</v>
      </c>
      <c r="H2582" t="s">
        <v>34</v>
      </c>
      <c r="I2582">
        <v>30</v>
      </c>
      <c r="J2582" t="s">
        <v>2666</v>
      </c>
      <c r="K2582" s="2">
        <f ca="1">tblInvestment[[#This Row],[Year]]+6</f>
        <v>2022</v>
      </c>
    </row>
    <row r="2583" spans="1:11" x14ac:dyDescent="0.35">
      <c r="A2583" t="s">
        <v>84</v>
      </c>
      <c r="B2583" t="s">
        <v>85</v>
      </c>
      <c r="C2583" t="s">
        <v>13</v>
      </c>
      <c r="D2583" t="s">
        <v>2675</v>
      </c>
      <c r="E2583" s="1">
        <v>42375</v>
      </c>
      <c r="F2583" t="s">
        <v>15</v>
      </c>
      <c r="G2583" t="s">
        <v>16</v>
      </c>
      <c r="H2583" t="s">
        <v>17</v>
      </c>
      <c r="I2583">
        <v>4.96517E-2</v>
      </c>
      <c r="J2583" t="s">
        <v>2666</v>
      </c>
      <c r="K2583" s="2">
        <f ca="1">tblInvestment[[#This Row],[Year]]+6</f>
        <v>2022</v>
      </c>
    </row>
    <row r="2584" spans="1:11" x14ac:dyDescent="0.35">
      <c r="A2584" t="s">
        <v>55</v>
      </c>
      <c r="B2584" t="s">
        <v>56</v>
      </c>
      <c r="C2584" t="s">
        <v>53</v>
      </c>
      <c r="D2584" t="s">
        <v>777</v>
      </c>
      <c r="E2584" s="1">
        <v>42375</v>
      </c>
      <c r="F2584" t="s">
        <v>15</v>
      </c>
      <c r="G2584" t="s">
        <v>197</v>
      </c>
      <c r="H2584" t="s">
        <v>17</v>
      </c>
      <c r="I2584">
        <v>1.2867999999999999</v>
      </c>
      <c r="J2584" t="s">
        <v>2666</v>
      </c>
      <c r="K2584" s="2">
        <f ca="1">tblInvestment[[#This Row],[Year]]+6</f>
        <v>2022</v>
      </c>
    </row>
    <row r="2585" spans="1:11" x14ac:dyDescent="0.35">
      <c r="A2585" t="s">
        <v>1804</v>
      </c>
      <c r="B2585" t="s">
        <v>1805</v>
      </c>
      <c r="C2585" t="s">
        <v>53</v>
      </c>
      <c r="D2585" t="s">
        <v>2676</v>
      </c>
      <c r="E2585" s="1">
        <v>42375</v>
      </c>
      <c r="F2585" t="s">
        <v>108</v>
      </c>
      <c r="G2585" t="s">
        <v>45</v>
      </c>
      <c r="H2585" t="s">
        <v>34</v>
      </c>
      <c r="I2585">
        <v>0.2</v>
      </c>
      <c r="J2585" t="s">
        <v>2677</v>
      </c>
      <c r="K2585" s="2">
        <f ca="1">tblInvestment[[#This Row],[Year]]+6</f>
        <v>2022</v>
      </c>
    </row>
    <row r="2586" spans="1:11" x14ac:dyDescent="0.35">
      <c r="A2586" t="s">
        <v>156</v>
      </c>
      <c r="B2586" t="s">
        <v>157</v>
      </c>
      <c r="C2586" t="s">
        <v>13</v>
      </c>
      <c r="D2586" t="s">
        <v>2678</v>
      </c>
      <c r="E2586" s="1">
        <v>42376</v>
      </c>
      <c r="F2586" t="s">
        <v>44</v>
      </c>
      <c r="G2586" t="s">
        <v>72</v>
      </c>
      <c r="H2586" t="s">
        <v>17</v>
      </c>
      <c r="I2586">
        <v>0.4</v>
      </c>
      <c r="J2586" t="s">
        <v>2666</v>
      </c>
      <c r="K2586" s="2">
        <f ca="1">tblInvestment[[#This Row],[Year]]+6</f>
        <v>2022</v>
      </c>
    </row>
    <row r="2587" spans="1:11" x14ac:dyDescent="0.35">
      <c r="A2587" t="s">
        <v>301</v>
      </c>
      <c r="B2587" t="s">
        <v>302</v>
      </c>
      <c r="C2587" t="s">
        <v>53</v>
      </c>
      <c r="D2587" t="s">
        <v>2679</v>
      </c>
      <c r="E2587" s="1">
        <v>42376</v>
      </c>
      <c r="F2587" t="s">
        <v>15</v>
      </c>
      <c r="G2587" t="s">
        <v>27</v>
      </c>
      <c r="H2587" t="s">
        <v>17</v>
      </c>
      <c r="I2587">
        <v>6.6349099999999994E-2</v>
      </c>
      <c r="J2587" t="s">
        <v>2666</v>
      </c>
      <c r="K2587" s="2">
        <f ca="1">tblInvestment[[#This Row],[Year]]+6</f>
        <v>2022</v>
      </c>
    </row>
    <row r="2588" spans="1:11" x14ac:dyDescent="0.35">
      <c r="A2588" t="s">
        <v>253</v>
      </c>
      <c r="B2588" t="s">
        <v>254</v>
      </c>
      <c r="C2588" t="s">
        <v>53</v>
      </c>
      <c r="D2588" t="s">
        <v>2680</v>
      </c>
      <c r="E2588" s="1">
        <v>42376</v>
      </c>
      <c r="F2588" t="s">
        <v>15</v>
      </c>
      <c r="G2588" t="s">
        <v>16</v>
      </c>
      <c r="H2588" t="s">
        <v>17</v>
      </c>
      <c r="I2588">
        <v>5.5800099999999998E-3</v>
      </c>
      <c r="J2588" t="s">
        <v>2666</v>
      </c>
      <c r="K2588" s="2">
        <f ca="1">tblInvestment[[#This Row],[Year]]+6</f>
        <v>2022</v>
      </c>
    </row>
    <row r="2589" spans="1:11" x14ac:dyDescent="0.35">
      <c r="A2589" t="s">
        <v>36</v>
      </c>
      <c r="B2589" t="s">
        <v>37</v>
      </c>
      <c r="C2589" t="s">
        <v>21</v>
      </c>
      <c r="D2589" t="s">
        <v>2200</v>
      </c>
      <c r="E2589" s="1">
        <v>42377</v>
      </c>
      <c r="F2589" t="s">
        <v>39</v>
      </c>
      <c r="G2589" t="s">
        <v>33</v>
      </c>
      <c r="H2589" t="s">
        <v>34</v>
      </c>
      <c r="I2589">
        <v>7.6976293699843197</v>
      </c>
      <c r="J2589" t="s">
        <v>40</v>
      </c>
      <c r="K2589" s="2">
        <f ca="1">tblInvestment[[#This Row],[Year]]+6</f>
        <v>2022</v>
      </c>
    </row>
    <row r="2590" spans="1:11" x14ac:dyDescent="0.35">
      <c r="A2590" t="s">
        <v>172</v>
      </c>
      <c r="B2590" t="s">
        <v>173</v>
      </c>
      <c r="C2590" t="s">
        <v>174</v>
      </c>
      <c r="D2590" t="s">
        <v>2681</v>
      </c>
      <c r="E2590" s="1">
        <v>42377</v>
      </c>
      <c r="F2590" t="s">
        <v>15</v>
      </c>
      <c r="G2590" t="s">
        <v>45</v>
      </c>
      <c r="H2590" t="s">
        <v>17</v>
      </c>
      <c r="I2590">
        <v>0.22116599999999997</v>
      </c>
      <c r="J2590" t="s">
        <v>2666</v>
      </c>
      <c r="K2590" s="2">
        <f ca="1">tblInvestment[[#This Row],[Year]]+6</f>
        <v>2022</v>
      </c>
    </row>
    <row r="2591" spans="1:11" x14ac:dyDescent="0.35">
      <c r="A2591" t="s">
        <v>2059</v>
      </c>
      <c r="B2591" t="s">
        <v>2060</v>
      </c>
      <c r="C2591" t="s">
        <v>30</v>
      </c>
      <c r="D2591" t="s">
        <v>2682</v>
      </c>
      <c r="E2591" s="1">
        <v>42377</v>
      </c>
      <c r="F2591" t="s">
        <v>208</v>
      </c>
      <c r="G2591" t="s">
        <v>197</v>
      </c>
      <c r="H2591" t="s">
        <v>34</v>
      </c>
      <c r="I2591">
        <v>50</v>
      </c>
      <c r="J2591" t="s">
        <v>2683</v>
      </c>
      <c r="K2591" s="2">
        <f ca="1">tblInvestment[[#This Row],[Year]]+6</f>
        <v>2022</v>
      </c>
    </row>
    <row r="2592" spans="1:11" x14ac:dyDescent="0.35">
      <c r="A2592" t="s">
        <v>95</v>
      </c>
      <c r="B2592" t="s">
        <v>96</v>
      </c>
      <c r="C2592" t="s">
        <v>95</v>
      </c>
      <c r="D2592" t="s">
        <v>2684</v>
      </c>
      <c r="E2592" s="1">
        <v>42377</v>
      </c>
      <c r="F2592" t="s">
        <v>15</v>
      </c>
      <c r="G2592" t="s">
        <v>27</v>
      </c>
      <c r="H2592" t="s">
        <v>17</v>
      </c>
      <c r="I2592">
        <v>5.4981799999999997E-2</v>
      </c>
      <c r="J2592" t="s">
        <v>2666</v>
      </c>
      <c r="K2592" s="2">
        <f ca="1">tblInvestment[[#This Row],[Year]]+6</f>
        <v>2022</v>
      </c>
    </row>
    <row r="2593" spans="1:11" x14ac:dyDescent="0.35">
      <c r="A2593" t="s">
        <v>866</v>
      </c>
      <c r="B2593" t="s">
        <v>867</v>
      </c>
      <c r="C2593" t="s">
        <v>53</v>
      </c>
      <c r="D2593" t="s">
        <v>2685</v>
      </c>
      <c r="E2593" s="1">
        <v>42378</v>
      </c>
      <c r="F2593" t="s">
        <v>126</v>
      </c>
      <c r="G2593" t="s">
        <v>27</v>
      </c>
      <c r="H2593" t="s">
        <v>76</v>
      </c>
      <c r="I2593">
        <v>39.031999999999996</v>
      </c>
      <c r="J2593" t="s">
        <v>2666</v>
      </c>
      <c r="K2593" s="2">
        <f ca="1">tblInvestment[[#This Row],[Year]]+6</f>
        <v>2022</v>
      </c>
    </row>
    <row r="2594" spans="1:11" x14ac:dyDescent="0.35">
      <c r="A2594" t="s">
        <v>883</v>
      </c>
      <c r="B2594" t="s">
        <v>884</v>
      </c>
      <c r="C2594" t="s">
        <v>25</v>
      </c>
      <c r="D2594" t="s">
        <v>2686</v>
      </c>
      <c r="E2594" s="1">
        <v>42378</v>
      </c>
      <c r="F2594" t="s">
        <v>126</v>
      </c>
      <c r="G2594" t="s">
        <v>27</v>
      </c>
      <c r="H2594" t="s">
        <v>76</v>
      </c>
      <c r="I2594">
        <v>1</v>
      </c>
      <c r="J2594" t="s">
        <v>2666</v>
      </c>
      <c r="K2594" s="2">
        <f ca="1">tblInvestment[[#This Row],[Year]]+6</f>
        <v>2022</v>
      </c>
    </row>
    <row r="2595" spans="1:11" x14ac:dyDescent="0.35">
      <c r="A2595" t="s">
        <v>1194</v>
      </c>
      <c r="B2595" t="s">
        <v>1195</v>
      </c>
      <c r="C2595" t="s">
        <v>25</v>
      </c>
      <c r="D2595" t="s">
        <v>2687</v>
      </c>
      <c r="E2595" s="1">
        <v>42378</v>
      </c>
      <c r="F2595" t="s">
        <v>126</v>
      </c>
      <c r="G2595" t="s">
        <v>27</v>
      </c>
      <c r="H2595" t="s">
        <v>76</v>
      </c>
      <c r="I2595">
        <v>6.2727089999999999</v>
      </c>
      <c r="J2595" t="s">
        <v>2666</v>
      </c>
      <c r="K2595" s="2">
        <f ca="1">tblInvestment[[#This Row],[Year]]+6</f>
        <v>2022</v>
      </c>
    </row>
    <row r="2596" spans="1:11" x14ac:dyDescent="0.35">
      <c r="A2596" t="s">
        <v>51</v>
      </c>
      <c r="B2596" t="s">
        <v>52</v>
      </c>
      <c r="C2596" t="s">
        <v>53</v>
      </c>
      <c r="D2596" t="s">
        <v>60</v>
      </c>
      <c r="E2596" s="1">
        <v>42378</v>
      </c>
      <c r="F2596" t="s">
        <v>61</v>
      </c>
      <c r="G2596" t="s">
        <v>16</v>
      </c>
      <c r="H2596" t="s">
        <v>17</v>
      </c>
      <c r="I2596">
        <v>1.482495E-2</v>
      </c>
      <c r="J2596" t="s">
        <v>2666</v>
      </c>
      <c r="K2596" s="2">
        <f ca="1">tblInvestment[[#This Row],[Year]]+6</f>
        <v>2022</v>
      </c>
    </row>
    <row r="2597" spans="1:11" x14ac:dyDescent="0.35">
      <c r="A2597" t="s">
        <v>883</v>
      </c>
      <c r="B2597" t="s">
        <v>884</v>
      </c>
      <c r="C2597" t="s">
        <v>25</v>
      </c>
      <c r="D2597" t="s">
        <v>2688</v>
      </c>
      <c r="E2597" s="1">
        <v>42379</v>
      </c>
      <c r="F2597" t="s">
        <v>15</v>
      </c>
      <c r="G2597" t="s">
        <v>27</v>
      </c>
      <c r="H2597" t="s">
        <v>17</v>
      </c>
      <c r="I2597">
        <v>0.14691789999999999</v>
      </c>
      <c r="J2597" t="s">
        <v>2666</v>
      </c>
      <c r="K2597" s="2">
        <f ca="1">tblInvestment[[#This Row],[Year]]+6</f>
        <v>2022</v>
      </c>
    </row>
    <row r="2598" spans="1:11" x14ac:dyDescent="0.35">
      <c r="A2598" t="s">
        <v>586</v>
      </c>
      <c r="B2598" t="s">
        <v>587</v>
      </c>
      <c r="C2598" t="s">
        <v>174</v>
      </c>
      <c r="D2598" t="s">
        <v>2689</v>
      </c>
      <c r="E2598" s="1">
        <v>42379</v>
      </c>
      <c r="F2598" t="s">
        <v>318</v>
      </c>
      <c r="G2598" t="s">
        <v>16</v>
      </c>
      <c r="H2598" t="s">
        <v>34</v>
      </c>
      <c r="I2598">
        <v>49.771099999999997</v>
      </c>
      <c r="J2598" t="s">
        <v>2666</v>
      </c>
      <c r="K2598" s="2">
        <f ca="1">tblInvestment[[#This Row],[Year]]+6</f>
        <v>2022</v>
      </c>
    </row>
    <row r="2599" spans="1:11" x14ac:dyDescent="0.35">
      <c r="A2599" t="s">
        <v>156</v>
      </c>
      <c r="B2599" t="s">
        <v>157</v>
      </c>
      <c r="C2599" t="s">
        <v>13</v>
      </c>
      <c r="D2599" t="s">
        <v>1465</v>
      </c>
      <c r="E2599" s="1">
        <v>42381</v>
      </c>
      <c r="F2599" t="s">
        <v>15</v>
      </c>
      <c r="G2599" t="s">
        <v>33</v>
      </c>
      <c r="H2599" t="s">
        <v>17</v>
      </c>
      <c r="I2599">
        <v>2.97141E-2</v>
      </c>
      <c r="J2599" t="s">
        <v>2666</v>
      </c>
      <c r="K2599" s="2">
        <f ca="1">tblInvestment[[#This Row],[Year]]+6</f>
        <v>2022</v>
      </c>
    </row>
    <row r="2600" spans="1:11" x14ac:dyDescent="0.35">
      <c r="A2600" t="s">
        <v>705</v>
      </c>
      <c r="B2600" t="s">
        <v>706</v>
      </c>
      <c r="C2600" t="s">
        <v>53</v>
      </c>
      <c r="D2600" t="s">
        <v>2690</v>
      </c>
      <c r="E2600" s="1">
        <v>42382</v>
      </c>
      <c r="F2600" t="s">
        <v>15</v>
      </c>
      <c r="G2600" t="s">
        <v>27</v>
      </c>
      <c r="H2600" t="s">
        <v>17</v>
      </c>
      <c r="I2600">
        <v>1.1920800000000001E-3</v>
      </c>
      <c r="J2600" t="s">
        <v>2666</v>
      </c>
      <c r="K2600" s="2">
        <f ca="1">tblInvestment[[#This Row],[Year]]+6</f>
        <v>2022</v>
      </c>
    </row>
    <row r="2601" spans="1:11" x14ac:dyDescent="0.35">
      <c r="A2601" t="s">
        <v>638</v>
      </c>
      <c r="B2601" t="s">
        <v>639</v>
      </c>
      <c r="C2601" t="s">
        <v>53</v>
      </c>
      <c r="D2601" t="s">
        <v>2691</v>
      </c>
      <c r="E2601" s="1">
        <v>42382</v>
      </c>
      <c r="F2601" t="s">
        <v>15</v>
      </c>
      <c r="G2601" t="s">
        <v>27</v>
      </c>
      <c r="H2601" t="s">
        <v>17</v>
      </c>
      <c r="I2601">
        <v>0.1</v>
      </c>
      <c r="J2601" t="s">
        <v>2666</v>
      </c>
      <c r="K2601" s="2">
        <f ca="1">tblInvestment[[#This Row],[Year]]+6</f>
        <v>2022</v>
      </c>
    </row>
    <row r="2602" spans="1:11" x14ac:dyDescent="0.35">
      <c r="A2602" t="s">
        <v>55</v>
      </c>
      <c r="B2602" t="s">
        <v>56</v>
      </c>
      <c r="C2602" t="s">
        <v>53</v>
      </c>
      <c r="D2602" t="s">
        <v>2692</v>
      </c>
      <c r="E2602" s="1">
        <v>42382</v>
      </c>
      <c r="F2602" t="s">
        <v>126</v>
      </c>
      <c r="G2602" t="s">
        <v>27</v>
      </c>
      <c r="H2602" t="s">
        <v>76</v>
      </c>
      <c r="I2602">
        <v>66.912000000000006</v>
      </c>
      <c r="J2602" t="s">
        <v>2666</v>
      </c>
      <c r="K2602" s="2">
        <f ca="1">tblInvestment[[#This Row],[Year]]+6</f>
        <v>2022</v>
      </c>
    </row>
    <row r="2603" spans="1:11" x14ac:dyDescent="0.35">
      <c r="A2603" t="s">
        <v>1194</v>
      </c>
      <c r="B2603" t="s">
        <v>1195</v>
      </c>
      <c r="C2603" t="s">
        <v>25</v>
      </c>
      <c r="D2603" t="s">
        <v>2693</v>
      </c>
      <c r="E2603" s="1">
        <v>42382</v>
      </c>
      <c r="F2603" t="s">
        <v>126</v>
      </c>
      <c r="G2603" t="s">
        <v>27</v>
      </c>
      <c r="H2603" t="s">
        <v>76</v>
      </c>
      <c r="I2603">
        <v>1.7000000000000002</v>
      </c>
      <c r="J2603" t="s">
        <v>2666</v>
      </c>
      <c r="K2603" s="2">
        <f ca="1">tblInvestment[[#This Row],[Year]]+6</f>
        <v>2022</v>
      </c>
    </row>
    <row r="2604" spans="1:11" x14ac:dyDescent="0.35">
      <c r="A2604" t="s">
        <v>335</v>
      </c>
      <c r="B2604" t="s">
        <v>336</v>
      </c>
      <c r="C2604" t="s">
        <v>13</v>
      </c>
      <c r="D2604" t="s">
        <v>2694</v>
      </c>
      <c r="E2604" s="1">
        <v>42382</v>
      </c>
      <c r="F2604" t="s">
        <v>15</v>
      </c>
      <c r="G2604" t="s">
        <v>27</v>
      </c>
      <c r="H2604" t="s">
        <v>17</v>
      </c>
      <c r="I2604">
        <v>1.225E-2</v>
      </c>
      <c r="J2604" t="s">
        <v>2666</v>
      </c>
      <c r="K2604" s="2">
        <f ca="1">tblInvestment[[#This Row],[Year]]+6</f>
        <v>2022</v>
      </c>
    </row>
    <row r="2605" spans="1:11" x14ac:dyDescent="0.35">
      <c r="A2605" t="s">
        <v>36</v>
      </c>
      <c r="B2605" t="s">
        <v>37</v>
      </c>
      <c r="C2605" t="s">
        <v>21</v>
      </c>
      <c r="D2605" t="s">
        <v>2205</v>
      </c>
      <c r="E2605" s="1">
        <v>42383</v>
      </c>
      <c r="F2605" t="s">
        <v>39</v>
      </c>
      <c r="G2605" t="s">
        <v>33</v>
      </c>
      <c r="H2605" t="s">
        <v>34</v>
      </c>
      <c r="I2605">
        <v>6.5399870860621707</v>
      </c>
      <c r="J2605" t="s">
        <v>40</v>
      </c>
      <c r="K2605" s="2">
        <f ca="1">tblInvestment[[#This Row],[Year]]+6</f>
        <v>2022</v>
      </c>
    </row>
    <row r="2606" spans="1:11" x14ac:dyDescent="0.35">
      <c r="A2606" t="s">
        <v>638</v>
      </c>
      <c r="B2606" t="s">
        <v>639</v>
      </c>
      <c r="C2606" t="s">
        <v>53</v>
      </c>
      <c r="D2606" t="s">
        <v>2695</v>
      </c>
      <c r="E2606" s="1">
        <v>42383</v>
      </c>
      <c r="F2606" t="s">
        <v>126</v>
      </c>
      <c r="G2606" t="s">
        <v>16</v>
      </c>
      <c r="H2606" t="s">
        <v>34</v>
      </c>
      <c r="I2606">
        <v>2</v>
      </c>
      <c r="J2606" t="s">
        <v>2666</v>
      </c>
      <c r="K2606" s="2">
        <f ca="1">tblInvestment[[#This Row],[Year]]+6</f>
        <v>2022</v>
      </c>
    </row>
    <row r="2607" spans="1:11" x14ac:dyDescent="0.35">
      <c r="A2607" t="s">
        <v>290</v>
      </c>
      <c r="B2607" t="s">
        <v>291</v>
      </c>
      <c r="C2607" t="s">
        <v>13</v>
      </c>
      <c r="D2607" t="s">
        <v>2696</v>
      </c>
      <c r="E2607" s="1">
        <v>42383</v>
      </c>
      <c r="F2607" t="s">
        <v>15</v>
      </c>
      <c r="G2607" t="s">
        <v>16</v>
      </c>
      <c r="H2607" t="s">
        <v>17</v>
      </c>
      <c r="I2607">
        <v>5.5291399999999999</v>
      </c>
      <c r="J2607" t="s">
        <v>2666</v>
      </c>
      <c r="K2607" s="2">
        <f ca="1">tblInvestment[[#This Row],[Year]]+6</f>
        <v>2022</v>
      </c>
    </row>
    <row r="2608" spans="1:11" x14ac:dyDescent="0.35">
      <c r="A2608" t="s">
        <v>556</v>
      </c>
      <c r="B2608" t="s">
        <v>557</v>
      </c>
      <c r="C2608" t="s">
        <v>13</v>
      </c>
      <c r="D2608" t="s">
        <v>2697</v>
      </c>
      <c r="E2608" s="1">
        <v>42383</v>
      </c>
      <c r="F2608" t="s">
        <v>108</v>
      </c>
      <c r="G2608" t="s">
        <v>27</v>
      </c>
      <c r="H2608" t="s">
        <v>34</v>
      </c>
      <c r="I2608">
        <v>7.5</v>
      </c>
      <c r="J2608" t="s">
        <v>2698</v>
      </c>
      <c r="K2608" s="2">
        <f ca="1">tblInvestment[[#This Row],[Year]]+6</f>
        <v>2022</v>
      </c>
    </row>
    <row r="2609" spans="1:11" x14ac:dyDescent="0.35">
      <c r="A2609" t="s">
        <v>956</v>
      </c>
      <c r="B2609" t="s">
        <v>957</v>
      </c>
      <c r="C2609" t="s">
        <v>53</v>
      </c>
      <c r="D2609" t="s">
        <v>2699</v>
      </c>
      <c r="E2609" s="1">
        <v>42383</v>
      </c>
      <c r="F2609" t="s">
        <v>15</v>
      </c>
      <c r="G2609" t="s">
        <v>27</v>
      </c>
      <c r="H2609" t="s">
        <v>17</v>
      </c>
      <c r="I2609">
        <v>1.2274699999999998E-2</v>
      </c>
      <c r="J2609" t="s">
        <v>2666</v>
      </c>
      <c r="K2609" s="2">
        <f ca="1">tblInvestment[[#This Row],[Year]]+6</f>
        <v>2022</v>
      </c>
    </row>
    <row r="2610" spans="1:11" x14ac:dyDescent="0.35">
      <c r="A2610" t="s">
        <v>73</v>
      </c>
      <c r="B2610" t="s">
        <v>74</v>
      </c>
      <c r="C2610" t="s">
        <v>13</v>
      </c>
      <c r="D2610" t="s">
        <v>2700</v>
      </c>
      <c r="E2610" s="1">
        <v>42384</v>
      </c>
      <c r="F2610" t="s">
        <v>44</v>
      </c>
      <c r="G2610" t="s">
        <v>27</v>
      </c>
      <c r="H2610" t="s">
        <v>76</v>
      </c>
      <c r="I2610">
        <v>12.7</v>
      </c>
      <c r="J2610" t="s">
        <v>2666</v>
      </c>
      <c r="K2610" s="2">
        <f ca="1">tblInvestment[[#This Row],[Year]]+6</f>
        <v>2022</v>
      </c>
    </row>
    <row r="2611" spans="1:11" x14ac:dyDescent="0.35">
      <c r="A2611" t="s">
        <v>73</v>
      </c>
      <c r="B2611" t="s">
        <v>74</v>
      </c>
      <c r="C2611" t="s">
        <v>13</v>
      </c>
      <c r="D2611" t="s">
        <v>2701</v>
      </c>
      <c r="E2611" s="1">
        <v>42384</v>
      </c>
      <c r="F2611" t="s">
        <v>126</v>
      </c>
      <c r="G2611" t="s">
        <v>27</v>
      </c>
      <c r="H2611" t="s">
        <v>76</v>
      </c>
      <c r="I2611">
        <v>50</v>
      </c>
      <c r="J2611" t="s">
        <v>2666</v>
      </c>
      <c r="K2611" s="2">
        <f ca="1">tblInvestment[[#This Row],[Year]]+6</f>
        <v>2022</v>
      </c>
    </row>
    <row r="2612" spans="1:11" x14ac:dyDescent="0.35">
      <c r="A2612" t="s">
        <v>210</v>
      </c>
      <c r="B2612" t="s">
        <v>211</v>
      </c>
      <c r="C2612" t="s">
        <v>53</v>
      </c>
      <c r="D2612" t="s">
        <v>2702</v>
      </c>
      <c r="E2612" s="1">
        <v>42384</v>
      </c>
      <c r="F2612" t="s">
        <v>15</v>
      </c>
      <c r="G2612" t="s">
        <v>27</v>
      </c>
      <c r="H2612" t="s">
        <v>17</v>
      </c>
      <c r="I2612">
        <v>0.99799999999999989</v>
      </c>
      <c r="J2612" t="s">
        <v>2666</v>
      </c>
      <c r="K2612" s="2">
        <f ca="1">tblInvestment[[#This Row],[Year]]+6</f>
        <v>2022</v>
      </c>
    </row>
    <row r="2613" spans="1:11" x14ac:dyDescent="0.35">
      <c r="A2613" t="s">
        <v>335</v>
      </c>
      <c r="B2613" t="s">
        <v>336</v>
      </c>
      <c r="C2613" t="s">
        <v>13</v>
      </c>
      <c r="D2613" t="s">
        <v>2703</v>
      </c>
      <c r="E2613" s="1">
        <v>42384</v>
      </c>
      <c r="F2613" t="s">
        <v>126</v>
      </c>
      <c r="G2613" t="s">
        <v>45</v>
      </c>
      <c r="H2613" t="s">
        <v>76</v>
      </c>
      <c r="I2613">
        <v>347.1</v>
      </c>
      <c r="J2613" t="s">
        <v>2666</v>
      </c>
      <c r="K2613" s="2">
        <f ca="1">tblInvestment[[#This Row],[Year]]+6</f>
        <v>2022</v>
      </c>
    </row>
    <row r="2614" spans="1:11" x14ac:dyDescent="0.35">
      <c r="A2614" t="s">
        <v>739</v>
      </c>
      <c r="B2614" t="s">
        <v>740</v>
      </c>
      <c r="C2614" t="s">
        <v>13</v>
      </c>
      <c r="D2614" t="s">
        <v>2211</v>
      </c>
      <c r="E2614" s="1">
        <v>42384</v>
      </c>
      <c r="F2614" t="s">
        <v>44</v>
      </c>
      <c r="G2614" t="s">
        <v>27</v>
      </c>
      <c r="H2614" t="s">
        <v>76</v>
      </c>
      <c r="I2614">
        <v>28.749999999999996</v>
      </c>
      <c r="J2614" t="s">
        <v>2666</v>
      </c>
      <c r="K2614" s="2">
        <f ca="1">tblInvestment[[#This Row],[Year]]+6</f>
        <v>2022</v>
      </c>
    </row>
    <row r="2615" spans="1:11" x14ac:dyDescent="0.35">
      <c r="A2615" t="s">
        <v>296</v>
      </c>
      <c r="B2615" t="s">
        <v>297</v>
      </c>
      <c r="C2615" t="s">
        <v>21</v>
      </c>
      <c r="D2615" t="s">
        <v>60</v>
      </c>
      <c r="E2615" s="1">
        <v>42385</v>
      </c>
      <c r="F2615" t="s">
        <v>61</v>
      </c>
      <c r="G2615" t="s">
        <v>16</v>
      </c>
      <c r="H2615" t="s">
        <v>17</v>
      </c>
      <c r="I2615">
        <v>3.9324806400000001</v>
      </c>
      <c r="J2615" t="s">
        <v>2666</v>
      </c>
      <c r="K2615" s="2">
        <f ca="1">tblInvestment[[#This Row],[Year]]+6</f>
        <v>2022</v>
      </c>
    </row>
    <row r="2616" spans="1:11" x14ac:dyDescent="0.35">
      <c r="A2616" t="s">
        <v>573</v>
      </c>
      <c r="B2616" t="s">
        <v>574</v>
      </c>
      <c r="C2616" t="s">
        <v>53</v>
      </c>
      <c r="D2616" t="s">
        <v>2590</v>
      </c>
      <c r="E2616" s="1">
        <v>42385</v>
      </c>
      <c r="F2616" t="s">
        <v>88</v>
      </c>
      <c r="G2616" t="s">
        <v>16</v>
      </c>
      <c r="H2616" t="s">
        <v>17</v>
      </c>
      <c r="I2616">
        <v>0.13730700000000001</v>
      </c>
      <c r="J2616" t="s">
        <v>2666</v>
      </c>
      <c r="K2616" s="2">
        <f ca="1">tblInvestment[[#This Row],[Year]]+6</f>
        <v>2022</v>
      </c>
    </row>
    <row r="2617" spans="1:11" x14ac:dyDescent="0.35">
      <c r="A2617" t="s">
        <v>273</v>
      </c>
      <c r="B2617" t="s">
        <v>274</v>
      </c>
      <c r="C2617" t="s">
        <v>53</v>
      </c>
      <c r="D2617" t="s">
        <v>2704</v>
      </c>
      <c r="E2617" s="1">
        <v>42385</v>
      </c>
      <c r="F2617" t="s">
        <v>395</v>
      </c>
      <c r="G2617" t="s">
        <v>16</v>
      </c>
      <c r="H2617" t="s">
        <v>17</v>
      </c>
      <c r="I2617">
        <v>0.16868813532251797</v>
      </c>
      <c r="J2617" t="s">
        <v>2705</v>
      </c>
      <c r="K2617" s="2">
        <f ca="1">tblInvestment[[#This Row],[Year]]+6</f>
        <v>2022</v>
      </c>
    </row>
    <row r="2618" spans="1:11" x14ac:dyDescent="0.35">
      <c r="A2618" t="s">
        <v>634</v>
      </c>
      <c r="B2618" t="s">
        <v>635</v>
      </c>
      <c r="C2618" t="s">
        <v>13</v>
      </c>
      <c r="D2618" t="s">
        <v>2706</v>
      </c>
      <c r="E2618" s="1">
        <v>42385</v>
      </c>
      <c r="F2618" t="s">
        <v>126</v>
      </c>
      <c r="G2618" t="s">
        <v>27</v>
      </c>
      <c r="H2618" t="s">
        <v>76</v>
      </c>
      <c r="I2618">
        <v>40</v>
      </c>
      <c r="J2618" t="s">
        <v>2666</v>
      </c>
      <c r="K2618" s="2">
        <f ca="1">tblInvestment[[#This Row],[Year]]+6</f>
        <v>2022</v>
      </c>
    </row>
    <row r="2619" spans="1:11" x14ac:dyDescent="0.35">
      <c r="A2619" t="s">
        <v>566</v>
      </c>
      <c r="B2619" t="s">
        <v>567</v>
      </c>
      <c r="C2619" t="s">
        <v>13</v>
      </c>
      <c r="D2619" t="s">
        <v>2707</v>
      </c>
      <c r="E2619" s="1">
        <v>42385</v>
      </c>
      <c r="F2619" t="s">
        <v>15</v>
      </c>
      <c r="G2619" t="s">
        <v>45</v>
      </c>
      <c r="H2619" t="s">
        <v>17</v>
      </c>
      <c r="I2619">
        <v>0.51215299999999997</v>
      </c>
      <c r="J2619" t="s">
        <v>2666</v>
      </c>
      <c r="K2619" s="2">
        <f ca="1">tblInvestment[[#This Row],[Year]]+6</f>
        <v>2022</v>
      </c>
    </row>
    <row r="2620" spans="1:11" x14ac:dyDescent="0.35">
      <c r="A2620" t="s">
        <v>199</v>
      </c>
      <c r="B2620" t="s">
        <v>200</v>
      </c>
      <c r="C2620" t="s">
        <v>53</v>
      </c>
      <c r="D2620" t="s">
        <v>2708</v>
      </c>
      <c r="E2620" s="1">
        <v>42385</v>
      </c>
      <c r="F2620" t="s">
        <v>15</v>
      </c>
      <c r="G2620" t="s">
        <v>45</v>
      </c>
      <c r="H2620" t="s">
        <v>17</v>
      </c>
      <c r="I2620">
        <v>9.7949999999999995E-2</v>
      </c>
      <c r="J2620" t="s">
        <v>2666</v>
      </c>
      <c r="K2620" s="2">
        <f ca="1">tblInvestment[[#This Row],[Year]]+6</f>
        <v>2022</v>
      </c>
    </row>
    <row r="2621" spans="1:11" x14ac:dyDescent="0.35">
      <c r="A2621" t="s">
        <v>95</v>
      </c>
      <c r="B2621" t="s">
        <v>96</v>
      </c>
      <c r="C2621" t="s">
        <v>95</v>
      </c>
      <c r="D2621" t="s">
        <v>2709</v>
      </c>
      <c r="E2621" s="1">
        <v>42386</v>
      </c>
      <c r="F2621" t="s">
        <v>126</v>
      </c>
      <c r="G2621" t="s">
        <v>27</v>
      </c>
      <c r="H2621" t="s">
        <v>76</v>
      </c>
      <c r="I2621">
        <v>20</v>
      </c>
      <c r="J2621" t="s">
        <v>2666</v>
      </c>
      <c r="K2621" s="2">
        <f ca="1">tblInvestment[[#This Row],[Year]]+6</f>
        <v>2022</v>
      </c>
    </row>
    <row r="2622" spans="1:11" x14ac:dyDescent="0.35">
      <c r="A2622" t="s">
        <v>172</v>
      </c>
      <c r="B2622" t="s">
        <v>173</v>
      </c>
      <c r="C2622" t="s">
        <v>174</v>
      </c>
      <c r="D2622" t="s">
        <v>2710</v>
      </c>
      <c r="E2622" s="1">
        <v>42388</v>
      </c>
      <c r="F2622" t="s">
        <v>88</v>
      </c>
      <c r="G2622" t="s">
        <v>16</v>
      </c>
      <c r="H2622" t="s">
        <v>17</v>
      </c>
      <c r="I2622">
        <v>6.9807300000000003E-2</v>
      </c>
      <c r="J2622" t="s">
        <v>2666</v>
      </c>
      <c r="K2622" s="2">
        <f ca="1">tblInvestment[[#This Row],[Year]]+6</f>
        <v>2022</v>
      </c>
    </row>
    <row r="2623" spans="1:11" x14ac:dyDescent="0.35">
      <c r="A2623" t="s">
        <v>757</v>
      </c>
      <c r="B2623" t="s">
        <v>758</v>
      </c>
      <c r="C2623" t="s">
        <v>53</v>
      </c>
      <c r="D2623" t="s">
        <v>2238</v>
      </c>
      <c r="E2623" s="1">
        <v>42388</v>
      </c>
      <c r="F2623" t="s">
        <v>88</v>
      </c>
      <c r="G2623" t="s">
        <v>16</v>
      </c>
      <c r="H2623" t="s">
        <v>17</v>
      </c>
      <c r="I2623">
        <v>2.9776300000000002E-3</v>
      </c>
      <c r="J2623" t="s">
        <v>2666</v>
      </c>
      <c r="K2623" s="2">
        <f ca="1">tblInvestment[[#This Row],[Year]]+6</f>
        <v>2022</v>
      </c>
    </row>
    <row r="2624" spans="1:11" x14ac:dyDescent="0.35">
      <c r="A2624" t="s">
        <v>110</v>
      </c>
      <c r="B2624" t="s">
        <v>111</v>
      </c>
      <c r="C2624" t="s">
        <v>30</v>
      </c>
      <c r="D2624" t="s">
        <v>1965</v>
      </c>
      <c r="E2624" s="1">
        <v>42388</v>
      </c>
      <c r="F2624" t="s">
        <v>15</v>
      </c>
      <c r="G2624" t="s">
        <v>27</v>
      </c>
      <c r="H2624" t="s">
        <v>17</v>
      </c>
      <c r="I2624">
        <v>0.11058299999999999</v>
      </c>
      <c r="J2624" t="s">
        <v>2666</v>
      </c>
      <c r="K2624" s="2">
        <f ca="1">tblInvestment[[#This Row],[Year]]+6</f>
        <v>2022</v>
      </c>
    </row>
    <row r="2625" spans="1:11" x14ac:dyDescent="0.35">
      <c r="A2625" t="s">
        <v>36</v>
      </c>
      <c r="B2625" t="s">
        <v>37</v>
      </c>
      <c r="C2625" t="s">
        <v>21</v>
      </c>
      <c r="D2625" t="s">
        <v>2711</v>
      </c>
      <c r="E2625" s="1">
        <v>42389</v>
      </c>
      <c r="F2625" t="s">
        <v>39</v>
      </c>
      <c r="G2625" t="s">
        <v>33</v>
      </c>
      <c r="H2625" t="s">
        <v>34</v>
      </c>
      <c r="I2625">
        <v>7.1088152999415799</v>
      </c>
      <c r="J2625" t="s">
        <v>40</v>
      </c>
      <c r="K2625" s="2">
        <f ca="1">tblInvestment[[#This Row],[Year]]+6</f>
        <v>2022</v>
      </c>
    </row>
    <row r="2626" spans="1:11" x14ac:dyDescent="0.35">
      <c r="A2626" t="s">
        <v>148</v>
      </c>
      <c r="B2626" t="s">
        <v>149</v>
      </c>
      <c r="C2626" t="s">
        <v>48</v>
      </c>
      <c r="D2626" t="s">
        <v>2712</v>
      </c>
      <c r="E2626" s="1">
        <v>42389</v>
      </c>
      <c r="F2626" t="s">
        <v>108</v>
      </c>
      <c r="G2626" t="s">
        <v>27</v>
      </c>
      <c r="H2626" t="s">
        <v>17</v>
      </c>
      <c r="I2626">
        <v>2</v>
      </c>
      <c r="J2626" t="s">
        <v>2713</v>
      </c>
      <c r="K2626" s="2">
        <f ca="1">tblInvestment[[#This Row],[Year]]+6</f>
        <v>2022</v>
      </c>
    </row>
    <row r="2627" spans="1:11" x14ac:dyDescent="0.35">
      <c r="A2627" t="s">
        <v>480</v>
      </c>
      <c r="B2627" t="s">
        <v>481</v>
      </c>
      <c r="C2627" t="s">
        <v>53</v>
      </c>
      <c r="D2627" t="s">
        <v>1048</v>
      </c>
      <c r="E2627" s="1">
        <v>42389</v>
      </c>
      <c r="F2627" t="s">
        <v>88</v>
      </c>
      <c r="G2627" t="s">
        <v>16</v>
      </c>
      <c r="H2627" t="s">
        <v>17</v>
      </c>
      <c r="I2627">
        <v>1.6330000000000001E-4</v>
      </c>
      <c r="J2627" t="s">
        <v>2666</v>
      </c>
      <c r="K2627" s="2">
        <f ca="1">tblInvestment[[#This Row],[Year]]+6</f>
        <v>2022</v>
      </c>
    </row>
    <row r="2628" spans="1:11" x14ac:dyDescent="0.35">
      <c r="A2628" t="s">
        <v>339</v>
      </c>
      <c r="B2628" t="s">
        <v>340</v>
      </c>
      <c r="C2628" t="s">
        <v>30</v>
      </c>
      <c r="D2628" t="s">
        <v>2714</v>
      </c>
      <c r="E2628" s="1">
        <v>42389</v>
      </c>
      <c r="F2628" t="s">
        <v>15</v>
      </c>
      <c r="G2628" t="s">
        <v>16</v>
      </c>
      <c r="H2628" t="s">
        <v>17</v>
      </c>
      <c r="I2628">
        <v>0.530779</v>
      </c>
      <c r="J2628" t="s">
        <v>2666</v>
      </c>
      <c r="K2628" s="2">
        <f ca="1">tblInvestment[[#This Row],[Year]]+6</f>
        <v>2022</v>
      </c>
    </row>
    <row r="2629" spans="1:11" x14ac:dyDescent="0.35">
      <c r="A2629" t="s">
        <v>194</v>
      </c>
      <c r="B2629" t="s">
        <v>195</v>
      </c>
      <c r="C2629" t="s">
        <v>48</v>
      </c>
      <c r="D2629" t="s">
        <v>2715</v>
      </c>
      <c r="E2629" s="1">
        <v>42389</v>
      </c>
      <c r="F2629" t="s">
        <v>15</v>
      </c>
      <c r="G2629" t="s">
        <v>197</v>
      </c>
      <c r="H2629" t="s">
        <v>34</v>
      </c>
      <c r="I2629">
        <v>15</v>
      </c>
      <c r="J2629" t="s">
        <v>2666</v>
      </c>
      <c r="K2629" s="2">
        <f ca="1">tblInvestment[[#This Row],[Year]]+6</f>
        <v>2022</v>
      </c>
    </row>
    <row r="2630" spans="1:11" x14ac:dyDescent="0.35">
      <c r="A2630" t="s">
        <v>36</v>
      </c>
      <c r="B2630" t="s">
        <v>37</v>
      </c>
      <c r="C2630" t="s">
        <v>21</v>
      </c>
      <c r="D2630" t="s">
        <v>2716</v>
      </c>
      <c r="E2630" s="1">
        <v>42390</v>
      </c>
      <c r="F2630" t="s">
        <v>39</v>
      </c>
      <c r="G2630" t="s">
        <v>33</v>
      </c>
      <c r="H2630" t="s">
        <v>34</v>
      </c>
      <c r="I2630">
        <v>16.526765673523354</v>
      </c>
      <c r="J2630" t="s">
        <v>40</v>
      </c>
      <c r="K2630" s="2">
        <f ca="1">tblInvestment[[#This Row],[Year]]+6</f>
        <v>2022</v>
      </c>
    </row>
    <row r="2631" spans="1:11" x14ac:dyDescent="0.35">
      <c r="A2631" t="s">
        <v>132</v>
      </c>
      <c r="B2631" t="s">
        <v>133</v>
      </c>
      <c r="C2631" t="s">
        <v>21</v>
      </c>
      <c r="D2631" t="s">
        <v>2717</v>
      </c>
      <c r="E2631" s="1">
        <v>42390</v>
      </c>
      <c r="F2631" t="s">
        <v>126</v>
      </c>
      <c r="G2631" t="s">
        <v>27</v>
      </c>
      <c r="H2631" t="s">
        <v>76</v>
      </c>
      <c r="I2631">
        <v>800</v>
      </c>
      <c r="J2631" t="s">
        <v>2666</v>
      </c>
      <c r="K2631" s="2">
        <f ca="1">tblInvestment[[#This Row],[Year]]+6</f>
        <v>2022</v>
      </c>
    </row>
    <row r="2632" spans="1:11" x14ac:dyDescent="0.35">
      <c r="A2632" t="s">
        <v>123</v>
      </c>
      <c r="B2632" t="s">
        <v>124</v>
      </c>
      <c r="C2632" t="s">
        <v>53</v>
      </c>
      <c r="D2632" t="s">
        <v>60</v>
      </c>
      <c r="E2632" s="1">
        <v>42390</v>
      </c>
      <c r="F2632" t="s">
        <v>61</v>
      </c>
      <c r="G2632" t="s">
        <v>16</v>
      </c>
      <c r="H2632" t="s">
        <v>17</v>
      </c>
      <c r="I2632">
        <v>0.86976700000000007</v>
      </c>
      <c r="J2632" t="s">
        <v>2666</v>
      </c>
      <c r="K2632" s="2">
        <f ca="1">tblInvestment[[#This Row],[Year]]+6</f>
        <v>2022</v>
      </c>
    </row>
    <row r="2633" spans="1:11" x14ac:dyDescent="0.35">
      <c r="A2633" t="s">
        <v>95</v>
      </c>
      <c r="B2633" t="s">
        <v>96</v>
      </c>
      <c r="C2633" t="s">
        <v>95</v>
      </c>
      <c r="D2633" t="s">
        <v>2718</v>
      </c>
      <c r="E2633" s="1">
        <v>42390</v>
      </c>
      <c r="F2633" t="s">
        <v>15</v>
      </c>
      <c r="G2633" t="s">
        <v>16</v>
      </c>
      <c r="H2633" t="s">
        <v>17</v>
      </c>
      <c r="I2633">
        <v>2.3374000000000001</v>
      </c>
      <c r="J2633" t="s">
        <v>2666</v>
      </c>
      <c r="K2633" s="2">
        <f ca="1">tblInvestment[[#This Row],[Year]]+6</f>
        <v>2022</v>
      </c>
    </row>
    <row r="2634" spans="1:11" x14ac:dyDescent="0.35">
      <c r="A2634" t="s">
        <v>95</v>
      </c>
      <c r="B2634" t="s">
        <v>96</v>
      </c>
      <c r="C2634" t="s">
        <v>95</v>
      </c>
      <c r="D2634" t="s">
        <v>2719</v>
      </c>
      <c r="E2634" s="1">
        <v>42390</v>
      </c>
      <c r="F2634" t="s">
        <v>15</v>
      </c>
      <c r="G2634" t="s">
        <v>16</v>
      </c>
      <c r="H2634" t="s">
        <v>17</v>
      </c>
      <c r="I2634">
        <v>5.2634700000000006E-2</v>
      </c>
      <c r="J2634" t="s">
        <v>2666</v>
      </c>
      <c r="K2634" s="2">
        <f ca="1">tblInvestment[[#This Row],[Year]]+6</f>
        <v>2022</v>
      </c>
    </row>
    <row r="2635" spans="1:11" x14ac:dyDescent="0.35">
      <c r="A2635" t="s">
        <v>739</v>
      </c>
      <c r="B2635" t="s">
        <v>740</v>
      </c>
      <c r="C2635" t="s">
        <v>13</v>
      </c>
      <c r="D2635" t="s">
        <v>2720</v>
      </c>
      <c r="E2635" s="1">
        <v>42390</v>
      </c>
      <c r="F2635" t="s">
        <v>15</v>
      </c>
      <c r="G2635" t="s">
        <v>33</v>
      </c>
      <c r="H2635" t="s">
        <v>17</v>
      </c>
      <c r="I2635">
        <v>8.5414599999999993E-2</v>
      </c>
      <c r="J2635" t="s">
        <v>2666</v>
      </c>
      <c r="K2635" s="2">
        <f ca="1">tblInvestment[[#This Row],[Year]]+6</f>
        <v>2022</v>
      </c>
    </row>
    <row r="2636" spans="1:11" x14ac:dyDescent="0.35">
      <c r="A2636" t="s">
        <v>280</v>
      </c>
      <c r="B2636" t="s">
        <v>281</v>
      </c>
      <c r="C2636" t="s">
        <v>30</v>
      </c>
      <c r="D2636" t="s">
        <v>2721</v>
      </c>
      <c r="E2636" s="1">
        <v>42391</v>
      </c>
      <c r="F2636" t="s">
        <v>88</v>
      </c>
      <c r="G2636" t="s">
        <v>16</v>
      </c>
      <c r="H2636" t="s">
        <v>17</v>
      </c>
      <c r="I2636">
        <v>4.8370200000000002E-2</v>
      </c>
      <c r="J2636" t="s">
        <v>2666</v>
      </c>
      <c r="K2636" s="2">
        <f ca="1">tblInvestment[[#This Row],[Year]]+6</f>
        <v>2022</v>
      </c>
    </row>
    <row r="2637" spans="1:11" x14ac:dyDescent="0.35">
      <c r="A2637" t="s">
        <v>63</v>
      </c>
      <c r="B2637" t="s">
        <v>64</v>
      </c>
      <c r="C2637" t="s">
        <v>30</v>
      </c>
      <c r="D2637" t="s">
        <v>2722</v>
      </c>
      <c r="E2637" s="1">
        <v>42391</v>
      </c>
      <c r="F2637" t="s">
        <v>15</v>
      </c>
      <c r="G2637" t="s">
        <v>72</v>
      </c>
      <c r="H2637" t="s">
        <v>17</v>
      </c>
      <c r="I2637">
        <v>0.11805000000000002</v>
      </c>
      <c r="J2637" t="s">
        <v>2666</v>
      </c>
      <c r="K2637" s="2">
        <f ca="1">tblInvestment[[#This Row],[Year]]+6</f>
        <v>2022</v>
      </c>
    </row>
    <row r="2638" spans="1:11" x14ac:dyDescent="0.35">
      <c r="A2638" t="s">
        <v>101</v>
      </c>
      <c r="B2638" t="s">
        <v>102</v>
      </c>
      <c r="C2638" t="s">
        <v>53</v>
      </c>
      <c r="D2638" t="s">
        <v>2723</v>
      </c>
      <c r="E2638" s="1">
        <v>42391</v>
      </c>
      <c r="F2638" t="s">
        <v>288</v>
      </c>
      <c r="G2638" t="s">
        <v>45</v>
      </c>
      <c r="H2638" t="s">
        <v>34</v>
      </c>
      <c r="I2638">
        <v>13.65</v>
      </c>
      <c r="J2638" t="s">
        <v>2724</v>
      </c>
      <c r="K2638" s="2">
        <f ca="1">tblInvestment[[#This Row],[Year]]+6</f>
        <v>2022</v>
      </c>
    </row>
    <row r="2639" spans="1:11" x14ac:dyDescent="0.35">
      <c r="A2639" t="s">
        <v>36</v>
      </c>
      <c r="B2639" t="s">
        <v>37</v>
      </c>
      <c r="C2639" t="s">
        <v>21</v>
      </c>
      <c r="D2639" t="s">
        <v>2725</v>
      </c>
      <c r="E2639" s="1">
        <v>42392</v>
      </c>
      <c r="F2639" t="s">
        <v>39</v>
      </c>
      <c r="G2639" t="s">
        <v>33</v>
      </c>
      <c r="H2639" t="s">
        <v>34</v>
      </c>
      <c r="I2639">
        <v>1.1384251145343296</v>
      </c>
      <c r="J2639" t="s">
        <v>40</v>
      </c>
      <c r="K2639" s="2">
        <f ca="1">tblInvestment[[#This Row],[Year]]+6</f>
        <v>2022</v>
      </c>
    </row>
    <row r="2640" spans="1:11" x14ac:dyDescent="0.35">
      <c r="A2640" t="s">
        <v>634</v>
      </c>
      <c r="B2640" t="s">
        <v>635</v>
      </c>
      <c r="C2640" t="s">
        <v>13</v>
      </c>
      <c r="D2640" t="s">
        <v>2726</v>
      </c>
      <c r="E2640" s="1">
        <v>42392</v>
      </c>
      <c r="F2640" t="s">
        <v>44</v>
      </c>
      <c r="G2640" t="s">
        <v>45</v>
      </c>
      <c r="H2640" t="s">
        <v>17</v>
      </c>
      <c r="I2640">
        <v>0.375</v>
      </c>
      <c r="J2640" t="s">
        <v>2666</v>
      </c>
      <c r="K2640" s="2">
        <f ca="1">tblInvestment[[#This Row],[Year]]+6</f>
        <v>2022</v>
      </c>
    </row>
    <row r="2641" spans="1:11" x14ac:dyDescent="0.35">
      <c r="A2641" t="s">
        <v>586</v>
      </c>
      <c r="B2641" t="s">
        <v>587</v>
      </c>
      <c r="C2641" t="s">
        <v>174</v>
      </c>
      <c r="D2641" t="s">
        <v>2727</v>
      </c>
      <c r="E2641" s="1">
        <v>42392</v>
      </c>
      <c r="F2641" t="s">
        <v>126</v>
      </c>
      <c r="G2641" t="s">
        <v>27</v>
      </c>
      <c r="H2641" t="s">
        <v>76</v>
      </c>
      <c r="I2641">
        <v>65.301000000000002</v>
      </c>
      <c r="J2641" t="s">
        <v>2666</v>
      </c>
      <c r="K2641" s="2">
        <f ca="1">tblInvestment[[#This Row],[Year]]+6</f>
        <v>2022</v>
      </c>
    </row>
    <row r="2642" spans="1:11" x14ac:dyDescent="0.35">
      <c r="A2642" t="s">
        <v>349</v>
      </c>
      <c r="B2642" t="s">
        <v>350</v>
      </c>
      <c r="C2642" t="s">
        <v>30</v>
      </c>
      <c r="D2642" t="s">
        <v>2728</v>
      </c>
      <c r="E2642" s="1">
        <v>42392</v>
      </c>
      <c r="F2642" t="s">
        <v>356</v>
      </c>
      <c r="G2642" t="s">
        <v>72</v>
      </c>
      <c r="H2642" t="s">
        <v>34</v>
      </c>
      <c r="I2642">
        <v>98.4</v>
      </c>
      <c r="J2642" t="s">
        <v>2729</v>
      </c>
      <c r="K2642" s="2">
        <f ca="1">tblInvestment[[#This Row],[Year]]+6</f>
        <v>2022</v>
      </c>
    </row>
    <row r="2643" spans="1:11" x14ac:dyDescent="0.35">
      <c r="A2643" t="s">
        <v>95</v>
      </c>
      <c r="B2643" t="s">
        <v>96</v>
      </c>
      <c r="C2643" t="s">
        <v>95</v>
      </c>
      <c r="D2643" t="s">
        <v>2730</v>
      </c>
      <c r="E2643" s="1">
        <v>42393</v>
      </c>
      <c r="F2643" t="s">
        <v>15</v>
      </c>
      <c r="G2643" t="s">
        <v>16</v>
      </c>
      <c r="H2643" t="s">
        <v>17</v>
      </c>
      <c r="I2643">
        <v>5.7922399999999996</v>
      </c>
      <c r="J2643" t="s">
        <v>2666</v>
      </c>
      <c r="K2643" s="2">
        <f ca="1">tblInvestment[[#This Row],[Year]]+6</f>
        <v>2022</v>
      </c>
    </row>
    <row r="2644" spans="1:11" x14ac:dyDescent="0.35">
      <c r="A2644" t="s">
        <v>119</v>
      </c>
      <c r="B2644" t="s">
        <v>120</v>
      </c>
      <c r="C2644" t="s">
        <v>13</v>
      </c>
      <c r="D2644" t="s">
        <v>2731</v>
      </c>
      <c r="E2644" s="1">
        <v>42394</v>
      </c>
      <c r="F2644" t="s">
        <v>15</v>
      </c>
      <c r="G2644" t="s">
        <v>16</v>
      </c>
      <c r="H2644" t="s">
        <v>17</v>
      </c>
      <c r="I2644">
        <v>1.3495299999999999</v>
      </c>
      <c r="J2644" t="s">
        <v>2666</v>
      </c>
      <c r="K2644" s="2">
        <f ca="1">tblInvestment[[#This Row],[Year]]+6</f>
        <v>2022</v>
      </c>
    </row>
    <row r="2645" spans="1:11" x14ac:dyDescent="0.35">
      <c r="A2645" t="s">
        <v>349</v>
      </c>
      <c r="B2645" t="s">
        <v>350</v>
      </c>
      <c r="C2645" t="s">
        <v>30</v>
      </c>
      <c r="D2645" t="s">
        <v>2732</v>
      </c>
      <c r="E2645" s="1">
        <v>42394</v>
      </c>
      <c r="F2645" t="s">
        <v>356</v>
      </c>
      <c r="G2645" t="s">
        <v>72</v>
      </c>
      <c r="H2645" t="s">
        <v>34</v>
      </c>
      <c r="I2645">
        <v>34.44</v>
      </c>
      <c r="J2645" t="s">
        <v>2733</v>
      </c>
      <c r="K2645" s="2">
        <f ca="1">tblInvestment[[#This Row],[Year]]+6</f>
        <v>2022</v>
      </c>
    </row>
    <row r="2646" spans="1:11" x14ac:dyDescent="0.35">
      <c r="A2646" t="s">
        <v>73</v>
      </c>
      <c r="B2646" t="s">
        <v>74</v>
      </c>
      <c r="C2646" t="s">
        <v>13</v>
      </c>
      <c r="D2646" t="s">
        <v>2734</v>
      </c>
      <c r="E2646" s="1">
        <v>42395</v>
      </c>
      <c r="F2646" t="s">
        <v>44</v>
      </c>
      <c r="G2646" t="s">
        <v>33</v>
      </c>
      <c r="H2646" t="s">
        <v>76</v>
      </c>
      <c r="I2646">
        <v>24.5</v>
      </c>
      <c r="J2646" t="s">
        <v>2666</v>
      </c>
      <c r="K2646" s="2">
        <f ca="1">tblInvestment[[#This Row],[Year]]+6</f>
        <v>2022</v>
      </c>
    </row>
    <row r="2647" spans="1:11" x14ac:dyDescent="0.35">
      <c r="A2647" t="s">
        <v>231</v>
      </c>
      <c r="B2647" t="s">
        <v>232</v>
      </c>
      <c r="C2647" t="s">
        <v>30</v>
      </c>
      <c r="D2647" t="s">
        <v>2735</v>
      </c>
      <c r="E2647" s="1">
        <v>42395</v>
      </c>
      <c r="F2647" t="s">
        <v>15</v>
      </c>
      <c r="G2647" t="s">
        <v>72</v>
      </c>
      <c r="H2647" t="s">
        <v>17</v>
      </c>
      <c r="I2647">
        <v>9.6629000000000007E-4</v>
      </c>
      <c r="J2647" t="s">
        <v>2666</v>
      </c>
      <c r="K2647" s="2">
        <f ca="1">tblInvestment[[#This Row],[Year]]+6</f>
        <v>2022</v>
      </c>
    </row>
    <row r="2648" spans="1:11" x14ac:dyDescent="0.35">
      <c r="A2648" t="s">
        <v>36</v>
      </c>
      <c r="B2648" t="s">
        <v>37</v>
      </c>
      <c r="C2648" t="s">
        <v>21</v>
      </c>
      <c r="D2648" t="s">
        <v>2736</v>
      </c>
      <c r="E2648" s="1">
        <v>42396</v>
      </c>
      <c r="F2648" t="s">
        <v>39</v>
      </c>
      <c r="G2648" t="s">
        <v>33</v>
      </c>
      <c r="H2648" t="s">
        <v>34</v>
      </c>
      <c r="I2648">
        <v>20.076868677551275</v>
      </c>
      <c r="J2648" t="s">
        <v>40</v>
      </c>
      <c r="K2648" s="2">
        <f ca="1">tblInvestment[[#This Row],[Year]]+6</f>
        <v>2022</v>
      </c>
    </row>
    <row r="2649" spans="1:11" x14ac:dyDescent="0.35">
      <c r="A2649" t="s">
        <v>145</v>
      </c>
      <c r="B2649" t="s">
        <v>146</v>
      </c>
      <c r="C2649" t="s">
        <v>53</v>
      </c>
      <c r="D2649" t="s">
        <v>2737</v>
      </c>
      <c r="E2649" s="1">
        <v>42396</v>
      </c>
      <c r="F2649" t="s">
        <v>15</v>
      </c>
      <c r="G2649" t="s">
        <v>27</v>
      </c>
      <c r="H2649" t="s">
        <v>76</v>
      </c>
      <c r="I2649">
        <v>20</v>
      </c>
      <c r="J2649" t="s">
        <v>2666</v>
      </c>
      <c r="K2649" s="2">
        <f ca="1">tblInvestment[[#This Row],[Year]]+6</f>
        <v>2022</v>
      </c>
    </row>
    <row r="2650" spans="1:11" x14ac:dyDescent="0.35">
      <c r="A2650" t="s">
        <v>36</v>
      </c>
      <c r="B2650" t="s">
        <v>37</v>
      </c>
      <c r="C2650" t="s">
        <v>21</v>
      </c>
      <c r="D2650" t="s">
        <v>2738</v>
      </c>
      <c r="E2650" s="1">
        <v>42397</v>
      </c>
      <c r="F2650" t="s">
        <v>39</v>
      </c>
      <c r="G2650" t="s">
        <v>33</v>
      </c>
      <c r="H2650" t="s">
        <v>34</v>
      </c>
      <c r="I2650">
        <v>21.369492359253453</v>
      </c>
      <c r="J2650" t="s">
        <v>40</v>
      </c>
      <c r="K2650" s="2">
        <f ca="1">tblInvestment[[#This Row],[Year]]+6</f>
        <v>2022</v>
      </c>
    </row>
    <row r="2651" spans="1:11" x14ac:dyDescent="0.35">
      <c r="A2651" t="s">
        <v>73</v>
      </c>
      <c r="B2651" t="s">
        <v>74</v>
      </c>
      <c r="C2651" t="s">
        <v>13</v>
      </c>
      <c r="D2651" t="s">
        <v>1962</v>
      </c>
      <c r="E2651" s="1">
        <v>42397</v>
      </c>
      <c r="F2651" t="s">
        <v>126</v>
      </c>
      <c r="G2651" t="s">
        <v>16</v>
      </c>
      <c r="H2651" t="s">
        <v>76</v>
      </c>
      <c r="I2651">
        <v>400</v>
      </c>
      <c r="J2651" t="s">
        <v>2666</v>
      </c>
      <c r="K2651" s="2">
        <f ca="1">tblInvestment[[#This Row],[Year]]+6</f>
        <v>2022</v>
      </c>
    </row>
    <row r="2652" spans="1:11" x14ac:dyDescent="0.35">
      <c r="A2652" t="s">
        <v>169</v>
      </c>
      <c r="B2652" t="s">
        <v>170</v>
      </c>
      <c r="C2652" t="s">
        <v>48</v>
      </c>
      <c r="D2652" t="s">
        <v>2739</v>
      </c>
      <c r="E2652" s="1">
        <v>42397</v>
      </c>
      <c r="F2652" t="s">
        <v>88</v>
      </c>
      <c r="G2652" t="s">
        <v>16</v>
      </c>
      <c r="H2652" t="s">
        <v>17</v>
      </c>
      <c r="I2652">
        <v>8.9999999999999993E-3</v>
      </c>
      <c r="J2652" t="s">
        <v>2666</v>
      </c>
      <c r="K2652" s="2">
        <f ca="1">tblInvestment[[#This Row],[Year]]+6</f>
        <v>2022</v>
      </c>
    </row>
    <row r="2653" spans="1:11" x14ac:dyDescent="0.35">
      <c r="A2653" t="s">
        <v>1210</v>
      </c>
      <c r="B2653" t="s">
        <v>1211</v>
      </c>
      <c r="C2653" t="s">
        <v>30</v>
      </c>
      <c r="D2653" t="s">
        <v>2740</v>
      </c>
      <c r="E2653" s="1">
        <v>42397</v>
      </c>
      <c r="F2653" t="s">
        <v>379</v>
      </c>
      <c r="G2653" t="s">
        <v>33</v>
      </c>
      <c r="H2653" t="s">
        <v>34</v>
      </c>
      <c r="I2653">
        <v>258.03000000000003</v>
      </c>
      <c r="J2653" t="s">
        <v>2741</v>
      </c>
      <c r="K2653" s="2">
        <f ca="1">tblInvestment[[#This Row],[Year]]+6</f>
        <v>2022</v>
      </c>
    </row>
    <row r="2654" spans="1:11" x14ac:dyDescent="0.35">
      <c r="A2654" t="s">
        <v>333</v>
      </c>
      <c r="B2654" t="s">
        <v>334</v>
      </c>
      <c r="C2654" t="s">
        <v>53</v>
      </c>
      <c r="D2654" t="s">
        <v>2742</v>
      </c>
      <c r="E2654" s="1">
        <v>42397</v>
      </c>
      <c r="F2654" t="s">
        <v>15</v>
      </c>
      <c r="G2654" t="s">
        <v>27</v>
      </c>
      <c r="H2654" t="s">
        <v>17</v>
      </c>
      <c r="I2654">
        <v>1.5929499999999999E-2</v>
      </c>
      <c r="J2654" t="s">
        <v>2666</v>
      </c>
      <c r="K2654" s="2">
        <f ca="1">tblInvestment[[#This Row],[Year]]+6</f>
        <v>2022</v>
      </c>
    </row>
    <row r="2655" spans="1:11" x14ac:dyDescent="0.35">
      <c r="A2655" t="s">
        <v>55</v>
      </c>
      <c r="B2655" t="s">
        <v>56</v>
      </c>
      <c r="C2655" t="s">
        <v>53</v>
      </c>
      <c r="D2655" t="s">
        <v>2743</v>
      </c>
      <c r="E2655" s="1">
        <v>42397</v>
      </c>
      <c r="F2655" t="s">
        <v>390</v>
      </c>
      <c r="G2655" t="s">
        <v>45</v>
      </c>
      <c r="H2655" t="s">
        <v>17</v>
      </c>
      <c r="I2655">
        <v>26.821000000000002</v>
      </c>
      <c r="J2655" t="s">
        <v>2666</v>
      </c>
      <c r="K2655" s="2">
        <f ca="1">tblInvestment[[#This Row],[Year]]+6</f>
        <v>2022</v>
      </c>
    </row>
    <row r="2656" spans="1:11" x14ac:dyDescent="0.35">
      <c r="A2656" t="s">
        <v>92</v>
      </c>
      <c r="B2656" t="s">
        <v>93</v>
      </c>
      <c r="C2656" t="s">
        <v>53</v>
      </c>
      <c r="D2656" t="s">
        <v>2744</v>
      </c>
      <c r="E2656" s="1">
        <v>42397</v>
      </c>
      <c r="F2656" t="s">
        <v>390</v>
      </c>
      <c r="G2656" t="s">
        <v>45</v>
      </c>
      <c r="H2656" t="s">
        <v>34</v>
      </c>
      <c r="I2656">
        <v>22.246600000000001</v>
      </c>
      <c r="J2656" t="s">
        <v>2666</v>
      </c>
      <c r="K2656" s="2">
        <f ca="1">tblInvestment[[#This Row],[Year]]+6</f>
        <v>2022</v>
      </c>
    </row>
    <row r="2657" spans="1:11" x14ac:dyDescent="0.35">
      <c r="A2657" t="s">
        <v>586</v>
      </c>
      <c r="B2657" t="s">
        <v>587</v>
      </c>
      <c r="C2657" t="s">
        <v>174</v>
      </c>
      <c r="D2657" t="s">
        <v>60</v>
      </c>
      <c r="E2657" s="1">
        <v>42397</v>
      </c>
      <c r="F2657" t="s">
        <v>61</v>
      </c>
      <c r="G2657" t="s">
        <v>16</v>
      </c>
      <c r="H2657" t="s">
        <v>17</v>
      </c>
      <c r="I2657">
        <v>1.9395499999999999</v>
      </c>
      <c r="J2657" t="s">
        <v>2666</v>
      </c>
      <c r="K2657" s="2">
        <f ca="1">tblInvestment[[#This Row],[Year]]+6</f>
        <v>2022</v>
      </c>
    </row>
    <row r="2658" spans="1:11" x14ac:dyDescent="0.35">
      <c r="A2658" t="s">
        <v>11</v>
      </c>
      <c r="B2658" t="s">
        <v>12</v>
      </c>
      <c r="C2658" t="s">
        <v>13</v>
      </c>
      <c r="D2658" t="s">
        <v>2745</v>
      </c>
      <c r="E2658" s="1">
        <v>42400</v>
      </c>
      <c r="F2658" t="s">
        <v>88</v>
      </c>
      <c r="G2658" t="s">
        <v>16</v>
      </c>
      <c r="H2658" t="s">
        <v>17</v>
      </c>
      <c r="I2658">
        <v>7.5825900000000002E-2</v>
      </c>
      <c r="J2658" t="s">
        <v>2666</v>
      </c>
      <c r="K2658" s="2">
        <f ca="1">tblInvestment[[#This Row],[Year]]+6</f>
        <v>2022</v>
      </c>
    </row>
    <row r="2659" spans="1:11" x14ac:dyDescent="0.35">
      <c r="A2659" t="s">
        <v>36</v>
      </c>
      <c r="B2659" t="s">
        <v>37</v>
      </c>
      <c r="C2659" t="s">
        <v>21</v>
      </c>
      <c r="D2659" t="s">
        <v>2530</v>
      </c>
      <c r="E2659" s="1">
        <v>42401</v>
      </c>
      <c r="F2659" t="s">
        <v>39</v>
      </c>
      <c r="G2659" t="s">
        <v>33</v>
      </c>
      <c r="H2659" t="s">
        <v>34</v>
      </c>
      <c r="I2659">
        <v>48.385757771423307</v>
      </c>
      <c r="J2659" t="s">
        <v>40</v>
      </c>
      <c r="K2659" s="2">
        <f ca="1">tblInvestment[[#This Row],[Year]]+6</f>
        <v>2022</v>
      </c>
    </row>
    <row r="2660" spans="1:11" x14ac:dyDescent="0.35">
      <c r="A2660" t="s">
        <v>210</v>
      </c>
      <c r="B2660" t="s">
        <v>211</v>
      </c>
      <c r="C2660" t="s">
        <v>53</v>
      </c>
      <c r="D2660" t="s">
        <v>2746</v>
      </c>
      <c r="E2660" s="1">
        <v>42401</v>
      </c>
      <c r="F2660" t="s">
        <v>15</v>
      </c>
      <c r="G2660" t="s">
        <v>197</v>
      </c>
      <c r="H2660" t="s">
        <v>17</v>
      </c>
      <c r="I2660">
        <v>3.5543499999999999E-2</v>
      </c>
      <c r="J2660" t="s">
        <v>2666</v>
      </c>
      <c r="K2660" s="2">
        <f ca="1">tblInvestment[[#This Row],[Year]]+6</f>
        <v>2022</v>
      </c>
    </row>
    <row r="2661" spans="1:11" x14ac:dyDescent="0.35">
      <c r="A2661" t="s">
        <v>301</v>
      </c>
      <c r="B2661" t="s">
        <v>302</v>
      </c>
      <c r="C2661" t="s">
        <v>53</v>
      </c>
      <c r="D2661" t="s">
        <v>2747</v>
      </c>
      <c r="E2661" s="1">
        <v>42402</v>
      </c>
      <c r="F2661" t="s">
        <v>395</v>
      </c>
      <c r="G2661" t="s">
        <v>72</v>
      </c>
      <c r="H2661" t="s">
        <v>17</v>
      </c>
      <c r="I2661">
        <v>0.67455500000000002</v>
      </c>
      <c r="J2661" t="s">
        <v>2666</v>
      </c>
      <c r="K2661" s="2">
        <f ca="1">tblInvestment[[#This Row],[Year]]+6</f>
        <v>2022</v>
      </c>
    </row>
    <row r="2662" spans="1:11" x14ac:dyDescent="0.35">
      <c r="A2662" t="s">
        <v>573</v>
      </c>
      <c r="B2662" t="s">
        <v>574</v>
      </c>
      <c r="C2662" t="s">
        <v>53</v>
      </c>
      <c r="D2662" t="s">
        <v>2214</v>
      </c>
      <c r="E2662" s="1">
        <v>42402</v>
      </c>
      <c r="F2662" t="s">
        <v>88</v>
      </c>
      <c r="G2662" t="s">
        <v>16</v>
      </c>
      <c r="H2662" t="s">
        <v>17</v>
      </c>
      <c r="I2662">
        <v>7.8563999999999995E-2</v>
      </c>
      <c r="J2662" t="s">
        <v>2666</v>
      </c>
      <c r="K2662" s="2">
        <f ca="1">tblInvestment[[#This Row],[Year]]+6</f>
        <v>2022</v>
      </c>
    </row>
    <row r="2663" spans="1:11" x14ac:dyDescent="0.35">
      <c r="A2663" t="s">
        <v>36</v>
      </c>
      <c r="B2663" t="s">
        <v>37</v>
      </c>
      <c r="C2663" t="s">
        <v>21</v>
      </c>
      <c r="D2663" t="s">
        <v>2748</v>
      </c>
      <c r="E2663" s="1">
        <v>42403</v>
      </c>
      <c r="F2663" t="s">
        <v>39</v>
      </c>
      <c r="G2663" t="s">
        <v>33</v>
      </c>
      <c r="H2663" t="s">
        <v>34</v>
      </c>
      <c r="I2663">
        <v>19.594533099652555</v>
      </c>
      <c r="J2663" t="s">
        <v>40</v>
      </c>
      <c r="K2663" s="2">
        <f ca="1">tblInvestment[[#This Row],[Year]]+6</f>
        <v>2022</v>
      </c>
    </row>
    <row r="2664" spans="1:11" x14ac:dyDescent="0.35">
      <c r="A2664" t="s">
        <v>135</v>
      </c>
      <c r="B2664" t="s">
        <v>136</v>
      </c>
      <c r="C2664" t="s">
        <v>53</v>
      </c>
      <c r="D2664" t="s">
        <v>2749</v>
      </c>
      <c r="E2664" s="1">
        <v>42403</v>
      </c>
      <c r="F2664" t="s">
        <v>15</v>
      </c>
      <c r="G2664" t="s">
        <v>72</v>
      </c>
      <c r="H2664" t="s">
        <v>17</v>
      </c>
      <c r="I2664">
        <v>0.89999499999999999</v>
      </c>
      <c r="J2664" t="s">
        <v>2666</v>
      </c>
      <c r="K2664" s="2">
        <f ca="1">tblInvestment[[#This Row],[Year]]+6</f>
        <v>2022</v>
      </c>
    </row>
    <row r="2665" spans="1:11" x14ac:dyDescent="0.35">
      <c r="A2665" t="s">
        <v>210</v>
      </c>
      <c r="B2665" t="s">
        <v>211</v>
      </c>
      <c r="C2665" t="s">
        <v>53</v>
      </c>
      <c r="D2665" t="s">
        <v>2750</v>
      </c>
      <c r="E2665" s="1">
        <v>42403</v>
      </c>
      <c r="F2665" t="s">
        <v>15</v>
      </c>
      <c r="G2665" t="s">
        <v>16</v>
      </c>
      <c r="H2665" t="s">
        <v>17</v>
      </c>
      <c r="I2665">
        <v>0.89068800000000004</v>
      </c>
      <c r="J2665" t="s">
        <v>2666</v>
      </c>
      <c r="K2665" s="2">
        <f ca="1">tblInvestment[[#This Row],[Year]]+6</f>
        <v>2022</v>
      </c>
    </row>
    <row r="2666" spans="1:11" x14ac:dyDescent="0.35">
      <c r="A2666" t="s">
        <v>333</v>
      </c>
      <c r="B2666" t="s">
        <v>334</v>
      </c>
      <c r="C2666" t="s">
        <v>53</v>
      </c>
      <c r="D2666" t="s">
        <v>60</v>
      </c>
      <c r="E2666" s="1">
        <v>42403</v>
      </c>
      <c r="F2666" t="s">
        <v>61</v>
      </c>
      <c r="G2666" t="s">
        <v>16</v>
      </c>
      <c r="H2666" t="s">
        <v>17</v>
      </c>
      <c r="I2666">
        <v>8.7957409999999993E-3</v>
      </c>
      <c r="J2666" t="s">
        <v>2666</v>
      </c>
      <c r="K2666" s="2">
        <f ca="1">tblInvestment[[#This Row],[Year]]+6</f>
        <v>2022</v>
      </c>
    </row>
    <row r="2667" spans="1:11" x14ac:dyDescent="0.35">
      <c r="A2667" t="s">
        <v>156</v>
      </c>
      <c r="B2667" t="s">
        <v>157</v>
      </c>
      <c r="C2667" t="s">
        <v>13</v>
      </c>
      <c r="D2667" t="s">
        <v>2751</v>
      </c>
      <c r="E2667" s="1">
        <v>42404</v>
      </c>
      <c r="F2667" t="s">
        <v>15</v>
      </c>
      <c r="G2667" t="s">
        <v>45</v>
      </c>
      <c r="H2667" t="s">
        <v>17</v>
      </c>
      <c r="I2667">
        <v>2.6938E-2</v>
      </c>
      <c r="J2667" t="s">
        <v>2666</v>
      </c>
      <c r="K2667" s="2">
        <f ca="1">tblInvestment[[#This Row],[Year]]+6</f>
        <v>2022</v>
      </c>
    </row>
    <row r="2668" spans="1:11" x14ac:dyDescent="0.35">
      <c r="A2668" t="s">
        <v>526</v>
      </c>
      <c r="B2668" t="s">
        <v>527</v>
      </c>
      <c r="C2668" t="s">
        <v>53</v>
      </c>
      <c r="D2668" t="s">
        <v>2752</v>
      </c>
      <c r="E2668" s="1">
        <v>42405</v>
      </c>
      <c r="F2668" t="s">
        <v>15</v>
      </c>
      <c r="G2668" t="s">
        <v>27</v>
      </c>
      <c r="H2668" t="s">
        <v>17</v>
      </c>
      <c r="I2668">
        <v>8.29371E-2</v>
      </c>
      <c r="J2668" t="s">
        <v>2666</v>
      </c>
      <c r="K2668" s="2">
        <f ca="1">tblInvestment[[#This Row],[Year]]+6</f>
        <v>2022</v>
      </c>
    </row>
    <row r="2669" spans="1:11" x14ac:dyDescent="0.35">
      <c r="A2669" t="s">
        <v>81</v>
      </c>
      <c r="B2669" t="s">
        <v>82</v>
      </c>
      <c r="C2669" t="s">
        <v>48</v>
      </c>
      <c r="D2669" t="s">
        <v>60</v>
      </c>
      <c r="E2669" s="1">
        <v>42405</v>
      </c>
      <c r="F2669" t="s">
        <v>61</v>
      </c>
      <c r="G2669" t="s">
        <v>16</v>
      </c>
      <c r="H2669" t="s">
        <v>17</v>
      </c>
      <c r="I2669">
        <v>9.806740999999999E-3</v>
      </c>
      <c r="J2669" t="s">
        <v>2666</v>
      </c>
      <c r="K2669" s="2">
        <f ca="1">tblInvestment[[#This Row],[Year]]+6</f>
        <v>2022</v>
      </c>
    </row>
    <row r="2670" spans="1:11" x14ac:dyDescent="0.35">
      <c r="A2670" t="s">
        <v>41</v>
      </c>
      <c r="B2670" t="s">
        <v>42</v>
      </c>
      <c r="C2670" t="s">
        <v>13</v>
      </c>
      <c r="D2670" t="s">
        <v>86</v>
      </c>
      <c r="E2670" s="1">
        <v>42405</v>
      </c>
      <c r="F2670" t="s">
        <v>15</v>
      </c>
      <c r="G2670" t="s">
        <v>45</v>
      </c>
      <c r="H2670" t="s">
        <v>17</v>
      </c>
      <c r="I2670">
        <v>0.134219</v>
      </c>
      <c r="J2670" t="s">
        <v>2666</v>
      </c>
      <c r="K2670" s="2">
        <f ca="1">tblInvestment[[#This Row],[Year]]+6</f>
        <v>2022</v>
      </c>
    </row>
    <row r="2671" spans="1:11" x14ac:dyDescent="0.35">
      <c r="A2671" t="s">
        <v>165</v>
      </c>
      <c r="B2671" t="s">
        <v>166</v>
      </c>
      <c r="C2671" t="s">
        <v>53</v>
      </c>
      <c r="D2671" t="s">
        <v>1859</v>
      </c>
      <c r="E2671" s="1">
        <v>42406</v>
      </c>
      <c r="F2671" t="s">
        <v>15</v>
      </c>
      <c r="G2671" t="s">
        <v>16</v>
      </c>
      <c r="H2671" t="s">
        <v>17</v>
      </c>
      <c r="I2671">
        <v>2.1494800000000001E-2</v>
      </c>
      <c r="J2671" t="s">
        <v>2666</v>
      </c>
      <c r="K2671" s="2">
        <f ca="1">tblInvestment[[#This Row],[Year]]+6</f>
        <v>2022</v>
      </c>
    </row>
    <row r="2672" spans="1:11" x14ac:dyDescent="0.35">
      <c r="A2672" t="s">
        <v>148</v>
      </c>
      <c r="B2672" t="s">
        <v>149</v>
      </c>
      <c r="C2672" t="s">
        <v>48</v>
      </c>
      <c r="D2672" t="s">
        <v>2753</v>
      </c>
      <c r="E2672" s="1">
        <v>42407</v>
      </c>
      <c r="F2672" t="s">
        <v>15</v>
      </c>
      <c r="G2672" t="s">
        <v>72</v>
      </c>
      <c r="H2672" t="s">
        <v>17</v>
      </c>
      <c r="I2672">
        <v>3.3893600000000005E-3</v>
      </c>
      <c r="J2672" t="s">
        <v>2666</v>
      </c>
      <c r="K2672" s="2">
        <f ca="1">tblInvestment[[#This Row],[Year]]+6</f>
        <v>2022</v>
      </c>
    </row>
    <row r="2673" spans="1:11" x14ac:dyDescent="0.35">
      <c r="A2673" t="s">
        <v>73</v>
      </c>
      <c r="B2673" t="s">
        <v>74</v>
      </c>
      <c r="C2673" t="s">
        <v>13</v>
      </c>
      <c r="D2673" t="s">
        <v>2754</v>
      </c>
      <c r="E2673" s="1">
        <v>42407</v>
      </c>
      <c r="F2673" t="s">
        <v>15</v>
      </c>
      <c r="G2673" t="s">
        <v>72</v>
      </c>
      <c r="H2673" t="s">
        <v>17</v>
      </c>
      <c r="I2673">
        <v>8.8466199999999995E-3</v>
      </c>
      <c r="J2673" t="s">
        <v>2666</v>
      </c>
      <c r="K2673" s="2">
        <f ca="1">tblInvestment[[#This Row],[Year]]+6</f>
        <v>2022</v>
      </c>
    </row>
    <row r="2674" spans="1:11" x14ac:dyDescent="0.35">
      <c r="A2674" t="s">
        <v>210</v>
      </c>
      <c r="B2674" t="s">
        <v>211</v>
      </c>
      <c r="C2674" t="s">
        <v>53</v>
      </c>
      <c r="D2674" t="s">
        <v>2755</v>
      </c>
      <c r="E2674" s="1">
        <v>42407</v>
      </c>
      <c r="F2674" t="s">
        <v>15</v>
      </c>
      <c r="G2674" t="s">
        <v>27</v>
      </c>
      <c r="H2674" t="s">
        <v>17</v>
      </c>
      <c r="I2674">
        <v>2.8751499999999999E-3</v>
      </c>
      <c r="J2674" t="s">
        <v>2666</v>
      </c>
      <c r="K2674" s="2">
        <f ca="1">tblInvestment[[#This Row],[Year]]+6</f>
        <v>2022</v>
      </c>
    </row>
    <row r="2675" spans="1:11" x14ac:dyDescent="0.35">
      <c r="A2675" t="s">
        <v>55</v>
      </c>
      <c r="B2675" t="s">
        <v>56</v>
      </c>
      <c r="C2675" t="s">
        <v>53</v>
      </c>
      <c r="D2675" t="s">
        <v>2756</v>
      </c>
      <c r="E2675" s="1">
        <v>42407</v>
      </c>
      <c r="F2675" t="s">
        <v>15</v>
      </c>
      <c r="G2675" t="s">
        <v>33</v>
      </c>
      <c r="H2675" t="s">
        <v>17</v>
      </c>
      <c r="I2675">
        <v>5.9522399999999996E-2</v>
      </c>
      <c r="J2675" t="s">
        <v>2666</v>
      </c>
      <c r="K2675" s="2">
        <f ca="1">tblInvestment[[#This Row],[Year]]+6</f>
        <v>2022</v>
      </c>
    </row>
    <row r="2676" spans="1:11" x14ac:dyDescent="0.35">
      <c r="A2676" t="s">
        <v>362</v>
      </c>
      <c r="B2676" t="s">
        <v>363</v>
      </c>
      <c r="C2676" t="s">
        <v>53</v>
      </c>
      <c r="D2676" t="s">
        <v>2757</v>
      </c>
      <c r="E2676" s="1">
        <v>42407</v>
      </c>
      <c r="F2676" t="s">
        <v>66</v>
      </c>
      <c r="G2676" t="s">
        <v>27</v>
      </c>
      <c r="H2676" t="s">
        <v>34</v>
      </c>
      <c r="I2676">
        <v>12.717000000000001</v>
      </c>
      <c r="J2676" t="s">
        <v>2666</v>
      </c>
      <c r="K2676" s="2">
        <f ca="1">tblInvestment[[#This Row],[Year]]+6</f>
        <v>2022</v>
      </c>
    </row>
    <row r="2677" spans="1:11" x14ac:dyDescent="0.35">
      <c r="A2677" t="s">
        <v>160</v>
      </c>
      <c r="B2677" t="s">
        <v>161</v>
      </c>
      <c r="C2677" t="s">
        <v>21</v>
      </c>
      <c r="D2677" t="s">
        <v>2758</v>
      </c>
      <c r="E2677" s="1">
        <v>42408</v>
      </c>
      <c r="F2677" t="s">
        <v>15</v>
      </c>
      <c r="G2677" t="s">
        <v>16</v>
      </c>
      <c r="H2677" t="s">
        <v>17</v>
      </c>
      <c r="I2677">
        <v>4.4233099999999999</v>
      </c>
      <c r="J2677" t="s">
        <v>2666</v>
      </c>
      <c r="K2677" s="2">
        <f ca="1">tblInvestment[[#This Row],[Year]]+6</f>
        <v>2022</v>
      </c>
    </row>
    <row r="2678" spans="1:11" x14ac:dyDescent="0.35">
      <c r="A2678" t="s">
        <v>95</v>
      </c>
      <c r="B2678" t="s">
        <v>96</v>
      </c>
      <c r="C2678" t="s">
        <v>95</v>
      </c>
      <c r="D2678" t="s">
        <v>2759</v>
      </c>
      <c r="E2678" s="1">
        <v>42408</v>
      </c>
      <c r="F2678" t="s">
        <v>15</v>
      </c>
      <c r="G2678" t="s">
        <v>16</v>
      </c>
      <c r="H2678" t="s">
        <v>17</v>
      </c>
      <c r="I2678">
        <v>3.8802299999999998E-2</v>
      </c>
      <c r="J2678" t="s">
        <v>2666</v>
      </c>
      <c r="K2678" s="2">
        <f ca="1">tblInvestment[[#This Row],[Year]]+6</f>
        <v>2022</v>
      </c>
    </row>
    <row r="2679" spans="1:11" x14ac:dyDescent="0.35">
      <c r="A2679" t="s">
        <v>19</v>
      </c>
      <c r="B2679" t="s">
        <v>20</v>
      </c>
      <c r="C2679" t="s">
        <v>21</v>
      </c>
      <c r="D2679" t="s">
        <v>2760</v>
      </c>
      <c r="E2679" s="1">
        <v>42409</v>
      </c>
      <c r="F2679" t="s">
        <v>126</v>
      </c>
      <c r="G2679" t="s">
        <v>27</v>
      </c>
      <c r="H2679" t="s">
        <v>76</v>
      </c>
      <c r="I2679">
        <v>30</v>
      </c>
      <c r="J2679" t="s">
        <v>2666</v>
      </c>
      <c r="K2679" s="2">
        <f ca="1">tblInvestment[[#This Row],[Year]]+6</f>
        <v>2022</v>
      </c>
    </row>
    <row r="2680" spans="1:11" x14ac:dyDescent="0.35">
      <c r="A2680" t="s">
        <v>2489</v>
      </c>
      <c r="B2680" t="s">
        <v>2490</v>
      </c>
      <c r="C2680" t="s">
        <v>48</v>
      </c>
      <c r="D2680" t="s">
        <v>2761</v>
      </c>
      <c r="E2680" s="1">
        <v>42410</v>
      </c>
      <c r="F2680" t="s">
        <v>15</v>
      </c>
      <c r="G2680" t="s">
        <v>16</v>
      </c>
      <c r="H2680" t="s">
        <v>17</v>
      </c>
      <c r="I2680">
        <v>0.120624</v>
      </c>
      <c r="J2680" t="s">
        <v>2666</v>
      </c>
      <c r="K2680" s="2">
        <f ca="1">tblInvestment[[#This Row],[Year]]+6</f>
        <v>2022</v>
      </c>
    </row>
    <row r="2681" spans="1:11" x14ac:dyDescent="0.35">
      <c r="A2681" t="s">
        <v>95</v>
      </c>
      <c r="B2681" t="s">
        <v>96</v>
      </c>
      <c r="C2681" t="s">
        <v>95</v>
      </c>
      <c r="D2681" t="s">
        <v>2762</v>
      </c>
      <c r="E2681" s="1">
        <v>42410</v>
      </c>
      <c r="F2681" t="s">
        <v>631</v>
      </c>
      <c r="G2681" t="s">
        <v>197</v>
      </c>
      <c r="H2681" t="s">
        <v>17</v>
      </c>
      <c r="I2681">
        <v>5.5</v>
      </c>
      <c r="J2681" t="s">
        <v>2666</v>
      </c>
      <c r="K2681" s="2">
        <f ca="1">tblInvestment[[#This Row],[Year]]+6</f>
        <v>2022</v>
      </c>
    </row>
    <row r="2682" spans="1:11" x14ac:dyDescent="0.35">
      <c r="A2682" t="s">
        <v>239</v>
      </c>
      <c r="B2682" t="s">
        <v>240</v>
      </c>
      <c r="C2682" t="s">
        <v>53</v>
      </c>
      <c r="D2682" t="s">
        <v>189</v>
      </c>
      <c r="E2682" s="1">
        <v>42410</v>
      </c>
      <c r="F2682" t="s">
        <v>15</v>
      </c>
      <c r="G2682" t="s">
        <v>16</v>
      </c>
      <c r="H2682" t="s">
        <v>189</v>
      </c>
      <c r="I2682">
        <v>1.7753399999999999</v>
      </c>
      <c r="J2682" t="s">
        <v>2666</v>
      </c>
      <c r="K2682" s="2">
        <f ca="1">tblInvestment[[#This Row],[Year]]+6</f>
        <v>2022</v>
      </c>
    </row>
    <row r="2683" spans="1:11" x14ac:dyDescent="0.35">
      <c r="A2683" t="s">
        <v>239</v>
      </c>
      <c r="B2683" t="s">
        <v>240</v>
      </c>
      <c r="C2683" t="s">
        <v>53</v>
      </c>
      <c r="D2683" t="s">
        <v>2763</v>
      </c>
      <c r="E2683" s="1">
        <v>42410</v>
      </c>
      <c r="F2683" t="s">
        <v>108</v>
      </c>
      <c r="G2683" t="s">
        <v>177</v>
      </c>
      <c r="H2683" t="s">
        <v>189</v>
      </c>
      <c r="I2683">
        <v>37.87156612127329</v>
      </c>
      <c r="J2683" t="s">
        <v>2764</v>
      </c>
      <c r="K2683" s="2">
        <f ca="1">tblInvestment[[#This Row],[Year]]+6</f>
        <v>2022</v>
      </c>
    </row>
    <row r="2684" spans="1:11" x14ac:dyDescent="0.35">
      <c r="A2684" t="s">
        <v>2450</v>
      </c>
      <c r="B2684" t="s">
        <v>2451</v>
      </c>
      <c r="C2684" t="s">
        <v>53</v>
      </c>
      <c r="D2684" t="s">
        <v>2765</v>
      </c>
      <c r="E2684" s="1">
        <v>42411</v>
      </c>
      <c r="F2684" t="s">
        <v>126</v>
      </c>
      <c r="G2684" t="s">
        <v>45</v>
      </c>
      <c r="H2684" t="s">
        <v>76</v>
      </c>
      <c r="I2684">
        <v>17.5</v>
      </c>
      <c r="J2684" t="s">
        <v>2666</v>
      </c>
      <c r="K2684" s="2">
        <f ca="1">tblInvestment[[#This Row],[Year]]+6</f>
        <v>2022</v>
      </c>
    </row>
    <row r="2685" spans="1:11" x14ac:dyDescent="0.35">
      <c r="A2685" t="s">
        <v>210</v>
      </c>
      <c r="B2685" t="s">
        <v>211</v>
      </c>
      <c r="C2685" t="s">
        <v>53</v>
      </c>
      <c r="D2685" t="s">
        <v>2766</v>
      </c>
      <c r="E2685" s="1">
        <v>42411</v>
      </c>
      <c r="F2685" t="s">
        <v>15</v>
      </c>
      <c r="G2685" t="s">
        <v>16</v>
      </c>
      <c r="H2685" t="s">
        <v>17</v>
      </c>
      <c r="I2685">
        <v>0.1</v>
      </c>
      <c r="J2685" t="s">
        <v>2666</v>
      </c>
      <c r="K2685" s="2">
        <f ca="1">tblInvestment[[#This Row],[Year]]+6</f>
        <v>2022</v>
      </c>
    </row>
    <row r="2686" spans="1:11" x14ac:dyDescent="0.35">
      <c r="A2686" t="s">
        <v>2489</v>
      </c>
      <c r="B2686" t="s">
        <v>2490</v>
      </c>
      <c r="C2686" t="s">
        <v>48</v>
      </c>
      <c r="D2686" t="s">
        <v>2767</v>
      </c>
      <c r="E2686" s="1">
        <v>42412</v>
      </c>
      <c r="F2686" t="s">
        <v>15</v>
      </c>
      <c r="G2686" t="s">
        <v>16</v>
      </c>
      <c r="H2686" t="s">
        <v>17</v>
      </c>
      <c r="I2686">
        <v>0.90877799999999997</v>
      </c>
      <c r="J2686" t="s">
        <v>2666</v>
      </c>
      <c r="K2686" s="2">
        <f ca="1">tblInvestment[[#This Row],[Year]]+6</f>
        <v>2022</v>
      </c>
    </row>
    <row r="2687" spans="1:11" x14ac:dyDescent="0.35">
      <c r="A2687" t="s">
        <v>73</v>
      </c>
      <c r="B2687" t="s">
        <v>74</v>
      </c>
      <c r="C2687" t="s">
        <v>13</v>
      </c>
      <c r="D2687" t="s">
        <v>2768</v>
      </c>
      <c r="E2687" s="1">
        <v>42412</v>
      </c>
      <c r="F2687" t="s">
        <v>44</v>
      </c>
      <c r="G2687" t="s">
        <v>27</v>
      </c>
      <c r="H2687" t="s">
        <v>76</v>
      </c>
      <c r="I2687">
        <v>18</v>
      </c>
      <c r="J2687" t="s">
        <v>2666</v>
      </c>
      <c r="K2687" s="2">
        <f ca="1">tblInvestment[[#This Row],[Year]]+6</f>
        <v>2022</v>
      </c>
    </row>
    <row r="2688" spans="1:11" x14ac:dyDescent="0.35">
      <c r="A2688" t="s">
        <v>1020</v>
      </c>
      <c r="B2688" t="s">
        <v>1021</v>
      </c>
      <c r="C2688" t="s">
        <v>30</v>
      </c>
      <c r="D2688" t="s">
        <v>60</v>
      </c>
      <c r="E2688" s="1">
        <v>42412</v>
      </c>
      <c r="F2688" t="s">
        <v>61</v>
      </c>
      <c r="G2688" t="s">
        <v>16</v>
      </c>
      <c r="H2688" t="s">
        <v>17</v>
      </c>
      <c r="I2688">
        <v>6.8012999999999997E-3</v>
      </c>
      <c r="J2688" t="s">
        <v>2666</v>
      </c>
      <c r="K2688" s="2">
        <f ca="1">tblInvestment[[#This Row],[Year]]+6</f>
        <v>2022</v>
      </c>
    </row>
    <row r="2689" spans="1:11" x14ac:dyDescent="0.35">
      <c r="A2689" t="s">
        <v>119</v>
      </c>
      <c r="B2689" t="s">
        <v>120</v>
      </c>
      <c r="C2689" t="s">
        <v>13</v>
      </c>
      <c r="D2689" t="s">
        <v>2769</v>
      </c>
      <c r="E2689" s="1">
        <v>42412</v>
      </c>
      <c r="F2689" t="s">
        <v>126</v>
      </c>
      <c r="G2689" t="s">
        <v>27</v>
      </c>
      <c r="H2689" t="s">
        <v>76</v>
      </c>
      <c r="I2689">
        <v>40</v>
      </c>
      <c r="J2689" t="s">
        <v>2666</v>
      </c>
      <c r="K2689" s="2">
        <f ca="1">tblInvestment[[#This Row],[Year]]+6</f>
        <v>2022</v>
      </c>
    </row>
    <row r="2690" spans="1:11" x14ac:dyDescent="0.35">
      <c r="A2690" t="s">
        <v>586</v>
      </c>
      <c r="B2690" t="s">
        <v>587</v>
      </c>
      <c r="C2690" t="s">
        <v>174</v>
      </c>
      <c r="D2690" t="s">
        <v>2770</v>
      </c>
      <c r="E2690" s="1">
        <v>42412</v>
      </c>
      <c r="F2690" t="s">
        <v>126</v>
      </c>
      <c r="G2690" t="s">
        <v>27</v>
      </c>
      <c r="H2690" t="s">
        <v>76</v>
      </c>
      <c r="I2690">
        <v>44</v>
      </c>
      <c r="J2690" t="s">
        <v>2666</v>
      </c>
      <c r="K2690" s="2">
        <f ca="1">tblInvestment[[#This Row],[Year]]+6</f>
        <v>2022</v>
      </c>
    </row>
    <row r="2691" spans="1:11" x14ac:dyDescent="0.35">
      <c r="A2691" t="s">
        <v>333</v>
      </c>
      <c r="B2691" t="s">
        <v>334</v>
      </c>
      <c r="C2691" t="s">
        <v>53</v>
      </c>
      <c r="D2691" t="s">
        <v>2771</v>
      </c>
      <c r="E2691" s="1">
        <v>42413</v>
      </c>
      <c r="F2691" t="s">
        <v>15</v>
      </c>
      <c r="G2691" t="s">
        <v>27</v>
      </c>
      <c r="H2691" t="s">
        <v>17</v>
      </c>
      <c r="I2691">
        <v>0.1</v>
      </c>
      <c r="J2691" t="s">
        <v>2666</v>
      </c>
      <c r="K2691" s="2">
        <f ca="1">tblInvestment[[#This Row],[Year]]+6</f>
        <v>2022</v>
      </c>
    </row>
    <row r="2692" spans="1:11" x14ac:dyDescent="0.35">
      <c r="A2692" t="s">
        <v>36</v>
      </c>
      <c r="B2692" t="s">
        <v>37</v>
      </c>
      <c r="C2692" t="s">
        <v>21</v>
      </c>
      <c r="D2692" t="s">
        <v>2772</v>
      </c>
      <c r="E2692" s="1">
        <v>42414</v>
      </c>
      <c r="F2692" t="s">
        <v>39</v>
      </c>
      <c r="G2692" t="s">
        <v>45</v>
      </c>
      <c r="H2692" t="s">
        <v>34</v>
      </c>
      <c r="I2692">
        <v>12.785822341112443</v>
      </c>
      <c r="J2692" t="s">
        <v>40</v>
      </c>
      <c r="K2692" s="2">
        <f ca="1">tblInvestment[[#This Row],[Year]]+6</f>
        <v>2022</v>
      </c>
    </row>
    <row r="2693" spans="1:11" x14ac:dyDescent="0.35">
      <c r="A2693" t="s">
        <v>210</v>
      </c>
      <c r="B2693" t="s">
        <v>211</v>
      </c>
      <c r="C2693" t="s">
        <v>53</v>
      </c>
      <c r="D2693" t="s">
        <v>2773</v>
      </c>
      <c r="E2693" s="1">
        <v>42414</v>
      </c>
      <c r="F2693" t="s">
        <v>15</v>
      </c>
      <c r="G2693" t="s">
        <v>16</v>
      </c>
      <c r="H2693" t="s">
        <v>17</v>
      </c>
      <c r="I2693">
        <v>0.310303</v>
      </c>
      <c r="J2693" t="s">
        <v>2666</v>
      </c>
      <c r="K2693" s="2">
        <f ca="1">tblInvestment[[#This Row],[Year]]+6</f>
        <v>2022</v>
      </c>
    </row>
    <row r="2694" spans="1:11" x14ac:dyDescent="0.35">
      <c r="A2694" t="s">
        <v>323</v>
      </c>
      <c r="B2694" t="s">
        <v>324</v>
      </c>
      <c r="C2694" t="s">
        <v>53</v>
      </c>
      <c r="D2694" t="s">
        <v>60</v>
      </c>
      <c r="E2694" s="1">
        <v>42415</v>
      </c>
      <c r="F2694" t="s">
        <v>61</v>
      </c>
      <c r="G2694" t="s">
        <v>16</v>
      </c>
      <c r="H2694" t="s">
        <v>17</v>
      </c>
      <c r="I2694">
        <v>7.3987109999999988E-3</v>
      </c>
      <c r="J2694" t="s">
        <v>2666</v>
      </c>
      <c r="K2694" s="2">
        <f ca="1">tblInvestment[[#This Row],[Year]]+6</f>
        <v>2022</v>
      </c>
    </row>
    <row r="2695" spans="1:11" x14ac:dyDescent="0.35">
      <c r="A2695" t="s">
        <v>461</v>
      </c>
      <c r="B2695" t="s">
        <v>462</v>
      </c>
      <c r="C2695" t="s">
        <v>53</v>
      </c>
      <c r="D2695" t="s">
        <v>60</v>
      </c>
      <c r="E2695" s="1">
        <v>42416</v>
      </c>
      <c r="F2695" t="s">
        <v>61</v>
      </c>
      <c r="G2695" t="s">
        <v>16</v>
      </c>
      <c r="H2695" t="s">
        <v>17</v>
      </c>
      <c r="I2695">
        <v>1.481584E-2</v>
      </c>
      <c r="J2695" t="s">
        <v>2666</v>
      </c>
      <c r="K2695" s="2">
        <f ca="1">tblInvestment[[#This Row],[Year]]+6</f>
        <v>2022</v>
      </c>
    </row>
    <row r="2696" spans="1:11" x14ac:dyDescent="0.35">
      <c r="A2696" t="s">
        <v>516</v>
      </c>
      <c r="B2696" t="s">
        <v>517</v>
      </c>
      <c r="C2696" t="s">
        <v>30</v>
      </c>
      <c r="D2696" t="s">
        <v>2774</v>
      </c>
      <c r="E2696" s="1">
        <v>42416</v>
      </c>
      <c r="F2696" t="s">
        <v>318</v>
      </c>
      <c r="G2696" t="s">
        <v>177</v>
      </c>
      <c r="H2696" t="s">
        <v>34</v>
      </c>
      <c r="I2696">
        <v>52.346250000000005</v>
      </c>
      <c r="J2696" t="s">
        <v>2775</v>
      </c>
      <c r="K2696" s="2">
        <f ca="1">tblInvestment[[#This Row],[Year]]+6</f>
        <v>2022</v>
      </c>
    </row>
    <row r="2697" spans="1:11" x14ac:dyDescent="0.35">
      <c r="A2697" t="s">
        <v>58</v>
      </c>
      <c r="B2697" t="s">
        <v>59</v>
      </c>
      <c r="C2697" t="s">
        <v>13</v>
      </c>
      <c r="D2697" t="s">
        <v>60</v>
      </c>
      <c r="E2697" s="1">
        <v>42416</v>
      </c>
      <c r="F2697" t="s">
        <v>61</v>
      </c>
      <c r="G2697" t="s">
        <v>16</v>
      </c>
      <c r="H2697" t="s">
        <v>17</v>
      </c>
      <c r="I2697">
        <v>0.13201886000000002</v>
      </c>
      <c r="J2697" t="s">
        <v>2666</v>
      </c>
      <c r="K2697" s="2">
        <f ca="1">tblInvestment[[#This Row],[Year]]+6</f>
        <v>2022</v>
      </c>
    </row>
    <row r="2698" spans="1:11" x14ac:dyDescent="0.35">
      <c r="A2698" t="s">
        <v>169</v>
      </c>
      <c r="B2698" t="s">
        <v>170</v>
      </c>
      <c r="C2698" t="s">
        <v>48</v>
      </c>
      <c r="D2698" t="s">
        <v>2776</v>
      </c>
      <c r="E2698" s="1">
        <v>42417</v>
      </c>
      <c r="F2698" t="s">
        <v>15</v>
      </c>
      <c r="G2698" t="s">
        <v>197</v>
      </c>
      <c r="H2698" t="s">
        <v>17</v>
      </c>
      <c r="I2698">
        <v>7.9158499999999989</v>
      </c>
      <c r="J2698" t="s">
        <v>2666</v>
      </c>
      <c r="K2698" s="2">
        <f ca="1">tblInvestment[[#This Row],[Year]]+6</f>
        <v>2022</v>
      </c>
    </row>
    <row r="2699" spans="1:11" x14ac:dyDescent="0.35">
      <c r="A2699" t="s">
        <v>333</v>
      </c>
      <c r="B2699" t="s">
        <v>334</v>
      </c>
      <c r="C2699" t="s">
        <v>53</v>
      </c>
      <c r="D2699" t="s">
        <v>2777</v>
      </c>
      <c r="E2699" s="1">
        <v>42417</v>
      </c>
      <c r="F2699" t="s">
        <v>15</v>
      </c>
      <c r="G2699" t="s">
        <v>27</v>
      </c>
      <c r="H2699" t="s">
        <v>17</v>
      </c>
      <c r="I2699">
        <v>0.1</v>
      </c>
      <c r="J2699" t="s">
        <v>2666</v>
      </c>
      <c r="K2699" s="2">
        <f ca="1">tblInvestment[[#This Row],[Year]]+6</f>
        <v>2022</v>
      </c>
    </row>
    <row r="2700" spans="1:11" x14ac:dyDescent="0.35">
      <c r="A2700" t="s">
        <v>653</v>
      </c>
      <c r="B2700" t="s">
        <v>654</v>
      </c>
      <c r="C2700" t="s">
        <v>21</v>
      </c>
      <c r="D2700" t="s">
        <v>2778</v>
      </c>
      <c r="E2700" s="1">
        <v>42418</v>
      </c>
      <c r="F2700" t="s">
        <v>15</v>
      </c>
      <c r="G2700" t="s">
        <v>27</v>
      </c>
      <c r="H2700" t="s">
        <v>17</v>
      </c>
      <c r="I2700">
        <v>9.3995399999999996E-3</v>
      </c>
      <c r="J2700" t="s">
        <v>2666</v>
      </c>
      <c r="K2700" s="2">
        <f ca="1">tblInvestment[[#This Row],[Year]]+6</f>
        <v>2022</v>
      </c>
    </row>
    <row r="2701" spans="1:11" x14ac:dyDescent="0.35">
      <c r="A2701" t="s">
        <v>365</v>
      </c>
      <c r="B2701" t="s">
        <v>366</v>
      </c>
      <c r="C2701" t="s">
        <v>25</v>
      </c>
      <c r="D2701" t="s">
        <v>2779</v>
      </c>
      <c r="E2701" s="1">
        <v>42418</v>
      </c>
      <c r="F2701" t="s">
        <v>126</v>
      </c>
      <c r="G2701" t="s">
        <v>27</v>
      </c>
      <c r="H2701" t="s">
        <v>76</v>
      </c>
      <c r="I2701">
        <v>75</v>
      </c>
      <c r="J2701" t="s">
        <v>2666</v>
      </c>
      <c r="K2701" s="2">
        <f ca="1">tblInvestment[[#This Row],[Year]]+6</f>
        <v>2022</v>
      </c>
    </row>
    <row r="2702" spans="1:11" x14ac:dyDescent="0.35">
      <c r="A2702" t="s">
        <v>243</v>
      </c>
      <c r="B2702" t="s">
        <v>244</v>
      </c>
      <c r="C2702" t="s">
        <v>21</v>
      </c>
      <c r="D2702" t="s">
        <v>2780</v>
      </c>
      <c r="E2702" s="1">
        <v>42418</v>
      </c>
      <c r="F2702" t="s">
        <v>50</v>
      </c>
      <c r="G2702" t="s">
        <v>16</v>
      </c>
      <c r="H2702" t="s">
        <v>76</v>
      </c>
      <c r="I2702">
        <v>67</v>
      </c>
      <c r="J2702" t="s">
        <v>2666</v>
      </c>
      <c r="K2702" s="2">
        <f ca="1">tblInvestment[[#This Row],[Year]]+6</f>
        <v>2022</v>
      </c>
    </row>
    <row r="2703" spans="1:11" x14ac:dyDescent="0.35">
      <c r="A2703" t="s">
        <v>416</v>
      </c>
      <c r="B2703" t="s">
        <v>417</v>
      </c>
      <c r="C2703" t="s">
        <v>53</v>
      </c>
      <c r="D2703" t="s">
        <v>2781</v>
      </c>
      <c r="E2703" s="1">
        <v>42419</v>
      </c>
      <c r="F2703" t="s">
        <v>405</v>
      </c>
      <c r="G2703" t="s">
        <v>27</v>
      </c>
      <c r="H2703" t="s">
        <v>34</v>
      </c>
      <c r="I2703">
        <v>20</v>
      </c>
      <c r="J2703" t="s">
        <v>2666</v>
      </c>
      <c r="K2703" s="2">
        <f ca="1">tblInvestment[[#This Row],[Year]]+6</f>
        <v>2022</v>
      </c>
    </row>
    <row r="2704" spans="1:11" x14ac:dyDescent="0.35">
      <c r="A2704" t="s">
        <v>556</v>
      </c>
      <c r="B2704" t="s">
        <v>557</v>
      </c>
      <c r="C2704" t="s">
        <v>13</v>
      </c>
      <c r="D2704" t="s">
        <v>2782</v>
      </c>
      <c r="E2704" s="1">
        <v>42419</v>
      </c>
      <c r="F2704" t="s">
        <v>15</v>
      </c>
      <c r="G2704" t="s">
        <v>45</v>
      </c>
      <c r="H2704" t="s">
        <v>17</v>
      </c>
      <c r="I2704">
        <v>0.29304400000000003</v>
      </c>
      <c r="J2704" t="s">
        <v>2666</v>
      </c>
      <c r="K2704" s="2">
        <f ca="1">tblInvestment[[#This Row],[Year]]+6</f>
        <v>2022</v>
      </c>
    </row>
    <row r="2705" spans="1:11" x14ac:dyDescent="0.35">
      <c r="A2705" t="s">
        <v>36</v>
      </c>
      <c r="B2705" t="s">
        <v>37</v>
      </c>
      <c r="C2705" t="s">
        <v>21</v>
      </c>
      <c r="D2705" t="s">
        <v>2783</v>
      </c>
      <c r="E2705" s="1">
        <v>42420</v>
      </c>
      <c r="F2705" t="s">
        <v>39</v>
      </c>
      <c r="G2705" t="s">
        <v>33</v>
      </c>
      <c r="H2705" t="s">
        <v>34</v>
      </c>
      <c r="I2705">
        <v>13.15752452110814</v>
      </c>
      <c r="J2705" t="s">
        <v>40</v>
      </c>
      <c r="K2705" s="2">
        <f ca="1">tblInvestment[[#This Row],[Year]]+6</f>
        <v>2022</v>
      </c>
    </row>
    <row r="2706" spans="1:11" x14ac:dyDescent="0.35">
      <c r="A2706" t="s">
        <v>638</v>
      </c>
      <c r="B2706" t="s">
        <v>639</v>
      </c>
      <c r="C2706" t="s">
        <v>53</v>
      </c>
      <c r="D2706" t="s">
        <v>2784</v>
      </c>
      <c r="E2706" s="1">
        <v>42420</v>
      </c>
      <c r="F2706" t="s">
        <v>15</v>
      </c>
      <c r="G2706" t="s">
        <v>72</v>
      </c>
      <c r="H2706" t="s">
        <v>17</v>
      </c>
      <c r="I2706">
        <v>2.76457E-3</v>
      </c>
      <c r="J2706" t="s">
        <v>2666</v>
      </c>
      <c r="K2706" s="2">
        <f ca="1">tblInvestment[[#This Row],[Year]]+6</f>
        <v>2022</v>
      </c>
    </row>
    <row r="2707" spans="1:11" x14ac:dyDescent="0.35">
      <c r="A2707" t="s">
        <v>95</v>
      </c>
      <c r="B2707" t="s">
        <v>96</v>
      </c>
      <c r="C2707" t="s">
        <v>95</v>
      </c>
      <c r="D2707" t="s">
        <v>2762</v>
      </c>
      <c r="E2707" s="1">
        <v>42420</v>
      </c>
      <c r="F2707" t="s">
        <v>631</v>
      </c>
      <c r="G2707" t="s">
        <v>197</v>
      </c>
      <c r="H2707" t="s">
        <v>34</v>
      </c>
      <c r="I2707">
        <v>24.5</v>
      </c>
      <c r="J2707" t="s">
        <v>2666</v>
      </c>
      <c r="K2707" s="2">
        <f ca="1">tblInvestment[[#This Row],[Year]]+6</f>
        <v>2022</v>
      </c>
    </row>
    <row r="2708" spans="1:11" x14ac:dyDescent="0.35">
      <c r="A2708" t="s">
        <v>141</v>
      </c>
      <c r="B2708" t="s">
        <v>142</v>
      </c>
      <c r="C2708" t="s">
        <v>53</v>
      </c>
      <c r="D2708" t="s">
        <v>2785</v>
      </c>
      <c r="E2708" s="1">
        <v>42421</v>
      </c>
      <c r="F2708" t="s">
        <v>15</v>
      </c>
      <c r="G2708" t="s">
        <v>27</v>
      </c>
      <c r="H2708" t="s">
        <v>17</v>
      </c>
      <c r="I2708">
        <v>0.1</v>
      </c>
      <c r="J2708" t="s">
        <v>2666</v>
      </c>
      <c r="K2708" s="2">
        <f ca="1">tblInvestment[[#This Row],[Year]]+6</f>
        <v>2022</v>
      </c>
    </row>
    <row r="2709" spans="1:11" x14ac:dyDescent="0.35">
      <c r="A2709" t="s">
        <v>236</v>
      </c>
      <c r="B2709" t="s">
        <v>237</v>
      </c>
      <c r="C2709" t="s">
        <v>48</v>
      </c>
      <c r="D2709" t="s">
        <v>2786</v>
      </c>
      <c r="E2709" s="1">
        <v>42422</v>
      </c>
      <c r="F2709" t="s">
        <v>15</v>
      </c>
      <c r="G2709" t="s">
        <v>16</v>
      </c>
      <c r="H2709" t="s">
        <v>17</v>
      </c>
      <c r="I2709">
        <v>0.30881199999999998</v>
      </c>
      <c r="J2709" t="s">
        <v>2666</v>
      </c>
      <c r="K2709" s="2">
        <f ca="1">tblInvestment[[#This Row],[Year]]+6</f>
        <v>2022</v>
      </c>
    </row>
    <row r="2710" spans="1:11" x14ac:dyDescent="0.35">
      <c r="A2710" t="s">
        <v>98</v>
      </c>
      <c r="B2710" t="s">
        <v>99</v>
      </c>
      <c r="C2710" t="s">
        <v>100</v>
      </c>
      <c r="D2710" t="s">
        <v>60</v>
      </c>
      <c r="E2710" s="1">
        <v>42422</v>
      </c>
      <c r="F2710" t="s">
        <v>61</v>
      </c>
      <c r="G2710" t="s">
        <v>16</v>
      </c>
      <c r="H2710" t="s">
        <v>17</v>
      </c>
      <c r="I2710">
        <v>5.4502300000000004E-3</v>
      </c>
      <c r="J2710" t="s">
        <v>2666</v>
      </c>
      <c r="K2710" s="2">
        <f ca="1">tblInvestment[[#This Row],[Year]]+6</f>
        <v>2022</v>
      </c>
    </row>
    <row r="2711" spans="1:11" x14ac:dyDescent="0.35">
      <c r="A2711" t="s">
        <v>362</v>
      </c>
      <c r="B2711" t="s">
        <v>363</v>
      </c>
      <c r="C2711" t="s">
        <v>53</v>
      </c>
      <c r="D2711" t="s">
        <v>60</v>
      </c>
      <c r="E2711" s="1">
        <v>42422</v>
      </c>
      <c r="F2711" t="s">
        <v>61</v>
      </c>
      <c r="G2711" t="s">
        <v>16</v>
      </c>
      <c r="H2711" t="s">
        <v>17</v>
      </c>
      <c r="I2711">
        <v>6.7553509999999988E-3</v>
      </c>
      <c r="J2711" t="s">
        <v>2666</v>
      </c>
      <c r="K2711" s="2">
        <f ca="1">tblInvestment[[#This Row],[Year]]+6</f>
        <v>2022</v>
      </c>
    </row>
    <row r="2712" spans="1:11" x14ac:dyDescent="0.35">
      <c r="A2712" t="s">
        <v>586</v>
      </c>
      <c r="B2712" t="s">
        <v>587</v>
      </c>
      <c r="C2712" t="s">
        <v>174</v>
      </c>
      <c r="D2712" t="s">
        <v>2787</v>
      </c>
      <c r="E2712" s="1">
        <v>42422</v>
      </c>
      <c r="F2712" t="s">
        <v>126</v>
      </c>
      <c r="G2712" t="s">
        <v>27</v>
      </c>
      <c r="H2712" t="s">
        <v>76</v>
      </c>
      <c r="I2712">
        <v>27.500000000000004</v>
      </c>
      <c r="J2712" t="s">
        <v>2666</v>
      </c>
      <c r="K2712" s="2">
        <f ca="1">tblInvestment[[#This Row],[Year]]+6</f>
        <v>2022</v>
      </c>
    </row>
    <row r="2713" spans="1:11" x14ac:dyDescent="0.35">
      <c r="A2713" t="s">
        <v>223</v>
      </c>
      <c r="B2713" t="s">
        <v>224</v>
      </c>
      <c r="C2713" t="s">
        <v>13</v>
      </c>
      <c r="D2713" t="s">
        <v>2788</v>
      </c>
      <c r="E2713" s="1">
        <v>42423</v>
      </c>
      <c r="F2713" t="s">
        <v>15</v>
      </c>
      <c r="G2713" t="s">
        <v>27</v>
      </c>
      <c r="H2713" t="s">
        <v>17</v>
      </c>
      <c r="I2713">
        <v>0.31658999999999998</v>
      </c>
      <c r="J2713" t="s">
        <v>2666</v>
      </c>
      <c r="K2713" s="2">
        <f ca="1">tblInvestment[[#This Row],[Year]]+6</f>
        <v>2022</v>
      </c>
    </row>
    <row r="2714" spans="1:11" x14ac:dyDescent="0.35">
      <c r="A2714" t="s">
        <v>148</v>
      </c>
      <c r="B2714" t="s">
        <v>149</v>
      </c>
      <c r="C2714" t="s">
        <v>48</v>
      </c>
      <c r="D2714" t="s">
        <v>60</v>
      </c>
      <c r="E2714" s="1">
        <v>42423</v>
      </c>
      <c r="F2714" t="s">
        <v>61</v>
      </c>
      <c r="G2714" t="s">
        <v>16</v>
      </c>
      <c r="H2714" t="s">
        <v>17</v>
      </c>
      <c r="I2714">
        <v>3.9943891000000002E-2</v>
      </c>
      <c r="J2714" t="s">
        <v>2666</v>
      </c>
      <c r="K2714" s="2">
        <f ca="1">tblInvestment[[#This Row],[Year]]+6</f>
        <v>2022</v>
      </c>
    </row>
    <row r="2715" spans="1:11" x14ac:dyDescent="0.35">
      <c r="A2715" t="s">
        <v>73</v>
      </c>
      <c r="B2715" t="s">
        <v>74</v>
      </c>
      <c r="C2715" t="s">
        <v>13</v>
      </c>
      <c r="D2715" t="s">
        <v>2789</v>
      </c>
      <c r="E2715" s="1">
        <v>42423</v>
      </c>
      <c r="F2715" t="s">
        <v>126</v>
      </c>
      <c r="G2715" t="s">
        <v>27</v>
      </c>
      <c r="H2715" t="s">
        <v>76</v>
      </c>
      <c r="I2715">
        <v>14.817600000000001</v>
      </c>
      <c r="J2715" t="s">
        <v>2666</v>
      </c>
      <c r="K2715" s="2">
        <f ca="1">tblInvestment[[#This Row],[Year]]+6</f>
        <v>2022</v>
      </c>
    </row>
    <row r="2716" spans="1:11" x14ac:dyDescent="0.35">
      <c r="A2716" t="s">
        <v>239</v>
      </c>
      <c r="B2716" t="s">
        <v>240</v>
      </c>
      <c r="C2716" t="s">
        <v>53</v>
      </c>
      <c r="D2716" t="s">
        <v>2790</v>
      </c>
      <c r="E2716" s="1">
        <v>42423</v>
      </c>
      <c r="F2716" t="s">
        <v>15</v>
      </c>
      <c r="G2716" t="s">
        <v>16</v>
      </c>
      <c r="H2716" t="s">
        <v>17</v>
      </c>
      <c r="I2716">
        <v>0.57999999999999996</v>
      </c>
      <c r="J2716" t="s">
        <v>2666</v>
      </c>
      <c r="K2716" s="2">
        <f ca="1">tblInvestment[[#This Row],[Year]]+6</f>
        <v>2022</v>
      </c>
    </row>
    <row r="2717" spans="1:11" x14ac:dyDescent="0.35">
      <c r="A2717" t="s">
        <v>73</v>
      </c>
      <c r="B2717" t="s">
        <v>74</v>
      </c>
      <c r="C2717" t="s">
        <v>13</v>
      </c>
      <c r="D2717" t="s">
        <v>2791</v>
      </c>
      <c r="E2717" s="1">
        <v>42424</v>
      </c>
      <c r="F2717" t="s">
        <v>126</v>
      </c>
      <c r="G2717" t="s">
        <v>27</v>
      </c>
      <c r="H2717" t="s">
        <v>76</v>
      </c>
      <c r="I2717">
        <v>3.97051</v>
      </c>
      <c r="J2717" t="s">
        <v>2666</v>
      </c>
      <c r="K2717" s="2">
        <f ca="1">tblInvestment[[#This Row],[Year]]+6</f>
        <v>2022</v>
      </c>
    </row>
    <row r="2718" spans="1:11" x14ac:dyDescent="0.35">
      <c r="A2718" t="s">
        <v>1520</v>
      </c>
      <c r="B2718" t="s">
        <v>1521</v>
      </c>
      <c r="C2718" t="s">
        <v>53</v>
      </c>
      <c r="D2718" t="s">
        <v>60</v>
      </c>
      <c r="E2718" s="1">
        <v>42424</v>
      </c>
      <c r="F2718" t="s">
        <v>61</v>
      </c>
      <c r="G2718" t="s">
        <v>16</v>
      </c>
      <c r="H2718" t="s">
        <v>17</v>
      </c>
      <c r="I2718">
        <v>0.67200499999999996</v>
      </c>
      <c r="J2718" t="s">
        <v>2666</v>
      </c>
      <c r="K2718" s="2">
        <f ca="1">tblInvestment[[#This Row],[Year]]+6</f>
        <v>2022</v>
      </c>
    </row>
    <row r="2719" spans="1:11" x14ac:dyDescent="0.35">
      <c r="A2719" t="s">
        <v>653</v>
      </c>
      <c r="B2719" t="s">
        <v>654</v>
      </c>
      <c r="C2719" t="s">
        <v>21</v>
      </c>
      <c r="D2719" t="s">
        <v>2792</v>
      </c>
      <c r="E2719" s="1">
        <v>42425</v>
      </c>
      <c r="F2719" t="s">
        <v>126</v>
      </c>
      <c r="G2719" t="s">
        <v>27</v>
      </c>
      <c r="H2719" t="s">
        <v>76</v>
      </c>
      <c r="I2719">
        <v>50</v>
      </c>
      <c r="J2719" t="s">
        <v>2666</v>
      </c>
      <c r="K2719" s="2">
        <f ca="1">tblInvestment[[#This Row],[Year]]+6</f>
        <v>2022</v>
      </c>
    </row>
    <row r="2720" spans="1:11" x14ac:dyDescent="0.35">
      <c r="A2720" t="s">
        <v>210</v>
      </c>
      <c r="B2720" t="s">
        <v>211</v>
      </c>
      <c r="C2720" t="s">
        <v>53</v>
      </c>
      <c r="D2720" t="s">
        <v>2793</v>
      </c>
      <c r="E2720" s="1">
        <v>42425</v>
      </c>
      <c r="F2720" t="s">
        <v>126</v>
      </c>
      <c r="G2720" t="s">
        <v>27</v>
      </c>
      <c r="H2720" t="s">
        <v>76</v>
      </c>
      <c r="I2720">
        <v>1.3125</v>
      </c>
      <c r="J2720" t="s">
        <v>2666</v>
      </c>
      <c r="K2720" s="2">
        <f ca="1">tblInvestment[[#This Row],[Year]]+6</f>
        <v>2022</v>
      </c>
    </row>
    <row r="2721" spans="1:11" x14ac:dyDescent="0.35">
      <c r="A2721" t="s">
        <v>119</v>
      </c>
      <c r="B2721" t="s">
        <v>120</v>
      </c>
      <c r="C2721" t="s">
        <v>13</v>
      </c>
      <c r="D2721" t="s">
        <v>2794</v>
      </c>
      <c r="E2721" s="1">
        <v>42425</v>
      </c>
      <c r="F2721" t="s">
        <v>15</v>
      </c>
      <c r="G2721" t="s">
        <v>16</v>
      </c>
      <c r="H2721" t="s">
        <v>189</v>
      </c>
      <c r="I2721">
        <v>9.9524500000000007</v>
      </c>
      <c r="J2721" t="s">
        <v>2666</v>
      </c>
      <c r="K2721" s="2">
        <f ca="1">tblInvestment[[#This Row],[Year]]+6</f>
        <v>2022</v>
      </c>
    </row>
    <row r="2722" spans="1:11" x14ac:dyDescent="0.35">
      <c r="A2722" t="s">
        <v>335</v>
      </c>
      <c r="B2722" t="s">
        <v>336</v>
      </c>
      <c r="C2722" t="s">
        <v>13</v>
      </c>
      <c r="D2722" t="s">
        <v>2795</v>
      </c>
      <c r="E2722" s="1">
        <v>42425</v>
      </c>
      <c r="F2722" t="s">
        <v>405</v>
      </c>
      <c r="G2722" t="s">
        <v>27</v>
      </c>
      <c r="H2722" t="s">
        <v>17</v>
      </c>
      <c r="I2722">
        <v>0.28076000000000001</v>
      </c>
      <c r="J2722" t="s">
        <v>2666</v>
      </c>
      <c r="K2722" s="2">
        <f ca="1">tblInvestment[[#This Row],[Year]]+6</f>
        <v>2022</v>
      </c>
    </row>
    <row r="2723" spans="1:11" x14ac:dyDescent="0.35">
      <c r="A2723" t="s">
        <v>253</v>
      </c>
      <c r="B2723" t="s">
        <v>254</v>
      </c>
      <c r="C2723" t="s">
        <v>53</v>
      </c>
      <c r="D2723" t="s">
        <v>1800</v>
      </c>
      <c r="E2723" s="1">
        <v>42425</v>
      </c>
      <c r="F2723" t="s">
        <v>88</v>
      </c>
      <c r="G2723" t="s">
        <v>16</v>
      </c>
      <c r="H2723" t="s">
        <v>17</v>
      </c>
      <c r="I2723">
        <v>0.46929800000000005</v>
      </c>
      <c r="J2723" t="s">
        <v>2666</v>
      </c>
      <c r="K2723" s="2">
        <f ca="1">tblInvestment[[#This Row],[Year]]+6</f>
        <v>2022</v>
      </c>
    </row>
    <row r="2724" spans="1:11" x14ac:dyDescent="0.35">
      <c r="A2724" t="s">
        <v>296</v>
      </c>
      <c r="B2724" t="s">
        <v>297</v>
      </c>
      <c r="C2724" t="s">
        <v>21</v>
      </c>
      <c r="D2724" t="s">
        <v>2780</v>
      </c>
      <c r="E2724" s="1">
        <v>42426</v>
      </c>
      <c r="F2724" t="s">
        <v>50</v>
      </c>
      <c r="G2724" t="s">
        <v>45</v>
      </c>
      <c r="H2724" t="s">
        <v>76</v>
      </c>
      <c r="I2724">
        <v>10</v>
      </c>
      <c r="J2724" t="s">
        <v>2666</v>
      </c>
      <c r="K2724" s="2">
        <f ca="1">tblInvestment[[#This Row],[Year]]+6</f>
        <v>2022</v>
      </c>
    </row>
    <row r="2725" spans="1:11" x14ac:dyDescent="0.35">
      <c r="A2725" t="s">
        <v>210</v>
      </c>
      <c r="B2725" t="s">
        <v>211</v>
      </c>
      <c r="C2725" t="s">
        <v>53</v>
      </c>
      <c r="D2725" t="s">
        <v>2796</v>
      </c>
      <c r="E2725" s="1">
        <v>42426</v>
      </c>
      <c r="F2725" t="s">
        <v>126</v>
      </c>
      <c r="G2725" t="s">
        <v>197</v>
      </c>
      <c r="H2725" t="s">
        <v>34</v>
      </c>
      <c r="I2725">
        <v>24.48</v>
      </c>
      <c r="J2725" t="s">
        <v>2666</v>
      </c>
      <c r="K2725" s="2">
        <f ca="1">tblInvestment[[#This Row],[Year]]+6</f>
        <v>2022</v>
      </c>
    </row>
    <row r="2726" spans="1:11" x14ac:dyDescent="0.35">
      <c r="A2726" t="s">
        <v>323</v>
      </c>
      <c r="B2726" t="s">
        <v>324</v>
      </c>
      <c r="C2726" t="s">
        <v>53</v>
      </c>
      <c r="D2726" t="s">
        <v>1198</v>
      </c>
      <c r="E2726" s="1">
        <v>42426</v>
      </c>
      <c r="F2726" t="s">
        <v>15</v>
      </c>
      <c r="G2726" t="s">
        <v>16</v>
      </c>
      <c r="H2726" t="s">
        <v>17</v>
      </c>
      <c r="I2726">
        <v>0.22116599999999997</v>
      </c>
      <c r="J2726" t="s">
        <v>2666</v>
      </c>
      <c r="K2726" s="2">
        <f ca="1">tblInvestment[[#This Row],[Year]]+6</f>
        <v>2022</v>
      </c>
    </row>
    <row r="2727" spans="1:11" x14ac:dyDescent="0.35">
      <c r="A2727" t="s">
        <v>95</v>
      </c>
      <c r="B2727" t="s">
        <v>96</v>
      </c>
      <c r="C2727" t="s">
        <v>95</v>
      </c>
      <c r="D2727" t="s">
        <v>2193</v>
      </c>
      <c r="E2727" s="1">
        <v>42426</v>
      </c>
      <c r="F2727" t="s">
        <v>15</v>
      </c>
      <c r="G2727" t="s">
        <v>197</v>
      </c>
      <c r="H2727" t="s">
        <v>17</v>
      </c>
      <c r="I2727">
        <v>1.2417999999999998E-2</v>
      </c>
      <c r="J2727" t="s">
        <v>2666</v>
      </c>
      <c r="K2727" s="2">
        <f ca="1">tblInvestment[[#This Row],[Year]]+6</f>
        <v>2022</v>
      </c>
    </row>
    <row r="2728" spans="1:11" x14ac:dyDescent="0.35">
      <c r="A2728" t="s">
        <v>156</v>
      </c>
      <c r="B2728" t="s">
        <v>157</v>
      </c>
      <c r="C2728" t="s">
        <v>13</v>
      </c>
      <c r="D2728" t="s">
        <v>2797</v>
      </c>
      <c r="E2728" s="1">
        <v>42427</v>
      </c>
      <c r="F2728" t="s">
        <v>44</v>
      </c>
      <c r="G2728" t="s">
        <v>72</v>
      </c>
      <c r="H2728" t="s">
        <v>76</v>
      </c>
      <c r="I2728">
        <v>42.857100000000003</v>
      </c>
      <c r="J2728" t="s">
        <v>2666</v>
      </c>
      <c r="K2728" s="2">
        <f ca="1">tblInvestment[[#This Row],[Year]]+6</f>
        <v>2022</v>
      </c>
    </row>
    <row r="2729" spans="1:11" x14ac:dyDescent="0.35">
      <c r="A2729" t="s">
        <v>365</v>
      </c>
      <c r="B2729" t="s">
        <v>366</v>
      </c>
      <c r="C2729" t="s">
        <v>25</v>
      </c>
      <c r="D2729" t="s">
        <v>2798</v>
      </c>
      <c r="E2729" s="1">
        <v>42427</v>
      </c>
      <c r="F2729" t="s">
        <v>15</v>
      </c>
      <c r="G2729" t="s">
        <v>27</v>
      </c>
      <c r="H2729" t="s">
        <v>17</v>
      </c>
      <c r="I2729">
        <v>10.638299999999999</v>
      </c>
      <c r="J2729" t="s">
        <v>2666</v>
      </c>
      <c r="K2729" s="2">
        <f ca="1">tblInvestment[[#This Row],[Year]]+6</f>
        <v>2022</v>
      </c>
    </row>
    <row r="2730" spans="1:11" x14ac:dyDescent="0.35">
      <c r="A2730" t="s">
        <v>427</v>
      </c>
      <c r="B2730" t="s">
        <v>428</v>
      </c>
      <c r="C2730" t="s">
        <v>48</v>
      </c>
      <c r="D2730" t="s">
        <v>2799</v>
      </c>
      <c r="E2730" s="1">
        <v>42427</v>
      </c>
      <c r="F2730" t="s">
        <v>126</v>
      </c>
      <c r="G2730" t="s">
        <v>27</v>
      </c>
      <c r="H2730" t="s">
        <v>76</v>
      </c>
      <c r="I2730">
        <v>40</v>
      </c>
      <c r="J2730" t="s">
        <v>2666</v>
      </c>
      <c r="K2730" s="2">
        <f ca="1">tblInvestment[[#This Row],[Year]]+6</f>
        <v>2022</v>
      </c>
    </row>
    <row r="2731" spans="1:11" x14ac:dyDescent="0.35">
      <c r="A2731" t="s">
        <v>253</v>
      </c>
      <c r="B2731" t="s">
        <v>254</v>
      </c>
      <c r="C2731" t="s">
        <v>53</v>
      </c>
      <c r="D2731" t="s">
        <v>2800</v>
      </c>
      <c r="E2731" s="1">
        <v>42427</v>
      </c>
      <c r="F2731" t="s">
        <v>15</v>
      </c>
      <c r="G2731" t="s">
        <v>16</v>
      </c>
      <c r="H2731" t="s">
        <v>17</v>
      </c>
      <c r="I2731">
        <v>0.10944399999999999</v>
      </c>
      <c r="J2731" t="s">
        <v>2666</v>
      </c>
      <c r="K2731" s="2">
        <f ca="1">tblInvestment[[#This Row],[Year]]+6</f>
        <v>2022</v>
      </c>
    </row>
    <row r="2732" spans="1:11" x14ac:dyDescent="0.35">
      <c r="A2732" t="s">
        <v>138</v>
      </c>
      <c r="B2732" t="s">
        <v>139</v>
      </c>
      <c r="C2732" t="s">
        <v>53</v>
      </c>
      <c r="D2732" t="s">
        <v>2801</v>
      </c>
      <c r="E2732" s="1">
        <v>42428</v>
      </c>
      <c r="F2732" t="s">
        <v>126</v>
      </c>
      <c r="G2732" t="s">
        <v>27</v>
      </c>
      <c r="H2732" t="s">
        <v>76</v>
      </c>
      <c r="I2732">
        <v>30</v>
      </c>
      <c r="J2732" t="s">
        <v>2666</v>
      </c>
      <c r="K2732" s="2">
        <f ca="1">tblInvestment[[#This Row],[Year]]+6</f>
        <v>2022</v>
      </c>
    </row>
    <row r="2733" spans="1:11" x14ac:dyDescent="0.35">
      <c r="A2733" t="s">
        <v>912</v>
      </c>
      <c r="B2733" t="s">
        <v>913</v>
      </c>
      <c r="C2733" t="s">
        <v>53</v>
      </c>
      <c r="D2733" t="s">
        <v>2802</v>
      </c>
      <c r="E2733" s="1">
        <v>42430</v>
      </c>
      <c r="F2733" t="s">
        <v>15</v>
      </c>
      <c r="G2733" t="s">
        <v>16</v>
      </c>
      <c r="H2733" t="s">
        <v>17</v>
      </c>
      <c r="I2733">
        <v>28.21</v>
      </c>
      <c r="J2733" t="s">
        <v>2666</v>
      </c>
      <c r="K2733" s="2">
        <f ca="1">tblInvestment[[#This Row],[Year]]+6</f>
        <v>2022</v>
      </c>
    </row>
    <row r="2734" spans="1:11" x14ac:dyDescent="0.35">
      <c r="A2734" t="s">
        <v>145</v>
      </c>
      <c r="B2734" t="s">
        <v>146</v>
      </c>
      <c r="C2734" t="s">
        <v>53</v>
      </c>
      <c r="D2734" t="s">
        <v>2803</v>
      </c>
      <c r="E2734" s="1">
        <v>42432</v>
      </c>
      <c r="F2734" t="s">
        <v>15</v>
      </c>
      <c r="G2734" t="s">
        <v>27</v>
      </c>
      <c r="H2734" t="s">
        <v>17</v>
      </c>
      <c r="I2734">
        <v>0.58514100000000002</v>
      </c>
      <c r="J2734" t="s">
        <v>2666</v>
      </c>
      <c r="K2734" s="2">
        <f ca="1">tblInvestment[[#This Row],[Year]]+6</f>
        <v>2022</v>
      </c>
    </row>
    <row r="2735" spans="1:11" x14ac:dyDescent="0.35">
      <c r="A2735" t="s">
        <v>153</v>
      </c>
      <c r="B2735" t="s">
        <v>154</v>
      </c>
      <c r="C2735" t="s">
        <v>13</v>
      </c>
      <c r="D2735" t="s">
        <v>2804</v>
      </c>
      <c r="E2735" s="1">
        <v>42432</v>
      </c>
      <c r="F2735" t="s">
        <v>126</v>
      </c>
      <c r="G2735" t="s">
        <v>27</v>
      </c>
      <c r="H2735" t="s">
        <v>34</v>
      </c>
      <c r="I2735">
        <v>150</v>
      </c>
      <c r="J2735" t="s">
        <v>2666</v>
      </c>
      <c r="K2735" s="2">
        <f ca="1">tblInvestment[[#This Row],[Year]]+6</f>
        <v>2022</v>
      </c>
    </row>
    <row r="2736" spans="1:11" x14ac:dyDescent="0.35">
      <c r="A2736" t="s">
        <v>145</v>
      </c>
      <c r="B2736" t="s">
        <v>146</v>
      </c>
      <c r="C2736" t="s">
        <v>53</v>
      </c>
      <c r="D2736" t="s">
        <v>2805</v>
      </c>
      <c r="E2736" s="1">
        <v>42433</v>
      </c>
      <c r="F2736" t="s">
        <v>15</v>
      </c>
      <c r="G2736" t="s">
        <v>33</v>
      </c>
      <c r="H2736" t="s">
        <v>17</v>
      </c>
      <c r="I2736">
        <v>1.10583E-2</v>
      </c>
      <c r="J2736" t="s">
        <v>2666</v>
      </c>
      <c r="K2736" s="2">
        <f ca="1">tblInvestment[[#This Row],[Year]]+6</f>
        <v>2022</v>
      </c>
    </row>
    <row r="2737" spans="1:11" x14ac:dyDescent="0.35">
      <c r="A2737" t="s">
        <v>407</v>
      </c>
      <c r="B2737" t="s">
        <v>408</v>
      </c>
      <c r="C2737" t="s">
        <v>48</v>
      </c>
      <c r="D2737" t="s">
        <v>60</v>
      </c>
      <c r="E2737" s="1">
        <v>42433</v>
      </c>
      <c r="F2737" t="s">
        <v>61</v>
      </c>
      <c r="G2737" t="s">
        <v>16</v>
      </c>
      <c r="H2737" t="s">
        <v>17</v>
      </c>
      <c r="I2737">
        <v>1.0643110000000001E-2</v>
      </c>
      <c r="J2737" t="s">
        <v>2666</v>
      </c>
      <c r="K2737" s="2">
        <f ca="1">tblInvestment[[#This Row],[Year]]+6</f>
        <v>2022</v>
      </c>
    </row>
    <row r="2738" spans="1:11" x14ac:dyDescent="0.35">
      <c r="A2738" t="s">
        <v>95</v>
      </c>
      <c r="B2738" t="s">
        <v>96</v>
      </c>
      <c r="C2738" t="s">
        <v>95</v>
      </c>
      <c r="D2738" t="s">
        <v>2806</v>
      </c>
      <c r="E2738" s="1">
        <v>42433</v>
      </c>
      <c r="F2738" t="s">
        <v>61</v>
      </c>
      <c r="G2738" t="s">
        <v>27</v>
      </c>
      <c r="H2738" t="s">
        <v>189</v>
      </c>
      <c r="I2738">
        <v>2.7572800000000002</v>
      </c>
      <c r="J2738" t="s">
        <v>2666</v>
      </c>
      <c r="K2738" s="2">
        <f ca="1">tblInvestment[[#This Row],[Year]]+6</f>
        <v>2022</v>
      </c>
    </row>
    <row r="2739" spans="1:11" x14ac:dyDescent="0.35">
      <c r="A2739" t="s">
        <v>73</v>
      </c>
      <c r="B2739" t="s">
        <v>74</v>
      </c>
      <c r="C2739" t="s">
        <v>13</v>
      </c>
      <c r="D2739" t="s">
        <v>86</v>
      </c>
      <c r="E2739" s="1">
        <v>42434</v>
      </c>
      <c r="F2739" t="s">
        <v>15</v>
      </c>
      <c r="G2739" t="s">
        <v>72</v>
      </c>
      <c r="H2739" t="s">
        <v>17</v>
      </c>
      <c r="I2739">
        <v>4.8514809045000003E-2</v>
      </c>
      <c r="J2739" t="s">
        <v>2666</v>
      </c>
      <c r="K2739" s="2">
        <f ca="1">tblInvestment[[#This Row],[Year]]+6</f>
        <v>2022</v>
      </c>
    </row>
    <row r="2740" spans="1:11" x14ac:dyDescent="0.35">
      <c r="A2740" t="s">
        <v>427</v>
      </c>
      <c r="B2740" t="s">
        <v>428</v>
      </c>
      <c r="C2740" t="s">
        <v>48</v>
      </c>
      <c r="D2740" t="s">
        <v>2807</v>
      </c>
      <c r="E2740" s="1">
        <v>42434</v>
      </c>
      <c r="F2740" t="s">
        <v>126</v>
      </c>
      <c r="G2740" t="s">
        <v>27</v>
      </c>
      <c r="H2740" t="s">
        <v>76</v>
      </c>
      <c r="I2740">
        <v>144</v>
      </c>
      <c r="J2740" t="s">
        <v>2666</v>
      </c>
      <c r="K2740" s="2">
        <f ca="1">tblInvestment[[#This Row],[Year]]+6</f>
        <v>2022</v>
      </c>
    </row>
    <row r="2741" spans="1:11" x14ac:dyDescent="0.35">
      <c r="A2741" t="s">
        <v>653</v>
      </c>
      <c r="B2741" t="s">
        <v>654</v>
      </c>
      <c r="C2741" t="s">
        <v>21</v>
      </c>
      <c r="D2741" t="s">
        <v>2808</v>
      </c>
      <c r="E2741" s="1">
        <v>42435</v>
      </c>
      <c r="F2741" t="s">
        <v>126</v>
      </c>
      <c r="G2741" t="s">
        <v>27</v>
      </c>
      <c r="H2741" t="s">
        <v>76</v>
      </c>
      <c r="I2741">
        <v>100</v>
      </c>
      <c r="J2741" t="s">
        <v>2666</v>
      </c>
      <c r="K2741" s="2">
        <f ca="1">tblInvestment[[#This Row],[Year]]+6</f>
        <v>2022</v>
      </c>
    </row>
    <row r="2742" spans="1:11" x14ac:dyDescent="0.35">
      <c r="A2742" t="s">
        <v>2489</v>
      </c>
      <c r="B2742" t="s">
        <v>2490</v>
      </c>
      <c r="C2742" t="s">
        <v>48</v>
      </c>
      <c r="D2742" t="s">
        <v>2809</v>
      </c>
      <c r="E2742" s="1">
        <v>42435</v>
      </c>
      <c r="F2742" t="s">
        <v>15</v>
      </c>
      <c r="G2742" t="s">
        <v>16</v>
      </c>
      <c r="H2742" t="s">
        <v>17</v>
      </c>
      <c r="I2742">
        <v>0.11224199999999998</v>
      </c>
      <c r="J2742" t="s">
        <v>2666</v>
      </c>
      <c r="K2742" s="2">
        <f ca="1">tblInvestment[[#This Row],[Year]]+6</f>
        <v>2022</v>
      </c>
    </row>
    <row r="2743" spans="1:11" x14ac:dyDescent="0.35">
      <c r="A2743" t="s">
        <v>705</v>
      </c>
      <c r="B2743" t="s">
        <v>706</v>
      </c>
      <c r="C2743" t="s">
        <v>53</v>
      </c>
      <c r="D2743" t="s">
        <v>2810</v>
      </c>
      <c r="E2743" s="1">
        <v>42435</v>
      </c>
      <c r="F2743" t="s">
        <v>126</v>
      </c>
      <c r="G2743" t="s">
        <v>27</v>
      </c>
      <c r="H2743" t="s">
        <v>76</v>
      </c>
      <c r="I2743">
        <v>19.060099999999998</v>
      </c>
      <c r="J2743" t="s">
        <v>2666</v>
      </c>
      <c r="K2743" s="2">
        <f ca="1">tblInvestment[[#This Row],[Year]]+6</f>
        <v>2022</v>
      </c>
    </row>
    <row r="2744" spans="1:11" x14ac:dyDescent="0.35">
      <c r="A2744" t="s">
        <v>312</v>
      </c>
      <c r="B2744" t="s">
        <v>313</v>
      </c>
      <c r="C2744" t="s">
        <v>13</v>
      </c>
      <c r="D2744" t="s">
        <v>2811</v>
      </c>
      <c r="E2744" s="1">
        <v>42435</v>
      </c>
      <c r="F2744" t="s">
        <v>126</v>
      </c>
      <c r="G2744" t="s">
        <v>27</v>
      </c>
      <c r="H2744" t="s">
        <v>76</v>
      </c>
      <c r="I2744">
        <v>44</v>
      </c>
      <c r="J2744" t="s">
        <v>2666</v>
      </c>
      <c r="K2744" s="2">
        <f ca="1">tblInvestment[[#This Row],[Year]]+6</f>
        <v>2022</v>
      </c>
    </row>
    <row r="2745" spans="1:11" x14ac:dyDescent="0.35">
      <c r="A2745" t="s">
        <v>566</v>
      </c>
      <c r="B2745" t="s">
        <v>567</v>
      </c>
      <c r="C2745" t="s">
        <v>13</v>
      </c>
      <c r="D2745" t="s">
        <v>2812</v>
      </c>
      <c r="E2745" s="1">
        <v>42435</v>
      </c>
      <c r="F2745" t="s">
        <v>15</v>
      </c>
      <c r="G2745" t="s">
        <v>16</v>
      </c>
      <c r="H2745" t="s">
        <v>17</v>
      </c>
      <c r="I2745">
        <v>0.97616700000000001</v>
      </c>
      <c r="J2745" t="s">
        <v>2666</v>
      </c>
      <c r="K2745" s="2">
        <f ca="1">tblInvestment[[#This Row],[Year]]+6</f>
        <v>2022</v>
      </c>
    </row>
    <row r="2746" spans="1:11" x14ac:dyDescent="0.35">
      <c r="A2746" t="s">
        <v>36</v>
      </c>
      <c r="B2746" t="s">
        <v>37</v>
      </c>
      <c r="C2746" t="s">
        <v>21</v>
      </c>
      <c r="D2746" t="s">
        <v>2813</v>
      </c>
      <c r="E2746" s="1">
        <v>42436</v>
      </c>
      <c r="F2746" t="s">
        <v>39</v>
      </c>
      <c r="G2746" t="s">
        <v>33</v>
      </c>
      <c r="H2746" t="s">
        <v>34</v>
      </c>
      <c r="I2746">
        <v>34.882390923346556</v>
      </c>
      <c r="J2746" t="s">
        <v>40</v>
      </c>
      <c r="K2746" s="2">
        <f ca="1">tblInvestment[[#This Row],[Year]]+6</f>
        <v>2022</v>
      </c>
    </row>
    <row r="2747" spans="1:11" x14ac:dyDescent="0.35">
      <c r="A2747" t="s">
        <v>396</v>
      </c>
      <c r="B2747" t="s">
        <v>397</v>
      </c>
      <c r="C2747" t="s">
        <v>53</v>
      </c>
      <c r="D2747" t="s">
        <v>2814</v>
      </c>
      <c r="E2747" s="1">
        <v>42436</v>
      </c>
      <c r="F2747" t="s">
        <v>395</v>
      </c>
      <c r="G2747" t="s">
        <v>33</v>
      </c>
      <c r="H2747" t="s">
        <v>34</v>
      </c>
      <c r="I2747">
        <v>7.1899860957138806</v>
      </c>
      <c r="J2747" t="s">
        <v>2815</v>
      </c>
      <c r="K2747" s="2">
        <f ca="1">tblInvestment[[#This Row],[Year]]+6</f>
        <v>2022</v>
      </c>
    </row>
    <row r="2748" spans="1:11" x14ac:dyDescent="0.35">
      <c r="A2748" t="s">
        <v>55</v>
      </c>
      <c r="B2748" t="s">
        <v>56</v>
      </c>
      <c r="C2748" t="s">
        <v>53</v>
      </c>
      <c r="D2748" t="s">
        <v>2816</v>
      </c>
      <c r="E2748" s="1">
        <v>42436</v>
      </c>
      <c r="F2748" t="s">
        <v>108</v>
      </c>
      <c r="G2748" t="s">
        <v>177</v>
      </c>
      <c r="H2748" t="s">
        <v>34</v>
      </c>
      <c r="I2748">
        <v>22</v>
      </c>
      <c r="J2748" t="s">
        <v>2817</v>
      </c>
      <c r="K2748" s="2">
        <f ca="1">tblInvestment[[#This Row],[Year]]+6</f>
        <v>2022</v>
      </c>
    </row>
    <row r="2749" spans="1:11" x14ac:dyDescent="0.35">
      <c r="A2749" t="s">
        <v>231</v>
      </c>
      <c r="B2749" t="s">
        <v>232</v>
      </c>
      <c r="C2749" t="s">
        <v>30</v>
      </c>
      <c r="D2749" t="s">
        <v>2818</v>
      </c>
      <c r="E2749" s="1">
        <v>42436</v>
      </c>
      <c r="F2749" t="s">
        <v>15</v>
      </c>
      <c r="G2749" t="s">
        <v>72</v>
      </c>
      <c r="H2749" t="s">
        <v>17</v>
      </c>
      <c r="I2749">
        <v>1.2572099999999999</v>
      </c>
      <c r="J2749" t="s">
        <v>2666</v>
      </c>
      <c r="K2749" s="2">
        <f ca="1">tblInvestment[[#This Row],[Year]]+6</f>
        <v>2022</v>
      </c>
    </row>
    <row r="2750" spans="1:11" x14ac:dyDescent="0.35">
      <c r="A2750" t="s">
        <v>55</v>
      </c>
      <c r="B2750" t="s">
        <v>56</v>
      </c>
      <c r="C2750" t="s">
        <v>53</v>
      </c>
      <c r="D2750" t="s">
        <v>2819</v>
      </c>
      <c r="E2750" s="1">
        <v>42437</v>
      </c>
      <c r="F2750" t="s">
        <v>66</v>
      </c>
      <c r="G2750" t="s">
        <v>16</v>
      </c>
      <c r="H2750" t="s">
        <v>34</v>
      </c>
      <c r="I2750">
        <v>147.70599999999999</v>
      </c>
      <c r="J2750" t="s">
        <v>2666</v>
      </c>
      <c r="K2750" s="2">
        <f ca="1">tblInvestment[[#This Row],[Year]]+6</f>
        <v>2022</v>
      </c>
    </row>
    <row r="2751" spans="1:11" x14ac:dyDescent="0.35">
      <c r="A2751" t="s">
        <v>19</v>
      </c>
      <c r="B2751" t="s">
        <v>20</v>
      </c>
      <c r="C2751" t="s">
        <v>21</v>
      </c>
      <c r="D2751" t="s">
        <v>2820</v>
      </c>
      <c r="E2751" s="1">
        <v>42438</v>
      </c>
      <c r="F2751" t="s">
        <v>15</v>
      </c>
      <c r="G2751" t="s">
        <v>16</v>
      </c>
      <c r="H2751" t="s">
        <v>17</v>
      </c>
      <c r="I2751">
        <v>6.982659999999999E-3</v>
      </c>
      <c r="J2751" t="s">
        <v>2666</v>
      </c>
      <c r="K2751" s="2">
        <f ca="1">tblInvestment[[#This Row],[Year]]+6</f>
        <v>2022</v>
      </c>
    </row>
    <row r="2752" spans="1:11" x14ac:dyDescent="0.35">
      <c r="A2752" t="s">
        <v>73</v>
      </c>
      <c r="B2752" t="s">
        <v>74</v>
      </c>
      <c r="C2752" t="s">
        <v>13</v>
      </c>
      <c r="D2752" t="s">
        <v>2821</v>
      </c>
      <c r="E2752" s="1">
        <v>42438</v>
      </c>
      <c r="F2752" t="s">
        <v>44</v>
      </c>
      <c r="G2752" t="s">
        <v>27</v>
      </c>
      <c r="H2752" t="s">
        <v>17</v>
      </c>
      <c r="I2752">
        <v>0.33333000000000002</v>
      </c>
      <c r="J2752" t="s">
        <v>2666</v>
      </c>
      <c r="K2752" s="2">
        <f ca="1">tblInvestment[[#This Row],[Year]]+6</f>
        <v>2022</v>
      </c>
    </row>
    <row r="2753" spans="1:11" x14ac:dyDescent="0.35">
      <c r="A2753" t="s">
        <v>41</v>
      </c>
      <c r="B2753" t="s">
        <v>42</v>
      </c>
      <c r="C2753" t="s">
        <v>13</v>
      </c>
      <c r="D2753" t="s">
        <v>2822</v>
      </c>
      <c r="E2753" s="1">
        <v>42438</v>
      </c>
      <c r="F2753" t="s">
        <v>15</v>
      </c>
      <c r="G2753" t="s">
        <v>16</v>
      </c>
      <c r="H2753" t="s">
        <v>17</v>
      </c>
      <c r="I2753">
        <v>5.5291399999999999</v>
      </c>
      <c r="J2753" t="s">
        <v>2666</v>
      </c>
      <c r="K2753" s="2">
        <f ca="1">tblInvestment[[#This Row],[Year]]+6</f>
        <v>2022</v>
      </c>
    </row>
    <row r="2754" spans="1:11" x14ac:dyDescent="0.35">
      <c r="A2754" t="s">
        <v>1257</v>
      </c>
      <c r="B2754" t="s">
        <v>1258</v>
      </c>
      <c r="C2754" t="s">
        <v>48</v>
      </c>
      <c r="D2754" t="s">
        <v>2823</v>
      </c>
      <c r="E2754" s="1">
        <v>42439</v>
      </c>
      <c r="F2754" t="s">
        <v>15</v>
      </c>
      <c r="G2754" t="s">
        <v>16</v>
      </c>
      <c r="H2754" t="s">
        <v>17</v>
      </c>
      <c r="I2754">
        <v>1.0629900000000001</v>
      </c>
      <c r="J2754" t="s">
        <v>2666</v>
      </c>
      <c r="K2754" s="2">
        <f ca="1">tblInvestment[[#This Row],[Year]]+6</f>
        <v>2022</v>
      </c>
    </row>
    <row r="2755" spans="1:11" x14ac:dyDescent="0.35">
      <c r="A2755" t="s">
        <v>141</v>
      </c>
      <c r="B2755" t="s">
        <v>142</v>
      </c>
      <c r="C2755" t="s">
        <v>53</v>
      </c>
      <c r="D2755" t="s">
        <v>2428</v>
      </c>
      <c r="E2755" s="1">
        <v>42439</v>
      </c>
      <c r="F2755" t="s">
        <v>15</v>
      </c>
      <c r="G2755" t="s">
        <v>45</v>
      </c>
      <c r="H2755" t="s">
        <v>17</v>
      </c>
      <c r="I2755">
        <v>0.79179999999999995</v>
      </c>
      <c r="J2755" t="s">
        <v>2666</v>
      </c>
      <c r="K2755" s="2">
        <f ca="1">tblInvestment[[#This Row],[Year]]+6</f>
        <v>2022</v>
      </c>
    </row>
    <row r="2756" spans="1:11" x14ac:dyDescent="0.35">
      <c r="A2756" t="s">
        <v>314</v>
      </c>
      <c r="B2756" t="s">
        <v>315</v>
      </c>
      <c r="C2756" t="s">
        <v>21</v>
      </c>
      <c r="D2756" t="s">
        <v>60</v>
      </c>
      <c r="E2756" s="1">
        <v>42439</v>
      </c>
      <c r="F2756" t="s">
        <v>61</v>
      </c>
      <c r="G2756" t="s">
        <v>16</v>
      </c>
      <c r="H2756" t="s">
        <v>17</v>
      </c>
      <c r="I2756">
        <v>8.3049440000000002E-2</v>
      </c>
      <c r="J2756" t="s">
        <v>2666</v>
      </c>
      <c r="K2756" s="2">
        <f ca="1">tblInvestment[[#This Row],[Year]]+6</f>
        <v>2022</v>
      </c>
    </row>
    <row r="2757" spans="1:11" x14ac:dyDescent="0.35">
      <c r="A2757" t="s">
        <v>586</v>
      </c>
      <c r="B2757" t="s">
        <v>587</v>
      </c>
      <c r="C2757" t="s">
        <v>174</v>
      </c>
      <c r="D2757" t="s">
        <v>2824</v>
      </c>
      <c r="E2757" s="1">
        <v>42439</v>
      </c>
      <c r="F2757" t="s">
        <v>15</v>
      </c>
      <c r="G2757" t="s">
        <v>45</v>
      </c>
      <c r="H2757" t="s">
        <v>17</v>
      </c>
      <c r="I2757">
        <v>7.4999999999999997E-3</v>
      </c>
      <c r="J2757" t="s">
        <v>2666</v>
      </c>
      <c r="K2757" s="2">
        <f ca="1">tblInvestment[[#This Row],[Year]]+6</f>
        <v>2022</v>
      </c>
    </row>
    <row r="2758" spans="1:11" x14ac:dyDescent="0.35">
      <c r="A2758" t="s">
        <v>1154</v>
      </c>
      <c r="B2758" t="s">
        <v>1155</v>
      </c>
      <c r="C2758" t="s">
        <v>53</v>
      </c>
      <c r="D2758" t="s">
        <v>2825</v>
      </c>
      <c r="E2758" s="1">
        <v>42440</v>
      </c>
      <c r="F2758" t="s">
        <v>15</v>
      </c>
      <c r="G2758" t="s">
        <v>27</v>
      </c>
      <c r="H2758" t="s">
        <v>17</v>
      </c>
      <c r="I2758">
        <v>9.9524499999999998E-3</v>
      </c>
      <c r="J2758" t="s">
        <v>2666</v>
      </c>
      <c r="K2758" s="2">
        <f ca="1">tblInvestment[[#This Row],[Year]]+6</f>
        <v>2022</v>
      </c>
    </row>
    <row r="2759" spans="1:11" x14ac:dyDescent="0.35">
      <c r="A2759" t="s">
        <v>705</v>
      </c>
      <c r="B2759" t="s">
        <v>706</v>
      </c>
      <c r="C2759" t="s">
        <v>53</v>
      </c>
      <c r="D2759" t="s">
        <v>2826</v>
      </c>
      <c r="E2759" s="1">
        <v>42440</v>
      </c>
      <c r="F2759" t="s">
        <v>126</v>
      </c>
      <c r="G2759" t="s">
        <v>27</v>
      </c>
      <c r="H2759" t="s">
        <v>76</v>
      </c>
      <c r="I2759">
        <v>8.9301600000000008</v>
      </c>
      <c r="J2759" t="s">
        <v>2666</v>
      </c>
      <c r="K2759" s="2">
        <f ca="1">tblInvestment[[#This Row],[Year]]+6</f>
        <v>2022</v>
      </c>
    </row>
    <row r="2760" spans="1:11" x14ac:dyDescent="0.35">
      <c r="A2760" t="s">
        <v>210</v>
      </c>
      <c r="B2760" t="s">
        <v>211</v>
      </c>
      <c r="C2760" t="s">
        <v>53</v>
      </c>
      <c r="D2760" t="s">
        <v>2827</v>
      </c>
      <c r="E2760" s="1">
        <v>42441</v>
      </c>
      <c r="F2760" t="s">
        <v>15</v>
      </c>
      <c r="G2760" t="s">
        <v>45</v>
      </c>
      <c r="H2760" t="s">
        <v>17</v>
      </c>
      <c r="I2760">
        <v>9.9999000000000005E-2</v>
      </c>
      <c r="J2760" t="s">
        <v>2666</v>
      </c>
      <c r="K2760" s="2">
        <f ca="1">tblInvestment[[#This Row],[Year]]+6</f>
        <v>2022</v>
      </c>
    </row>
    <row r="2761" spans="1:11" x14ac:dyDescent="0.35">
      <c r="A2761" t="s">
        <v>739</v>
      </c>
      <c r="B2761" t="s">
        <v>740</v>
      </c>
      <c r="C2761" t="s">
        <v>13</v>
      </c>
      <c r="D2761" t="s">
        <v>2828</v>
      </c>
      <c r="E2761" s="1">
        <v>42441</v>
      </c>
      <c r="F2761" t="s">
        <v>44</v>
      </c>
      <c r="G2761" t="s">
        <v>27</v>
      </c>
      <c r="H2761" t="s">
        <v>17</v>
      </c>
      <c r="I2761">
        <v>0.22500000000000003</v>
      </c>
      <c r="J2761" t="s">
        <v>2666</v>
      </c>
      <c r="K2761" s="2">
        <f ca="1">tblInvestment[[#This Row],[Year]]+6</f>
        <v>2022</v>
      </c>
    </row>
    <row r="2762" spans="1:11" x14ac:dyDescent="0.35">
      <c r="A2762" t="s">
        <v>857</v>
      </c>
      <c r="B2762" t="s">
        <v>858</v>
      </c>
      <c r="C2762" t="s">
        <v>53</v>
      </c>
      <c r="D2762" t="s">
        <v>2829</v>
      </c>
      <c r="E2762" s="1">
        <v>42441</v>
      </c>
      <c r="F2762" t="s">
        <v>15</v>
      </c>
      <c r="G2762" t="s">
        <v>27</v>
      </c>
      <c r="H2762" t="s">
        <v>17</v>
      </c>
      <c r="I2762">
        <v>4.0915600000000003E-2</v>
      </c>
      <c r="J2762" t="s">
        <v>2666</v>
      </c>
      <c r="K2762" s="2">
        <f ca="1">tblInvestment[[#This Row],[Year]]+6</f>
        <v>2022</v>
      </c>
    </row>
    <row r="2763" spans="1:11" x14ac:dyDescent="0.35">
      <c r="A2763" t="s">
        <v>77</v>
      </c>
      <c r="B2763" t="s">
        <v>78</v>
      </c>
      <c r="C2763" t="s">
        <v>30</v>
      </c>
      <c r="D2763" t="s">
        <v>60</v>
      </c>
      <c r="E2763" s="1">
        <v>42441</v>
      </c>
      <c r="F2763" t="s">
        <v>61</v>
      </c>
      <c r="G2763" t="s">
        <v>16</v>
      </c>
      <c r="H2763" t="s">
        <v>17</v>
      </c>
      <c r="I2763">
        <v>3.4006499999999999E-3</v>
      </c>
      <c r="J2763" t="s">
        <v>2666</v>
      </c>
      <c r="K2763" s="2">
        <f ca="1">tblInvestment[[#This Row],[Year]]+6</f>
        <v>2022</v>
      </c>
    </row>
    <row r="2764" spans="1:11" x14ac:dyDescent="0.35">
      <c r="A2764" t="s">
        <v>335</v>
      </c>
      <c r="B2764" t="s">
        <v>336</v>
      </c>
      <c r="C2764" t="s">
        <v>13</v>
      </c>
      <c r="D2764" t="s">
        <v>2830</v>
      </c>
      <c r="E2764" s="1">
        <v>42442</v>
      </c>
      <c r="F2764" t="s">
        <v>15</v>
      </c>
      <c r="G2764" t="s">
        <v>27</v>
      </c>
      <c r="H2764" t="s">
        <v>17</v>
      </c>
      <c r="I2764">
        <v>0.42122700000000007</v>
      </c>
      <c r="J2764" t="s">
        <v>2666</v>
      </c>
      <c r="K2764" s="2">
        <f ca="1">tblInvestment[[#This Row],[Year]]+6</f>
        <v>2022</v>
      </c>
    </row>
    <row r="2765" spans="1:11" x14ac:dyDescent="0.35">
      <c r="A2765" t="s">
        <v>301</v>
      </c>
      <c r="B2765" t="s">
        <v>302</v>
      </c>
      <c r="C2765" t="s">
        <v>53</v>
      </c>
      <c r="D2765" t="s">
        <v>2831</v>
      </c>
      <c r="E2765" s="1">
        <v>42443</v>
      </c>
      <c r="F2765" t="s">
        <v>15</v>
      </c>
      <c r="G2765" t="s">
        <v>45</v>
      </c>
      <c r="H2765" t="s">
        <v>76</v>
      </c>
      <c r="I2765">
        <v>27.645700000000001</v>
      </c>
      <c r="J2765" t="s">
        <v>2666</v>
      </c>
      <c r="K2765" s="2">
        <f ca="1">tblInvestment[[#This Row],[Year]]+6</f>
        <v>2022</v>
      </c>
    </row>
    <row r="2766" spans="1:11" x14ac:dyDescent="0.35">
      <c r="A2766" t="s">
        <v>273</v>
      </c>
      <c r="B2766" t="s">
        <v>274</v>
      </c>
      <c r="C2766" t="s">
        <v>53</v>
      </c>
      <c r="D2766" t="s">
        <v>2832</v>
      </c>
      <c r="E2766" s="1">
        <v>42443</v>
      </c>
      <c r="F2766" t="s">
        <v>15</v>
      </c>
      <c r="G2766" t="s">
        <v>16</v>
      </c>
      <c r="H2766" t="s">
        <v>17</v>
      </c>
      <c r="I2766">
        <v>5.5291399999999997E-2</v>
      </c>
      <c r="J2766" t="s">
        <v>2666</v>
      </c>
      <c r="K2766" s="2">
        <f ca="1">tblInvestment[[#This Row],[Year]]+6</f>
        <v>2022</v>
      </c>
    </row>
    <row r="2767" spans="1:11" x14ac:dyDescent="0.35">
      <c r="A2767" t="s">
        <v>480</v>
      </c>
      <c r="B2767" t="s">
        <v>481</v>
      </c>
      <c r="C2767" t="s">
        <v>53</v>
      </c>
      <c r="D2767" t="s">
        <v>2833</v>
      </c>
      <c r="E2767" s="1">
        <v>42443</v>
      </c>
      <c r="F2767" t="s">
        <v>15</v>
      </c>
      <c r="G2767" t="s">
        <v>33</v>
      </c>
      <c r="H2767" t="s">
        <v>34</v>
      </c>
      <c r="I2767">
        <v>115.82900000000001</v>
      </c>
      <c r="J2767" t="s">
        <v>2666</v>
      </c>
      <c r="K2767" s="2">
        <f ca="1">tblInvestment[[#This Row],[Year]]+6</f>
        <v>2022</v>
      </c>
    </row>
    <row r="2768" spans="1:11" x14ac:dyDescent="0.35">
      <c r="A2768" t="s">
        <v>63</v>
      </c>
      <c r="B2768" t="s">
        <v>64</v>
      </c>
      <c r="C2768" t="s">
        <v>30</v>
      </c>
      <c r="D2768" t="s">
        <v>2834</v>
      </c>
      <c r="E2768" s="1">
        <v>42444</v>
      </c>
      <c r="F2768" t="s">
        <v>126</v>
      </c>
      <c r="G2768" t="s">
        <v>27</v>
      </c>
      <c r="H2768" t="s">
        <v>76</v>
      </c>
      <c r="I2768">
        <v>2.84938</v>
      </c>
      <c r="J2768" t="s">
        <v>2666</v>
      </c>
      <c r="K2768" s="2">
        <f ca="1">tblInvestment[[#This Row],[Year]]+6</f>
        <v>2022</v>
      </c>
    </row>
    <row r="2769" spans="1:11" x14ac:dyDescent="0.35">
      <c r="A2769" t="s">
        <v>55</v>
      </c>
      <c r="B2769" t="s">
        <v>56</v>
      </c>
      <c r="C2769" t="s">
        <v>53</v>
      </c>
      <c r="D2769" t="s">
        <v>2835</v>
      </c>
      <c r="E2769" s="1">
        <v>42444</v>
      </c>
      <c r="F2769" t="s">
        <v>395</v>
      </c>
      <c r="G2769" t="s">
        <v>16</v>
      </c>
      <c r="H2769" t="s">
        <v>34</v>
      </c>
      <c r="I2769">
        <v>44.2331</v>
      </c>
      <c r="J2769" t="s">
        <v>2666</v>
      </c>
      <c r="K2769" s="2">
        <f ca="1">tblInvestment[[#This Row],[Year]]+6</f>
        <v>2022</v>
      </c>
    </row>
    <row r="2770" spans="1:11" x14ac:dyDescent="0.35">
      <c r="A2770" t="s">
        <v>156</v>
      </c>
      <c r="B2770" t="s">
        <v>157</v>
      </c>
      <c r="C2770" t="s">
        <v>13</v>
      </c>
      <c r="D2770" t="s">
        <v>2836</v>
      </c>
      <c r="E2770" s="1">
        <v>42445</v>
      </c>
      <c r="F2770" t="s">
        <v>44</v>
      </c>
      <c r="G2770" t="s">
        <v>72</v>
      </c>
      <c r="H2770" t="s">
        <v>17</v>
      </c>
      <c r="I2770">
        <v>5.5559999999999998E-2</v>
      </c>
      <c r="J2770" t="s">
        <v>2666</v>
      </c>
      <c r="K2770" s="2">
        <f ca="1">tblInvestment[[#This Row],[Year]]+6</f>
        <v>2022</v>
      </c>
    </row>
    <row r="2771" spans="1:11" x14ac:dyDescent="0.35">
      <c r="A2771" t="s">
        <v>84</v>
      </c>
      <c r="B2771" t="s">
        <v>85</v>
      </c>
      <c r="C2771" t="s">
        <v>13</v>
      </c>
      <c r="D2771" t="s">
        <v>2837</v>
      </c>
      <c r="E2771" s="1">
        <v>42445</v>
      </c>
      <c r="F2771" t="s">
        <v>15</v>
      </c>
      <c r="G2771" t="s">
        <v>27</v>
      </c>
      <c r="H2771" t="s">
        <v>17</v>
      </c>
      <c r="I2771">
        <v>9.4769999999999993E-2</v>
      </c>
      <c r="J2771" t="s">
        <v>2666</v>
      </c>
      <c r="K2771" s="2">
        <f ca="1">tblInvestment[[#This Row],[Year]]+6</f>
        <v>2022</v>
      </c>
    </row>
    <row r="2772" spans="1:11" x14ac:dyDescent="0.35">
      <c r="A2772" t="s">
        <v>427</v>
      </c>
      <c r="B2772" t="s">
        <v>428</v>
      </c>
      <c r="C2772" t="s">
        <v>48</v>
      </c>
      <c r="D2772" t="s">
        <v>2838</v>
      </c>
      <c r="E2772" s="1">
        <v>42445</v>
      </c>
      <c r="F2772" t="s">
        <v>126</v>
      </c>
      <c r="G2772" t="s">
        <v>33</v>
      </c>
      <c r="H2772" t="s">
        <v>76</v>
      </c>
      <c r="I2772">
        <v>10</v>
      </c>
      <c r="J2772" t="s">
        <v>2666</v>
      </c>
      <c r="K2772" s="2">
        <f ca="1">tblInvestment[[#This Row],[Year]]+6</f>
        <v>2022</v>
      </c>
    </row>
    <row r="2773" spans="1:11" x14ac:dyDescent="0.35">
      <c r="A2773" t="s">
        <v>92</v>
      </c>
      <c r="B2773" t="s">
        <v>93</v>
      </c>
      <c r="C2773" t="s">
        <v>53</v>
      </c>
      <c r="D2773" t="s">
        <v>2839</v>
      </c>
      <c r="E2773" s="1">
        <v>42445</v>
      </c>
      <c r="F2773" t="s">
        <v>15</v>
      </c>
      <c r="G2773" t="s">
        <v>16</v>
      </c>
      <c r="H2773" t="s">
        <v>17</v>
      </c>
      <c r="I2773">
        <v>3.6229800000000001</v>
      </c>
      <c r="J2773" t="s">
        <v>2666</v>
      </c>
      <c r="K2773" s="2">
        <f ca="1">tblInvestment[[#This Row],[Year]]+6</f>
        <v>2022</v>
      </c>
    </row>
    <row r="2774" spans="1:11" x14ac:dyDescent="0.35">
      <c r="A2774" t="s">
        <v>19</v>
      </c>
      <c r="B2774" t="s">
        <v>20</v>
      </c>
      <c r="C2774" t="s">
        <v>21</v>
      </c>
      <c r="D2774" t="s">
        <v>1105</v>
      </c>
      <c r="E2774" s="1">
        <v>42446</v>
      </c>
      <c r="F2774" t="s">
        <v>15</v>
      </c>
      <c r="G2774" t="s">
        <v>16</v>
      </c>
      <c r="H2774" t="s">
        <v>17</v>
      </c>
      <c r="I2774">
        <v>0.57199299999999997</v>
      </c>
      <c r="J2774" t="s">
        <v>2666</v>
      </c>
      <c r="K2774" s="2">
        <f ca="1">tblInvestment[[#This Row],[Year]]+6</f>
        <v>2022</v>
      </c>
    </row>
    <row r="2775" spans="1:11" x14ac:dyDescent="0.35">
      <c r="A2775" t="s">
        <v>73</v>
      </c>
      <c r="B2775" t="s">
        <v>74</v>
      </c>
      <c r="C2775" t="s">
        <v>13</v>
      </c>
      <c r="D2775" t="s">
        <v>2840</v>
      </c>
      <c r="E2775" s="1">
        <v>42446</v>
      </c>
      <c r="F2775" t="s">
        <v>44</v>
      </c>
      <c r="G2775" t="s">
        <v>27</v>
      </c>
      <c r="H2775" t="s">
        <v>76</v>
      </c>
      <c r="I2775">
        <v>6</v>
      </c>
      <c r="J2775" t="s">
        <v>2666</v>
      </c>
      <c r="K2775" s="2">
        <f ca="1">tblInvestment[[#This Row],[Year]]+6</f>
        <v>2022</v>
      </c>
    </row>
    <row r="2776" spans="1:11" x14ac:dyDescent="0.35">
      <c r="A2776" t="s">
        <v>119</v>
      </c>
      <c r="B2776" t="s">
        <v>120</v>
      </c>
      <c r="C2776" t="s">
        <v>13</v>
      </c>
      <c r="D2776" t="s">
        <v>2841</v>
      </c>
      <c r="E2776" s="1">
        <v>42446</v>
      </c>
      <c r="F2776" t="s">
        <v>15</v>
      </c>
      <c r="G2776" t="s">
        <v>16</v>
      </c>
      <c r="H2776" t="s">
        <v>17</v>
      </c>
      <c r="I2776">
        <v>0.33994600000000003</v>
      </c>
      <c r="J2776" t="s">
        <v>2666</v>
      </c>
      <c r="K2776" s="2">
        <f ca="1">tblInvestment[[#This Row],[Year]]+6</f>
        <v>2022</v>
      </c>
    </row>
    <row r="2777" spans="1:11" x14ac:dyDescent="0.35">
      <c r="A2777" t="s">
        <v>89</v>
      </c>
      <c r="B2777" t="s">
        <v>90</v>
      </c>
      <c r="C2777" t="s">
        <v>21</v>
      </c>
      <c r="D2777" t="s">
        <v>2842</v>
      </c>
      <c r="E2777" s="1">
        <v>42446</v>
      </c>
      <c r="F2777" t="s">
        <v>126</v>
      </c>
      <c r="G2777" t="s">
        <v>27</v>
      </c>
      <c r="H2777" t="s">
        <v>76</v>
      </c>
      <c r="I2777">
        <v>10</v>
      </c>
      <c r="J2777" t="s">
        <v>2666</v>
      </c>
      <c r="K2777" s="2">
        <f ca="1">tblInvestment[[#This Row],[Year]]+6</f>
        <v>2022</v>
      </c>
    </row>
    <row r="2778" spans="1:11" x14ac:dyDescent="0.35">
      <c r="A2778" t="s">
        <v>239</v>
      </c>
      <c r="B2778" t="s">
        <v>240</v>
      </c>
      <c r="C2778" t="s">
        <v>53</v>
      </c>
      <c r="D2778" t="s">
        <v>60</v>
      </c>
      <c r="E2778" s="1">
        <v>42446</v>
      </c>
      <c r="F2778" t="s">
        <v>61</v>
      </c>
      <c r="G2778" t="s">
        <v>16</v>
      </c>
      <c r="H2778" t="s">
        <v>17</v>
      </c>
      <c r="I2778">
        <v>3.4392499999999999E-2</v>
      </c>
      <c r="J2778" t="s">
        <v>2666</v>
      </c>
      <c r="K2778" s="2">
        <f ca="1">tblInvestment[[#This Row],[Year]]+6</f>
        <v>2022</v>
      </c>
    </row>
    <row r="2779" spans="1:11" x14ac:dyDescent="0.35">
      <c r="A2779" t="s">
        <v>36</v>
      </c>
      <c r="B2779" t="s">
        <v>37</v>
      </c>
      <c r="C2779" t="s">
        <v>21</v>
      </c>
      <c r="D2779" t="s">
        <v>1893</v>
      </c>
      <c r="E2779" s="1">
        <v>42447</v>
      </c>
      <c r="F2779" t="s">
        <v>39</v>
      </c>
      <c r="G2779" t="s">
        <v>33</v>
      </c>
      <c r="H2779" t="s">
        <v>34</v>
      </c>
      <c r="I2779">
        <v>7.7105433078129337</v>
      </c>
      <c r="J2779" t="s">
        <v>40</v>
      </c>
      <c r="K2779" s="2">
        <f ca="1">tblInvestment[[#This Row],[Year]]+6</f>
        <v>2022</v>
      </c>
    </row>
    <row r="2780" spans="1:11" x14ac:dyDescent="0.35">
      <c r="A2780" t="s">
        <v>1456</v>
      </c>
      <c r="B2780" t="s">
        <v>1457</v>
      </c>
      <c r="C2780" t="s">
        <v>30</v>
      </c>
      <c r="D2780" t="s">
        <v>2843</v>
      </c>
      <c r="E2780" s="1">
        <v>42447</v>
      </c>
      <c r="F2780" t="s">
        <v>318</v>
      </c>
      <c r="G2780" t="s">
        <v>177</v>
      </c>
      <c r="H2780" t="s">
        <v>34</v>
      </c>
      <c r="I2780">
        <v>8.5260937500000011</v>
      </c>
      <c r="J2780" t="s">
        <v>2844</v>
      </c>
      <c r="K2780" s="2">
        <f ca="1">tblInvestment[[#This Row],[Year]]+6</f>
        <v>2022</v>
      </c>
    </row>
    <row r="2781" spans="1:11" x14ac:dyDescent="0.35">
      <c r="A2781" t="s">
        <v>165</v>
      </c>
      <c r="B2781" t="s">
        <v>166</v>
      </c>
      <c r="C2781" t="s">
        <v>53</v>
      </c>
      <c r="D2781" t="s">
        <v>2845</v>
      </c>
      <c r="E2781" s="1">
        <v>42447</v>
      </c>
      <c r="F2781" t="s">
        <v>66</v>
      </c>
      <c r="G2781" t="s">
        <v>33</v>
      </c>
      <c r="H2781" t="s">
        <v>34</v>
      </c>
      <c r="I2781">
        <v>59.714700000000001</v>
      </c>
      <c r="J2781" t="s">
        <v>2666</v>
      </c>
      <c r="K2781" s="2">
        <f ca="1">tblInvestment[[#This Row],[Year]]+6</f>
        <v>2022</v>
      </c>
    </row>
    <row r="2782" spans="1:11" x14ac:dyDescent="0.35">
      <c r="A2782" t="s">
        <v>55</v>
      </c>
      <c r="B2782" t="s">
        <v>56</v>
      </c>
      <c r="C2782" t="s">
        <v>53</v>
      </c>
      <c r="D2782" t="s">
        <v>2846</v>
      </c>
      <c r="E2782" s="1">
        <v>42447</v>
      </c>
      <c r="F2782" t="s">
        <v>390</v>
      </c>
      <c r="G2782" t="s">
        <v>45</v>
      </c>
      <c r="H2782" t="s">
        <v>17</v>
      </c>
      <c r="I2782">
        <v>2.3776000000000002</v>
      </c>
      <c r="J2782" t="s">
        <v>2666</v>
      </c>
      <c r="K2782" s="2">
        <f ca="1">tblInvestment[[#This Row],[Year]]+6</f>
        <v>2022</v>
      </c>
    </row>
    <row r="2783" spans="1:11" x14ac:dyDescent="0.35">
      <c r="A2783" t="s">
        <v>55</v>
      </c>
      <c r="B2783" t="s">
        <v>56</v>
      </c>
      <c r="C2783" t="s">
        <v>53</v>
      </c>
      <c r="D2783" t="s">
        <v>2847</v>
      </c>
      <c r="E2783" s="1">
        <v>42447</v>
      </c>
      <c r="F2783" t="s">
        <v>15</v>
      </c>
      <c r="G2783" t="s">
        <v>27</v>
      </c>
      <c r="H2783" t="s">
        <v>17</v>
      </c>
      <c r="I2783">
        <v>2.2116600000000002</v>
      </c>
      <c r="J2783" t="s">
        <v>2666</v>
      </c>
      <c r="K2783" s="2">
        <f ca="1">tblInvestment[[#This Row],[Year]]+6</f>
        <v>2022</v>
      </c>
    </row>
    <row r="2784" spans="1:11" x14ac:dyDescent="0.35">
      <c r="A2784" t="s">
        <v>58</v>
      </c>
      <c r="B2784" t="s">
        <v>59</v>
      </c>
      <c r="C2784" t="s">
        <v>13</v>
      </c>
      <c r="D2784" t="s">
        <v>2848</v>
      </c>
      <c r="E2784" s="1">
        <v>42447</v>
      </c>
      <c r="F2784" t="s">
        <v>15</v>
      </c>
      <c r="G2784" t="s">
        <v>72</v>
      </c>
      <c r="H2784" t="s">
        <v>17</v>
      </c>
      <c r="I2784">
        <v>0.232211</v>
      </c>
      <c r="J2784" t="s">
        <v>2666</v>
      </c>
      <c r="K2784" s="2">
        <f ca="1">tblInvestment[[#This Row],[Year]]+6</f>
        <v>2022</v>
      </c>
    </row>
    <row r="2785" spans="1:11" x14ac:dyDescent="0.35">
      <c r="A2785" t="s">
        <v>199</v>
      </c>
      <c r="B2785" t="s">
        <v>200</v>
      </c>
      <c r="C2785" t="s">
        <v>53</v>
      </c>
      <c r="D2785" t="s">
        <v>2849</v>
      </c>
      <c r="E2785" s="1">
        <v>42447</v>
      </c>
      <c r="F2785" t="s">
        <v>66</v>
      </c>
      <c r="G2785" t="s">
        <v>16</v>
      </c>
      <c r="H2785" t="s">
        <v>34</v>
      </c>
      <c r="I2785">
        <v>32.872399999999999</v>
      </c>
      <c r="J2785" t="s">
        <v>2666</v>
      </c>
      <c r="K2785" s="2">
        <f ca="1">tblInvestment[[#This Row],[Year]]+6</f>
        <v>2022</v>
      </c>
    </row>
    <row r="2786" spans="1:11" x14ac:dyDescent="0.35">
      <c r="A2786" t="s">
        <v>145</v>
      </c>
      <c r="B2786" t="s">
        <v>146</v>
      </c>
      <c r="C2786" t="s">
        <v>53</v>
      </c>
      <c r="D2786" t="s">
        <v>2850</v>
      </c>
      <c r="E2786" s="1">
        <v>42448</v>
      </c>
      <c r="F2786" t="s">
        <v>126</v>
      </c>
      <c r="G2786" t="s">
        <v>27</v>
      </c>
      <c r="H2786" t="s">
        <v>76</v>
      </c>
      <c r="I2786">
        <v>100</v>
      </c>
      <c r="J2786" t="s">
        <v>2666</v>
      </c>
      <c r="K2786" s="2">
        <f ca="1">tblInvestment[[#This Row],[Year]]+6</f>
        <v>2022</v>
      </c>
    </row>
    <row r="2787" spans="1:11" x14ac:dyDescent="0.35">
      <c r="A2787" t="s">
        <v>145</v>
      </c>
      <c r="B2787" t="s">
        <v>146</v>
      </c>
      <c r="C2787" t="s">
        <v>53</v>
      </c>
      <c r="D2787" t="s">
        <v>2851</v>
      </c>
      <c r="E2787" s="1">
        <v>42448</v>
      </c>
      <c r="F2787" t="s">
        <v>15</v>
      </c>
      <c r="G2787" t="s">
        <v>27</v>
      </c>
      <c r="H2787" t="s">
        <v>76</v>
      </c>
      <c r="I2787">
        <v>25</v>
      </c>
      <c r="J2787" t="s">
        <v>2666</v>
      </c>
      <c r="K2787" s="2">
        <f ca="1">tblInvestment[[#This Row],[Year]]+6</f>
        <v>2022</v>
      </c>
    </row>
    <row r="2788" spans="1:11" x14ac:dyDescent="0.35">
      <c r="A2788" t="s">
        <v>73</v>
      </c>
      <c r="B2788" t="s">
        <v>74</v>
      </c>
      <c r="C2788" t="s">
        <v>13</v>
      </c>
      <c r="D2788" t="s">
        <v>1776</v>
      </c>
      <c r="E2788" s="1">
        <v>42448</v>
      </c>
      <c r="F2788" t="s">
        <v>15</v>
      </c>
      <c r="G2788" t="s">
        <v>72</v>
      </c>
      <c r="H2788" t="s">
        <v>17</v>
      </c>
      <c r="I2788">
        <v>6.2852199999999997E-2</v>
      </c>
      <c r="J2788" t="s">
        <v>2666</v>
      </c>
      <c r="K2788" s="2">
        <f ca="1">tblInvestment[[#This Row],[Year]]+6</f>
        <v>2022</v>
      </c>
    </row>
    <row r="2789" spans="1:11" x14ac:dyDescent="0.35">
      <c r="A2789" t="s">
        <v>119</v>
      </c>
      <c r="B2789" t="s">
        <v>120</v>
      </c>
      <c r="C2789" t="s">
        <v>13</v>
      </c>
      <c r="D2789" t="s">
        <v>2852</v>
      </c>
      <c r="E2789" s="1">
        <v>42448</v>
      </c>
      <c r="F2789" t="s">
        <v>15</v>
      </c>
      <c r="G2789" t="s">
        <v>16</v>
      </c>
      <c r="H2789" t="s">
        <v>17</v>
      </c>
      <c r="I2789">
        <v>1.55827</v>
      </c>
      <c r="J2789" t="s">
        <v>2666</v>
      </c>
      <c r="K2789" s="2">
        <f ca="1">tblInvestment[[#This Row],[Year]]+6</f>
        <v>2022</v>
      </c>
    </row>
    <row r="2790" spans="1:11" x14ac:dyDescent="0.35">
      <c r="A2790" t="s">
        <v>335</v>
      </c>
      <c r="B2790" t="s">
        <v>336</v>
      </c>
      <c r="C2790" t="s">
        <v>13</v>
      </c>
      <c r="D2790" t="s">
        <v>2853</v>
      </c>
      <c r="E2790" s="1">
        <v>42448</v>
      </c>
      <c r="F2790" t="s">
        <v>44</v>
      </c>
      <c r="G2790" t="s">
        <v>27</v>
      </c>
      <c r="H2790" t="s">
        <v>17</v>
      </c>
      <c r="I2790">
        <v>0.75</v>
      </c>
      <c r="J2790" t="s">
        <v>2666</v>
      </c>
      <c r="K2790" s="2">
        <f ca="1">tblInvestment[[#This Row],[Year]]+6</f>
        <v>2022</v>
      </c>
    </row>
    <row r="2791" spans="1:11" x14ac:dyDescent="0.35">
      <c r="A2791" t="s">
        <v>210</v>
      </c>
      <c r="B2791" t="s">
        <v>211</v>
      </c>
      <c r="C2791" t="s">
        <v>53</v>
      </c>
      <c r="D2791" t="s">
        <v>2854</v>
      </c>
      <c r="E2791" s="1">
        <v>42449</v>
      </c>
      <c r="F2791" t="s">
        <v>126</v>
      </c>
      <c r="G2791" t="s">
        <v>27</v>
      </c>
      <c r="H2791" t="s">
        <v>76</v>
      </c>
      <c r="I2791">
        <v>10</v>
      </c>
      <c r="J2791" t="s">
        <v>2666</v>
      </c>
      <c r="K2791" s="2">
        <f ca="1">tblInvestment[[#This Row],[Year]]+6</f>
        <v>2022</v>
      </c>
    </row>
    <row r="2792" spans="1:11" x14ac:dyDescent="0.35">
      <c r="A2792" t="s">
        <v>339</v>
      </c>
      <c r="B2792" t="s">
        <v>340</v>
      </c>
      <c r="C2792" t="s">
        <v>30</v>
      </c>
      <c r="D2792" t="s">
        <v>189</v>
      </c>
      <c r="E2792" s="1">
        <v>42449</v>
      </c>
      <c r="F2792" t="s">
        <v>15</v>
      </c>
      <c r="G2792" t="s">
        <v>16</v>
      </c>
      <c r="H2792" t="s">
        <v>189</v>
      </c>
      <c r="I2792">
        <v>0.76374799999999998</v>
      </c>
      <c r="J2792" t="s">
        <v>2666</v>
      </c>
      <c r="K2792" s="2">
        <f ca="1">tblInvestment[[#This Row],[Year]]+6</f>
        <v>2022</v>
      </c>
    </row>
    <row r="2793" spans="1:11" x14ac:dyDescent="0.35">
      <c r="A2793" t="s">
        <v>301</v>
      </c>
      <c r="B2793" t="s">
        <v>302</v>
      </c>
      <c r="C2793" t="s">
        <v>53</v>
      </c>
      <c r="D2793" t="s">
        <v>2855</v>
      </c>
      <c r="E2793" s="1">
        <v>42450</v>
      </c>
      <c r="F2793" t="s">
        <v>126</v>
      </c>
      <c r="G2793" t="s">
        <v>27</v>
      </c>
      <c r="H2793" t="s">
        <v>76</v>
      </c>
      <c r="I2793">
        <v>5.1003299999999996</v>
      </c>
      <c r="J2793" t="s">
        <v>2666</v>
      </c>
      <c r="K2793" s="2">
        <f ca="1">tblInvestment[[#This Row],[Year]]+6</f>
        <v>2022</v>
      </c>
    </row>
    <row r="2794" spans="1:11" x14ac:dyDescent="0.35">
      <c r="A2794" t="s">
        <v>304</v>
      </c>
      <c r="B2794" t="s">
        <v>305</v>
      </c>
      <c r="C2794" t="s">
        <v>48</v>
      </c>
      <c r="D2794" t="s">
        <v>60</v>
      </c>
      <c r="E2794" s="1">
        <v>42450</v>
      </c>
      <c r="F2794" t="s">
        <v>61</v>
      </c>
      <c r="G2794" t="s">
        <v>16</v>
      </c>
      <c r="H2794" t="s">
        <v>17</v>
      </c>
      <c r="I2794">
        <v>8.7222110000000005E-3</v>
      </c>
      <c r="J2794" t="s">
        <v>2666</v>
      </c>
      <c r="K2794" s="2">
        <f ca="1">tblInvestment[[#This Row],[Year]]+6</f>
        <v>2022</v>
      </c>
    </row>
    <row r="2795" spans="1:11" x14ac:dyDescent="0.35">
      <c r="A2795" t="s">
        <v>127</v>
      </c>
      <c r="B2795" t="s">
        <v>128</v>
      </c>
      <c r="C2795" t="s">
        <v>129</v>
      </c>
      <c r="D2795" t="s">
        <v>2780</v>
      </c>
      <c r="E2795" s="1">
        <v>42450</v>
      </c>
      <c r="F2795" t="s">
        <v>50</v>
      </c>
      <c r="G2795" t="s">
        <v>16</v>
      </c>
      <c r="H2795" t="s">
        <v>76</v>
      </c>
      <c r="I2795">
        <v>74.219399999999993</v>
      </c>
      <c r="J2795" t="s">
        <v>2666</v>
      </c>
      <c r="K2795" s="2">
        <f ca="1">tblInvestment[[#This Row],[Year]]+6</f>
        <v>2022</v>
      </c>
    </row>
    <row r="2796" spans="1:11" x14ac:dyDescent="0.35">
      <c r="A2796" t="s">
        <v>239</v>
      </c>
      <c r="B2796" t="s">
        <v>240</v>
      </c>
      <c r="C2796" t="s">
        <v>53</v>
      </c>
      <c r="D2796" t="s">
        <v>2856</v>
      </c>
      <c r="E2796" s="1">
        <v>42450</v>
      </c>
      <c r="F2796" t="s">
        <v>126</v>
      </c>
      <c r="G2796" t="s">
        <v>27</v>
      </c>
      <c r="H2796" t="s">
        <v>76</v>
      </c>
      <c r="I2796">
        <v>7.0468400000000004</v>
      </c>
      <c r="J2796" t="s">
        <v>2666</v>
      </c>
      <c r="K2796" s="2">
        <f ca="1">tblInvestment[[#This Row],[Year]]+6</f>
        <v>2022</v>
      </c>
    </row>
    <row r="2797" spans="1:11" x14ac:dyDescent="0.35">
      <c r="A2797" t="s">
        <v>402</v>
      </c>
      <c r="B2797" t="s">
        <v>403</v>
      </c>
      <c r="C2797" t="s">
        <v>13</v>
      </c>
      <c r="D2797" t="s">
        <v>2857</v>
      </c>
      <c r="E2797" s="1">
        <v>42450</v>
      </c>
      <c r="F2797" t="s">
        <v>88</v>
      </c>
      <c r="G2797" t="s">
        <v>16</v>
      </c>
      <c r="H2797" t="s">
        <v>17</v>
      </c>
      <c r="I2797">
        <v>2.0837500000000001E-3</v>
      </c>
      <c r="J2797" t="s">
        <v>2666</v>
      </c>
      <c r="K2797" s="2">
        <f ca="1">tblInvestment[[#This Row],[Year]]+6</f>
        <v>2022</v>
      </c>
    </row>
    <row r="2798" spans="1:11" x14ac:dyDescent="0.35">
      <c r="A2798" t="s">
        <v>104</v>
      </c>
      <c r="B2798" t="s">
        <v>105</v>
      </c>
      <c r="C2798" t="s">
        <v>13</v>
      </c>
      <c r="D2798" t="s">
        <v>60</v>
      </c>
      <c r="E2798" s="1">
        <v>42451</v>
      </c>
      <c r="F2798" t="s">
        <v>61</v>
      </c>
      <c r="G2798" t="s">
        <v>16</v>
      </c>
      <c r="H2798" t="s">
        <v>17</v>
      </c>
      <c r="I2798">
        <v>2.1479209999999999E-2</v>
      </c>
      <c r="J2798" t="s">
        <v>2666</v>
      </c>
      <c r="K2798" s="2">
        <f ca="1">tblInvestment[[#This Row],[Year]]+6</f>
        <v>2022</v>
      </c>
    </row>
    <row r="2799" spans="1:11" x14ac:dyDescent="0.35">
      <c r="A2799" t="s">
        <v>296</v>
      </c>
      <c r="B2799" t="s">
        <v>297</v>
      </c>
      <c r="C2799" t="s">
        <v>21</v>
      </c>
      <c r="D2799" t="s">
        <v>2858</v>
      </c>
      <c r="E2799" s="1">
        <v>42451</v>
      </c>
      <c r="F2799" t="s">
        <v>88</v>
      </c>
      <c r="G2799" t="s">
        <v>16</v>
      </c>
      <c r="H2799" t="s">
        <v>17</v>
      </c>
      <c r="I2799">
        <v>9.9427600000000001E-3</v>
      </c>
      <c r="J2799" t="s">
        <v>2666</v>
      </c>
      <c r="K2799" s="2">
        <f ca="1">tblInvestment[[#This Row],[Year]]+6</f>
        <v>2022</v>
      </c>
    </row>
    <row r="2800" spans="1:11" x14ac:dyDescent="0.35">
      <c r="A2800" t="s">
        <v>51</v>
      </c>
      <c r="B2800" t="s">
        <v>52</v>
      </c>
      <c r="C2800" t="s">
        <v>53</v>
      </c>
      <c r="D2800" t="s">
        <v>2859</v>
      </c>
      <c r="E2800" s="1">
        <v>42451</v>
      </c>
      <c r="F2800" t="s">
        <v>126</v>
      </c>
      <c r="G2800" t="s">
        <v>27</v>
      </c>
      <c r="H2800" t="s">
        <v>76</v>
      </c>
      <c r="I2800">
        <v>3.5089999999999995</v>
      </c>
      <c r="J2800" t="s">
        <v>2666</v>
      </c>
      <c r="K2800" s="2">
        <f ca="1">tblInvestment[[#This Row],[Year]]+6</f>
        <v>2022</v>
      </c>
    </row>
    <row r="2801" spans="1:11" x14ac:dyDescent="0.35">
      <c r="A2801" t="s">
        <v>165</v>
      </c>
      <c r="B2801" t="s">
        <v>166</v>
      </c>
      <c r="C2801" t="s">
        <v>53</v>
      </c>
      <c r="D2801" t="s">
        <v>2860</v>
      </c>
      <c r="E2801" s="1">
        <v>42452</v>
      </c>
      <c r="F2801" t="s">
        <v>395</v>
      </c>
      <c r="G2801" t="s">
        <v>16</v>
      </c>
      <c r="H2801" t="s">
        <v>17</v>
      </c>
      <c r="I2801">
        <v>2.7653792675822619</v>
      </c>
      <c r="J2801" t="s">
        <v>2861</v>
      </c>
      <c r="K2801" s="2">
        <f ca="1">tblInvestment[[#This Row],[Year]]+6</f>
        <v>2022</v>
      </c>
    </row>
    <row r="2802" spans="1:11" x14ac:dyDescent="0.35">
      <c r="A2802" t="s">
        <v>101</v>
      </c>
      <c r="B2802" t="s">
        <v>102</v>
      </c>
      <c r="C2802" t="s">
        <v>53</v>
      </c>
      <c r="D2802" t="s">
        <v>2862</v>
      </c>
      <c r="E2802" s="1">
        <v>42452</v>
      </c>
      <c r="F2802" t="s">
        <v>15</v>
      </c>
      <c r="G2802" t="s">
        <v>16</v>
      </c>
      <c r="H2802" t="s">
        <v>17</v>
      </c>
      <c r="I2802">
        <v>4.6748099999999999</v>
      </c>
      <c r="J2802" t="s">
        <v>2666</v>
      </c>
      <c r="K2802" s="2">
        <f ca="1">tblInvestment[[#This Row],[Year]]+6</f>
        <v>2022</v>
      </c>
    </row>
    <row r="2803" spans="1:11" x14ac:dyDescent="0.35">
      <c r="A2803" t="s">
        <v>2450</v>
      </c>
      <c r="B2803" t="s">
        <v>2451</v>
      </c>
      <c r="C2803" t="s">
        <v>53</v>
      </c>
      <c r="D2803" t="s">
        <v>2765</v>
      </c>
      <c r="E2803" s="1">
        <v>42453</v>
      </c>
      <c r="F2803" t="s">
        <v>126</v>
      </c>
      <c r="G2803" t="s">
        <v>72</v>
      </c>
      <c r="H2803" t="s">
        <v>76</v>
      </c>
      <c r="I2803">
        <v>17.5</v>
      </c>
      <c r="J2803" t="s">
        <v>2666</v>
      </c>
      <c r="K2803" s="2">
        <f ca="1">tblInvestment[[#This Row],[Year]]+6</f>
        <v>2022</v>
      </c>
    </row>
    <row r="2804" spans="1:11" x14ac:dyDescent="0.35">
      <c r="A2804" t="s">
        <v>343</v>
      </c>
      <c r="B2804" t="s">
        <v>344</v>
      </c>
      <c r="C2804" t="s">
        <v>174</v>
      </c>
      <c r="D2804" t="s">
        <v>2863</v>
      </c>
      <c r="E2804" s="1">
        <v>42453</v>
      </c>
      <c r="F2804" t="s">
        <v>126</v>
      </c>
      <c r="G2804" t="s">
        <v>27</v>
      </c>
      <c r="H2804" t="s">
        <v>76</v>
      </c>
      <c r="I2804">
        <v>45</v>
      </c>
      <c r="J2804" t="s">
        <v>2666</v>
      </c>
      <c r="K2804" s="2">
        <f ca="1">tblInvestment[[#This Row],[Year]]+6</f>
        <v>2022</v>
      </c>
    </row>
    <row r="2805" spans="1:11" x14ac:dyDescent="0.35">
      <c r="A2805" t="s">
        <v>638</v>
      </c>
      <c r="B2805" t="s">
        <v>639</v>
      </c>
      <c r="C2805" t="s">
        <v>53</v>
      </c>
      <c r="D2805" t="s">
        <v>2864</v>
      </c>
      <c r="E2805" s="1">
        <v>42453</v>
      </c>
      <c r="F2805" t="s">
        <v>15</v>
      </c>
      <c r="G2805" t="s">
        <v>27</v>
      </c>
      <c r="H2805" t="s">
        <v>17</v>
      </c>
      <c r="I2805">
        <v>0.1</v>
      </c>
      <c r="J2805" t="s">
        <v>2666</v>
      </c>
      <c r="K2805" s="2">
        <f ca="1">tblInvestment[[#This Row],[Year]]+6</f>
        <v>2022</v>
      </c>
    </row>
    <row r="2806" spans="1:11" x14ac:dyDescent="0.35">
      <c r="A2806" t="s">
        <v>95</v>
      </c>
      <c r="B2806" t="s">
        <v>96</v>
      </c>
      <c r="C2806" t="s">
        <v>95</v>
      </c>
      <c r="D2806" t="s">
        <v>2310</v>
      </c>
      <c r="E2806" s="1">
        <v>42453</v>
      </c>
      <c r="F2806" t="s">
        <v>15</v>
      </c>
      <c r="G2806" t="s">
        <v>16</v>
      </c>
      <c r="H2806" t="s">
        <v>17</v>
      </c>
      <c r="I2806">
        <v>0.16499</v>
      </c>
      <c r="J2806" t="s">
        <v>2666</v>
      </c>
      <c r="K2806" s="2">
        <f ca="1">tblInvestment[[#This Row],[Year]]+6</f>
        <v>2022</v>
      </c>
    </row>
    <row r="2807" spans="1:11" x14ac:dyDescent="0.35">
      <c r="A2807" t="s">
        <v>55</v>
      </c>
      <c r="B2807" t="s">
        <v>56</v>
      </c>
      <c r="C2807" t="s">
        <v>53</v>
      </c>
      <c r="D2807" t="s">
        <v>2865</v>
      </c>
      <c r="E2807" s="1">
        <v>42453</v>
      </c>
      <c r="F2807" t="s">
        <v>126</v>
      </c>
      <c r="G2807" t="s">
        <v>27</v>
      </c>
      <c r="H2807" t="s">
        <v>76</v>
      </c>
      <c r="I2807">
        <v>49.834099999999999</v>
      </c>
      <c r="J2807" t="s">
        <v>2666</v>
      </c>
      <c r="K2807" s="2">
        <f ca="1">tblInvestment[[#This Row],[Year]]+6</f>
        <v>2022</v>
      </c>
    </row>
    <row r="2808" spans="1:11" x14ac:dyDescent="0.35">
      <c r="A2808" t="s">
        <v>156</v>
      </c>
      <c r="B2808" t="s">
        <v>157</v>
      </c>
      <c r="C2808" t="s">
        <v>13</v>
      </c>
      <c r="D2808" t="s">
        <v>2866</v>
      </c>
      <c r="E2808" s="1">
        <v>42454</v>
      </c>
      <c r="F2808" t="s">
        <v>395</v>
      </c>
      <c r="G2808" t="s">
        <v>72</v>
      </c>
      <c r="H2808" t="s">
        <v>34</v>
      </c>
      <c r="I2808">
        <v>27.653792675822618</v>
      </c>
      <c r="J2808" t="s">
        <v>2867</v>
      </c>
      <c r="K2808" s="2">
        <f ca="1">tblInvestment[[#This Row],[Year]]+6</f>
        <v>2022</v>
      </c>
    </row>
    <row r="2809" spans="1:11" x14ac:dyDescent="0.35">
      <c r="A2809" t="s">
        <v>268</v>
      </c>
      <c r="B2809" t="s">
        <v>269</v>
      </c>
      <c r="C2809" t="s">
        <v>48</v>
      </c>
      <c r="D2809" t="s">
        <v>561</v>
      </c>
      <c r="E2809" s="1">
        <v>42454</v>
      </c>
      <c r="F2809" t="s">
        <v>88</v>
      </c>
      <c r="G2809" t="s">
        <v>16</v>
      </c>
      <c r="H2809" t="s">
        <v>17</v>
      </c>
      <c r="I2809">
        <v>8.7885900000000003E-2</v>
      </c>
      <c r="J2809" t="s">
        <v>2666</v>
      </c>
      <c r="K2809" s="2">
        <f ca="1">tblInvestment[[#This Row],[Year]]+6</f>
        <v>2022</v>
      </c>
    </row>
    <row r="2810" spans="1:11" x14ac:dyDescent="0.35">
      <c r="A2810" t="s">
        <v>36</v>
      </c>
      <c r="B2810" t="s">
        <v>37</v>
      </c>
      <c r="C2810" t="s">
        <v>21</v>
      </c>
      <c r="D2810" t="s">
        <v>2868</v>
      </c>
      <c r="E2810" s="1">
        <v>42455</v>
      </c>
      <c r="F2810" t="s">
        <v>39</v>
      </c>
      <c r="G2810" t="s">
        <v>33</v>
      </c>
      <c r="H2810" t="s">
        <v>34</v>
      </c>
      <c r="I2810">
        <v>33.217722842296226</v>
      </c>
      <c r="J2810" t="s">
        <v>40</v>
      </c>
      <c r="K2810" s="2">
        <f ca="1">tblInvestment[[#This Row],[Year]]+6</f>
        <v>2022</v>
      </c>
    </row>
    <row r="2811" spans="1:11" x14ac:dyDescent="0.35">
      <c r="A2811" t="s">
        <v>132</v>
      </c>
      <c r="B2811" t="s">
        <v>133</v>
      </c>
      <c r="C2811" t="s">
        <v>21</v>
      </c>
      <c r="D2811" t="s">
        <v>60</v>
      </c>
      <c r="E2811" s="1">
        <v>42455</v>
      </c>
      <c r="F2811" t="s">
        <v>61</v>
      </c>
      <c r="G2811" t="s">
        <v>16</v>
      </c>
      <c r="H2811" t="s">
        <v>17</v>
      </c>
      <c r="I2811">
        <v>2.730635E-2</v>
      </c>
      <c r="J2811" t="s">
        <v>2666</v>
      </c>
      <c r="K2811" s="2">
        <f ca="1">tblInvestment[[#This Row],[Year]]+6</f>
        <v>2022</v>
      </c>
    </row>
    <row r="2812" spans="1:11" x14ac:dyDescent="0.35">
      <c r="A2812" t="s">
        <v>653</v>
      </c>
      <c r="B2812" t="s">
        <v>654</v>
      </c>
      <c r="C2812" t="s">
        <v>21</v>
      </c>
      <c r="D2812" t="s">
        <v>2869</v>
      </c>
      <c r="E2812" s="1">
        <v>42456</v>
      </c>
      <c r="F2812" t="s">
        <v>126</v>
      </c>
      <c r="G2812" t="s">
        <v>27</v>
      </c>
      <c r="H2812" t="s">
        <v>76</v>
      </c>
      <c r="I2812">
        <v>20</v>
      </c>
      <c r="J2812" t="s">
        <v>2666</v>
      </c>
      <c r="K2812" s="2">
        <f ca="1">tblInvestment[[#This Row],[Year]]+6</f>
        <v>2022</v>
      </c>
    </row>
    <row r="2813" spans="1:11" x14ac:dyDescent="0.35">
      <c r="A2813" t="s">
        <v>365</v>
      </c>
      <c r="B2813" t="s">
        <v>366</v>
      </c>
      <c r="C2813" t="s">
        <v>25</v>
      </c>
      <c r="D2813" t="s">
        <v>2870</v>
      </c>
      <c r="E2813" s="1">
        <v>42456</v>
      </c>
      <c r="F2813" t="s">
        <v>108</v>
      </c>
      <c r="G2813" t="s">
        <v>27</v>
      </c>
      <c r="H2813" t="s">
        <v>34</v>
      </c>
      <c r="I2813">
        <v>22.57</v>
      </c>
      <c r="J2813" t="s">
        <v>2871</v>
      </c>
      <c r="K2813" s="2">
        <f ca="1">tblInvestment[[#This Row],[Year]]+6</f>
        <v>2022</v>
      </c>
    </row>
    <row r="2814" spans="1:11" x14ac:dyDescent="0.35">
      <c r="A2814" t="s">
        <v>127</v>
      </c>
      <c r="B2814" t="s">
        <v>128</v>
      </c>
      <c r="C2814" t="s">
        <v>129</v>
      </c>
      <c r="D2814" t="s">
        <v>2820</v>
      </c>
      <c r="E2814" s="1">
        <v>42456</v>
      </c>
      <c r="F2814" t="s">
        <v>15</v>
      </c>
      <c r="G2814" t="s">
        <v>16</v>
      </c>
      <c r="H2814" t="s">
        <v>17</v>
      </c>
      <c r="I2814">
        <v>6.982659999999999E-3</v>
      </c>
      <c r="J2814" t="s">
        <v>2666</v>
      </c>
      <c r="K2814" s="2">
        <f ca="1">tblInvestment[[#This Row],[Year]]+6</f>
        <v>2022</v>
      </c>
    </row>
    <row r="2815" spans="1:11" x14ac:dyDescent="0.35">
      <c r="A2815" t="s">
        <v>486</v>
      </c>
      <c r="B2815" t="s">
        <v>487</v>
      </c>
      <c r="C2815" t="s">
        <v>48</v>
      </c>
      <c r="D2815" t="s">
        <v>2872</v>
      </c>
      <c r="E2815" s="1">
        <v>42456</v>
      </c>
      <c r="F2815" t="s">
        <v>126</v>
      </c>
      <c r="G2815" t="s">
        <v>27</v>
      </c>
      <c r="H2815" t="s">
        <v>76</v>
      </c>
      <c r="I2815">
        <v>30</v>
      </c>
      <c r="J2815" t="s">
        <v>2666</v>
      </c>
      <c r="K2815" s="2">
        <f ca="1">tblInvestment[[#This Row],[Year]]+6</f>
        <v>2022</v>
      </c>
    </row>
    <row r="2816" spans="1:11" x14ac:dyDescent="0.35">
      <c r="A2816" t="s">
        <v>55</v>
      </c>
      <c r="B2816" t="s">
        <v>56</v>
      </c>
      <c r="C2816" t="s">
        <v>53</v>
      </c>
      <c r="D2816" t="s">
        <v>2873</v>
      </c>
      <c r="E2816" s="1">
        <v>42457</v>
      </c>
      <c r="F2816" t="s">
        <v>108</v>
      </c>
      <c r="G2816" t="s">
        <v>27</v>
      </c>
      <c r="H2816" t="s">
        <v>34</v>
      </c>
      <c r="I2816">
        <v>9.644400000000001</v>
      </c>
      <c r="J2816" t="s">
        <v>2874</v>
      </c>
      <c r="K2816" s="2">
        <f ca="1">tblInvestment[[#This Row],[Year]]+6</f>
        <v>2022</v>
      </c>
    </row>
    <row r="2817" spans="1:11" x14ac:dyDescent="0.35">
      <c r="A2817" t="s">
        <v>19</v>
      </c>
      <c r="B2817" t="s">
        <v>20</v>
      </c>
      <c r="C2817" t="s">
        <v>21</v>
      </c>
      <c r="D2817" t="s">
        <v>2875</v>
      </c>
      <c r="E2817" s="1">
        <v>42461</v>
      </c>
      <c r="F2817" t="s">
        <v>15</v>
      </c>
      <c r="G2817" t="s">
        <v>27</v>
      </c>
      <c r="H2817" t="s">
        <v>76</v>
      </c>
      <c r="I2817">
        <v>49</v>
      </c>
      <c r="J2817" t="s">
        <v>2666</v>
      </c>
      <c r="K2817" s="2">
        <f ca="1">tblInvestment[[#This Row],[Year]]+6</f>
        <v>2022</v>
      </c>
    </row>
    <row r="2818" spans="1:11" x14ac:dyDescent="0.35">
      <c r="A2818" t="s">
        <v>84</v>
      </c>
      <c r="B2818" t="s">
        <v>85</v>
      </c>
      <c r="C2818" t="s">
        <v>13</v>
      </c>
      <c r="D2818" t="s">
        <v>2876</v>
      </c>
      <c r="E2818" s="1">
        <v>42461</v>
      </c>
      <c r="F2818" t="s">
        <v>44</v>
      </c>
      <c r="G2818" t="s">
        <v>45</v>
      </c>
      <c r="H2818" t="s">
        <v>17</v>
      </c>
      <c r="I2818">
        <v>7.0000000000000007E-2</v>
      </c>
      <c r="J2818" t="s">
        <v>2666</v>
      </c>
      <c r="K2818" s="2">
        <f ca="1">tblInvestment[[#This Row],[Year]]+6</f>
        <v>2022</v>
      </c>
    </row>
    <row r="2819" spans="1:11" x14ac:dyDescent="0.35">
      <c r="A2819" t="s">
        <v>95</v>
      </c>
      <c r="B2819" t="s">
        <v>96</v>
      </c>
      <c r="C2819" t="s">
        <v>95</v>
      </c>
      <c r="D2819" t="s">
        <v>2877</v>
      </c>
      <c r="E2819" s="1">
        <v>42461</v>
      </c>
      <c r="F2819" t="s">
        <v>15</v>
      </c>
      <c r="G2819" t="s">
        <v>16</v>
      </c>
      <c r="H2819" t="s">
        <v>17</v>
      </c>
      <c r="I2819">
        <v>0.7</v>
      </c>
      <c r="J2819" t="s">
        <v>2666</v>
      </c>
      <c r="K2819" s="2">
        <f ca="1">tblInvestment[[#This Row],[Year]]+6</f>
        <v>2022</v>
      </c>
    </row>
    <row r="2820" spans="1:11" x14ac:dyDescent="0.35">
      <c r="A2820" t="s">
        <v>486</v>
      </c>
      <c r="B2820" t="s">
        <v>487</v>
      </c>
      <c r="C2820" t="s">
        <v>48</v>
      </c>
      <c r="D2820" t="s">
        <v>2878</v>
      </c>
      <c r="E2820" s="1">
        <v>42461</v>
      </c>
      <c r="F2820" t="s">
        <v>50</v>
      </c>
      <c r="G2820" t="s">
        <v>197</v>
      </c>
      <c r="H2820" t="s">
        <v>34</v>
      </c>
      <c r="I2820">
        <v>28.7</v>
      </c>
      <c r="J2820" t="s">
        <v>2666</v>
      </c>
      <c r="K2820" s="2">
        <f ca="1">tblInvestment[[#This Row],[Year]]+6</f>
        <v>2022</v>
      </c>
    </row>
    <row r="2821" spans="1:11" x14ac:dyDescent="0.35">
      <c r="A2821" t="s">
        <v>92</v>
      </c>
      <c r="B2821" t="s">
        <v>93</v>
      </c>
      <c r="C2821" t="s">
        <v>53</v>
      </c>
      <c r="D2821" t="s">
        <v>2879</v>
      </c>
      <c r="E2821" s="1">
        <v>42461</v>
      </c>
      <c r="F2821" t="s">
        <v>15</v>
      </c>
      <c r="G2821" t="s">
        <v>27</v>
      </c>
      <c r="H2821" t="s">
        <v>17</v>
      </c>
      <c r="I2821">
        <v>9.8821999999999993E-2</v>
      </c>
      <c r="J2821" t="s">
        <v>2666</v>
      </c>
      <c r="K2821" s="2">
        <f ca="1">tblInvestment[[#This Row],[Year]]+6</f>
        <v>2022</v>
      </c>
    </row>
    <row r="2822" spans="1:11" x14ac:dyDescent="0.35">
      <c r="A2822" t="s">
        <v>127</v>
      </c>
      <c r="B2822" t="s">
        <v>128</v>
      </c>
      <c r="C2822" t="s">
        <v>129</v>
      </c>
      <c r="D2822" t="s">
        <v>2880</v>
      </c>
      <c r="E2822" s="1">
        <v>42462</v>
      </c>
      <c r="F2822" t="s">
        <v>66</v>
      </c>
      <c r="G2822" t="s">
        <v>16</v>
      </c>
      <c r="H2822" t="s">
        <v>34</v>
      </c>
      <c r="I2822">
        <v>87.767200000000003</v>
      </c>
      <c r="J2822" t="s">
        <v>2666</v>
      </c>
      <c r="K2822" s="2">
        <f ca="1">tblInvestment[[#This Row],[Year]]+6</f>
        <v>2022</v>
      </c>
    </row>
    <row r="2823" spans="1:11" x14ac:dyDescent="0.35">
      <c r="A2823" t="s">
        <v>335</v>
      </c>
      <c r="B2823" t="s">
        <v>336</v>
      </c>
      <c r="C2823" t="s">
        <v>13</v>
      </c>
      <c r="D2823" t="s">
        <v>2853</v>
      </c>
      <c r="E2823" s="1">
        <v>42462</v>
      </c>
      <c r="F2823" t="s">
        <v>44</v>
      </c>
      <c r="G2823" t="s">
        <v>45</v>
      </c>
      <c r="H2823" t="s">
        <v>17</v>
      </c>
      <c r="I2823">
        <v>0.75</v>
      </c>
      <c r="J2823" t="s">
        <v>2666</v>
      </c>
      <c r="K2823" s="2">
        <f ca="1">tblInvestment[[#This Row],[Year]]+6</f>
        <v>2022</v>
      </c>
    </row>
    <row r="2824" spans="1:11" x14ac:dyDescent="0.35">
      <c r="A2824" t="s">
        <v>101</v>
      </c>
      <c r="B2824" t="s">
        <v>102</v>
      </c>
      <c r="C2824" t="s">
        <v>53</v>
      </c>
      <c r="D2824" t="s">
        <v>2695</v>
      </c>
      <c r="E2824" s="1">
        <v>42462</v>
      </c>
      <c r="F2824" t="s">
        <v>126</v>
      </c>
      <c r="G2824" t="s">
        <v>16</v>
      </c>
      <c r="H2824" t="s">
        <v>34</v>
      </c>
      <c r="I2824">
        <v>1</v>
      </c>
      <c r="J2824" t="s">
        <v>2666</v>
      </c>
      <c r="K2824" s="2">
        <f ca="1">tblInvestment[[#This Row],[Year]]+6</f>
        <v>2022</v>
      </c>
    </row>
    <row r="2825" spans="1:11" x14ac:dyDescent="0.35">
      <c r="A2825" t="s">
        <v>745</v>
      </c>
      <c r="B2825" t="s">
        <v>746</v>
      </c>
      <c r="C2825" t="s">
        <v>53</v>
      </c>
      <c r="D2825" t="s">
        <v>2881</v>
      </c>
      <c r="E2825" s="1">
        <v>42463</v>
      </c>
      <c r="F2825" t="s">
        <v>15</v>
      </c>
      <c r="G2825" t="s">
        <v>33</v>
      </c>
      <c r="H2825" t="s">
        <v>17</v>
      </c>
      <c r="I2825">
        <v>4.9762199999999999E-2</v>
      </c>
      <c r="J2825" t="s">
        <v>2666</v>
      </c>
      <c r="K2825" s="2">
        <f ca="1">tblInvestment[[#This Row],[Year]]+6</f>
        <v>2022</v>
      </c>
    </row>
    <row r="2826" spans="1:11" x14ac:dyDescent="0.35">
      <c r="A2826" t="s">
        <v>210</v>
      </c>
      <c r="B2826" t="s">
        <v>211</v>
      </c>
      <c r="C2826" t="s">
        <v>53</v>
      </c>
      <c r="D2826" t="s">
        <v>2882</v>
      </c>
      <c r="E2826" s="1">
        <v>42463</v>
      </c>
      <c r="F2826" t="s">
        <v>15</v>
      </c>
      <c r="G2826" t="s">
        <v>27</v>
      </c>
      <c r="H2826" t="s">
        <v>17</v>
      </c>
      <c r="I2826">
        <v>0.98699999999999999</v>
      </c>
      <c r="J2826" t="s">
        <v>2666</v>
      </c>
      <c r="K2826" s="2">
        <f ca="1">tblInvestment[[#This Row],[Year]]+6</f>
        <v>2022</v>
      </c>
    </row>
    <row r="2827" spans="1:11" x14ac:dyDescent="0.35">
      <c r="A2827" t="s">
        <v>573</v>
      </c>
      <c r="B2827" t="s">
        <v>574</v>
      </c>
      <c r="C2827" t="s">
        <v>53</v>
      </c>
      <c r="D2827" t="s">
        <v>2883</v>
      </c>
      <c r="E2827" s="1">
        <v>42463</v>
      </c>
      <c r="F2827" t="s">
        <v>88</v>
      </c>
      <c r="G2827" t="s">
        <v>16</v>
      </c>
      <c r="H2827" t="s">
        <v>17</v>
      </c>
      <c r="I2827">
        <v>5.3680699999999991E-2</v>
      </c>
      <c r="J2827" t="s">
        <v>2666</v>
      </c>
      <c r="K2827" s="2">
        <f ca="1">tblInvestment[[#This Row],[Year]]+6</f>
        <v>2022</v>
      </c>
    </row>
    <row r="2828" spans="1:11" x14ac:dyDescent="0.35">
      <c r="A2828" t="s">
        <v>153</v>
      </c>
      <c r="B2828" t="s">
        <v>154</v>
      </c>
      <c r="C2828" t="s">
        <v>13</v>
      </c>
      <c r="D2828" t="s">
        <v>2884</v>
      </c>
      <c r="E2828" s="1">
        <v>42463</v>
      </c>
      <c r="F2828" t="s">
        <v>15</v>
      </c>
      <c r="G2828" t="s">
        <v>27</v>
      </c>
      <c r="H2828" t="s">
        <v>17</v>
      </c>
      <c r="I2828">
        <v>0.17962</v>
      </c>
      <c r="J2828" t="s">
        <v>2666</v>
      </c>
      <c r="K2828" s="2">
        <f ca="1">tblInvestment[[#This Row],[Year]]+6</f>
        <v>2022</v>
      </c>
    </row>
    <row r="2829" spans="1:11" x14ac:dyDescent="0.35">
      <c r="A2829" t="s">
        <v>831</v>
      </c>
      <c r="B2829" t="s">
        <v>832</v>
      </c>
      <c r="C2829" t="s">
        <v>53</v>
      </c>
      <c r="D2829" t="s">
        <v>2885</v>
      </c>
      <c r="E2829" s="1">
        <v>42464</v>
      </c>
      <c r="F2829" t="s">
        <v>15</v>
      </c>
      <c r="G2829" t="s">
        <v>27</v>
      </c>
      <c r="H2829" t="s">
        <v>17</v>
      </c>
      <c r="I2829">
        <v>0.14366799999999999</v>
      </c>
      <c r="J2829" t="s">
        <v>2666</v>
      </c>
      <c r="K2829" s="2">
        <f ca="1">tblInvestment[[#This Row],[Year]]+6</f>
        <v>2022</v>
      </c>
    </row>
    <row r="2830" spans="1:11" x14ac:dyDescent="0.35">
      <c r="A2830" t="s">
        <v>1456</v>
      </c>
      <c r="B2830" t="s">
        <v>1457</v>
      </c>
      <c r="C2830" t="s">
        <v>30</v>
      </c>
      <c r="D2830" t="s">
        <v>1653</v>
      </c>
      <c r="E2830" s="1">
        <v>42464</v>
      </c>
      <c r="F2830" t="s">
        <v>318</v>
      </c>
      <c r="G2830" t="s">
        <v>72</v>
      </c>
      <c r="H2830" t="s">
        <v>34</v>
      </c>
      <c r="I2830">
        <v>68.737500000000011</v>
      </c>
      <c r="J2830" t="s">
        <v>1654</v>
      </c>
      <c r="K2830" s="2">
        <f ca="1">tblInvestment[[#This Row],[Year]]+6</f>
        <v>2022</v>
      </c>
    </row>
    <row r="2831" spans="1:11" x14ac:dyDescent="0.35">
      <c r="A2831" t="s">
        <v>2886</v>
      </c>
      <c r="B2831" t="s">
        <v>2887</v>
      </c>
      <c r="C2831" t="s">
        <v>30</v>
      </c>
      <c r="D2831" t="s">
        <v>2888</v>
      </c>
      <c r="E2831" s="1">
        <v>42464</v>
      </c>
      <c r="F2831" t="s">
        <v>318</v>
      </c>
      <c r="G2831" t="s">
        <v>177</v>
      </c>
      <c r="H2831" t="s">
        <v>34</v>
      </c>
      <c r="I2831">
        <v>3.9973500000000004</v>
      </c>
      <c r="J2831" t="s">
        <v>2889</v>
      </c>
      <c r="K2831" s="2">
        <f ca="1">tblInvestment[[#This Row],[Year]]+6</f>
        <v>2022</v>
      </c>
    </row>
    <row r="2832" spans="1:11" x14ac:dyDescent="0.35">
      <c r="A2832" t="s">
        <v>480</v>
      </c>
      <c r="B2832" t="s">
        <v>481</v>
      </c>
      <c r="C2832" t="s">
        <v>53</v>
      </c>
      <c r="D2832" t="s">
        <v>2890</v>
      </c>
      <c r="E2832" s="1">
        <v>42464</v>
      </c>
      <c r="F2832" t="s">
        <v>126</v>
      </c>
      <c r="G2832" t="s">
        <v>45</v>
      </c>
      <c r="H2832" t="s">
        <v>34</v>
      </c>
      <c r="I2832">
        <v>0.26</v>
      </c>
      <c r="J2832" t="s">
        <v>2666</v>
      </c>
      <c r="K2832" s="2">
        <f ca="1">tblInvestment[[#This Row],[Year]]+6</f>
        <v>2022</v>
      </c>
    </row>
    <row r="2833" spans="1:11" x14ac:dyDescent="0.35">
      <c r="A2833" t="s">
        <v>156</v>
      </c>
      <c r="B2833" t="s">
        <v>157</v>
      </c>
      <c r="C2833" t="s">
        <v>13</v>
      </c>
      <c r="D2833" t="s">
        <v>2891</v>
      </c>
      <c r="E2833" s="1">
        <v>42465</v>
      </c>
      <c r="F2833" t="s">
        <v>15</v>
      </c>
      <c r="G2833" t="s">
        <v>16</v>
      </c>
      <c r="H2833" t="s">
        <v>17</v>
      </c>
      <c r="I2833">
        <v>7.2520200000000007E-2</v>
      </c>
      <c r="J2833" t="s">
        <v>2666</v>
      </c>
      <c r="K2833" s="2">
        <f ca="1">tblInvestment[[#This Row],[Year]]+6</f>
        <v>2022</v>
      </c>
    </row>
    <row r="2834" spans="1:11" x14ac:dyDescent="0.35">
      <c r="A2834" t="s">
        <v>145</v>
      </c>
      <c r="B2834" t="s">
        <v>146</v>
      </c>
      <c r="C2834" t="s">
        <v>53</v>
      </c>
      <c r="D2834" t="s">
        <v>310</v>
      </c>
      <c r="E2834" s="1">
        <v>42465</v>
      </c>
      <c r="F2834" t="s">
        <v>88</v>
      </c>
      <c r="G2834" t="s">
        <v>16</v>
      </c>
      <c r="H2834" t="s">
        <v>17</v>
      </c>
      <c r="I2834">
        <v>6.6272500000000003E-3</v>
      </c>
      <c r="J2834" t="s">
        <v>2666</v>
      </c>
      <c r="K2834" s="2">
        <f ca="1">tblInvestment[[#This Row],[Year]]+6</f>
        <v>2022</v>
      </c>
    </row>
    <row r="2835" spans="1:11" x14ac:dyDescent="0.35">
      <c r="A2835" t="s">
        <v>41</v>
      </c>
      <c r="B2835" t="s">
        <v>42</v>
      </c>
      <c r="C2835" t="s">
        <v>13</v>
      </c>
      <c r="D2835" t="s">
        <v>1119</v>
      </c>
      <c r="E2835" s="1">
        <v>42465</v>
      </c>
      <c r="F2835" t="s">
        <v>631</v>
      </c>
      <c r="G2835" t="s">
        <v>16</v>
      </c>
      <c r="H2835" t="s">
        <v>17</v>
      </c>
      <c r="I2835">
        <v>20</v>
      </c>
      <c r="J2835" t="s">
        <v>2666</v>
      </c>
      <c r="K2835" s="2">
        <f ca="1">tblInvestment[[#This Row],[Year]]+6</f>
        <v>2022</v>
      </c>
    </row>
    <row r="2836" spans="1:11" x14ac:dyDescent="0.35">
      <c r="A2836" t="s">
        <v>55</v>
      </c>
      <c r="B2836" t="s">
        <v>56</v>
      </c>
      <c r="C2836" t="s">
        <v>53</v>
      </c>
      <c r="D2836" t="s">
        <v>2204</v>
      </c>
      <c r="E2836" s="1">
        <v>42465</v>
      </c>
      <c r="F2836" t="s">
        <v>15</v>
      </c>
      <c r="G2836" t="s">
        <v>197</v>
      </c>
      <c r="H2836" t="s">
        <v>17</v>
      </c>
      <c r="I2836">
        <v>2.8496800000000002</v>
      </c>
      <c r="J2836" t="s">
        <v>2666</v>
      </c>
      <c r="K2836" s="2">
        <f ca="1">tblInvestment[[#This Row],[Year]]+6</f>
        <v>2022</v>
      </c>
    </row>
    <row r="2837" spans="1:11" x14ac:dyDescent="0.35">
      <c r="A2837" t="s">
        <v>343</v>
      </c>
      <c r="B2837" t="s">
        <v>344</v>
      </c>
      <c r="C2837" t="s">
        <v>174</v>
      </c>
      <c r="D2837" t="s">
        <v>2892</v>
      </c>
      <c r="E2837" s="1">
        <v>42466</v>
      </c>
      <c r="F2837" t="s">
        <v>15</v>
      </c>
      <c r="G2837" t="s">
        <v>27</v>
      </c>
      <c r="H2837" t="s">
        <v>17</v>
      </c>
      <c r="I2837">
        <v>6.0598599999999996E-2</v>
      </c>
      <c r="J2837" t="s">
        <v>2666</v>
      </c>
      <c r="K2837" s="2">
        <f ca="1">tblInvestment[[#This Row],[Year]]+6</f>
        <v>2022</v>
      </c>
    </row>
    <row r="2838" spans="1:11" x14ac:dyDescent="0.35">
      <c r="A2838" t="s">
        <v>36</v>
      </c>
      <c r="B2838" t="s">
        <v>37</v>
      </c>
      <c r="C2838" t="s">
        <v>21</v>
      </c>
      <c r="D2838" t="s">
        <v>2893</v>
      </c>
      <c r="E2838" s="1">
        <v>42466</v>
      </c>
      <c r="F2838" t="s">
        <v>39</v>
      </c>
      <c r="G2838" t="s">
        <v>33</v>
      </c>
      <c r="H2838" t="s">
        <v>34</v>
      </c>
      <c r="I2838">
        <v>80.34314177658888</v>
      </c>
      <c r="J2838" t="s">
        <v>40</v>
      </c>
      <c r="K2838" s="2">
        <f ca="1">tblInvestment[[#This Row],[Year]]+6</f>
        <v>2022</v>
      </c>
    </row>
    <row r="2839" spans="1:11" x14ac:dyDescent="0.35">
      <c r="A2839" t="s">
        <v>156</v>
      </c>
      <c r="B2839" t="s">
        <v>157</v>
      </c>
      <c r="C2839" t="s">
        <v>13</v>
      </c>
      <c r="D2839" t="s">
        <v>2894</v>
      </c>
      <c r="E2839" s="1">
        <v>42466</v>
      </c>
      <c r="F2839" t="s">
        <v>126</v>
      </c>
      <c r="G2839" t="s">
        <v>27</v>
      </c>
      <c r="H2839" t="s">
        <v>76</v>
      </c>
      <c r="I2839">
        <v>10</v>
      </c>
      <c r="J2839" t="s">
        <v>2666</v>
      </c>
      <c r="K2839" s="2">
        <f ca="1">tblInvestment[[#This Row],[Year]]+6</f>
        <v>2022</v>
      </c>
    </row>
    <row r="2840" spans="1:11" x14ac:dyDescent="0.35">
      <c r="A2840" t="s">
        <v>132</v>
      </c>
      <c r="B2840" t="s">
        <v>133</v>
      </c>
      <c r="C2840" t="s">
        <v>21</v>
      </c>
      <c r="D2840" t="s">
        <v>2895</v>
      </c>
      <c r="E2840" s="1">
        <v>42467</v>
      </c>
      <c r="F2840" t="s">
        <v>126</v>
      </c>
      <c r="G2840" t="s">
        <v>27</v>
      </c>
      <c r="H2840" t="s">
        <v>76</v>
      </c>
      <c r="I2840">
        <v>14.176500000000001</v>
      </c>
      <c r="J2840" t="s">
        <v>2666</v>
      </c>
      <c r="K2840" s="2">
        <f ca="1">tblInvestment[[#This Row],[Year]]+6</f>
        <v>2022</v>
      </c>
    </row>
    <row r="2841" spans="1:11" x14ac:dyDescent="0.35">
      <c r="A2841" t="s">
        <v>304</v>
      </c>
      <c r="B2841" t="s">
        <v>305</v>
      </c>
      <c r="C2841" t="s">
        <v>48</v>
      </c>
      <c r="D2841" t="s">
        <v>2896</v>
      </c>
      <c r="E2841" s="1">
        <v>42467</v>
      </c>
      <c r="F2841" t="s">
        <v>475</v>
      </c>
      <c r="G2841" t="s">
        <v>27</v>
      </c>
      <c r="H2841" t="s">
        <v>34</v>
      </c>
      <c r="I2841">
        <v>40</v>
      </c>
      <c r="J2841" t="s">
        <v>2897</v>
      </c>
      <c r="K2841" s="2">
        <f ca="1">tblInvestment[[#This Row],[Year]]+6</f>
        <v>2022</v>
      </c>
    </row>
    <row r="2842" spans="1:11" x14ac:dyDescent="0.35">
      <c r="A2842" t="s">
        <v>73</v>
      </c>
      <c r="B2842" t="s">
        <v>74</v>
      </c>
      <c r="C2842" t="s">
        <v>13</v>
      </c>
      <c r="D2842" t="s">
        <v>2898</v>
      </c>
      <c r="E2842" s="1">
        <v>42467</v>
      </c>
      <c r="F2842" t="s">
        <v>15</v>
      </c>
      <c r="G2842" t="s">
        <v>16</v>
      </c>
      <c r="H2842" t="s">
        <v>17</v>
      </c>
      <c r="I2842">
        <v>6.7476400000000006E-2</v>
      </c>
      <c r="J2842" t="s">
        <v>2666</v>
      </c>
      <c r="K2842" s="2">
        <f ca="1">tblInvestment[[#This Row],[Year]]+6</f>
        <v>2022</v>
      </c>
    </row>
    <row r="2843" spans="1:11" x14ac:dyDescent="0.35">
      <c r="A2843" t="s">
        <v>335</v>
      </c>
      <c r="B2843" t="s">
        <v>336</v>
      </c>
      <c r="C2843" t="s">
        <v>13</v>
      </c>
      <c r="D2843" t="s">
        <v>2899</v>
      </c>
      <c r="E2843" s="1">
        <v>42467</v>
      </c>
      <c r="F2843" t="s">
        <v>126</v>
      </c>
      <c r="G2843" t="s">
        <v>27</v>
      </c>
      <c r="H2843" t="s">
        <v>76</v>
      </c>
      <c r="I2843">
        <v>100</v>
      </c>
      <c r="J2843" t="s">
        <v>2666</v>
      </c>
      <c r="K2843" s="2">
        <f ca="1">tblInvestment[[#This Row],[Year]]+6</f>
        <v>2022</v>
      </c>
    </row>
    <row r="2844" spans="1:11" x14ac:dyDescent="0.35">
      <c r="A2844" t="s">
        <v>239</v>
      </c>
      <c r="B2844" t="s">
        <v>240</v>
      </c>
      <c r="C2844" t="s">
        <v>53</v>
      </c>
      <c r="D2844" t="s">
        <v>2900</v>
      </c>
      <c r="E2844" s="1">
        <v>42467</v>
      </c>
      <c r="F2844" t="s">
        <v>15</v>
      </c>
      <c r="G2844" t="s">
        <v>16</v>
      </c>
      <c r="H2844" t="s">
        <v>17</v>
      </c>
      <c r="I2844">
        <v>1.36015</v>
      </c>
      <c r="J2844" t="s">
        <v>2666</v>
      </c>
      <c r="K2844" s="2">
        <f ca="1">tblInvestment[[#This Row],[Year]]+6</f>
        <v>2022</v>
      </c>
    </row>
    <row r="2845" spans="1:11" x14ac:dyDescent="0.35">
      <c r="A2845" t="s">
        <v>1154</v>
      </c>
      <c r="B2845" t="s">
        <v>1155</v>
      </c>
      <c r="C2845" t="s">
        <v>53</v>
      </c>
      <c r="D2845" t="s">
        <v>2829</v>
      </c>
      <c r="E2845" s="1">
        <v>42469</v>
      </c>
      <c r="F2845" t="s">
        <v>15</v>
      </c>
      <c r="G2845" t="s">
        <v>27</v>
      </c>
      <c r="H2845" t="s">
        <v>17</v>
      </c>
      <c r="I2845">
        <v>5.0868040000000003E-2</v>
      </c>
      <c r="J2845" t="s">
        <v>2666</v>
      </c>
      <c r="K2845" s="2">
        <f ca="1">tblInvestment[[#This Row],[Year]]+6</f>
        <v>2022</v>
      </c>
    </row>
    <row r="2846" spans="1:11" x14ac:dyDescent="0.35">
      <c r="A2846" t="s">
        <v>1456</v>
      </c>
      <c r="B2846" t="s">
        <v>1457</v>
      </c>
      <c r="C2846" t="s">
        <v>30</v>
      </c>
      <c r="D2846" t="s">
        <v>2901</v>
      </c>
      <c r="E2846" s="1">
        <v>42469</v>
      </c>
      <c r="F2846" t="s">
        <v>318</v>
      </c>
      <c r="G2846" t="s">
        <v>45</v>
      </c>
      <c r="H2846" t="s">
        <v>34</v>
      </c>
      <c r="I2846">
        <v>26.437500000000004</v>
      </c>
      <c r="J2846" t="s">
        <v>2902</v>
      </c>
      <c r="K2846" s="2">
        <f ca="1">tblInvestment[[#This Row],[Year]]+6</f>
        <v>2022</v>
      </c>
    </row>
    <row r="2847" spans="1:11" x14ac:dyDescent="0.35">
      <c r="A2847" t="s">
        <v>365</v>
      </c>
      <c r="B2847" t="s">
        <v>366</v>
      </c>
      <c r="C2847" t="s">
        <v>25</v>
      </c>
      <c r="D2847" t="s">
        <v>2903</v>
      </c>
      <c r="E2847" s="1">
        <v>42469</v>
      </c>
      <c r="F2847" t="s">
        <v>395</v>
      </c>
      <c r="G2847" t="s">
        <v>33</v>
      </c>
      <c r="H2847" t="s">
        <v>34</v>
      </c>
      <c r="I2847">
        <v>50</v>
      </c>
      <c r="J2847" t="s">
        <v>2904</v>
      </c>
      <c r="K2847" s="2">
        <f ca="1">tblInvestment[[#This Row],[Year]]+6</f>
        <v>2022</v>
      </c>
    </row>
    <row r="2848" spans="1:11" x14ac:dyDescent="0.35">
      <c r="A2848" t="s">
        <v>402</v>
      </c>
      <c r="B2848" t="s">
        <v>403</v>
      </c>
      <c r="C2848" t="s">
        <v>13</v>
      </c>
      <c r="D2848" t="s">
        <v>2905</v>
      </c>
      <c r="E2848" s="1">
        <v>42469</v>
      </c>
      <c r="F2848" t="s">
        <v>15</v>
      </c>
      <c r="G2848" t="s">
        <v>16</v>
      </c>
      <c r="H2848" t="s">
        <v>17</v>
      </c>
      <c r="I2848">
        <v>9.4769999999999993E-2</v>
      </c>
      <c r="J2848" t="s">
        <v>2666</v>
      </c>
      <c r="K2848" s="2">
        <f ca="1">tblInvestment[[#This Row],[Year]]+6</f>
        <v>2022</v>
      </c>
    </row>
    <row r="2849" spans="1:11" x14ac:dyDescent="0.35">
      <c r="A2849" t="s">
        <v>296</v>
      </c>
      <c r="B2849" t="s">
        <v>297</v>
      </c>
      <c r="C2849" t="s">
        <v>21</v>
      </c>
      <c r="D2849" t="s">
        <v>2906</v>
      </c>
      <c r="E2849" s="1">
        <v>42470</v>
      </c>
      <c r="F2849" t="s">
        <v>50</v>
      </c>
      <c r="G2849" t="s">
        <v>16</v>
      </c>
      <c r="H2849" t="s">
        <v>17</v>
      </c>
      <c r="I2849">
        <v>1.2899999999999998E-2</v>
      </c>
      <c r="J2849" t="s">
        <v>2666</v>
      </c>
      <c r="K2849" s="2">
        <f ca="1">tblInvestment[[#This Row],[Year]]+6</f>
        <v>2022</v>
      </c>
    </row>
    <row r="2850" spans="1:11" x14ac:dyDescent="0.35">
      <c r="A2850" t="s">
        <v>543</v>
      </c>
      <c r="B2850" t="s">
        <v>544</v>
      </c>
      <c r="C2850" t="s">
        <v>30</v>
      </c>
      <c r="D2850" t="s">
        <v>2907</v>
      </c>
      <c r="E2850" s="1">
        <v>42470</v>
      </c>
      <c r="F2850" t="s">
        <v>318</v>
      </c>
      <c r="G2850" t="s">
        <v>177</v>
      </c>
      <c r="H2850" t="s">
        <v>950</v>
      </c>
      <c r="I2850">
        <v>52.875000000000007</v>
      </c>
      <c r="J2850" t="s">
        <v>2908</v>
      </c>
      <c r="K2850" s="2">
        <f ca="1">tblInvestment[[#This Row],[Year]]+6</f>
        <v>2022</v>
      </c>
    </row>
    <row r="2851" spans="1:11" x14ac:dyDescent="0.35">
      <c r="A2851" t="s">
        <v>73</v>
      </c>
      <c r="B2851" t="s">
        <v>74</v>
      </c>
      <c r="C2851" t="s">
        <v>13</v>
      </c>
      <c r="D2851" t="s">
        <v>2909</v>
      </c>
      <c r="E2851" s="1">
        <v>42470</v>
      </c>
      <c r="F2851" t="s">
        <v>126</v>
      </c>
      <c r="G2851" t="s">
        <v>27</v>
      </c>
      <c r="H2851" t="s">
        <v>76</v>
      </c>
      <c r="I2851">
        <v>30.7803</v>
      </c>
      <c r="J2851" t="s">
        <v>2666</v>
      </c>
      <c r="K2851" s="2">
        <f ca="1">tblInvestment[[#This Row],[Year]]+6</f>
        <v>2022</v>
      </c>
    </row>
    <row r="2852" spans="1:11" x14ac:dyDescent="0.35">
      <c r="A2852" t="s">
        <v>73</v>
      </c>
      <c r="B2852" t="s">
        <v>74</v>
      </c>
      <c r="C2852" t="s">
        <v>13</v>
      </c>
      <c r="D2852" t="s">
        <v>2910</v>
      </c>
      <c r="E2852" s="1">
        <v>42470</v>
      </c>
      <c r="F2852" t="s">
        <v>126</v>
      </c>
      <c r="G2852" t="s">
        <v>27</v>
      </c>
      <c r="H2852" t="s">
        <v>76</v>
      </c>
      <c r="I2852">
        <v>61.506000000000007</v>
      </c>
      <c r="J2852" t="s">
        <v>2666</v>
      </c>
      <c r="K2852" s="2">
        <f ca="1">tblInvestment[[#This Row],[Year]]+6</f>
        <v>2022</v>
      </c>
    </row>
    <row r="2853" spans="1:11" x14ac:dyDescent="0.35">
      <c r="A2853" t="s">
        <v>141</v>
      </c>
      <c r="B2853" t="s">
        <v>142</v>
      </c>
      <c r="C2853" t="s">
        <v>53</v>
      </c>
      <c r="D2853" t="s">
        <v>2911</v>
      </c>
      <c r="E2853" s="1">
        <v>42470</v>
      </c>
      <c r="F2853" t="s">
        <v>88</v>
      </c>
      <c r="G2853" t="s">
        <v>16</v>
      </c>
      <c r="H2853" t="s">
        <v>17</v>
      </c>
      <c r="I2853">
        <v>0.26974300000000001</v>
      </c>
      <c r="J2853" t="s">
        <v>2666</v>
      </c>
      <c r="K2853" s="2">
        <f ca="1">tblInvestment[[#This Row],[Year]]+6</f>
        <v>2022</v>
      </c>
    </row>
    <row r="2854" spans="1:11" x14ac:dyDescent="0.35">
      <c r="A2854" t="s">
        <v>110</v>
      </c>
      <c r="B2854" t="s">
        <v>111</v>
      </c>
      <c r="C2854" t="s">
        <v>30</v>
      </c>
      <c r="D2854" t="s">
        <v>2462</v>
      </c>
      <c r="E2854" s="1">
        <v>42470</v>
      </c>
      <c r="F2854" t="s">
        <v>15</v>
      </c>
      <c r="G2854" t="s">
        <v>27</v>
      </c>
      <c r="H2854" t="s">
        <v>17</v>
      </c>
      <c r="I2854">
        <v>7.7018600000000007E-2</v>
      </c>
      <c r="J2854" t="s">
        <v>2666</v>
      </c>
      <c r="K2854" s="2">
        <f ca="1">tblInvestment[[#This Row],[Year]]+6</f>
        <v>2022</v>
      </c>
    </row>
    <row r="2855" spans="1:11" x14ac:dyDescent="0.35">
      <c r="A2855" t="s">
        <v>138</v>
      </c>
      <c r="B2855" t="s">
        <v>139</v>
      </c>
      <c r="C2855" t="s">
        <v>53</v>
      </c>
      <c r="D2855" t="s">
        <v>2912</v>
      </c>
      <c r="E2855" s="1">
        <v>42470</v>
      </c>
      <c r="F2855" t="s">
        <v>15</v>
      </c>
      <c r="G2855" t="s">
        <v>27</v>
      </c>
      <c r="H2855" t="s">
        <v>17</v>
      </c>
      <c r="I2855">
        <v>7.5184100000000004E-2</v>
      </c>
      <c r="J2855" t="s">
        <v>2666</v>
      </c>
      <c r="K2855" s="2">
        <f ca="1">tblInvestment[[#This Row],[Year]]+6</f>
        <v>2022</v>
      </c>
    </row>
    <row r="2856" spans="1:11" x14ac:dyDescent="0.35">
      <c r="A2856" t="s">
        <v>77</v>
      </c>
      <c r="B2856" t="s">
        <v>78</v>
      </c>
      <c r="C2856" t="s">
        <v>30</v>
      </c>
      <c r="D2856" t="s">
        <v>1565</v>
      </c>
      <c r="E2856" s="1">
        <v>42470</v>
      </c>
      <c r="F2856" t="s">
        <v>15</v>
      </c>
      <c r="G2856" t="s">
        <v>16</v>
      </c>
      <c r="H2856" t="s">
        <v>17</v>
      </c>
      <c r="I2856">
        <v>0</v>
      </c>
      <c r="J2856" t="s">
        <v>2666</v>
      </c>
      <c r="K2856" s="2">
        <f ca="1">tblInvestment[[#This Row],[Year]]+6</f>
        <v>2022</v>
      </c>
    </row>
    <row r="2857" spans="1:11" x14ac:dyDescent="0.35">
      <c r="A2857" t="s">
        <v>586</v>
      </c>
      <c r="B2857" t="s">
        <v>587</v>
      </c>
      <c r="C2857" t="s">
        <v>174</v>
      </c>
      <c r="D2857" t="s">
        <v>2913</v>
      </c>
      <c r="E2857" s="1">
        <v>42471</v>
      </c>
      <c r="F2857" t="s">
        <v>126</v>
      </c>
      <c r="G2857" t="s">
        <v>27</v>
      </c>
      <c r="H2857" t="s">
        <v>76</v>
      </c>
      <c r="I2857">
        <v>250</v>
      </c>
      <c r="J2857" t="s">
        <v>2666</v>
      </c>
      <c r="K2857" s="2">
        <f ca="1">tblInvestment[[#This Row],[Year]]+6</f>
        <v>2022</v>
      </c>
    </row>
    <row r="2858" spans="1:11" x14ac:dyDescent="0.35">
      <c r="A2858" t="s">
        <v>156</v>
      </c>
      <c r="B2858" t="s">
        <v>157</v>
      </c>
      <c r="C2858" t="s">
        <v>13</v>
      </c>
      <c r="D2858" t="s">
        <v>2914</v>
      </c>
      <c r="E2858" s="1">
        <v>42472</v>
      </c>
      <c r="F2858" t="s">
        <v>126</v>
      </c>
      <c r="G2858" t="s">
        <v>27</v>
      </c>
      <c r="H2858" t="s">
        <v>76</v>
      </c>
      <c r="I2858">
        <v>73.824700000000007</v>
      </c>
      <c r="J2858" t="s">
        <v>2666</v>
      </c>
      <c r="K2858" s="2">
        <f ca="1">tblInvestment[[#This Row],[Year]]+6</f>
        <v>2022</v>
      </c>
    </row>
    <row r="2859" spans="1:11" x14ac:dyDescent="0.35">
      <c r="A2859" t="s">
        <v>486</v>
      </c>
      <c r="B2859" t="s">
        <v>487</v>
      </c>
      <c r="C2859" t="s">
        <v>48</v>
      </c>
      <c r="D2859" t="s">
        <v>2915</v>
      </c>
      <c r="E2859" s="1">
        <v>42472</v>
      </c>
      <c r="F2859" t="s">
        <v>15</v>
      </c>
      <c r="G2859" t="s">
        <v>16</v>
      </c>
      <c r="H2859" t="s">
        <v>17</v>
      </c>
      <c r="I2859">
        <v>8.9651000000000002E-3</v>
      </c>
      <c r="J2859" t="s">
        <v>2666</v>
      </c>
      <c r="K2859" s="2">
        <f ca="1">tblInvestment[[#This Row],[Year]]+6</f>
        <v>2022</v>
      </c>
    </row>
    <row r="2860" spans="1:11" x14ac:dyDescent="0.35">
      <c r="A2860" t="s">
        <v>444</v>
      </c>
      <c r="B2860" t="s">
        <v>445</v>
      </c>
      <c r="C2860" t="s">
        <v>100</v>
      </c>
      <c r="D2860" t="s">
        <v>2916</v>
      </c>
      <c r="E2860" s="1">
        <v>42473</v>
      </c>
      <c r="F2860" t="s">
        <v>88</v>
      </c>
      <c r="G2860" t="s">
        <v>16</v>
      </c>
      <c r="H2860" t="s">
        <v>17</v>
      </c>
      <c r="I2860">
        <v>2.4279999999999999E-4</v>
      </c>
      <c r="J2860" t="s">
        <v>2666</v>
      </c>
      <c r="K2860" s="2">
        <f ca="1">tblInvestment[[#This Row],[Year]]+6</f>
        <v>2022</v>
      </c>
    </row>
    <row r="2861" spans="1:11" x14ac:dyDescent="0.35">
      <c r="A2861" t="s">
        <v>290</v>
      </c>
      <c r="B2861" t="s">
        <v>291</v>
      </c>
      <c r="C2861" t="s">
        <v>13</v>
      </c>
      <c r="D2861" t="s">
        <v>2917</v>
      </c>
      <c r="E2861" s="1">
        <v>42473</v>
      </c>
      <c r="F2861" t="s">
        <v>15</v>
      </c>
      <c r="G2861" t="s">
        <v>27</v>
      </c>
      <c r="H2861" t="s">
        <v>17</v>
      </c>
      <c r="I2861">
        <v>3.4369999999999998E-2</v>
      </c>
      <c r="J2861" t="s">
        <v>2666</v>
      </c>
      <c r="K2861" s="2">
        <f ca="1">tblInvestment[[#This Row],[Year]]+6</f>
        <v>2022</v>
      </c>
    </row>
    <row r="2862" spans="1:11" x14ac:dyDescent="0.35">
      <c r="A2862" t="s">
        <v>339</v>
      </c>
      <c r="B2862" t="s">
        <v>340</v>
      </c>
      <c r="C2862" t="s">
        <v>30</v>
      </c>
      <c r="D2862" t="s">
        <v>921</v>
      </c>
      <c r="E2862" s="1">
        <v>42473</v>
      </c>
      <c r="F2862" t="s">
        <v>15</v>
      </c>
      <c r="G2862" t="s">
        <v>16</v>
      </c>
      <c r="H2862" t="s">
        <v>17</v>
      </c>
      <c r="I2862">
        <v>2.76457</v>
      </c>
      <c r="J2862" t="s">
        <v>2666</v>
      </c>
      <c r="K2862" s="2">
        <f ca="1">tblInvestment[[#This Row],[Year]]+6</f>
        <v>2022</v>
      </c>
    </row>
    <row r="2863" spans="1:11" x14ac:dyDescent="0.35">
      <c r="A2863" t="s">
        <v>89</v>
      </c>
      <c r="B2863" t="s">
        <v>90</v>
      </c>
      <c r="C2863" t="s">
        <v>21</v>
      </c>
      <c r="D2863" t="s">
        <v>60</v>
      </c>
      <c r="E2863" s="1">
        <v>42473</v>
      </c>
      <c r="F2863" t="s">
        <v>61</v>
      </c>
      <c r="G2863" t="s">
        <v>16</v>
      </c>
      <c r="H2863" t="s">
        <v>17</v>
      </c>
      <c r="I2863">
        <v>1.4514438999999999</v>
      </c>
      <c r="J2863" t="s">
        <v>2666</v>
      </c>
      <c r="K2863" s="2">
        <f ca="1">tblInvestment[[#This Row],[Year]]+6</f>
        <v>2022</v>
      </c>
    </row>
    <row r="2864" spans="1:11" x14ac:dyDescent="0.35">
      <c r="A2864" t="s">
        <v>1037</v>
      </c>
      <c r="B2864" t="s">
        <v>1038</v>
      </c>
      <c r="C2864" t="s">
        <v>100</v>
      </c>
      <c r="D2864" t="s">
        <v>60</v>
      </c>
      <c r="E2864" s="1">
        <v>42473</v>
      </c>
      <c r="F2864" t="s">
        <v>61</v>
      </c>
      <c r="G2864" t="s">
        <v>16</v>
      </c>
      <c r="H2864" t="s">
        <v>17</v>
      </c>
      <c r="I2864">
        <v>5.3031800000000002E-3</v>
      </c>
      <c r="J2864" t="s">
        <v>2666</v>
      </c>
      <c r="K2864" s="2">
        <f ca="1">tblInvestment[[#This Row],[Year]]+6</f>
        <v>2022</v>
      </c>
    </row>
    <row r="2865" spans="1:11" x14ac:dyDescent="0.35">
      <c r="A2865" t="s">
        <v>1154</v>
      </c>
      <c r="B2865" t="s">
        <v>1155</v>
      </c>
      <c r="C2865" t="s">
        <v>53</v>
      </c>
      <c r="D2865" t="s">
        <v>2918</v>
      </c>
      <c r="E2865" s="1">
        <v>42474</v>
      </c>
      <c r="F2865" t="s">
        <v>15</v>
      </c>
      <c r="G2865" t="s">
        <v>27</v>
      </c>
      <c r="H2865" t="s">
        <v>17</v>
      </c>
      <c r="I2865">
        <v>0.13159299999999999</v>
      </c>
      <c r="J2865" t="s">
        <v>2666</v>
      </c>
      <c r="K2865" s="2">
        <f ca="1">tblInvestment[[#This Row],[Year]]+6</f>
        <v>2022</v>
      </c>
    </row>
    <row r="2866" spans="1:11" x14ac:dyDescent="0.35">
      <c r="A2866" t="s">
        <v>416</v>
      </c>
      <c r="B2866" t="s">
        <v>417</v>
      </c>
      <c r="C2866" t="s">
        <v>53</v>
      </c>
      <c r="D2866" t="s">
        <v>2919</v>
      </c>
      <c r="E2866" s="1">
        <v>42474</v>
      </c>
      <c r="F2866" t="s">
        <v>405</v>
      </c>
      <c r="G2866" t="s">
        <v>27</v>
      </c>
      <c r="H2866" t="s">
        <v>34</v>
      </c>
      <c r="I2866">
        <v>19.649630000000002</v>
      </c>
      <c r="J2866" t="s">
        <v>2666</v>
      </c>
      <c r="K2866" s="2">
        <f ca="1">tblInvestment[[#This Row],[Year]]+6</f>
        <v>2022</v>
      </c>
    </row>
    <row r="2867" spans="1:11" x14ac:dyDescent="0.35">
      <c r="A2867" t="s">
        <v>95</v>
      </c>
      <c r="B2867" t="s">
        <v>96</v>
      </c>
      <c r="C2867" t="s">
        <v>95</v>
      </c>
      <c r="D2867" t="s">
        <v>60</v>
      </c>
      <c r="E2867" s="1">
        <v>42474</v>
      </c>
      <c r="F2867" t="s">
        <v>61</v>
      </c>
      <c r="G2867" t="s">
        <v>16</v>
      </c>
      <c r="H2867" t="s">
        <v>17</v>
      </c>
      <c r="I2867">
        <v>0.24859689999999998</v>
      </c>
      <c r="J2867" t="s">
        <v>2666</v>
      </c>
      <c r="K2867" s="2">
        <f ca="1">tblInvestment[[#This Row],[Year]]+6</f>
        <v>2022</v>
      </c>
    </row>
    <row r="2868" spans="1:11" x14ac:dyDescent="0.35">
      <c r="A2868" t="s">
        <v>440</v>
      </c>
      <c r="B2868" t="s">
        <v>441</v>
      </c>
      <c r="C2868" t="s">
        <v>13</v>
      </c>
      <c r="D2868" t="s">
        <v>2920</v>
      </c>
      <c r="E2868" s="1">
        <v>42474</v>
      </c>
      <c r="F2868" t="s">
        <v>88</v>
      </c>
      <c r="G2868" t="s">
        <v>16</v>
      </c>
      <c r="H2868" t="s">
        <v>17</v>
      </c>
      <c r="I2868">
        <v>3.0083099999999998E-2</v>
      </c>
      <c r="J2868" t="s">
        <v>2666</v>
      </c>
      <c r="K2868" s="2">
        <f ca="1">tblInvestment[[#This Row],[Year]]+6</f>
        <v>2022</v>
      </c>
    </row>
    <row r="2869" spans="1:11" x14ac:dyDescent="0.35">
      <c r="A2869" t="s">
        <v>210</v>
      </c>
      <c r="B2869" t="s">
        <v>211</v>
      </c>
      <c r="C2869" t="s">
        <v>53</v>
      </c>
      <c r="D2869" t="s">
        <v>2921</v>
      </c>
      <c r="E2869" s="1">
        <v>42475</v>
      </c>
      <c r="F2869" t="s">
        <v>15</v>
      </c>
      <c r="G2869" t="s">
        <v>16</v>
      </c>
      <c r="H2869" t="s">
        <v>17</v>
      </c>
      <c r="I2869">
        <v>0.15735299999999999</v>
      </c>
      <c r="J2869" t="s">
        <v>2666</v>
      </c>
      <c r="K2869" s="2">
        <f ca="1">tblInvestment[[#This Row],[Year]]+6</f>
        <v>2022</v>
      </c>
    </row>
    <row r="2870" spans="1:11" x14ac:dyDescent="0.35">
      <c r="A2870" t="s">
        <v>314</v>
      </c>
      <c r="B2870" t="s">
        <v>315</v>
      </c>
      <c r="C2870" t="s">
        <v>21</v>
      </c>
      <c r="D2870" t="s">
        <v>2922</v>
      </c>
      <c r="E2870" s="1">
        <v>42475</v>
      </c>
      <c r="F2870" t="s">
        <v>15</v>
      </c>
      <c r="G2870" t="s">
        <v>16</v>
      </c>
      <c r="H2870" t="s">
        <v>17</v>
      </c>
      <c r="I2870">
        <v>1.2690499999999999E-2</v>
      </c>
      <c r="J2870" t="s">
        <v>2666</v>
      </c>
      <c r="K2870" s="2">
        <f ca="1">tblInvestment[[#This Row],[Year]]+6</f>
        <v>2022</v>
      </c>
    </row>
    <row r="2871" spans="1:11" x14ac:dyDescent="0.35">
      <c r="A2871" t="s">
        <v>1062</v>
      </c>
      <c r="B2871" t="s">
        <v>1063</v>
      </c>
      <c r="C2871" t="s">
        <v>53</v>
      </c>
      <c r="D2871" t="s">
        <v>2923</v>
      </c>
      <c r="E2871" s="1">
        <v>42475</v>
      </c>
      <c r="F2871" t="s">
        <v>15</v>
      </c>
      <c r="G2871" t="s">
        <v>27</v>
      </c>
      <c r="H2871" t="s">
        <v>17</v>
      </c>
      <c r="I2871">
        <v>5.5291400000000005E-4</v>
      </c>
      <c r="J2871" t="s">
        <v>2666</v>
      </c>
      <c r="K2871" s="2">
        <f ca="1">tblInvestment[[#This Row],[Year]]+6</f>
        <v>2022</v>
      </c>
    </row>
    <row r="2872" spans="1:11" x14ac:dyDescent="0.35">
      <c r="A2872" t="s">
        <v>1373</v>
      </c>
      <c r="B2872" t="s">
        <v>1374</v>
      </c>
      <c r="C2872" t="s">
        <v>53</v>
      </c>
      <c r="D2872" t="s">
        <v>2924</v>
      </c>
      <c r="E2872" s="1">
        <v>42476</v>
      </c>
      <c r="F2872" t="s">
        <v>126</v>
      </c>
      <c r="G2872" t="s">
        <v>27</v>
      </c>
      <c r="H2872" t="s">
        <v>76</v>
      </c>
      <c r="I2872">
        <v>135</v>
      </c>
      <c r="J2872" t="s">
        <v>2666</v>
      </c>
      <c r="K2872" s="2">
        <f ca="1">tblInvestment[[#This Row],[Year]]+6</f>
        <v>2022</v>
      </c>
    </row>
    <row r="2873" spans="1:11" x14ac:dyDescent="0.35">
      <c r="A2873" t="s">
        <v>58</v>
      </c>
      <c r="B2873" t="s">
        <v>59</v>
      </c>
      <c r="C2873" t="s">
        <v>13</v>
      </c>
      <c r="D2873" t="s">
        <v>1776</v>
      </c>
      <c r="E2873" s="1">
        <v>42476</v>
      </c>
      <c r="F2873" t="s">
        <v>15</v>
      </c>
      <c r="G2873" t="s">
        <v>16</v>
      </c>
      <c r="H2873" t="s">
        <v>17</v>
      </c>
      <c r="I2873">
        <v>4.0406900000000003E-2</v>
      </c>
      <c r="J2873" t="s">
        <v>2666</v>
      </c>
      <c r="K2873" s="2">
        <f ca="1">tblInvestment[[#This Row],[Year]]+6</f>
        <v>2022</v>
      </c>
    </row>
    <row r="2874" spans="1:11" x14ac:dyDescent="0.35">
      <c r="A2874" t="s">
        <v>2368</v>
      </c>
      <c r="B2874" t="s">
        <v>2369</v>
      </c>
      <c r="C2874" t="s">
        <v>30</v>
      </c>
      <c r="D2874" t="s">
        <v>2925</v>
      </c>
      <c r="E2874" s="1">
        <v>42477</v>
      </c>
      <c r="F2874" t="s">
        <v>318</v>
      </c>
      <c r="G2874" t="s">
        <v>33</v>
      </c>
      <c r="H2874" t="s">
        <v>34</v>
      </c>
      <c r="I2874">
        <v>317.25</v>
      </c>
      <c r="J2874" t="s">
        <v>2926</v>
      </c>
      <c r="K2874" s="2">
        <f ca="1">tblInvestment[[#This Row],[Year]]+6</f>
        <v>2022</v>
      </c>
    </row>
    <row r="2875" spans="1:11" x14ac:dyDescent="0.35">
      <c r="A2875" t="s">
        <v>101</v>
      </c>
      <c r="B2875" t="s">
        <v>102</v>
      </c>
      <c r="C2875" t="s">
        <v>53</v>
      </c>
      <c r="D2875" t="s">
        <v>2927</v>
      </c>
      <c r="E2875" s="1">
        <v>42477</v>
      </c>
      <c r="F2875" t="s">
        <v>15</v>
      </c>
      <c r="G2875" t="s">
        <v>16</v>
      </c>
      <c r="H2875" t="s">
        <v>17</v>
      </c>
      <c r="I2875">
        <v>7.6690300000000003E-2</v>
      </c>
      <c r="J2875" t="s">
        <v>2666</v>
      </c>
      <c r="K2875" s="2">
        <f ca="1">tblInvestment[[#This Row],[Year]]+6</f>
        <v>2022</v>
      </c>
    </row>
    <row r="2876" spans="1:11" x14ac:dyDescent="0.35">
      <c r="A2876" t="s">
        <v>73</v>
      </c>
      <c r="B2876" t="s">
        <v>74</v>
      </c>
      <c r="C2876" t="s">
        <v>13</v>
      </c>
      <c r="D2876" t="s">
        <v>2928</v>
      </c>
      <c r="E2876" s="1">
        <v>42478</v>
      </c>
      <c r="F2876" t="s">
        <v>66</v>
      </c>
      <c r="G2876" t="s">
        <v>16</v>
      </c>
      <c r="H2876" t="s">
        <v>34</v>
      </c>
      <c r="I2876">
        <v>74.170320000000004</v>
      </c>
      <c r="J2876" t="s">
        <v>2666</v>
      </c>
      <c r="K2876" s="2">
        <f ca="1">tblInvestment[[#This Row],[Year]]+6</f>
        <v>2022</v>
      </c>
    </row>
    <row r="2877" spans="1:11" x14ac:dyDescent="0.35">
      <c r="A2877" t="s">
        <v>84</v>
      </c>
      <c r="B2877" t="s">
        <v>85</v>
      </c>
      <c r="C2877" t="s">
        <v>13</v>
      </c>
      <c r="D2877" t="s">
        <v>2707</v>
      </c>
      <c r="E2877" s="1">
        <v>42478</v>
      </c>
      <c r="F2877" t="s">
        <v>15</v>
      </c>
      <c r="G2877" t="s">
        <v>45</v>
      </c>
      <c r="H2877" t="s">
        <v>17</v>
      </c>
      <c r="I2877">
        <v>0.51215299999999997</v>
      </c>
      <c r="J2877" t="s">
        <v>2666</v>
      </c>
      <c r="K2877" s="2">
        <f ca="1">tblInvestment[[#This Row],[Year]]+6</f>
        <v>2022</v>
      </c>
    </row>
    <row r="2878" spans="1:11" x14ac:dyDescent="0.35">
      <c r="A2878" t="s">
        <v>586</v>
      </c>
      <c r="B2878" t="s">
        <v>587</v>
      </c>
      <c r="C2878" t="s">
        <v>174</v>
      </c>
      <c r="D2878" t="s">
        <v>2929</v>
      </c>
      <c r="E2878" s="1">
        <v>42478</v>
      </c>
      <c r="F2878" t="s">
        <v>15</v>
      </c>
      <c r="G2878" t="s">
        <v>33</v>
      </c>
      <c r="H2878" t="s">
        <v>17</v>
      </c>
      <c r="I2878">
        <v>7.6523599999999997E-2</v>
      </c>
      <c r="J2878" t="s">
        <v>2666</v>
      </c>
      <c r="K2878" s="2">
        <f ca="1">tblInvestment[[#This Row],[Year]]+6</f>
        <v>2022</v>
      </c>
    </row>
    <row r="2879" spans="1:11" x14ac:dyDescent="0.35">
      <c r="A2879" t="s">
        <v>63</v>
      </c>
      <c r="B2879" t="s">
        <v>64</v>
      </c>
      <c r="C2879" t="s">
        <v>30</v>
      </c>
      <c r="D2879" t="s">
        <v>60</v>
      </c>
      <c r="E2879" s="1">
        <v>42479</v>
      </c>
      <c r="F2879" t="s">
        <v>61</v>
      </c>
      <c r="G2879" t="s">
        <v>16</v>
      </c>
      <c r="H2879" t="s">
        <v>17</v>
      </c>
      <c r="I2879">
        <v>6.8012999999999997E-3</v>
      </c>
      <c r="J2879" t="s">
        <v>2666</v>
      </c>
      <c r="K2879" s="2">
        <f ca="1">tblInvestment[[#This Row],[Year]]+6</f>
        <v>2022</v>
      </c>
    </row>
    <row r="2880" spans="1:11" x14ac:dyDescent="0.35">
      <c r="A2880" t="s">
        <v>132</v>
      </c>
      <c r="B2880" t="s">
        <v>133</v>
      </c>
      <c r="C2880" t="s">
        <v>21</v>
      </c>
      <c r="D2880" t="s">
        <v>2930</v>
      </c>
      <c r="E2880" s="1">
        <v>42479</v>
      </c>
      <c r="F2880" t="s">
        <v>631</v>
      </c>
      <c r="G2880" t="s">
        <v>16</v>
      </c>
      <c r="H2880" t="s">
        <v>34</v>
      </c>
      <c r="I2880">
        <v>9.3000000000000007</v>
      </c>
      <c r="J2880" t="s">
        <v>2666</v>
      </c>
      <c r="K2880" s="2">
        <f ca="1">tblInvestment[[#This Row],[Year]]+6</f>
        <v>2022</v>
      </c>
    </row>
    <row r="2881" spans="1:11" x14ac:dyDescent="0.35">
      <c r="A2881" t="s">
        <v>634</v>
      </c>
      <c r="B2881" t="s">
        <v>635</v>
      </c>
      <c r="C2881" t="s">
        <v>13</v>
      </c>
      <c r="D2881" t="s">
        <v>2931</v>
      </c>
      <c r="E2881" s="1">
        <v>42479</v>
      </c>
      <c r="F2881" t="s">
        <v>15</v>
      </c>
      <c r="G2881" t="s">
        <v>16</v>
      </c>
      <c r="H2881" t="s">
        <v>76</v>
      </c>
      <c r="I2881">
        <v>19.5</v>
      </c>
      <c r="J2881" t="s">
        <v>2666</v>
      </c>
      <c r="K2881" s="2">
        <f ca="1">tblInvestment[[#This Row],[Year]]+6</f>
        <v>2022</v>
      </c>
    </row>
    <row r="2882" spans="1:11" x14ac:dyDescent="0.35">
      <c r="A2882" t="s">
        <v>333</v>
      </c>
      <c r="B2882" t="s">
        <v>334</v>
      </c>
      <c r="C2882" t="s">
        <v>53</v>
      </c>
      <c r="D2882" t="s">
        <v>2932</v>
      </c>
      <c r="E2882" s="1">
        <v>42479</v>
      </c>
      <c r="F2882" t="s">
        <v>15</v>
      </c>
      <c r="G2882" t="s">
        <v>27</v>
      </c>
      <c r="H2882" t="s">
        <v>17</v>
      </c>
      <c r="I2882">
        <v>0.1</v>
      </c>
      <c r="J2882" t="s">
        <v>2666</v>
      </c>
      <c r="K2882" s="2">
        <f ca="1">tblInvestment[[#This Row],[Year]]+6</f>
        <v>2022</v>
      </c>
    </row>
    <row r="2883" spans="1:11" x14ac:dyDescent="0.35">
      <c r="A2883" t="s">
        <v>857</v>
      </c>
      <c r="B2883" t="s">
        <v>858</v>
      </c>
      <c r="C2883" t="s">
        <v>53</v>
      </c>
      <c r="D2883" t="s">
        <v>2933</v>
      </c>
      <c r="E2883" s="1">
        <v>42479</v>
      </c>
      <c r="F2883" t="s">
        <v>15</v>
      </c>
      <c r="G2883" t="s">
        <v>27</v>
      </c>
      <c r="H2883" t="s">
        <v>17</v>
      </c>
      <c r="I2883">
        <v>6.6349699999999996E-3</v>
      </c>
      <c r="J2883" t="s">
        <v>2666</v>
      </c>
      <c r="K2883" s="2">
        <f ca="1">tblInvestment[[#This Row],[Year]]+6</f>
        <v>2022</v>
      </c>
    </row>
    <row r="2884" spans="1:11" x14ac:dyDescent="0.35">
      <c r="A2884" t="s">
        <v>36</v>
      </c>
      <c r="B2884" t="s">
        <v>37</v>
      </c>
      <c r="C2884" t="s">
        <v>21</v>
      </c>
      <c r="D2884" t="s">
        <v>1894</v>
      </c>
      <c r="E2884" s="1">
        <v>42480</v>
      </c>
      <c r="F2884" t="s">
        <v>39</v>
      </c>
      <c r="G2884" t="s">
        <v>33</v>
      </c>
      <c r="H2884" t="s">
        <v>34</v>
      </c>
      <c r="I2884">
        <v>7.4292039479752781</v>
      </c>
      <c r="J2884" t="s">
        <v>40</v>
      </c>
      <c r="K2884" s="2">
        <f ca="1">tblInvestment[[#This Row],[Year]]+6</f>
        <v>2022</v>
      </c>
    </row>
    <row r="2885" spans="1:11" x14ac:dyDescent="0.35">
      <c r="A2885" t="s">
        <v>135</v>
      </c>
      <c r="B2885" t="s">
        <v>136</v>
      </c>
      <c r="C2885" t="s">
        <v>53</v>
      </c>
      <c r="D2885" t="s">
        <v>2934</v>
      </c>
      <c r="E2885" s="1">
        <v>42480</v>
      </c>
      <c r="F2885" t="s">
        <v>15</v>
      </c>
      <c r="G2885" t="s">
        <v>33</v>
      </c>
      <c r="H2885" t="s">
        <v>17</v>
      </c>
      <c r="I2885">
        <v>0.92661400000000005</v>
      </c>
      <c r="J2885" t="s">
        <v>2666</v>
      </c>
      <c r="K2885" s="2">
        <f ca="1">tblInvestment[[#This Row],[Year]]+6</f>
        <v>2022</v>
      </c>
    </row>
    <row r="2886" spans="1:11" x14ac:dyDescent="0.35">
      <c r="A2886" t="s">
        <v>290</v>
      </c>
      <c r="B2886" t="s">
        <v>291</v>
      </c>
      <c r="C2886" t="s">
        <v>13</v>
      </c>
      <c r="D2886" t="s">
        <v>2935</v>
      </c>
      <c r="E2886" s="1">
        <v>42480</v>
      </c>
      <c r="F2886" t="s">
        <v>395</v>
      </c>
      <c r="G2886" t="s">
        <v>16</v>
      </c>
      <c r="H2886" t="s">
        <v>17</v>
      </c>
      <c r="I2886">
        <v>0.55291400000000002</v>
      </c>
      <c r="J2886" t="s">
        <v>2666</v>
      </c>
      <c r="K2886" s="2">
        <f ca="1">tblInvestment[[#This Row],[Year]]+6</f>
        <v>2022</v>
      </c>
    </row>
    <row r="2887" spans="1:11" x14ac:dyDescent="0.35">
      <c r="A2887" t="s">
        <v>335</v>
      </c>
      <c r="B2887" t="s">
        <v>336</v>
      </c>
      <c r="C2887" t="s">
        <v>13</v>
      </c>
      <c r="D2887" t="s">
        <v>2936</v>
      </c>
      <c r="E2887" s="1">
        <v>42480</v>
      </c>
      <c r="F2887" t="s">
        <v>15</v>
      </c>
      <c r="G2887" t="s">
        <v>16</v>
      </c>
      <c r="H2887" t="s">
        <v>17</v>
      </c>
      <c r="I2887">
        <v>8.625452000000001</v>
      </c>
      <c r="J2887" t="s">
        <v>2666</v>
      </c>
      <c r="K2887" s="2">
        <f ca="1">tblInvestment[[#This Row],[Year]]+6</f>
        <v>2022</v>
      </c>
    </row>
    <row r="2888" spans="1:11" x14ac:dyDescent="0.35">
      <c r="A2888" t="s">
        <v>51</v>
      </c>
      <c r="B2888" t="s">
        <v>52</v>
      </c>
      <c r="C2888" t="s">
        <v>53</v>
      </c>
      <c r="D2888" t="s">
        <v>2937</v>
      </c>
      <c r="E2888" s="1">
        <v>42480</v>
      </c>
      <c r="F2888" t="s">
        <v>288</v>
      </c>
      <c r="G2888" t="s">
        <v>33</v>
      </c>
      <c r="H2888" t="s">
        <v>950</v>
      </c>
      <c r="I2888">
        <v>121</v>
      </c>
      <c r="J2888" t="s">
        <v>2938</v>
      </c>
      <c r="K2888" s="2">
        <f ca="1">tblInvestment[[#This Row],[Year]]+6</f>
        <v>2022</v>
      </c>
    </row>
    <row r="2889" spans="1:11" x14ac:dyDescent="0.35">
      <c r="A2889" t="s">
        <v>440</v>
      </c>
      <c r="B2889" t="s">
        <v>441</v>
      </c>
      <c r="C2889" t="s">
        <v>13</v>
      </c>
      <c r="D2889" t="s">
        <v>2939</v>
      </c>
      <c r="E2889" s="1">
        <v>42480</v>
      </c>
      <c r="F2889" t="s">
        <v>88</v>
      </c>
      <c r="G2889" t="s">
        <v>16</v>
      </c>
      <c r="H2889" t="s">
        <v>17</v>
      </c>
      <c r="I2889">
        <v>2.89073E-2</v>
      </c>
      <c r="J2889" t="s">
        <v>2666</v>
      </c>
      <c r="K2889" s="2">
        <f ca="1">tblInvestment[[#This Row],[Year]]+6</f>
        <v>2022</v>
      </c>
    </row>
    <row r="2890" spans="1:11" x14ac:dyDescent="0.35">
      <c r="A2890" t="s">
        <v>36</v>
      </c>
      <c r="B2890" t="s">
        <v>37</v>
      </c>
      <c r="C2890" t="s">
        <v>21</v>
      </c>
      <c r="D2890" t="s">
        <v>2208</v>
      </c>
      <c r="E2890" s="1">
        <v>42481</v>
      </c>
      <c r="F2890" t="s">
        <v>39</v>
      </c>
      <c r="G2890" t="s">
        <v>33</v>
      </c>
      <c r="H2890" t="s">
        <v>34</v>
      </c>
      <c r="I2890">
        <v>13.934446391784277</v>
      </c>
      <c r="J2890" t="s">
        <v>40</v>
      </c>
      <c r="K2890" s="2">
        <f ca="1">tblInvestment[[#This Row],[Year]]+6</f>
        <v>2022</v>
      </c>
    </row>
    <row r="2891" spans="1:11" x14ac:dyDescent="0.35">
      <c r="A2891" t="s">
        <v>117</v>
      </c>
      <c r="B2891" t="s">
        <v>118</v>
      </c>
      <c r="C2891" t="s">
        <v>48</v>
      </c>
      <c r="D2891" t="s">
        <v>2940</v>
      </c>
      <c r="E2891" s="1">
        <v>42481</v>
      </c>
      <c r="F2891" t="s">
        <v>126</v>
      </c>
      <c r="G2891" t="s">
        <v>27</v>
      </c>
      <c r="H2891" t="s">
        <v>76</v>
      </c>
      <c r="I2891">
        <v>30</v>
      </c>
      <c r="J2891" t="s">
        <v>2666</v>
      </c>
      <c r="K2891" s="2">
        <f ca="1">tblInvestment[[#This Row],[Year]]+6</f>
        <v>2022</v>
      </c>
    </row>
    <row r="2892" spans="1:11" x14ac:dyDescent="0.35">
      <c r="A2892" t="s">
        <v>273</v>
      </c>
      <c r="B2892" t="s">
        <v>274</v>
      </c>
      <c r="C2892" t="s">
        <v>53</v>
      </c>
      <c r="D2892" t="s">
        <v>2941</v>
      </c>
      <c r="E2892" s="1">
        <v>42481</v>
      </c>
      <c r="F2892" t="s">
        <v>15</v>
      </c>
      <c r="G2892" t="s">
        <v>27</v>
      </c>
      <c r="H2892" t="s">
        <v>17</v>
      </c>
      <c r="I2892">
        <v>3.9429400000000003E-2</v>
      </c>
      <c r="J2892" t="s">
        <v>2666</v>
      </c>
      <c r="K2892" s="2">
        <f ca="1">tblInvestment[[#This Row],[Year]]+6</f>
        <v>2022</v>
      </c>
    </row>
    <row r="2893" spans="1:11" x14ac:dyDescent="0.35">
      <c r="A2893" t="s">
        <v>179</v>
      </c>
      <c r="B2893" t="s">
        <v>180</v>
      </c>
      <c r="C2893" t="s">
        <v>100</v>
      </c>
      <c r="D2893" t="s">
        <v>60</v>
      </c>
      <c r="E2893" s="1">
        <v>42481</v>
      </c>
      <c r="F2893" t="s">
        <v>61</v>
      </c>
      <c r="G2893" t="s">
        <v>16</v>
      </c>
      <c r="H2893" t="s">
        <v>17</v>
      </c>
      <c r="I2893">
        <v>6.3601300000000003E-3</v>
      </c>
      <c r="J2893" t="s">
        <v>2666</v>
      </c>
      <c r="K2893" s="2">
        <f ca="1">tblInvestment[[#This Row],[Year]]+6</f>
        <v>2022</v>
      </c>
    </row>
    <row r="2894" spans="1:11" x14ac:dyDescent="0.35">
      <c r="A2894" t="s">
        <v>333</v>
      </c>
      <c r="B2894" t="s">
        <v>334</v>
      </c>
      <c r="C2894" t="s">
        <v>53</v>
      </c>
      <c r="D2894" t="s">
        <v>1433</v>
      </c>
      <c r="E2894" s="1">
        <v>42481</v>
      </c>
      <c r="F2894" t="s">
        <v>88</v>
      </c>
      <c r="G2894" t="s">
        <v>16</v>
      </c>
      <c r="H2894" t="s">
        <v>17</v>
      </c>
      <c r="I2894">
        <v>1.06457</v>
      </c>
      <c r="J2894" t="s">
        <v>2666</v>
      </c>
      <c r="K2894" s="2">
        <f ca="1">tblInvestment[[#This Row],[Year]]+6</f>
        <v>2022</v>
      </c>
    </row>
    <row r="2895" spans="1:11" x14ac:dyDescent="0.35">
      <c r="A2895" t="s">
        <v>210</v>
      </c>
      <c r="B2895" t="s">
        <v>211</v>
      </c>
      <c r="C2895" t="s">
        <v>53</v>
      </c>
      <c r="D2895" t="s">
        <v>2942</v>
      </c>
      <c r="E2895" s="1">
        <v>42482</v>
      </c>
      <c r="F2895" t="s">
        <v>126</v>
      </c>
      <c r="G2895" t="s">
        <v>27</v>
      </c>
      <c r="H2895" t="s">
        <v>76</v>
      </c>
      <c r="I2895">
        <v>20</v>
      </c>
      <c r="J2895" t="s">
        <v>2666</v>
      </c>
      <c r="K2895" s="2">
        <f ca="1">tblInvestment[[#This Row],[Year]]+6</f>
        <v>2022</v>
      </c>
    </row>
    <row r="2896" spans="1:11" x14ac:dyDescent="0.35">
      <c r="A2896" t="s">
        <v>634</v>
      </c>
      <c r="B2896" t="s">
        <v>635</v>
      </c>
      <c r="C2896" t="s">
        <v>13</v>
      </c>
      <c r="D2896" t="s">
        <v>2943</v>
      </c>
      <c r="E2896" s="1">
        <v>42482</v>
      </c>
      <c r="F2896" t="s">
        <v>61</v>
      </c>
      <c r="G2896" t="s">
        <v>33</v>
      </c>
      <c r="H2896" t="s">
        <v>34</v>
      </c>
      <c r="I2896">
        <v>64.331000000000003</v>
      </c>
      <c r="J2896" t="s">
        <v>2666</v>
      </c>
      <c r="K2896" s="2">
        <f ca="1">tblInvestment[[#This Row],[Year]]+6</f>
        <v>2022</v>
      </c>
    </row>
    <row r="2897" spans="1:11" x14ac:dyDescent="0.35">
      <c r="A2897" t="s">
        <v>41</v>
      </c>
      <c r="B2897" t="s">
        <v>42</v>
      </c>
      <c r="C2897" t="s">
        <v>13</v>
      </c>
      <c r="D2897" t="s">
        <v>2944</v>
      </c>
      <c r="E2897" s="1">
        <v>42482</v>
      </c>
      <c r="F2897" t="s">
        <v>15</v>
      </c>
      <c r="G2897" t="s">
        <v>27</v>
      </c>
      <c r="H2897" t="s">
        <v>17</v>
      </c>
      <c r="I2897">
        <v>4.4122500000000002E-2</v>
      </c>
      <c r="J2897" t="s">
        <v>2666</v>
      </c>
      <c r="K2897" s="2">
        <f ca="1">tblInvestment[[#This Row],[Year]]+6</f>
        <v>2022</v>
      </c>
    </row>
    <row r="2898" spans="1:11" x14ac:dyDescent="0.35">
      <c r="A2898" t="s">
        <v>586</v>
      </c>
      <c r="B2898" t="s">
        <v>587</v>
      </c>
      <c r="C2898" t="s">
        <v>174</v>
      </c>
      <c r="D2898" t="s">
        <v>2945</v>
      </c>
      <c r="E2898" s="1">
        <v>42482</v>
      </c>
      <c r="F2898" t="s">
        <v>126</v>
      </c>
      <c r="G2898" t="s">
        <v>16</v>
      </c>
      <c r="H2898" t="s">
        <v>76</v>
      </c>
      <c r="I2898">
        <v>4</v>
      </c>
      <c r="J2898" t="s">
        <v>2666</v>
      </c>
      <c r="K2898" s="2">
        <f ca="1">tblInvestment[[#This Row],[Year]]+6</f>
        <v>2022</v>
      </c>
    </row>
    <row r="2899" spans="1:11" x14ac:dyDescent="0.35">
      <c r="A2899" t="s">
        <v>349</v>
      </c>
      <c r="B2899" t="s">
        <v>350</v>
      </c>
      <c r="C2899" t="s">
        <v>30</v>
      </c>
      <c r="D2899" t="s">
        <v>2946</v>
      </c>
      <c r="E2899" s="1">
        <v>42482</v>
      </c>
      <c r="F2899" t="s">
        <v>356</v>
      </c>
      <c r="G2899" t="s">
        <v>72</v>
      </c>
      <c r="H2899" t="s">
        <v>34</v>
      </c>
      <c r="I2899">
        <v>8.1180000000000003</v>
      </c>
      <c r="J2899" t="s">
        <v>2947</v>
      </c>
      <c r="K2899" s="2">
        <f ca="1">tblInvestment[[#This Row],[Year]]+6</f>
        <v>2022</v>
      </c>
    </row>
    <row r="2900" spans="1:11" x14ac:dyDescent="0.35">
      <c r="A2900" t="s">
        <v>19</v>
      </c>
      <c r="B2900" t="s">
        <v>20</v>
      </c>
      <c r="C2900" t="s">
        <v>21</v>
      </c>
      <c r="D2900" t="s">
        <v>2948</v>
      </c>
      <c r="E2900" s="1">
        <v>42483</v>
      </c>
      <c r="F2900" t="s">
        <v>163</v>
      </c>
      <c r="G2900" t="s">
        <v>27</v>
      </c>
      <c r="H2900" t="s">
        <v>34</v>
      </c>
      <c r="I2900">
        <v>75</v>
      </c>
      <c r="J2900" t="s">
        <v>2949</v>
      </c>
      <c r="K2900" s="2">
        <f ca="1">tblInvestment[[#This Row],[Year]]+6</f>
        <v>2022</v>
      </c>
    </row>
    <row r="2901" spans="1:11" x14ac:dyDescent="0.35">
      <c r="A2901" t="s">
        <v>73</v>
      </c>
      <c r="B2901" t="s">
        <v>74</v>
      </c>
      <c r="C2901" t="s">
        <v>13</v>
      </c>
      <c r="D2901" t="s">
        <v>2950</v>
      </c>
      <c r="E2901" s="1">
        <v>42484</v>
      </c>
      <c r="F2901" t="s">
        <v>126</v>
      </c>
      <c r="G2901" t="s">
        <v>27</v>
      </c>
      <c r="H2901" t="s">
        <v>76</v>
      </c>
      <c r="I2901">
        <v>51.600299999999997</v>
      </c>
      <c r="J2901" t="s">
        <v>2666</v>
      </c>
      <c r="K2901" s="2">
        <f ca="1">tblInvestment[[#This Row],[Year]]+6</f>
        <v>2022</v>
      </c>
    </row>
    <row r="2902" spans="1:11" x14ac:dyDescent="0.35">
      <c r="A2902" t="s">
        <v>228</v>
      </c>
      <c r="B2902" t="s">
        <v>229</v>
      </c>
      <c r="C2902" t="s">
        <v>100</v>
      </c>
      <c r="D2902" t="s">
        <v>60</v>
      </c>
      <c r="E2902" s="1">
        <v>42484</v>
      </c>
      <c r="F2902" t="s">
        <v>61</v>
      </c>
      <c r="G2902" t="s">
        <v>16</v>
      </c>
      <c r="H2902" t="s">
        <v>17</v>
      </c>
      <c r="I2902">
        <v>0.26024202000000002</v>
      </c>
      <c r="J2902" t="s">
        <v>2666</v>
      </c>
      <c r="K2902" s="2">
        <f ca="1">tblInvestment[[#This Row],[Year]]+6</f>
        <v>2022</v>
      </c>
    </row>
    <row r="2903" spans="1:11" x14ac:dyDescent="0.35">
      <c r="A2903" t="s">
        <v>239</v>
      </c>
      <c r="B2903" t="s">
        <v>240</v>
      </c>
      <c r="C2903" t="s">
        <v>53</v>
      </c>
      <c r="D2903" t="s">
        <v>2951</v>
      </c>
      <c r="E2903" s="1">
        <v>42484</v>
      </c>
      <c r="F2903" t="s">
        <v>15</v>
      </c>
      <c r="G2903" t="s">
        <v>16</v>
      </c>
      <c r="H2903" t="s">
        <v>17</v>
      </c>
      <c r="I2903">
        <v>5.5291399999999999</v>
      </c>
      <c r="J2903" t="s">
        <v>2666</v>
      </c>
      <c r="K2903" s="2">
        <f ca="1">tblInvestment[[#This Row],[Year]]+6</f>
        <v>2022</v>
      </c>
    </row>
    <row r="2904" spans="1:11" x14ac:dyDescent="0.35">
      <c r="A2904" t="s">
        <v>36</v>
      </c>
      <c r="B2904" t="s">
        <v>37</v>
      </c>
      <c r="C2904" t="s">
        <v>21</v>
      </c>
      <c r="D2904" t="s">
        <v>2952</v>
      </c>
      <c r="E2904" s="1">
        <v>42485</v>
      </c>
      <c r="F2904" t="s">
        <v>39</v>
      </c>
      <c r="G2904" t="s">
        <v>33</v>
      </c>
      <c r="H2904" t="s">
        <v>34</v>
      </c>
      <c r="I2904">
        <v>34.918365464440555</v>
      </c>
      <c r="J2904" t="s">
        <v>40</v>
      </c>
      <c r="K2904" s="2">
        <f ca="1">tblInvestment[[#This Row],[Year]]+6</f>
        <v>2022</v>
      </c>
    </row>
    <row r="2905" spans="1:11" x14ac:dyDescent="0.35">
      <c r="A2905" t="s">
        <v>73</v>
      </c>
      <c r="B2905" t="s">
        <v>74</v>
      </c>
      <c r="C2905" t="s">
        <v>13</v>
      </c>
      <c r="D2905" t="s">
        <v>2734</v>
      </c>
      <c r="E2905" s="1">
        <v>42485</v>
      </c>
      <c r="F2905" t="s">
        <v>44</v>
      </c>
      <c r="G2905" t="s">
        <v>27</v>
      </c>
      <c r="H2905" t="s">
        <v>76</v>
      </c>
      <c r="I2905">
        <v>24.5</v>
      </c>
      <c r="J2905" t="s">
        <v>2666</v>
      </c>
      <c r="K2905" s="2">
        <f ca="1">tblInvestment[[#This Row],[Year]]+6</f>
        <v>2022</v>
      </c>
    </row>
    <row r="2906" spans="1:11" x14ac:dyDescent="0.35">
      <c r="A2906" t="s">
        <v>41</v>
      </c>
      <c r="B2906" t="s">
        <v>42</v>
      </c>
      <c r="C2906" t="s">
        <v>13</v>
      </c>
      <c r="D2906" t="s">
        <v>1249</v>
      </c>
      <c r="E2906" s="1">
        <v>42485</v>
      </c>
      <c r="F2906" t="s">
        <v>88</v>
      </c>
      <c r="G2906" t="s">
        <v>16</v>
      </c>
      <c r="H2906" t="s">
        <v>17</v>
      </c>
      <c r="I2906">
        <v>0.29688199999999998</v>
      </c>
      <c r="J2906" t="s">
        <v>2666</v>
      </c>
      <c r="K2906" s="2">
        <f ca="1">tblInvestment[[#This Row],[Year]]+6</f>
        <v>2022</v>
      </c>
    </row>
    <row r="2907" spans="1:11" x14ac:dyDescent="0.35">
      <c r="A2907" t="s">
        <v>55</v>
      </c>
      <c r="B2907" t="s">
        <v>56</v>
      </c>
      <c r="C2907" t="s">
        <v>53</v>
      </c>
      <c r="D2907" t="s">
        <v>189</v>
      </c>
      <c r="E2907" s="1">
        <v>42485</v>
      </c>
      <c r="F2907" t="s">
        <v>15</v>
      </c>
      <c r="G2907" t="s">
        <v>16</v>
      </c>
      <c r="H2907" t="s">
        <v>189</v>
      </c>
      <c r="I2907">
        <v>35.835999999999999</v>
      </c>
      <c r="J2907" t="s">
        <v>2666</v>
      </c>
      <c r="K2907" s="2">
        <f ca="1">tblInvestment[[#This Row],[Year]]+6</f>
        <v>2022</v>
      </c>
    </row>
    <row r="2908" spans="1:11" x14ac:dyDescent="0.35">
      <c r="A2908" t="s">
        <v>243</v>
      </c>
      <c r="B2908" t="s">
        <v>244</v>
      </c>
      <c r="C2908" t="s">
        <v>21</v>
      </c>
      <c r="D2908" t="s">
        <v>60</v>
      </c>
      <c r="E2908" s="1">
        <v>42485</v>
      </c>
      <c r="F2908" t="s">
        <v>61</v>
      </c>
      <c r="G2908" t="s">
        <v>16</v>
      </c>
      <c r="H2908" t="s">
        <v>17</v>
      </c>
      <c r="I2908">
        <v>3.0477210000000001E-2</v>
      </c>
      <c r="J2908" t="s">
        <v>2666</v>
      </c>
      <c r="K2908" s="2">
        <f ca="1">tblInvestment[[#This Row],[Year]]+6</f>
        <v>2022</v>
      </c>
    </row>
    <row r="2909" spans="1:11" x14ac:dyDescent="0.35">
      <c r="A2909" t="s">
        <v>55</v>
      </c>
      <c r="B2909" t="s">
        <v>56</v>
      </c>
      <c r="C2909" t="s">
        <v>53</v>
      </c>
      <c r="D2909" t="s">
        <v>2953</v>
      </c>
      <c r="E2909" s="1">
        <v>42486</v>
      </c>
      <c r="F2909" t="s">
        <v>108</v>
      </c>
      <c r="G2909" t="s">
        <v>177</v>
      </c>
      <c r="H2909" t="s">
        <v>34</v>
      </c>
      <c r="I2909">
        <v>20</v>
      </c>
      <c r="J2909" t="s">
        <v>2954</v>
      </c>
      <c r="K2909" s="2">
        <f ca="1">tblInvestment[[#This Row],[Year]]+6</f>
        <v>2022</v>
      </c>
    </row>
    <row r="2910" spans="1:11" x14ac:dyDescent="0.35">
      <c r="A2910" t="s">
        <v>253</v>
      </c>
      <c r="B2910" t="s">
        <v>254</v>
      </c>
      <c r="C2910" t="s">
        <v>53</v>
      </c>
      <c r="D2910" t="s">
        <v>2955</v>
      </c>
      <c r="E2910" s="1">
        <v>42486</v>
      </c>
      <c r="F2910" t="s">
        <v>15</v>
      </c>
      <c r="G2910" t="s">
        <v>27</v>
      </c>
      <c r="H2910" t="s">
        <v>17</v>
      </c>
      <c r="I2910">
        <v>9.9984000000000017E-2</v>
      </c>
      <c r="J2910" t="s">
        <v>2666</v>
      </c>
      <c r="K2910" s="2">
        <f ca="1">tblInvestment[[#This Row],[Year]]+6</f>
        <v>2022</v>
      </c>
    </row>
    <row r="2911" spans="1:11" x14ac:dyDescent="0.35">
      <c r="A2911" t="s">
        <v>199</v>
      </c>
      <c r="B2911" t="s">
        <v>200</v>
      </c>
      <c r="C2911" t="s">
        <v>53</v>
      </c>
      <c r="D2911" t="s">
        <v>2956</v>
      </c>
      <c r="E2911" s="1">
        <v>42486</v>
      </c>
      <c r="F2911" t="s">
        <v>88</v>
      </c>
      <c r="G2911" t="s">
        <v>16</v>
      </c>
      <c r="H2911" t="s">
        <v>17</v>
      </c>
      <c r="I2911">
        <v>6.8491099999999999E-2</v>
      </c>
      <c r="J2911" t="s">
        <v>2666</v>
      </c>
      <c r="K2911" s="2">
        <f ca="1">tblInvestment[[#This Row],[Year]]+6</f>
        <v>2022</v>
      </c>
    </row>
    <row r="2912" spans="1:11" x14ac:dyDescent="0.35">
      <c r="A2912" t="s">
        <v>36</v>
      </c>
      <c r="B2912" t="s">
        <v>37</v>
      </c>
      <c r="C2912" t="s">
        <v>21</v>
      </c>
      <c r="D2912" t="s">
        <v>2957</v>
      </c>
      <c r="E2912" s="1">
        <v>42487</v>
      </c>
      <c r="F2912" t="s">
        <v>39</v>
      </c>
      <c r="G2912" t="s">
        <v>33</v>
      </c>
      <c r="H2912" t="s">
        <v>34</v>
      </c>
      <c r="I2912">
        <v>321.61854687451961</v>
      </c>
      <c r="J2912" t="s">
        <v>40</v>
      </c>
      <c r="K2912" s="2">
        <f ca="1">tblInvestment[[#This Row],[Year]]+6</f>
        <v>2022</v>
      </c>
    </row>
    <row r="2913" spans="1:11" x14ac:dyDescent="0.35">
      <c r="A2913" t="s">
        <v>634</v>
      </c>
      <c r="B2913" t="s">
        <v>635</v>
      </c>
      <c r="C2913" t="s">
        <v>13</v>
      </c>
      <c r="D2913" t="s">
        <v>2726</v>
      </c>
      <c r="E2913" s="1">
        <v>42487</v>
      </c>
      <c r="F2913" t="s">
        <v>44</v>
      </c>
      <c r="G2913" t="s">
        <v>33</v>
      </c>
      <c r="H2913" t="s">
        <v>17</v>
      </c>
      <c r="I2913">
        <v>0.375</v>
      </c>
      <c r="J2913" t="s">
        <v>2666</v>
      </c>
      <c r="K2913" s="2">
        <f ca="1">tblInvestment[[#This Row],[Year]]+6</f>
        <v>2022</v>
      </c>
    </row>
    <row r="2914" spans="1:11" x14ac:dyDescent="0.35">
      <c r="A2914" t="s">
        <v>41</v>
      </c>
      <c r="B2914" t="s">
        <v>42</v>
      </c>
      <c r="C2914" t="s">
        <v>13</v>
      </c>
      <c r="D2914" t="s">
        <v>2958</v>
      </c>
      <c r="E2914" s="1">
        <v>42487</v>
      </c>
      <c r="F2914" t="s">
        <v>15</v>
      </c>
      <c r="G2914" t="s">
        <v>27</v>
      </c>
      <c r="H2914" t="s">
        <v>17</v>
      </c>
      <c r="I2914">
        <v>4.2463800000000001E-3</v>
      </c>
      <c r="J2914" t="s">
        <v>2666</v>
      </c>
      <c r="K2914" s="2">
        <f ca="1">tblInvestment[[#This Row],[Year]]+6</f>
        <v>2022</v>
      </c>
    </row>
    <row r="2915" spans="1:11" x14ac:dyDescent="0.35">
      <c r="A2915" t="s">
        <v>362</v>
      </c>
      <c r="B2915" t="s">
        <v>363</v>
      </c>
      <c r="C2915" t="s">
        <v>53</v>
      </c>
      <c r="D2915" t="s">
        <v>2310</v>
      </c>
      <c r="E2915" s="1">
        <v>42487</v>
      </c>
      <c r="F2915" t="s">
        <v>15</v>
      </c>
      <c r="G2915" t="s">
        <v>27</v>
      </c>
      <c r="H2915" t="s">
        <v>17</v>
      </c>
      <c r="I2915">
        <v>7.7336199999999994E-2</v>
      </c>
      <c r="J2915" t="s">
        <v>2666</v>
      </c>
      <c r="K2915" s="2">
        <f ca="1">tblInvestment[[#This Row],[Year]]+6</f>
        <v>2022</v>
      </c>
    </row>
    <row r="2916" spans="1:11" x14ac:dyDescent="0.35">
      <c r="A2916" t="s">
        <v>11</v>
      </c>
      <c r="B2916" t="s">
        <v>12</v>
      </c>
      <c r="C2916" t="s">
        <v>13</v>
      </c>
      <c r="D2916" t="s">
        <v>2959</v>
      </c>
      <c r="E2916" s="1">
        <v>42488</v>
      </c>
      <c r="F2916" t="s">
        <v>88</v>
      </c>
      <c r="G2916" t="s">
        <v>16</v>
      </c>
      <c r="H2916" t="s">
        <v>17</v>
      </c>
      <c r="I2916">
        <v>7.7213900000000002E-2</v>
      </c>
      <c r="J2916" t="s">
        <v>2666</v>
      </c>
      <c r="K2916" s="2">
        <f ca="1">tblInvestment[[#This Row],[Year]]+6</f>
        <v>2022</v>
      </c>
    </row>
    <row r="2917" spans="1:11" x14ac:dyDescent="0.35">
      <c r="A2917" t="s">
        <v>19</v>
      </c>
      <c r="B2917" t="s">
        <v>20</v>
      </c>
      <c r="C2917" t="s">
        <v>21</v>
      </c>
      <c r="D2917" t="s">
        <v>2960</v>
      </c>
      <c r="E2917" s="1">
        <v>42488</v>
      </c>
      <c r="F2917" t="s">
        <v>15</v>
      </c>
      <c r="G2917" t="s">
        <v>16</v>
      </c>
      <c r="H2917" t="s">
        <v>17</v>
      </c>
      <c r="I2917">
        <v>2.9157800000000002E-3</v>
      </c>
      <c r="J2917" t="s">
        <v>2666</v>
      </c>
      <c r="K2917" s="2">
        <f ca="1">tblInvestment[[#This Row],[Year]]+6</f>
        <v>2022</v>
      </c>
    </row>
    <row r="2918" spans="1:11" x14ac:dyDescent="0.35">
      <c r="A2918" t="s">
        <v>81</v>
      </c>
      <c r="B2918" t="s">
        <v>82</v>
      </c>
      <c r="C2918" t="s">
        <v>48</v>
      </c>
      <c r="D2918" t="s">
        <v>2961</v>
      </c>
      <c r="E2918" s="1">
        <v>42488</v>
      </c>
      <c r="F2918" t="s">
        <v>126</v>
      </c>
      <c r="G2918" t="s">
        <v>27</v>
      </c>
      <c r="H2918" t="s">
        <v>76</v>
      </c>
      <c r="I2918">
        <v>46.577100000000002</v>
      </c>
      <c r="J2918" t="s">
        <v>2666</v>
      </c>
      <c r="K2918" s="2">
        <f ca="1">tblInvestment[[#This Row],[Year]]+6</f>
        <v>2022</v>
      </c>
    </row>
    <row r="2919" spans="1:11" x14ac:dyDescent="0.35">
      <c r="A2919" t="s">
        <v>55</v>
      </c>
      <c r="B2919" t="s">
        <v>56</v>
      </c>
      <c r="C2919" t="s">
        <v>53</v>
      </c>
      <c r="D2919" t="s">
        <v>2962</v>
      </c>
      <c r="E2919" s="1">
        <v>42488</v>
      </c>
      <c r="F2919" t="s">
        <v>15</v>
      </c>
      <c r="G2919" t="s">
        <v>16</v>
      </c>
      <c r="H2919" t="s">
        <v>34</v>
      </c>
      <c r="I2919">
        <v>113.1734</v>
      </c>
      <c r="J2919" t="s">
        <v>2666</v>
      </c>
      <c r="K2919" s="2">
        <f ca="1">tblInvestment[[#This Row],[Year]]+6</f>
        <v>2022</v>
      </c>
    </row>
    <row r="2920" spans="1:11" x14ac:dyDescent="0.35">
      <c r="A2920" t="s">
        <v>335</v>
      </c>
      <c r="B2920" t="s">
        <v>336</v>
      </c>
      <c r="C2920" t="s">
        <v>13</v>
      </c>
      <c r="D2920" t="s">
        <v>2963</v>
      </c>
      <c r="E2920" s="1">
        <v>42488</v>
      </c>
      <c r="F2920" t="s">
        <v>44</v>
      </c>
      <c r="G2920" t="s">
        <v>27</v>
      </c>
      <c r="H2920" t="s">
        <v>17</v>
      </c>
      <c r="I2920">
        <v>0.25</v>
      </c>
      <c r="J2920" t="s">
        <v>2666</v>
      </c>
      <c r="K2920" s="2">
        <f ca="1">tblInvestment[[#This Row],[Year]]+6</f>
        <v>2022</v>
      </c>
    </row>
    <row r="2921" spans="1:11" x14ac:dyDescent="0.35">
      <c r="A2921" t="s">
        <v>516</v>
      </c>
      <c r="B2921" t="s">
        <v>517</v>
      </c>
      <c r="C2921" t="s">
        <v>30</v>
      </c>
      <c r="D2921" t="s">
        <v>2964</v>
      </c>
      <c r="E2921" s="1">
        <v>42488</v>
      </c>
      <c r="F2921" t="s">
        <v>318</v>
      </c>
      <c r="G2921" t="s">
        <v>177</v>
      </c>
      <c r="H2921" t="s">
        <v>34</v>
      </c>
      <c r="I2921">
        <v>0.68737500000000007</v>
      </c>
      <c r="J2921" t="s">
        <v>2965</v>
      </c>
      <c r="K2921" s="2">
        <f ca="1">tblInvestment[[#This Row],[Year]]+6</f>
        <v>2022</v>
      </c>
    </row>
    <row r="2922" spans="1:11" x14ac:dyDescent="0.35">
      <c r="A2922" t="s">
        <v>132</v>
      </c>
      <c r="B2922" t="s">
        <v>133</v>
      </c>
      <c r="C2922" t="s">
        <v>21</v>
      </c>
      <c r="D2922" t="s">
        <v>2780</v>
      </c>
      <c r="E2922" s="1">
        <v>42491</v>
      </c>
      <c r="F2922" t="s">
        <v>50</v>
      </c>
      <c r="G2922" t="s">
        <v>45</v>
      </c>
      <c r="H2922" t="s">
        <v>76</v>
      </c>
      <c r="I2922">
        <v>400</v>
      </c>
      <c r="J2922" t="s">
        <v>2666</v>
      </c>
      <c r="K2922" s="2">
        <f ca="1">tblInvestment[[#This Row],[Year]]+6</f>
        <v>2022</v>
      </c>
    </row>
    <row r="2923" spans="1:11" x14ac:dyDescent="0.35">
      <c r="A2923" t="s">
        <v>231</v>
      </c>
      <c r="B2923" t="s">
        <v>232</v>
      </c>
      <c r="C2923" t="s">
        <v>30</v>
      </c>
      <c r="D2923" t="s">
        <v>2966</v>
      </c>
      <c r="E2923" s="1">
        <v>42491</v>
      </c>
      <c r="F2923" t="s">
        <v>15</v>
      </c>
      <c r="G2923" t="s">
        <v>197</v>
      </c>
      <c r="H2923" t="s">
        <v>17</v>
      </c>
      <c r="I2923">
        <v>2.60477E-2</v>
      </c>
      <c r="J2923" t="s">
        <v>2666</v>
      </c>
      <c r="K2923" s="2">
        <f ca="1">tblInvestment[[#This Row],[Year]]+6</f>
        <v>2022</v>
      </c>
    </row>
    <row r="2924" spans="1:11" x14ac:dyDescent="0.35">
      <c r="A2924" t="s">
        <v>537</v>
      </c>
      <c r="B2924" t="s">
        <v>538</v>
      </c>
      <c r="C2924" t="s">
        <v>30</v>
      </c>
      <c r="D2924" t="s">
        <v>1293</v>
      </c>
      <c r="E2924" s="1">
        <v>42491</v>
      </c>
      <c r="F2924" t="s">
        <v>208</v>
      </c>
      <c r="G2924" t="s">
        <v>72</v>
      </c>
      <c r="H2924" t="s">
        <v>34</v>
      </c>
      <c r="I2924">
        <v>66.180606876165058</v>
      </c>
      <c r="J2924" t="s">
        <v>2967</v>
      </c>
      <c r="K2924" s="2">
        <f ca="1">tblInvestment[[#This Row],[Year]]+6</f>
        <v>2022</v>
      </c>
    </row>
    <row r="2925" spans="1:11" x14ac:dyDescent="0.35">
      <c r="A2925" t="s">
        <v>402</v>
      </c>
      <c r="B2925" t="s">
        <v>403</v>
      </c>
      <c r="C2925" t="s">
        <v>13</v>
      </c>
      <c r="D2925" t="s">
        <v>2968</v>
      </c>
      <c r="E2925" s="1">
        <v>42491</v>
      </c>
      <c r="F2925" t="s">
        <v>44</v>
      </c>
      <c r="G2925" t="s">
        <v>45</v>
      </c>
      <c r="H2925" t="s">
        <v>17</v>
      </c>
      <c r="I2925">
        <v>0.5</v>
      </c>
      <c r="J2925" t="s">
        <v>2666</v>
      </c>
      <c r="K2925" s="2">
        <f ca="1">tblInvestment[[#This Row],[Year]]+6</f>
        <v>2022</v>
      </c>
    </row>
    <row r="2926" spans="1:11" x14ac:dyDescent="0.35">
      <c r="A2926" t="s">
        <v>223</v>
      </c>
      <c r="B2926" t="s">
        <v>224</v>
      </c>
      <c r="C2926" t="s">
        <v>13</v>
      </c>
      <c r="D2926" t="s">
        <v>2969</v>
      </c>
      <c r="E2926" s="1">
        <v>42492</v>
      </c>
      <c r="F2926" t="s">
        <v>126</v>
      </c>
      <c r="G2926" t="s">
        <v>27</v>
      </c>
      <c r="H2926" t="s">
        <v>76</v>
      </c>
      <c r="I2926">
        <v>20</v>
      </c>
      <c r="J2926" t="s">
        <v>2666</v>
      </c>
      <c r="K2926" s="2">
        <f ca="1">tblInvestment[[#This Row],[Year]]+6</f>
        <v>2022</v>
      </c>
    </row>
    <row r="2927" spans="1:11" x14ac:dyDescent="0.35">
      <c r="A2927" t="s">
        <v>36</v>
      </c>
      <c r="B2927" t="s">
        <v>37</v>
      </c>
      <c r="C2927" t="s">
        <v>21</v>
      </c>
      <c r="D2927" t="s">
        <v>2326</v>
      </c>
      <c r="E2927" s="1">
        <v>42492</v>
      </c>
      <c r="F2927" t="s">
        <v>39</v>
      </c>
      <c r="G2927" t="s">
        <v>33</v>
      </c>
      <c r="H2927" t="s">
        <v>34</v>
      </c>
      <c r="I2927">
        <v>20.5199397349568</v>
      </c>
      <c r="J2927" t="s">
        <v>40</v>
      </c>
      <c r="K2927" s="2">
        <f ca="1">tblInvestment[[#This Row],[Year]]+6</f>
        <v>2022</v>
      </c>
    </row>
    <row r="2928" spans="1:11" x14ac:dyDescent="0.35">
      <c r="A2928" t="s">
        <v>73</v>
      </c>
      <c r="B2928" t="s">
        <v>74</v>
      </c>
      <c r="C2928" t="s">
        <v>13</v>
      </c>
      <c r="D2928" t="s">
        <v>2970</v>
      </c>
      <c r="E2928" s="1">
        <v>42492</v>
      </c>
      <c r="F2928" t="s">
        <v>126</v>
      </c>
      <c r="G2928" t="s">
        <v>27</v>
      </c>
      <c r="H2928" t="s">
        <v>76</v>
      </c>
      <c r="I2928">
        <v>75</v>
      </c>
      <c r="J2928" t="s">
        <v>2666</v>
      </c>
      <c r="K2928" s="2">
        <f ca="1">tblInvestment[[#This Row],[Year]]+6</f>
        <v>2022</v>
      </c>
    </row>
    <row r="2929" spans="1:11" x14ac:dyDescent="0.35">
      <c r="A2929" t="s">
        <v>153</v>
      </c>
      <c r="B2929" t="s">
        <v>154</v>
      </c>
      <c r="C2929" t="s">
        <v>13</v>
      </c>
      <c r="D2929" t="s">
        <v>60</v>
      </c>
      <c r="E2929" s="1">
        <v>42492</v>
      </c>
      <c r="F2929" t="s">
        <v>61</v>
      </c>
      <c r="G2929" t="s">
        <v>16</v>
      </c>
      <c r="H2929" t="s">
        <v>17</v>
      </c>
      <c r="I2929">
        <v>1.4365258200000002</v>
      </c>
      <c r="J2929" t="s">
        <v>2666</v>
      </c>
      <c r="K2929" s="2">
        <f ca="1">tblInvestment[[#This Row],[Year]]+6</f>
        <v>2022</v>
      </c>
    </row>
    <row r="2930" spans="1:11" x14ac:dyDescent="0.35">
      <c r="A2930" t="s">
        <v>73</v>
      </c>
      <c r="B2930" t="s">
        <v>74</v>
      </c>
      <c r="C2930" t="s">
        <v>13</v>
      </c>
      <c r="D2930" t="s">
        <v>2971</v>
      </c>
      <c r="E2930" s="1">
        <v>42493</v>
      </c>
      <c r="F2930" t="s">
        <v>395</v>
      </c>
      <c r="G2930" t="s">
        <v>45</v>
      </c>
      <c r="H2930" t="s">
        <v>34</v>
      </c>
      <c r="I2930">
        <v>88.492136562632382</v>
      </c>
      <c r="J2930" t="s">
        <v>2972</v>
      </c>
      <c r="K2930" s="2">
        <f ca="1">tblInvestment[[#This Row],[Year]]+6</f>
        <v>2022</v>
      </c>
    </row>
    <row r="2931" spans="1:11" x14ac:dyDescent="0.35">
      <c r="A2931" t="s">
        <v>95</v>
      </c>
      <c r="B2931" t="s">
        <v>96</v>
      </c>
      <c r="C2931" t="s">
        <v>95</v>
      </c>
      <c r="D2931" t="s">
        <v>2973</v>
      </c>
      <c r="E2931" s="1">
        <v>42493</v>
      </c>
      <c r="F2931" t="s">
        <v>15</v>
      </c>
      <c r="G2931" t="s">
        <v>16</v>
      </c>
      <c r="H2931" t="s">
        <v>1757</v>
      </c>
      <c r="I2931">
        <v>3.1350200000000004</v>
      </c>
      <c r="J2931" t="s">
        <v>2666</v>
      </c>
      <c r="K2931" s="2">
        <f ca="1">tblInvestment[[#This Row],[Year]]+6</f>
        <v>2022</v>
      </c>
    </row>
    <row r="2932" spans="1:11" x14ac:dyDescent="0.35">
      <c r="A2932" t="s">
        <v>301</v>
      </c>
      <c r="B2932" t="s">
        <v>302</v>
      </c>
      <c r="C2932" t="s">
        <v>53</v>
      </c>
      <c r="D2932" t="s">
        <v>60</v>
      </c>
      <c r="E2932" s="1">
        <v>42494</v>
      </c>
      <c r="F2932" t="s">
        <v>61</v>
      </c>
      <c r="G2932" t="s">
        <v>16</v>
      </c>
      <c r="H2932" t="s">
        <v>17</v>
      </c>
      <c r="I2932">
        <v>7.8950210000000003E-3</v>
      </c>
      <c r="J2932" t="s">
        <v>2666</v>
      </c>
      <c r="K2932" s="2">
        <f ca="1">tblInvestment[[#This Row],[Year]]+6</f>
        <v>2022</v>
      </c>
    </row>
    <row r="2933" spans="1:11" x14ac:dyDescent="0.35">
      <c r="A2933" t="s">
        <v>113</v>
      </c>
      <c r="B2933" t="s">
        <v>114</v>
      </c>
      <c r="C2933" t="s">
        <v>100</v>
      </c>
      <c r="D2933" t="s">
        <v>2974</v>
      </c>
      <c r="E2933" s="1">
        <v>42494</v>
      </c>
      <c r="F2933" t="s">
        <v>15</v>
      </c>
      <c r="G2933" t="s">
        <v>16</v>
      </c>
      <c r="H2933" t="s">
        <v>17</v>
      </c>
      <c r="I2933">
        <v>0.20884100000000003</v>
      </c>
      <c r="J2933" t="s">
        <v>2666</v>
      </c>
      <c r="K2933" s="2">
        <f ca="1">tblInvestment[[#This Row],[Year]]+6</f>
        <v>2022</v>
      </c>
    </row>
    <row r="2934" spans="1:11" x14ac:dyDescent="0.35">
      <c r="A2934" t="s">
        <v>2450</v>
      </c>
      <c r="B2934" t="s">
        <v>2451</v>
      </c>
      <c r="C2934" t="s">
        <v>53</v>
      </c>
      <c r="D2934" t="s">
        <v>2975</v>
      </c>
      <c r="E2934" s="1">
        <v>42495</v>
      </c>
      <c r="F2934" t="s">
        <v>15</v>
      </c>
      <c r="G2934" t="s">
        <v>27</v>
      </c>
      <c r="H2934" t="s">
        <v>17</v>
      </c>
      <c r="I2934">
        <v>0.148397</v>
      </c>
      <c r="J2934" t="s">
        <v>2666</v>
      </c>
      <c r="K2934" s="2">
        <f ca="1">tblInvestment[[#This Row],[Year]]+6</f>
        <v>2022</v>
      </c>
    </row>
    <row r="2935" spans="1:11" x14ac:dyDescent="0.35">
      <c r="A2935" t="s">
        <v>1645</v>
      </c>
      <c r="B2935" t="s">
        <v>1646</v>
      </c>
      <c r="C2935" t="s">
        <v>53</v>
      </c>
      <c r="D2935" t="s">
        <v>60</v>
      </c>
      <c r="E2935" s="1">
        <v>42495</v>
      </c>
      <c r="F2935" t="s">
        <v>61</v>
      </c>
      <c r="G2935" t="s">
        <v>16</v>
      </c>
      <c r="H2935" t="s">
        <v>17</v>
      </c>
      <c r="I2935">
        <v>6.9943110000000005E-3</v>
      </c>
      <c r="J2935" t="s">
        <v>2666</v>
      </c>
      <c r="K2935" s="2">
        <f ca="1">tblInvestment[[#This Row],[Year]]+6</f>
        <v>2022</v>
      </c>
    </row>
    <row r="2936" spans="1:11" x14ac:dyDescent="0.35">
      <c r="A2936" t="s">
        <v>73</v>
      </c>
      <c r="B2936" t="s">
        <v>74</v>
      </c>
      <c r="C2936" t="s">
        <v>13</v>
      </c>
      <c r="D2936" t="s">
        <v>2976</v>
      </c>
      <c r="E2936" s="1">
        <v>42495</v>
      </c>
      <c r="F2936" t="s">
        <v>126</v>
      </c>
      <c r="G2936" t="s">
        <v>27</v>
      </c>
      <c r="H2936" t="s">
        <v>76</v>
      </c>
      <c r="I2936">
        <v>29.468</v>
      </c>
      <c r="J2936" t="s">
        <v>2666</v>
      </c>
      <c r="K2936" s="2">
        <f ca="1">tblInvestment[[#This Row],[Year]]+6</f>
        <v>2022</v>
      </c>
    </row>
    <row r="2937" spans="1:11" x14ac:dyDescent="0.35">
      <c r="A2937" t="s">
        <v>290</v>
      </c>
      <c r="B2937" t="s">
        <v>291</v>
      </c>
      <c r="C2937" t="s">
        <v>13</v>
      </c>
      <c r="D2937" t="s">
        <v>2977</v>
      </c>
      <c r="E2937" s="1">
        <v>42495</v>
      </c>
      <c r="F2937" t="s">
        <v>126</v>
      </c>
      <c r="G2937" t="s">
        <v>27</v>
      </c>
      <c r="H2937" t="s">
        <v>76</v>
      </c>
      <c r="I2937">
        <v>11.0435</v>
      </c>
      <c r="J2937" t="s">
        <v>2666</v>
      </c>
      <c r="K2937" s="2">
        <f ca="1">tblInvestment[[#This Row],[Year]]+6</f>
        <v>2022</v>
      </c>
    </row>
    <row r="2938" spans="1:11" x14ac:dyDescent="0.35">
      <c r="A2938" t="s">
        <v>486</v>
      </c>
      <c r="B2938" t="s">
        <v>487</v>
      </c>
      <c r="C2938" t="s">
        <v>48</v>
      </c>
      <c r="D2938" t="s">
        <v>2978</v>
      </c>
      <c r="E2938" s="1">
        <v>42495</v>
      </c>
      <c r="F2938" t="s">
        <v>15</v>
      </c>
      <c r="G2938" t="s">
        <v>27</v>
      </c>
      <c r="H2938" t="s">
        <v>17</v>
      </c>
      <c r="I2938">
        <v>8.5030899999999996E-3</v>
      </c>
      <c r="J2938" t="s">
        <v>2666</v>
      </c>
      <c r="K2938" s="2">
        <f ca="1">tblInvestment[[#This Row],[Year]]+6</f>
        <v>2022</v>
      </c>
    </row>
    <row r="2939" spans="1:11" x14ac:dyDescent="0.35">
      <c r="A2939" t="s">
        <v>55</v>
      </c>
      <c r="B2939" t="s">
        <v>56</v>
      </c>
      <c r="C2939" t="s">
        <v>53</v>
      </c>
      <c r="D2939" t="s">
        <v>2979</v>
      </c>
      <c r="E2939" s="1">
        <v>42495</v>
      </c>
      <c r="F2939" t="s">
        <v>15</v>
      </c>
      <c r="G2939" t="s">
        <v>16</v>
      </c>
      <c r="H2939" t="s">
        <v>17</v>
      </c>
      <c r="I2939">
        <v>0.37724400000000002</v>
      </c>
      <c r="J2939" t="s">
        <v>2666</v>
      </c>
      <c r="K2939" s="2">
        <f ca="1">tblInvestment[[#This Row],[Year]]+6</f>
        <v>2022</v>
      </c>
    </row>
    <row r="2940" spans="1:11" x14ac:dyDescent="0.35">
      <c r="A2940" t="s">
        <v>589</v>
      </c>
      <c r="B2940" t="s">
        <v>590</v>
      </c>
      <c r="C2940" t="s">
        <v>13</v>
      </c>
      <c r="D2940" t="s">
        <v>2980</v>
      </c>
      <c r="E2940" s="1">
        <v>42496</v>
      </c>
      <c r="F2940" t="s">
        <v>44</v>
      </c>
      <c r="G2940" t="s">
        <v>45</v>
      </c>
      <c r="H2940" t="s">
        <v>34</v>
      </c>
      <c r="I2940">
        <v>20</v>
      </c>
      <c r="J2940" t="s">
        <v>2666</v>
      </c>
      <c r="K2940" s="2">
        <f ca="1">tblInvestment[[#This Row],[Year]]+6</f>
        <v>2022</v>
      </c>
    </row>
    <row r="2941" spans="1:11" x14ac:dyDescent="0.35">
      <c r="A2941" t="s">
        <v>95</v>
      </c>
      <c r="B2941" t="s">
        <v>96</v>
      </c>
      <c r="C2941" t="s">
        <v>95</v>
      </c>
      <c r="D2941" t="s">
        <v>2981</v>
      </c>
      <c r="E2941" s="1">
        <v>42496</v>
      </c>
      <c r="F2941" t="s">
        <v>15</v>
      </c>
      <c r="G2941" t="s">
        <v>16</v>
      </c>
      <c r="H2941" t="s">
        <v>17</v>
      </c>
      <c r="I2941">
        <v>7.7407900000000002E-2</v>
      </c>
      <c r="J2941" t="s">
        <v>2666</v>
      </c>
      <c r="K2941" s="2">
        <f ca="1">tblInvestment[[#This Row],[Year]]+6</f>
        <v>2022</v>
      </c>
    </row>
    <row r="2942" spans="1:11" x14ac:dyDescent="0.35">
      <c r="A2942" t="s">
        <v>55</v>
      </c>
      <c r="B2942" t="s">
        <v>56</v>
      </c>
      <c r="C2942" t="s">
        <v>53</v>
      </c>
      <c r="D2942" t="s">
        <v>2982</v>
      </c>
      <c r="E2942" s="1">
        <v>42496</v>
      </c>
      <c r="F2942" t="s">
        <v>126</v>
      </c>
      <c r="G2942" t="s">
        <v>27</v>
      </c>
      <c r="H2942" t="s">
        <v>76</v>
      </c>
      <c r="I2942">
        <v>22.5</v>
      </c>
      <c r="J2942" t="s">
        <v>2666</v>
      </c>
      <c r="K2942" s="2">
        <f ca="1">tblInvestment[[#This Row],[Year]]+6</f>
        <v>2022</v>
      </c>
    </row>
    <row r="2943" spans="1:11" x14ac:dyDescent="0.35">
      <c r="A2943" t="s">
        <v>89</v>
      </c>
      <c r="B2943" t="s">
        <v>90</v>
      </c>
      <c r="C2943" t="s">
        <v>21</v>
      </c>
      <c r="D2943" t="s">
        <v>2983</v>
      </c>
      <c r="E2943" s="1">
        <v>42496</v>
      </c>
      <c r="F2943" t="s">
        <v>15</v>
      </c>
      <c r="G2943" t="s">
        <v>197</v>
      </c>
      <c r="H2943" t="s">
        <v>17</v>
      </c>
      <c r="I2943">
        <v>27.645700000000001</v>
      </c>
      <c r="J2943" t="s">
        <v>2666</v>
      </c>
      <c r="K2943" s="2">
        <f ca="1">tblInvestment[[#This Row],[Year]]+6</f>
        <v>2022</v>
      </c>
    </row>
    <row r="2944" spans="1:11" x14ac:dyDescent="0.35">
      <c r="A2944" t="s">
        <v>160</v>
      </c>
      <c r="B2944" t="s">
        <v>161</v>
      </c>
      <c r="C2944" t="s">
        <v>21</v>
      </c>
      <c r="D2944" t="s">
        <v>2984</v>
      </c>
      <c r="E2944" s="1">
        <v>42497</v>
      </c>
      <c r="F2944" t="s">
        <v>15</v>
      </c>
      <c r="G2944" t="s">
        <v>16</v>
      </c>
      <c r="H2944" t="s">
        <v>17</v>
      </c>
      <c r="I2944">
        <v>0.146534</v>
      </c>
      <c r="J2944" t="s">
        <v>2666</v>
      </c>
      <c r="K2944" s="2">
        <f ca="1">tblInvestment[[#This Row],[Year]]+6</f>
        <v>2022</v>
      </c>
    </row>
    <row r="2945" spans="1:11" x14ac:dyDescent="0.35">
      <c r="A2945" t="s">
        <v>156</v>
      </c>
      <c r="B2945" t="s">
        <v>157</v>
      </c>
      <c r="C2945" t="s">
        <v>13</v>
      </c>
      <c r="D2945" t="s">
        <v>2985</v>
      </c>
      <c r="E2945" s="1">
        <v>42497</v>
      </c>
      <c r="F2945" t="s">
        <v>15</v>
      </c>
      <c r="G2945" t="s">
        <v>16</v>
      </c>
      <c r="H2945" t="s">
        <v>17</v>
      </c>
      <c r="I2945">
        <v>0.13167599999999999</v>
      </c>
      <c r="J2945" t="s">
        <v>2666</v>
      </c>
      <c r="K2945" s="2">
        <f ca="1">tblInvestment[[#This Row],[Year]]+6</f>
        <v>2022</v>
      </c>
    </row>
    <row r="2946" spans="1:11" x14ac:dyDescent="0.35">
      <c r="A2946" t="s">
        <v>92</v>
      </c>
      <c r="B2946" t="s">
        <v>93</v>
      </c>
      <c r="C2946" t="s">
        <v>53</v>
      </c>
      <c r="D2946" t="s">
        <v>2986</v>
      </c>
      <c r="E2946" s="1">
        <v>42497</v>
      </c>
      <c r="F2946" t="s">
        <v>15</v>
      </c>
      <c r="G2946" t="s">
        <v>27</v>
      </c>
      <c r="H2946" t="s">
        <v>17</v>
      </c>
      <c r="I2946">
        <v>0.1</v>
      </c>
      <c r="J2946" t="s">
        <v>2666</v>
      </c>
      <c r="K2946" s="2">
        <f ca="1">tblInvestment[[#This Row],[Year]]+6</f>
        <v>2022</v>
      </c>
    </row>
    <row r="2947" spans="1:11" x14ac:dyDescent="0.35">
      <c r="A2947" t="s">
        <v>73</v>
      </c>
      <c r="B2947" t="s">
        <v>74</v>
      </c>
      <c r="C2947" t="s">
        <v>13</v>
      </c>
      <c r="D2947" t="s">
        <v>2768</v>
      </c>
      <c r="E2947" s="1">
        <v>42498</v>
      </c>
      <c r="F2947" t="s">
        <v>44</v>
      </c>
      <c r="G2947" t="s">
        <v>33</v>
      </c>
      <c r="H2947" t="s">
        <v>76</v>
      </c>
      <c r="I2947">
        <v>18</v>
      </c>
      <c r="J2947" t="s">
        <v>2666</v>
      </c>
      <c r="K2947" s="2">
        <f ca="1">tblInvestment[[#This Row],[Year]]+6</f>
        <v>2022</v>
      </c>
    </row>
    <row r="2948" spans="1:11" x14ac:dyDescent="0.35">
      <c r="A2948" t="s">
        <v>1154</v>
      </c>
      <c r="B2948" t="s">
        <v>1155</v>
      </c>
      <c r="C2948" t="s">
        <v>53</v>
      </c>
      <c r="D2948" t="s">
        <v>2987</v>
      </c>
      <c r="E2948" s="1">
        <v>42499</v>
      </c>
      <c r="F2948" t="s">
        <v>15</v>
      </c>
      <c r="G2948" t="s">
        <v>27</v>
      </c>
      <c r="H2948" t="s">
        <v>17</v>
      </c>
      <c r="I2948">
        <v>0.111854</v>
      </c>
      <c r="J2948" t="s">
        <v>2666</v>
      </c>
      <c r="K2948" s="2">
        <f ca="1">tblInvestment[[#This Row],[Year]]+6</f>
        <v>2022</v>
      </c>
    </row>
    <row r="2949" spans="1:11" x14ac:dyDescent="0.35">
      <c r="A2949" t="s">
        <v>172</v>
      </c>
      <c r="B2949" t="s">
        <v>173</v>
      </c>
      <c r="C2949" t="s">
        <v>174</v>
      </c>
      <c r="D2949" t="s">
        <v>554</v>
      </c>
      <c r="E2949" s="1">
        <v>42499</v>
      </c>
      <c r="F2949" t="s">
        <v>88</v>
      </c>
      <c r="G2949" t="s">
        <v>16</v>
      </c>
      <c r="H2949" t="s">
        <v>17</v>
      </c>
      <c r="I2949">
        <v>7.8383999999999995E-4</v>
      </c>
      <c r="J2949" t="s">
        <v>2666</v>
      </c>
      <c r="K2949" s="2">
        <f ca="1">tblInvestment[[#This Row],[Year]]+6</f>
        <v>2022</v>
      </c>
    </row>
    <row r="2950" spans="1:11" x14ac:dyDescent="0.35">
      <c r="A2950" t="s">
        <v>210</v>
      </c>
      <c r="B2950" t="s">
        <v>211</v>
      </c>
      <c r="C2950" t="s">
        <v>53</v>
      </c>
      <c r="D2950" t="s">
        <v>60</v>
      </c>
      <c r="E2950" s="1">
        <v>42499</v>
      </c>
      <c r="F2950" t="s">
        <v>61</v>
      </c>
      <c r="G2950" t="s">
        <v>16</v>
      </c>
      <c r="H2950" t="s">
        <v>17</v>
      </c>
      <c r="I2950">
        <v>5.2908927000000014</v>
      </c>
      <c r="J2950" t="s">
        <v>2666</v>
      </c>
      <c r="K2950" s="2">
        <f ca="1">tblInvestment[[#This Row],[Year]]+6</f>
        <v>2022</v>
      </c>
    </row>
    <row r="2951" spans="1:11" x14ac:dyDescent="0.35">
      <c r="A2951" t="s">
        <v>883</v>
      </c>
      <c r="B2951" t="s">
        <v>884</v>
      </c>
      <c r="C2951" t="s">
        <v>25</v>
      </c>
      <c r="D2951" t="s">
        <v>2988</v>
      </c>
      <c r="E2951" s="1">
        <v>42499</v>
      </c>
      <c r="F2951" t="s">
        <v>15</v>
      </c>
      <c r="G2951" t="s">
        <v>27</v>
      </c>
      <c r="H2951" t="s">
        <v>17</v>
      </c>
      <c r="I2951">
        <v>7.6265499999999993E-3</v>
      </c>
      <c r="J2951" t="s">
        <v>2666</v>
      </c>
      <c r="K2951" s="2">
        <f ca="1">tblInvestment[[#This Row],[Year]]+6</f>
        <v>2022</v>
      </c>
    </row>
    <row r="2952" spans="1:11" x14ac:dyDescent="0.35">
      <c r="A2952" t="s">
        <v>247</v>
      </c>
      <c r="B2952" t="s">
        <v>248</v>
      </c>
      <c r="C2952" t="s">
        <v>100</v>
      </c>
      <c r="D2952" t="s">
        <v>60</v>
      </c>
      <c r="E2952" s="1">
        <v>42499</v>
      </c>
      <c r="F2952" t="s">
        <v>61</v>
      </c>
      <c r="G2952" t="s">
        <v>16</v>
      </c>
      <c r="H2952" t="s">
        <v>17</v>
      </c>
      <c r="I2952">
        <v>3.4466099999999997E-3</v>
      </c>
      <c r="J2952" t="s">
        <v>2666</v>
      </c>
      <c r="K2952" s="2">
        <f ca="1">tblInvestment[[#This Row],[Year]]+6</f>
        <v>2022</v>
      </c>
    </row>
    <row r="2953" spans="1:11" x14ac:dyDescent="0.35">
      <c r="A2953" t="s">
        <v>160</v>
      </c>
      <c r="B2953" t="s">
        <v>161</v>
      </c>
      <c r="C2953" t="s">
        <v>21</v>
      </c>
      <c r="D2953" t="s">
        <v>2989</v>
      </c>
      <c r="E2953" s="1">
        <v>42500</v>
      </c>
      <c r="F2953" t="s">
        <v>395</v>
      </c>
      <c r="G2953" t="s">
        <v>27</v>
      </c>
      <c r="H2953" t="s">
        <v>34</v>
      </c>
      <c r="I2953">
        <v>66.349699999999999</v>
      </c>
      <c r="J2953" t="s">
        <v>2666</v>
      </c>
      <c r="K2953" s="2">
        <f ca="1">tblInvestment[[#This Row],[Year]]+6</f>
        <v>2022</v>
      </c>
    </row>
    <row r="2954" spans="1:11" x14ac:dyDescent="0.35">
      <c r="A2954" t="s">
        <v>1257</v>
      </c>
      <c r="B2954" t="s">
        <v>1258</v>
      </c>
      <c r="C2954" t="s">
        <v>48</v>
      </c>
      <c r="D2954" t="s">
        <v>2990</v>
      </c>
      <c r="E2954" s="1">
        <v>42501</v>
      </c>
      <c r="F2954" t="s">
        <v>50</v>
      </c>
      <c r="G2954" t="s">
        <v>16</v>
      </c>
      <c r="H2954" t="s">
        <v>76</v>
      </c>
      <c r="I2954">
        <v>15</v>
      </c>
      <c r="J2954" t="s">
        <v>2666</v>
      </c>
      <c r="K2954" s="2">
        <f ca="1">tblInvestment[[#This Row],[Year]]+6</f>
        <v>2022</v>
      </c>
    </row>
    <row r="2955" spans="1:11" x14ac:dyDescent="0.35">
      <c r="A2955" t="s">
        <v>132</v>
      </c>
      <c r="B2955" t="s">
        <v>133</v>
      </c>
      <c r="C2955" t="s">
        <v>21</v>
      </c>
      <c r="D2955" t="s">
        <v>2930</v>
      </c>
      <c r="E2955" s="1">
        <v>42502</v>
      </c>
      <c r="F2955" t="s">
        <v>631</v>
      </c>
      <c r="G2955" t="s">
        <v>16</v>
      </c>
      <c r="H2955" t="s">
        <v>17</v>
      </c>
      <c r="I2955">
        <v>0.7</v>
      </c>
      <c r="J2955" t="s">
        <v>2666</v>
      </c>
      <c r="K2955" s="2">
        <f ca="1">tblInvestment[[#This Row],[Year]]+6</f>
        <v>2022</v>
      </c>
    </row>
    <row r="2956" spans="1:11" x14ac:dyDescent="0.35">
      <c r="A2956" t="s">
        <v>1846</v>
      </c>
      <c r="B2956" t="s">
        <v>1847</v>
      </c>
      <c r="C2956" t="s">
        <v>100</v>
      </c>
      <c r="D2956" t="s">
        <v>60</v>
      </c>
      <c r="E2956" s="1">
        <v>42502</v>
      </c>
      <c r="F2956" t="s">
        <v>61</v>
      </c>
      <c r="G2956" t="s">
        <v>16</v>
      </c>
      <c r="H2956" t="s">
        <v>17</v>
      </c>
      <c r="I2956">
        <v>6.8840200000000002E-3</v>
      </c>
      <c r="J2956" t="s">
        <v>2666</v>
      </c>
      <c r="K2956" s="2">
        <f ca="1">tblInvestment[[#This Row],[Year]]+6</f>
        <v>2022</v>
      </c>
    </row>
    <row r="2957" spans="1:11" x14ac:dyDescent="0.35">
      <c r="A2957" t="s">
        <v>55</v>
      </c>
      <c r="B2957" t="s">
        <v>56</v>
      </c>
      <c r="C2957" t="s">
        <v>53</v>
      </c>
      <c r="D2957" t="s">
        <v>2991</v>
      </c>
      <c r="E2957" s="1">
        <v>42502</v>
      </c>
      <c r="F2957" t="s">
        <v>15</v>
      </c>
      <c r="G2957" t="s">
        <v>197</v>
      </c>
      <c r="H2957" t="s">
        <v>17</v>
      </c>
      <c r="I2957">
        <v>0.17403399999999999</v>
      </c>
      <c r="J2957" t="s">
        <v>2666</v>
      </c>
      <c r="K2957" s="2">
        <f ca="1">tblInvestment[[#This Row],[Year]]+6</f>
        <v>2022</v>
      </c>
    </row>
    <row r="2958" spans="1:11" x14ac:dyDescent="0.35">
      <c r="A2958" t="s">
        <v>165</v>
      </c>
      <c r="B2958" t="s">
        <v>166</v>
      </c>
      <c r="C2958" t="s">
        <v>53</v>
      </c>
      <c r="D2958" t="s">
        <v>2992</v>
      </c>
      <c r="E2958" s="1">
        <v>42503</v>
      </c>
      <c r="F2958" t="s">
        <v>126</v>
      </c>
      <c r="G2958" t="s">
        <v>27</v>
      </c>
      <c r="H2958" t="s">
        <v>76</v>
      </c>
      <c r="I2958">
        <v>106.03</v>
      </c>
      <c r="J2958" t="s">
        <v>2666</v>
      </c>
      <c r="K2958" s="2">
        <f ca="1">tblInvestment[[#This Row],[Year]]+6</f>
        <v>2022</v>
      </c>
    </row>
    <row r="2959" spans="1:11" x14ac:dyDescent="0.35">
      <c r="A2959" t="s">
        <v>165</v>
      </c>
      <c r="B2959" t="s">
        <v>166</v>
      </c>
      <c r="C2959" t="s">
        <v>53</v>
      </c>
      <c r="D2959" t="s">
        <v>2993</v>
      </c>
      <c r="E2959" s="1">
        <v>42503</v>
      </c>
      <c r="F2959" t="s">
        <v>15</v>
      </c>
      <c r="G2959" t="s">
        <v>16</v>
      </c>
      <c r="H2959" t="s">
        <v>17</v>
      </c>
      <c r="I2959">
        <v>0.37708700000000001</v>
      </c>
      <c r="J2959" t="s">
        <v>2666</v>
      </c>
      <c r="K2959" s="2">
        <f ca="1">tblInvestment[[#This Row],[Year]]+6</f>
        <v>2022</v>
      </c>
    </row>
    <row r="2960" spans="1:11" x14ac:dyDescent="0.35">
      <c r="A2960" t="s">
        <v>89</v>
      </c>
      <c r="B2960" t="s">
        <v>90</v>
      </c>
      <c r="C2960" t="s">
        <v>21</v>
      </c>
      <c r="D2960" t="s">
        <v>2994</v>
      </c>
      <c r="E2960" s="1">
        <v>42503</v>
      </c>
      <c r="F2960" t="s">
        <v>15</v>
      </c>
      <c r="G2960" t="s">
        <v>16</v>
      </c>
      <c r="H2960" t="s">
        <v>17</v>
      </c>
      <c r="I2960">
        <v>5.5291399999999999</v>
      </c>
      <c r="J2960" t="s">
        <v>2666</v>
      </c>
      <c r="K2960" s="2">
        <f ca="1">tblInvestment[[#This Row],[Year]]+6</f>
        <v>2022</v>
      </c>
    </row>
    <row r="2961" spans="1:11" x14ac:dyDescent="0.35">
      <c r="A2961" t="s">
        <v>145</v>
      </c>
      <c r="B2961" t="s">
        <v>146</v>
      </c>
      <c r="C2961" t="s">
        <v>53</v>
      </c>
      <c r="D2961" t="s">
        <v>2995</v>
      </c>
      <c r="E2961" s="1">
        <v>42504</v>
      </c>
      <c r="F2961" t="s">
        <v>88</v>
      </c>
      <c r="G2961" t="s">
        <v>16</v>
      </c>
      <c r="H2961" t="s">
        <v>17</v>
      </c>
      <c r="I2961">
        <v>5.6358399999999996E-3</v>
      </c>
      <c r="J2961" t="s">
        <v>2666</v>
      </c>
      <c r="K2961" s="2">
        <f ca="1">tblInvestment[[#This Row],[Year]]+6</f>
        <v>2022</v>
      </c>
    </row>
    <row r="2962" spans="1:11" x14ac:dyDescent="0.35">
      <c r="A2962" t="s">
        <v>73</v>
      </c>
      <c r="B2962" t="s">
        <v>74</v>
      </c>
      <c r="C2962" t="s">
        <v>13</v>
      </c>
      <c r="D2962" t="s">
        <v>2996</v>
      </c>
      <c r="E2962" s="1">
        <v>42504</v>
      </c>
      <c r="F2962" t="s">
        <v>126</v>
      </c>
      <c r="G2962" t="s">
        <v>27</v>
      </c>
      <c r="H2962" t="s">
        <v>76</v>
      </c>
      <c r="I2962">
        <v>98.090199999999996</v>
      </c>
      <c r="J2962" t="s">
        <v>2666</v>
      </c>
      <c r="K2962" s="2">
        <f ca="1">tblInvestment[[#This Row],[Year]]+6</f>
        <v>2022</v>
      </c>
    </row>
    <row r="2963" spans="1:11" x14ac:dyDescent="0.35">
      <c r="A2963" t="s">
        <v>23</v>
      </c>
      <c r="B2963" t="s">
        <v>24</v>
      </c>
      <c r="C2963" t="s">
        <v>25</v>
      </c>
      <c r="D2963" t="s">
        <v>60</v>
      </c>
      <c r="E2963" s="1">
        <v>42505</v>
      </c>
      <c r="F2963" t="s">
        <v>61</v>
      </c>
      <c r="G2963" t="s">
        <v>16</v>
      </c>
      <c r="H2963" t="s">
        <v>17</v>
      </c>
      <c r="I2963">
        <v>9.2653920000000001E-2</v>
      </c>
      <c r="J2963" t="s">
        <v>2666</v>
      </c>
      <c r="K2963" s="2">
        <f ca="1">tblInvestment[[#This Row],[Year]]+6</f>
        <v>2022</v>
      </c>
    </row>
    <row r="2964" spans="1:11" x14ac:dyDescent="0.35">
      <c r="A2964" t="s">
        <v>223</v>
      </c>
      <c r="B2964" t="s">
        <v>224</v>
      </c>
      <c r="C2964" t="s">
        <v>13</v>
      </c>
      <c r="D2964" t="s">
        <v>2997</v>
      </c>
      <c r="E2964" s="1">
        <v>42506</v>
      </c>
      <c r="F2964" t="s">
        <v>126</v>
      </c>
      <c r="G2964" t="s">
        <v>27</v>
      </c>
      <c r="H2964" t="s">
        <v>76</v>
      </c>
      <c r="I2964">
        <v>103.125</v>
      </c>
      <c r="J2964" t="s">
        <v>2666</v>
      </c>
      <c r="K2964" s="2">
        <f ca="1">tblInvestment[[#This Row],[Year]]+6</f>
        <v>2022</v>
      </c>
    </row>
    <row r="2965" spans="1:11" x14ac:dyDescent="0.35">
      <c r="A2965" t="s">
        <v>145</v>
      </c>
      <c r="B2965" t="s">
        <v>146</v>
      </c>
      <c r="C2965" t="s">
        <v>53</v>
      </c>
      <c r="D2965" t="s">
        <v>60</v>
      </c>
      <c r="E2965" s="1">
        <v>42506</v>
      </c>
      <c r="F2965" t="s">
        <v>61</v>
      </c>
      <c r="G2965" t="s">
        <v>16</v>
      </c>
      <c r="H2965" t="s">
        <v>17</v>
      </c>
      <c r="I2965">
        <v>0.34473414099999999</v>
      </c>
      <c r="J2965" t="s">
        <v>2666</v>
      </c>
      <c r="K2965" s="2">
        <f ca="1">tblInvestment[[#This Row],[Year]]+6</f>
        <v>2022</v>
      </c>
    </row>
    <row r="2966" spans="1:11" x14ac:dyDescent="0.35">
      <c r="A2966" t="s">
        <v>135</v>
      </c>
      <c r="B2966" t="s">
        <v>136</v>
      </c>
      <c r="C2966" t="s">
        <v>53</v>
      </c>
      <c r="D2966" t="s">
        <v>2998</v>
      </c>
      <c r="E2966" s="1">
        <v>42506</v>
      </c>
      <c r="F2966" t="s">
        <v>15</v>
      </c>
      <c r="G2966" t="s">
        <v>27</v>
      </c>
      <c r="H2966" t="s">
        <v>17</v>
      </c>
      <c r="I2966">
        <v>9.9186999999999997E-2</v>
      </c>
      <c r="J2966" t="s">
        <v>2666</v>
      </c>
      <c r="K2966" s="2">
        <f ca="1">tblInvestment[[#This Row],[Year]]+6</f>
        <v>2022</v>
      </c>
    </row>
    <row r="2967" spans="1:11" x14ac:dyDescent="0.35">
      <c r="A2967" t="s">
        <v>210</v>
      </c>
      <c r="B2967" t="s">
        <v>211</v>
      </c>
      <c r="C2967" t="s">
        <v>53</v>
      </c>
      <c r="D2967" t="s">
        <v>2999</v>
      </c>
      <c r="E2967" s="1">
        <v>42506</v>
      </c>
      <c r="F2967" t="s">
        <v>126</v>
      </c>
      <c r="G2967" t="s">
        <v>27</v>
      </c>
      <c r="H2967" t="s">
        <v>76</v>
      </c>
      <c r="I2967">
        <v>82.5</v>
      </c>
      <c r="J2967" t="s">
        <v>2666</v>
      </c>
      <c r="K2967" s="2">
        <f ca="1">tblInvestment[[#This Row],[Year]]+6</f>
        <v>2022</v>
      </c>
    </row>
    <row r="2968" spans="1:11" x14ac:dyDescent="0.35">
      <c r="A2968" t="s">
        <v>165</v>
      </c>
      <c r="B2968" t="s">
        <v>166</v>
      </c>
      <c r="C2968" t="s">
        <v>53</v>
      </c>
      <c r="D2968" t="s">
        <v>2829</v>
      </c>
      <c r="E2968" s="1">
        <v>42506</v>
      </c>
      <c r="F2968" t="s">
        <v>15</v>
      </c>
      <c r="G2968" t="s">
        <v>27</v>
      </c>
      <c r="H2968" t="s">
        <v>17</v>
      </c>
      <c r="I2968">
        <v>3.3174799999999998E-3</v>
      </c>
      <c r="J2968" t="s">
        <v>2666</v>
      </c>
      <c r="K2968" s="2">
        <f ca="1">tblInvestment[[#This Row],[Year]]+6</f>
        <v>2022</v>
      </c>
    </row>
    <row r="2969" spans="1:11" x14ac:dyDescent="0.35">
      <c r="A2969" t="s">
        <v>92</v>
      </c>
      <c r="B2969" t="s">
        <v>93</v>
      </c>
      <c r="C2969" t="s">
        <v>53</v>
      </c>
      <c r="D2969" t="s">
        <v>3000</v>
      </c>
      <c r="E2969" s="1">
        <v>42506</v>
      </c>
      <c r="F2969" t="s">
        <v>126</v>
      </c>
      <c r="G2969" t="s">
        <v>27</v>
      </c>
      <c r="H2969" t="s">
        <v>76</v>
      </c>
      <c r="I2969">
        <v>10</v>
      </c>
      <c r="J2969" t="s">
        <v>2666</v>
      </c>
      <c r="K2969" s="2">
        <f ca="1">tblInvestment[[#This Row],[Year]]+6</f>
        <v>2022</v>
      </c>
    </row>
    <row r="2970" spans="1:11" x14ac:dyDescent="0.35">
      <c r="A2970" t="s">
        <v>36</v>
      </c>
      <c r="B2970" t="s">
        <v>37</v>
      </c>
      <c r="C2970" t="s">
        <v>21</v>
      </c>
      <c r="D2970" t="s">
        <v>2220</v>
      </c>
      <c r="E2970" s="1">
        <v>42507</v>
      </c>
      <c r="F2970" t="s">
        <v>39</v>
      </c>
      <c r="G2970" t="s">
        <v>33</v>
      </c>
      <c r="H2970" t="s">
        <v>34</v>
      </c>
      <c r="I2970">
        <v>7.8648956123358857</v>
      </c>
      <c r="J2970" t="s">
        <v>40</v>
      </c>
      <c r="K2970" s="2">
        <f ca="1">tblInvestment[[#This Row],[Year]]+6</f>
        <v>2022</v>
      </c>
    </row>
    <row r="2971" spans="1:11" x14ac:dyDescent="0.35">
      <c r="A2971" t="s">
        <v>73</v>
      </c>
      <c r="B2971" t="s">
        <v>74</v>
      </c>
      <c r="C2971" t="s">
        <v>13</v>
      </c>
      <c r="D2971" t="s">
        <v>3001</v>
      </c>
      <c r="E2971" s="1">
        <v>42507</v>
      </c>
      <c r="F2971" t="s">
        <v>126</v>
      </c>
      <c r="G2971" t="s">
        <v>27</v>
      </c>
      <c r="H2971" t="s">
        <v>76</v>
      </c>
      <c r="I2971">
        <v>3.7104600000000003</v>
      </c>
      <c r="J2971" t="s">
        <v>2666</v>
      </c>
      <c r="K2971" s="2">
        <f ca="1">tblInvestment[[#This Row],[Year]]+6</f>
        <v>2022</v>
      </c>
    </row>
    <row r="2972" spans="1:11" x14ac:dyDescent="0.35">
      <c r="A2972" t="s">
        <v>217</v>
      </c>
      <c r="B2972" t="s">
        <v>218</v>
      </c>
      <c r="C2972" t="s">
        <v>13</v>
      </c>
      <c r="D2972" t="s">
        <v>3002</v>
      </c>
      <c r="E2972" s="1">
        <v>42507</v>
      </c>
      <c r="F2972" t="s">
        <v>15</v>
      </c>
      <c r="G2972" t="s">
        <v>45</v>
      </c>
      <c r="H2972" t="s">
        <v>17</v>
      </c>
      <c r="I2972">
        <v>2.2299900000000001E-2</v>
      </c>
      <c r="J2972" t="s">
        <v>2666</v>
      </c>
      <c r="K2972" s="2">
        <f ca="1">tblInvestment[[#This Row],[Year]]+6</f>
        <v>2022</v>
      </c>
    </row>
    <row r="2973" spans="1:11" x14ac:dyDescent="0.35">
      <c r="A2973" t="s">
        <v>19</v>
      </c>
      <c r="B2973" t="s">
        <v>20</v>
      </c>
      <c r="C2973" t="s">
        <v>21</v>
      </c>
      <c r="D2973" t="s">
        <v>2049</v>
      </c>
      <c r="E2973" s="1">
        <v>42508</v>
      </c>
      <c r="F2973" t="s">
        <v>15</v>
      </c>
      <c r="G2973" t="s">
        <v>72</v>
      </c>
      <c r="H2973" t="s">
        <v>17</v>
      </c>
      <c r="I2973">
        <v>0.32657799999999998</v>
      </c>
      <c r="J2973" t="s">
        <v>2666</v>
      </c>
      <c r="K2973" s="2">
        <f ca="1">tblInvestment[[#This Row],[Year]]+6</f>
        <v>2022</v>
      </c>
    </row>
    <row r="2974" spans="1:11" x14ac:dyDescent="0.35">
      <c r="A2974" t="s">
        <v>427</v>
      </c>
      <c r="B2974" t="s">
        <v>428</v>
      </c>
      <c r="C2974" t="s">
        <v>48</v>
      </c>
      <c r="D2974" t="s">
        <v>3003</v>
      </c>
      <c r="E2974" s="1">
        <v>42508</v>
      </c>
      <c r="F2974" t="s">
        <v>395</v>
      </c>
      <c r="G2974" t="s">
        <v>16</v>
      </c>
      <c r="H2974" t="s">
        <v>34</v>
      </c>
      <c r="I2974">
        <v>22.5</v>
      </c>
      <c r="J2974" t="s">
        <v>3004</v>
      </c>
      <c r="K2974" s="2">
        <f ca="1">tblInvestment[[#This Row],[Year]]+6</f>
        <v>2022</v>
      </c>
    </row>
    <row r="2975" spans="1:11" x14ac:dyDescent="0.35">
      <c r="A2975" t="s">
        <v>11</v>
      </c>
      <c r="B2975" t="s">
        <v>12</v>
      </c>
      <c r="C2975" t="s">
        <v>13</v>
      </c>
      <c r="D2975" t="s">
        <v>2467</v>
      </c>
      <c r="E2975" s="1">
        <v>42509</v>
      </c>
      <c r="F2975" t="s">
        <v>88</v>
      </c>
      <c r="G2975" t="s">
        <v>16</v>
      </c>
      <c r="H2975" t="s">
        <v>17</v>
      </c>
      <c r="I2975">
        <v>3.8738000000000002E-2</v>
      </c>
      <c r="J2975" t="s">
        <v>2666</v>
      </c>
      <c r="K2975" s="2">
        <f ca="1">tblInvestment[[#This Row],[Year]]+6</f>
        <v>2022</v>
      </c>
    </row>
    <row r="2976" spans="1:11" x14ac:dyDescent="0.35">
      <c r="A2976" t="s">
        <v>745</v>
      </c>
      <c r="B2976" t="s">
        <v>746</v>
      </c>
      <c r="C2976" t="s">
        <v>53</v>
      </c>
      <c r="D2976" t="s">
        <v>3005</v>
      </c>
      <c r="E2976" s="1">
        <v>42509</v>
      </c>
      <c r="F2976" t="s">
        <v>126</v>
      </c>
      <c r="G2976" t="s">
        <v>27</v>
      </c>
      <c r="H2976" t="s">
        <v>76</v>
      </c>
      <c r="I2976">
        <v>42.411999999999999</v>
      </c>
      <c r="J2976" t="s">
        <v>2666</v>
      </c>
      <c r="K2976" s="2">
        <f ca="1">tblInvestment[[#This Row],[Year]]+6</f>
        <v>2022</v>
      </c>
    </row>
    <row r="2977" spans="1:11" x14ac:dyDescent="0.35">
      <c r="A2977" t="s">
        <v>855</v>
      </c>
      <c r="B2977" t="s">
        <v>856</v>
      </c>
      <c r="C2977" t="s">
        <v>30</v>
      </c>
      <c r="D2977" t="s">
        <v>3006</v>
      </c>
      <c r="E2977" s="1">
        <v>42509</v>
      </c>
      <c r="F2977" t="s">
        <v>15</v>
      </c>
      <c r="G2977" t="s">
        <v>16</v>
      </c>
      <c r="H2977" t="s">
        <v>17</v>
      </c>
      <c r="I2977">
        <v>3.8376000000000003E-4</v>
      </c>
      <c r="J2977" t="s">
        <v>2666</v>
      </c>
      <c r="K2977" s="2">
        <f ca="1">tblInvestment[[#This Row],[Year]]+6</f>
        <v>2022</v>
      </c>
    </row>
    <row r="2978" spans="1:11" x14ac:dyDescent="0.35">
      <c r="A2978" t="s">
        <v>127</v>
      </c>
      <c r="B2978" t="s">
        <v>128</v>
      </c>
      <c r="C2978" t="s">
        <v>129</v>
      </c>
      <c r="D2978" t="s">
        <v>3007</v>
      </c>
      <c r="E2978" s="1">
        <v>42509</v>
      </c>
      <c r="F2978" t="s">
        <v>15</v>
      </c>
      <c r="G2978" t="s">
        <v>16</v>
      </c>
      <c r="H2978" t="s">
        <v>17</v>
      </c>
      <c r="I2978">
        <v>4.1335799999999999E-2</v>
      </c>
      <c r="J2978" t="s">
        <v>2666</v>
      </c>
      <c r="K2978" s="2">
        <f ca="1">tblInvestment[[#This Row],[Year]]+6</f>
        <v>2022</v>
      </c>
    </row>
    <row r="2979" spans="1:11" x14ac:dyDescent="0.35">
      <c r="A2979" t="s">
        <v>333</v>
      </c>
      <c r="B2979" t="s">
        <v>334</v>
      </c>
      <c r="C2979" t="s">
        <v>53</v>
      </c>
      <c r="D2979" t="s">
        <v>3008</v>
      </c>
      <c r="E2979" s="1">
        <v>42510</v>
      </c>
      <c r="F2979" t="s">
        <v>126</v>
      </c>
      <c r="G2979" t="s">
        <v>27</v>
      </c>
      <c r="H2979" t="s">
        <v>76</v>
      </c>
      <c r="I2979">
        <v>13.125</v>
      </c>
      <c r="J2979" t="s">
        <v>2666</v>
      </c>
      <c r="K2979" s="2">
        <f ca="1">tblInvestment[[#This Row],[Year]]+6</f>
        <v>2022</v>
      </c>
    </row>
    <row r="2980" spans="1:11" x14ac:dyDescent="0.35">
      <c r="A2980" t="s">
        <v>586</v>
      </c>
      <c r="B2980" t="s">
        <v>587</v>
      </c>
      <c r="C2980" t="s">
        <v>174</v>
      </c>
      <c r="D2980" t="s">
        <v>3009</v>
      </c>
      <c r="E2980" s="1">
        <v>42510</v>
      </c>
      <c r="F2980" t="s">
        <v>126</v>
      </c>
      <c r="G2980" t="s">
        <v>27</v>
      </c>
      <c r="H2980" t="s">
        <v>76</v>
      </c>
      <c r="I2980">
        <v>215</v>
      </c>
      <c r="J2980" t="s">
        <v>2666</v>
      </c>
      <c r="K2980" s="2">
        <f ca="1">tblInvestment[[#This Row],[Year]]+6</f>
        <v>2022</v>
      </c>
    </row>
    <row r="2981" spans="1:11" x14ac:dyDescent="0.35">
      <c r="A2981" t="s">
        <v>135</v>
      </c>
      <c r="B2981" t="s">
        <v>136</v>
      </c>
      <c r="C2981" t="s">
        <v>53</v>
      </c>
      <c r="D2981" t="s">
        <v>3010</v>
      </c>
      <c r="E2981" s="1">
        <v>42511</v>
      </c>
      <c r="F2981" t="s">
        <v>126</v>
      </c>
      <c r="G2981" t="s">
        <v>27</v>
      </c>
      <c r="H2981" t="s">
        <v>76</v>
      </c>
      <c r="I2981">
        <v>235</v>
      </c>
      <c r="J2981" t="s">
        <v>2666</v>
      </c>
      <c r="K2981" s="2">
        <f ca="1">tblInvestment[[#This Row],[Year]]+6</f>
        <v>2022</v>
      </c>
    </row>
    <row r="2982" spans="1:11" x14ac:dyDescent="0.35">
      <c r="A2982" t="s">
        <v>290</v>
      </c>
      <c r="B2982" t="s">
        <v>291</v>
      </c>
      <c r="C2982" t="s">
        <v>13</v>
      </c>
      <c r="D2982" t="s">
        <v>3011</v>
      </c>
      <c r="E2982" s="1">
        <v>42511</v>
      </c>
      <c r="F2982" t="s">
        <v>126</v>
      </c>
      <c r="G2982" t="s">
        <v>27</v>
      </c>
      <c r="H2982" t="s">
        <v>76</v>
      </c>
      <c r="I2982">
        <v>15</v>
      </c>
      <c r="J2982" t="s">
        <v>2666</v>
      </c>
      <c r="K2982" s="2">
        <f ca="1">tblInvestment[[#This Row],[Year]]+6</f>
        <v>2022</v>
      </c>
    </row>
    <row r="2983" spans="1:11" x14ac:dyDescent="0.35">
      <c r="A2983" t="s">
        <v>89</v>
      </c>
      <c r="B2983" t="s">
        <v>90</v>
      </c>
      <c r="C2983" t="s">
        <v>21</v>
      </c>
      <c r="D2983" t="s">
        <v>3012</v>
      </c>
      <c r="E2983" s="1">
        <v>42512</v>
      </c>
      <c r="F2983" t="s">
        <v>15</v>
      </c>
      <c r="G2983" t="s">
        <v>16</v>
      </c>
      <c r="H2983" t="s">
        <v>17</v>
      </c>
      <c r="I2983">
        <v>3.2450000000000005E-3</v>
      </c>
      <c r="J2983" t="s">
        <v>2666</v>
      </c>
      <c r="K2983" s="2">
        <f ca="1">tblInvestment[[#This Row],[Year]]+6</f>
        <v>2022</v>
      </c>
    </row>
    <row r="2984" spans="1:11" x14ac:dyDescent="0.35">
      <c r="A2984" t="s">
        <v>156</v>
      </c>
      <c r="B2984" t="s">
        <v>157</v>
      </c>
      <c r="C2984" t="s">
        <v>13</v>
      </c>
      <c r="D2984" t="s">
        <v>3013</v>
      </c>
      <c r="E2984" s="1">
        <v>42513</v>
      </c>
      <c r="F2984" t="s">
        <v>44</v>
      </c>
      <c r="G2984" t="s">
        <v>27</v>
      </c>
      <c r="H2984" t="s">
        <v>76</v>
      </c>
      <c r="I2984">
        <v>50</v>
      </c>
      <c r="J2984" t="s">
        <v>2666</v>
      </c>
      <c r="K2984" s="2">
        <f ca="1">tblInvestment[[#This Row],[Year]]+6</f>
        <v>2022</v>
      </c>
    </row>
    <row r="2985" spans="1:11" x14ac:dyDescent="0.35">
      <c r="A2985" t="s">
        <v>323</v>
      </c>
      <c r="B2985" t="s">
        <v>324</v>
      </c>
      <c r="C2985" t="s">
        <v>53</v>
      </c>
      <c r="D2985" t="s">
        <v>3014</v>
      </c>
      <c r="E2985" s="1">
        <v>42513</v>
      </c>
      <c r="F2985" t="s">
        <v>126</v>
      </c>
      <c r="G2985" t="s">
        <v>45</v>
      </c>
      <c r="H2985" t="s">
        <v>34</v>
      </c>
      <c r="I2985">
        <v>0.65</v>
      </c>
      <c r="J2985" t="s">
        <v>2666</v>
      </c>
      <c r="K2985" s="2">
        <f ca="1">tblInvestment[[#This Row],[Year]]+6</f>
        <v>2022</v>
      </c>
    </row>
    <row r="2986" spans="1:11" x14ac:dyDescent="0.35">
      <c r="A2986" t="s">
        <v>138</v>
      </c>
      <c r="B2986" t="s">
        <v>139</v>
      </c>
      <c r="C2986" t="s">
        <v>53</v>
      </c>
      <c r="D2986" t="s">
        <v>3015</v>
      </c>
      <c r="E2986" s="1">
        <v>42513</v>
      </c>
      <c r="F2986" t="s">
        <v>88</v>
      </c>
      <c r="G2986" t="s">
        <v>16</v>
      </c>
      <c r="H2986" t="s">
        <v>17</v>
      </c>
      <c r="I2986">
        <v>0.25611099999999998</v>
      </c>
      <c r="J2986" t="s">
        <v>2666</v>
      </c>
      <c r="K2986" s="2">
        <f ca="1">tblInvestment[[#This Row],[Year]]+6</f>
        <v>2022</v>
      </c>
    </row>
    <row r="2987" spans="1:11" x14ac:dyDescent="0.35">
      <c r="A2987" t="s">
        <v>55</v>
      </c>
      <c r="B2987" t="s">
        <v>56</v>
      </c>
      <c r="C2987" t="s">
        <v>53</v>
      </c>
      <c r="D2987" t="s">
        <v>3016</v>
      </c>
      <c r="E2987" s="1">
        <v>42513</v>
      </c>
      <c r="F2987" t="s">
        <v>15</v>
      </c>
      <c r="G2987" t="s">
        <v>16</v>
      </c>
      <c r="H2987" t="s">
        <v>17</v>
      </c>
      <c r="I2987">
        <v>7.7407900000000002E-2</v>
      </c>
      <c r="J2987" t="s">
        <v>2666</v>
      </c>
      <c r="K2987" s="2">
        <f ca="1">tblInvestment[[#This Row],[Year]]+6</f>
        <v>2022</v>
      </c>
    </row>
    <row r="2988" spans="1:11" x14ac:dyDescent="0.35">
      <c r="A2988" t="s">
        <v>119</v>
      </c>
      <c r="B2988" t="s">
        <v>120</v>
      </c>
      <c r="C2988" t="s">
        <v>13</v>
      </c>
      <c r="D2988" t="s">
        <v>3017</v>
      </c>
      <c r="E2988" s="1">
        <v>42513</v>
      </c>
      <c r="F2988" t="s">
        <v>15</v>
      </c>
      <c r="G2988" t="s">
        <v>72</v>
      </c>
      <c r="H2988" t="s">
        <v>17</v>
      </c>
      <c r="I2988">
        <v>1.3603909999999999</v>
      </c>
      <c r="J2988" t="s">
        <v>2666</v>
      </c>
      <c r="K2988" s="2">
        <f ca="1">tblInvestment[[#This Row],[Year]]+6</f>
        <v>2022</v>
      </c>
    </row>
    <row r="2989" spans="1:11" x14ac:dyDescent="0.35">
      <c r="A2989" t="s">
        <v>280</v>
      </c>
      <c r="B2989" t="s">
        <v>281</v>
      </c>
      <c r="C2989" t="s">
        <v>30</v>
      </c>
      <c r="D2989" t="s">
        <v>2512</v>
      </c>
      <c r="E2989" s="1">
        <v>42514</v>
      </c>
      <c r="F2989" t="s">
        <v>88</v>
      </c>
      <c r="G2989" t="s">
        <v>16</v>
      </c>
      <c r="H2989" t="s">
        <v>17</v>
      </c>
      <c r="I2989">
        <v>4.2228000000000002E-2</v>
      </c>
      <c r="J2989" t="s">
        <v>2666</v>
      </c>
      <c r="K2989" s="2">
        <f ca="1">tblInvestment[[#This Row],[Year]]+6</f>
        <v>2022</v>
      </c>
    </row>
    <row r="2990" spans="1:11" x14ac:dyDescent="0.35">
      <c r="A2990" t="s">
        <v>1194</v>
      </c>
      <c r="B2990" t="s">
        <v>1195</v>
      </c>
      <c r="C2990" t="s">
        <v>25</v>
      </c>
      <c r="D2990" t="s">
        <v>3018</v>
      </c>
      <c r="E2990" s="1">
        <v>42514</v>
      </c>
      <c r="F2990" t="s">
        <v>126</v>
      </c>
      <c r="G2990" t="s">
        <v>27</v>
      </c>
      <c r="H2990" t="s">
        <v>76</v>
      </c>
      <c r="I2990">
        <v>2.2222200000000001</v>
      </c>
      <c r="J2990" t="s">
        <v>2666</v>
      </c>
      <c r="K2990" s="2">
        <f ca="1">tblInvestment[[#This Row],[Year]]+6</f>
        <v>2022</v>
      </c>
    </row>
    <row r="2991" spans="1:11" x14ac:dyDescent="0.35">
      <c r="A2991" t="s">
        <v>239</v>
      </c>
      <c r="B2991" t="s">
        <v>240</v>
      </c>
      <c r="C2991" t="s">
        <v>53</v>
      </c>
      <c r="D2991" t="s">
        <v>3019</v>
      </c>
      <c r="E2991" s="1">
        <v>42514</v>
      </c>
      <c r="F2991" t="s">
        <v>126</v>
      </c>
      <c r="G2991" t="s">
        <v>27</v>
      </c>
      <c r="H2991" t="s">
        <v>76</v>
      </c>
      <c r="I2991">
        <v>30</v>
      </c>
      <c r="J2991" t="s">
        <v>2666</v>
      </c>
      <c r="K2991" s="2">
        <f ca="1">tblInvestment[[#This Row],[Year]]+6</f>
        <v>2022</v>
      </c>
    </row>
    <row r="2992" spans="1:11" x14ac:dyDescent="0.35">
      <c r="A2992" t="s">
        <v>36</v>
      </c>
      <c r="B2992" t="s">
        <v>37</v>
      </c>
      <c r="C2992" t="s">
        <v>21</v>
      </c>
      <c r="D2992" t="s">
        <v>2302</v>
      </c>
      <c r="E2992" s="1">
        <v>42515</v>
      </c>
      <c r="F2992" t="s">
        <v>39</v>
      </c>
      <c r="G2992" t="s">
        <v>33</v>
      </c>
      <c r="H2992" t="s">
        <v>34</v>
      </c>
      <c r="I2992">
        <v>49.134458690772689</v>
      </c>
      <c r="J2992" t="s">
        <v>40</v>
      </c>
      <c r="K2992" s="2">
        <f ca="1">tblInvestment[[#This Row],[Year]]+6</f>
        <v>2022</v>
      </c>
    </row>
    <row r="2993" spans="1:11" x14ac:dyDescent="0.35">
      <c r="A2993" t="s">
        <v>407</v>
      </c>
      <c r="B2993" t="s">
        <v>408</v>
      </c>
      <c r="C2993" t="s">
        <v>48</v>
      </c>
      <c r="D2993" t="s">
        <v>3020</v>
      </c>
      <c r="E2993" s="1">
        <v>42515</v>
      </c>
      <c r="F2993" t="s">
        <v>395</v>
      </c>
      <c r="G2993" t="s">
        <v>27</v>
      </c>
      <c r="H2993" t="s">
        <v>34</v>
      </c>
      <c r="I2993">
        <v>30</v>
      </c>
      <c r="J2993" t="s">
        <v>3021</v>
      </c>
      <c r="K2993" s="2">
        <f ca="1">tblInvestment[[#This Row],[Year]]+6</f>
        <v>2022</v>
      </c>
    </row>
    <row r="2994" spans="1:11" x14ac:dyDescent="0.35">
      <c r="A2994" t="s">
        <v>55</v>
      </c>
      <c r="B2994" t="s">
        <v>56</v>
      </c>
      <c r="C2994" t="s">
        <v>53</v>
      </c>
      <c r="D2994" t="s">
        <v>3022</v>
      </c>
      <c r="E2994" s="1">
        <v>42515</v>
      </c>
      <c r="F2994" t="s">
        <v>108</v>
      </c>
      <c r="G2994" t="s">
        <v>177</v>
      </c>
      <c r="H2994" t="s">
        <v>17</v>
      </c>
      <c r="I2994">
        <v>0.06</v>
      </c>
      <c r="J2994" t="s">
        <v>3023</v>
      </c>
      <c r="K2994" s="2">
        <f ca="1">tblInvestment[[#This Row],[Year]]+6</f>
        <v>2022</v>
      </c>
    </row>
    <row r="2995" spans="1:11" x14ac:dyDescent="0.35">
      <c r="A2995" t="s">
        <v>314</v>
      </c>
      <c r="B2995" t="s">
        <v>315</v>
      </c>
      <c r="C2995" t="s">
        <v>21</v>
      </c>
      <c r="D2995" t="s">
        <v>3024</v>
      </c>
      <c r="E2995" s="1">
        <v>42515</v>
      </c>
      <c r="F2995" t="s">
        <v>15</v>
      </c>
      <c r="G2995" t="s">
        <v>27</v>
      </c>
      <c r="H2995" t="s">
        <v>17</v>
      </c>
      <c r="I2995">
        <v>1.2848999999999999E-2</v>
      </c>
      <c r="J2995" t="s">
        <v>2666</v>
      </c>
      <c r="K2995" s="2">
        <f ca="1">tblInvestment[[#This Row],[Year]]+6</f>
        <v>2022</v>
      </c>
    </row>
    <row r="2996" spans="1:11" x14ac:dyDescent="0.35">
      <c r="A2996" t="s">
        <v>36</v>
      </c>
      <c r="B2996" t="s">
        <v>37</v>
      </c>
      <c r="C2996" t="s">
        <v>21</v>
      </c>
      <c r="D2996" t="s">
        <v>3025</v>
      </c>
      <c r="E2996" s="1">
        <v>42516</v>
      </c>
      <c r="F2996" t="s">
        <v>126</v>
      </c>
      <c r="G2996" t="s">
        <v>27</v>
      </c>
      <c r="H2996" t="s">
        <v>76</v>
      </c>
      <c r="I2996">
        <v>22.436599999999999</v>
      </c>
      <c r="J2996" t="s">
        <v>2666</v>
      </c>
      <c r="K2996" s="2">
        <f ca="1">tblInvestment[[#This Row],[Year]]+6</f>
        <v>2022</v>
      </c>
    </row>
    <row r="2997" spans="1:11" x14ac:dyDescent="0.35">
      <c r="A2997" t="s">
        <v>156</v>
      </c>
      <c r="B2997" t="s">
        <v>157</v>
      </c>
      <c r="C2997" t="s">
        <v>13</v>
      </c>
      <c r="D2997" t="s">
        <v>2836</v>
      </c>
      <c r="E2997" s="1">
        <v>42516</v>
      </c>
      <c r="F2997" t="s">
        <v>44</v>
      </c>
      <c r="G2997" t="s">
        <v>27</v>
      </c>
      <c r="H2997" t="s">
        <v>17</v>
      </c>
      <c r="I2997">
        <v>5.5559999999999998E-2</v>
      </c>
      <c r="J2997" t="s">
        <v>2666</v>
      </c>
      <c r="K2997" s="2">
        <f ca="1">tblInvestment[[#This Row],[Year]]+6</f>
        <v>2022</v>
      </c>
    </row>
    <row r="2998" spans="1:11" x14ac:dyDescent="0.35">
      <c r="A2998" t="s">
        <v>23</v>
      </c>
      <c r="B2998" t="s">
        <v>24</v>
      </c>
      <c r="C2998" t="s">
        <v>25</v>
      </c>
      <c r="D2998" t="s">
        <v>3026</v>
      </c>
      <c r="E2998" s="1">
        <v>42516</v>
      </c>
      <c r="F2998" t="s">
        <v>126</v>
      </c>
      <c r="G2998" t="s">
        <v>27</v>
      </c>
      <c r="H2998" t="s">
        <v>76</v>
      </c>
      <c r="I2998">
        <v>2.5</v>
      </c>
      <c r="J2998" t="s">
        <v>2666</v>
      </c>
      <c r="K2998" s="2">
        <f ca="1">tblInvestment[[#This Row],[Year]]+6</f>
        <v>2022</v>
      </c>
    </row>
    <row r="2999" spans="1:11" x14ac:dyDescent="0.35">
      <c r="A2999" t="s">
        <v>156</v>
      </c>
      <c r="B2999" t="s">
        <v>157</v>
      </c>
      <c r="C2999" t="s">
        <v>13</v>
      </c>
      <c r="D2999" t="s">
        <v>3027</v>
      </c>
      <c r="E2999" s="1">
        <v>42517</v>
      </c>
      <c r="F2999" t="s">
        <v>126</v>
      </c>
      <c r="G2999" t="s">
        <v>27</v>
      </c>
      <c r="H2999" t="s">
        <v>76</v>
      </c>
      <c r="I2999">
        <v>15</v>
      </c>
      <c r="J2999" t="s">
        <v>2666</v>
      </c>
      <c r="K2999" s="2">
        <f ca="1">tblInvestment[[#This Row],[Year]]+6</f>
        <v>2022</v>
      </c>
    </row>
    <row r="3000" spans="1:11" x14ac:dyDescent="0.35">
      <c r="A3000" t="s">
        <v>84</v>
      </c>
      <c r="B3000" t="s">
        <v>85</v>
      </c>
      <c r="C3000" t="s">
        <v>13</v>
      </c>
      <c r="D3000" t="s">
        <v>3028</v>
      </c>
      <c r="E3000" s="1">
        <v>42517</v>
      </c>
      <c r="F3000" t="s">
        <v>15</v>
      </c>
      <c r="G3000" t="s">
        <v>16</v>
      </c>
      <c r="H3000" t="s">
        <v>17</v>
      </c>
      <c r="I3000">
        <v>9.4769999999999993E-2</v>
      </c>
      <c r="J3000" t="s">
        <v>2666</v>
      </c>
      <c r="K3000" s="2">
        <f ca="1">tblInvestment[[#This Row],[Year]]+6</f>
        <v>2022</v>
      </c>
    </row>
    <row r="3001" spans="1:11" x14ac:dyDescent="0.35">
      <c r="A3001" t="s">
        <v>55</v>
      </c>
      <c r="B3001" t="s">
        <v>56</v>
      </c>
      <c r="C3001" t="s">
        <v>53</v>
      </c>
      <c r="D3001" t="s">
        <v>3029</v>
      </c>
      <c r="E3001" s="1">
        <v>42517</v>
      </c>
      <c r="F3001" t="s">
        <v>126</v>
      </c>
      <c r="G3001" t="s">
        <v>27</v>
      </c>
      <c r="H3001" t="s">
        <v>76</v>
      </c>
      <c r="I3001">
        <v>5.8449299999999997</v>
      </c>
      <c r="J3001" t="s">
        <v>2666</v>
      </c>
      <c r="K3001" s="2">
        <f ca="1">tblInvestment[[#This Row],[Year]]+6</f>
        <v>2022</v>
      </c>
    </row>
    <row r="3002" spans="1:11" x14ac:dyDescent="0.35">
      <c r="A3002" t="s">
        <v>253</v>
      </c>
      <c r="B3002" t="s">
        <v>254</v>
      </c>
      <c r="C3002" t="s">
        <v>53</v>
      </c>
      <c r="D3002" t="s">
        <v>3030</v>
      </c>
      <c r="E3002" s="1">
        <v>42517</v>
      </c>
      <c r="F3002" t="s">
        <v>15</v>
      </c>
      <c r="G3002" t="s">
        <v>27</v>
      </c>
      <c r="H3002" t="s">
        <v>17</v>
      </c>
      <c r="I3002">
        <v>6.9944699999999999E-2</v>
      </c>
      <c r="J3002" t="s">
        <v>2666</v>
      </c>
      <c r="K3002" s="2">
        <f ca="1">tblInvestment[[#This Row],[Year]]+6</f>
        <v>2022</v>
      </c>
    </row>
    <row r="3003" spans="1:11" x14ac:dyDescent="0.35">
      <c r="A3003" t="s">
        <v>156</v>
      </c>
      <c r="B3003" t="s">
        <v>157</v>
      </c>
      <c r="C3003" t="s">
        <v>13</v>
      </c>
      <c r="E3003" s="1">
        <v>42518</v>
      </c>
      <c r="F3003" t="s">
        <v>15</v>
      </c>
      <c r="G3003" t="s">
        <v>27</v>
      </c>
      <c r="H3003" t="s">
        <v>189</v>
      </c>
      <c r="I3003">
        <v>3.9675500000000001</v>
      </c>
      <c r="J3003" t="s">
        <v>2666</v>
      </c>
      <c r="K3003" s="2">
        <f ca="1">tblInvestment[[#This Row],[Year]]+6</f>
        <v>2022</v>
      </c>
    </row>
    <row r="3004" spans="1:11" x14ac:dyDescent="0.35">
      <c r="A3004" t="s">
        <v>290</v>
      </c>
      <c r="B3004" t="s">
        <v>291</v>
      </c>
      <c r="C3004" t="s">
        <v>13</v>
      </c>
      <c r="D3004" t="s">
        <v>3031</v>
      </c>
      <c r="E3004" s="1">
        <v>42518</v>
      </c>
      <c r="F3004" t="s">
        <v>15</v>
      </c>
      <c r="G3004" t="s">
        <v>16</v>
      </c>
      <c r="H3004" t="s">
        <v>17</v>
      </c>
      <c r="I3004">
        <v>0.24016699999999999</v>
      </c>
      <c r="J3004" t="s">
        <v>2666</v>
      </c>
      <c r="K3004" s="2">
        <f ca="1">tblInvestment[[#This Row],[Year]]+6</f>
        <v>2022</v>
      </c>
    </row>
    <row r="3005" spans="1:11" x14ac:dyDescent="0.35">
      <c r="A3005" t="s">
        <v>123</v>
      </c>
      <c r="B3005" t="s">
        <v>124</v>
      </c>
      <c r="C3005" t="s">
        <v>53</v>
      </c>
      <c r="D3005" t="s">
        <v>2695</v>
      </c>
      <c r="E3005" s="1">
        <v>42522</v>
      </c>
      <c r="F3005" t="s">
        <v>126</v>
      </c>
      <c r="G3005" t="s">
        <v>16</v>
      </c>
      <c r="H3005" t="s">
        <v>34</v>
      </c>
      <c r="I3005">
        <v>0.4</v>
      </c>
      <c r="J3005" t="s">
        <v>2666</v>
      </c>
      <c r="K3005" s="2">
        <f ca="1">tblInvestment[[#This Row],[Year]]+6</f>
        <v>2022</v>
      </c>
    </row>
    <row r="3006" spans="1:11" x14ac:dyDescent="0.35">
      <c r="A3006" t="s">
        <v>1053</v>
      </c>
      <c r="B3006" t="s">
        <v>1054</v>
      </c>
      <c r="C3006" t="s">
        <v>100</v>
      </c>
      <c r="D3006" t="s">
        <v>3032</v>
      </c>
      <c r="E3006" s="1">
        <v>42522</v>
      </c>
      <c r="F3006" t="s">
        <v>15</v>
      </c>
      <c r="G3006" t="s">
        <v>16</v>
      </c>
      <c r="H3006" t="s">
        <v>17</v>
      </c>
      <c r="I3006">
        <v>0.243648</v>
      </c>
      <c r="J3006" t="s">
        <v>2666</v>
      </c>
      <c r="K3006" s="2">
        <f ca="1">tblInvestment[[#This Row],[Year]]+6</f>
        <v>2022</v>
      </c>
    </row>
    <row r="3007" spans="1:11" x14ac:dyDescent="0.35">
      <c r="A3007" t="s">
        <v>119</v>
      </c>
      <c r="B3007" t="s">
        <v>120</v>
      </c>
      <c r="C3007" t="s">
        <v>13</v>
      </c>
      <c r="D3007" t="s">
        <v>3033</v>
      </c>
      <c r="E3007" s="1">
        <v>42522</v>
      </c>
      <c r="F3007" t="s">
        <v>44</v>
      </c>
      <c r="G3007" t="s">
        <v>27</v>
      </c>
      <c r="H3007" t="s">
        <v>17</v>
      </c>
      <c r="I3007">
        <v>4.2799999999999998E-2</v>
      </c>
      <c r="J3007" t="s">
        <v>2666</v>
      </c>
      <c r="K3007" s="2">
        <f ca="1">tblInvestment[[#This Row],[Year]]+6</f>
        <v>2022</v>
      </c>
    </row>
    <row r="3008" spans="1:11" x14ac:dyDescent="0.35">
      <c r="A3008" t="s">
        <v>634</v>
      </c>
      <c r="B3008" t="s">
        <v>635</v>
      </c>
      <c r="C3008" t="s">
        <v>13</v>
      </c>
      <c r="D3008" t="s">
        <v>3034</v>
      </c>
      <c r="E3008" s="1">
        <v>42523</v>
      </c>
      <c r="F3008" t="s">
        <v>126</v>
      </c>
      <c r="G3008" t="s">
        <v>27</v>
      </c>
      <c r="H3008" t="s">
        <v>76</v>
      </c>
      <c r="I3008">
        <v>15</v>
      </c>
      <c r="J3008" t="s">
        <v>2666</v>
      </c>
      <c r="K3008" s="2">
        <f ca="1">tblInvestment[[#This Row],[Year]]+6</f>
        <v>2022</v>
      </c>
    </row>
    <row r="3009" spans="1:11" x14ac:dyDescent="0.35">
      <c r="A3009" t="s">
        <v>36</v>
      </c>
      <c r="B3009" t="s">
        <v>37</v>
      </c>
      <c r="C3009" t="s">
        <v>21</v>
      </c>
      <c r="D3009" t="s">
        <v>3035</v>
      </c>
      <c r="E3009" s="1">
        <v>42524</v>
      </c>
      <c r="F3009" t="s">
        <v>39</v>
      </c>
      <c r="G3009" t="s">
        <v>33</v>
      </c>
      <c r="H3009" t="s">
        <v>34</v>
      </c>
      <c r="I3009">
        <v>20.678931832856751</v>
      </c>
      <c r="J3009" t="s">
        <v>40</v>
      </c>
      <c r="K3009" s="2">
        <f ca="1">tblInvestment[[#This Row],[Year]]+6</f>
        <v>2022</v>
      </c>
    </row>
    <row r="3010" spans="1:11" x14ac:dyDescent="0.35">
      <c r="A3010" t="s">
        <v>73</v>
      </c>
      <c r="B3010" t="s">
        <v>74</v>
      </c>
      <c r="C3010" t="s">
        <v>13</v>
      </c>
      <c r="D3010" t="s">
        <v>3036</v>
      </c>
      <c r="E3010" s="1">
        <v>42524</v>
      </c>
      <c r="F3010" t="s">
        <v>15</v>
      </c>
      <c r="G3010" t="s">
        <v>72</v>
      </c>
      <c r="H3010" t="s">
        <v>17</v>
      </c>
      <c r="I3010">
        <v>0.45013800000000004</v>
      </c>
      <c r="J3010" t="s">
        <v>2666</v>
      </c>
      <c r="K3010" s="2">
        <f ca="1">tblInvestment[[#This Row],[Year]]+6</f>
        <v>2022</v>
      </c>
    </row>
    <row r="3011" spans="1:11" x14ac:dyDescent="0.35">
      <c r="A3011" t="s">
        <v>290</v>
      </c>
      <c r="B3011" t="s">
        <v>291</v>
      </c>
      <c r="C3011" t="s">
        <v>13</v>
      </c>
      <c r="D3011" t="s">
        <v>3037</v>
      </c>
      <c r="E3011" s="1">
        <v>42524</v>
      </c>
      <c r="F3011" t="s">
        <v>15</v>
      </c>
      <c r="G3011" t="s">
        <v>197</v>
      </c>
      <c r="H3011" t="s">
        <v>17</v>
      </c>
      <c r="I3011">
        <v>0.66132999999999997</v>
      </c>
      <c r="J3011" t="s">
        <v>2666</v>
      </c>
      <c r="K3011" s="2">
        <f ca="1">tblInvestment[[#This Row],[Year]]+6</f>
        <v>2022</v>
      </c>
    </row>
    <row r="3012" spans="1:11" x14ac:dyDescent="0.35">
      <c r="A3012" t="s">
        <v>586</v>
      </c>
      <c r="B3012" t="s">
        <v>587</v>
      </c>
      <c r="C3012" t="s">
        <v>174</v>
      </c>
      <c r="D3012" t="s">
        <v>3038</v>
      </c>
      <c r="E3012" s="1">
        <v>42524</v>
      </c>
      <c r="F3012" t="s">
        <v>318</v>
      </c>
      <c r="G3012" t="s">
        <v>16</v>
      </c>
      <c r="H3012" t="s">
        <v>34</v>
      </c>
      <c r="I3012">
        <v>110.58300000000001</v>
      </c>
      <c r="J3012" t="s">
        <v>2666</v>
      </c>
      <c r="K3012" s="2">
        <f ca="1">tblInvestment[[#This Row],[Year]]+6</f>
        <v>2022</v>
      </c>
    </row>
    <row r="3013" spans="1:11" x14ac:dyDescent="0.35">
      <c r="A3013" t="s">
        <v>95</v>
      </c>
      <c r="B3013" t="s">
        <v>96</v>
      </c>
      <c r="C3013" t="s">
        <v>95</v>
      </c>
      <c r="D3013" t="s">
        <v>3039</v>
      </c>
      <c r="E3013" s="1">
        <v>42525</v>
      </c>
      <c r="F3013" t="s">
        <v>15</v>
      </c>
      <c r="G3013" t="s">
        <v>33</v>
      </c>
      <c r="H3013" t="s">
        <v>17</v>
      </c>
      <c r="I3013">
        <v>1.1885699999999999</v>
      </c>
      <c r="J3013" t="s">
        <v>2666</v>
      </c>
      <c r="K3013" s="2">
        <f ca="1">tblInvestment[[#This Row],[Year]]+6</f>
        <v>2022</v>
      </c>
    </row>
    <row r="3014" spans="1:11" x14ac:dyDescent="0.35">
      <c r="A3014" t="s">
        <v>2489</v>
      </c>
      <c r="B3014" t="s">
        <v>2490</v>
      </c>
      <c r="C3014" t="s">
        <v>48</v>
      </c>
      <c r="D3014" t="s">
        <v>3040</v>
      </c>
      <c r="E3014" s="1">
        <v>42526</v>
      </c>
      <c r="F3014" t="s">
        <v>15</v>
      </c>
      <c r="G3014" t="s">
        <v>16</v>
      </c>
      <c r="H3014" t="s">
        <v>17</v>
      </c>
      <c r="I3014">
        <v>0.45627899999999999</v>
      </c>
      <c r="J3014" t="s">
        <v>2666</v>
      </c>
      <c r="K3014" s="2">
        <f ca="1">tblInvestment[[#This Row],[Year]]+6</f>
        <v>2022</v>
      </c>
    </row>
    <row r="3015" spans="1:11" x14ac:dyDescent="0.35">
      <c r="A3015" t="s">
        <v>104</v>
      </c>
      <c r="B3015" t="s">
        <v>105</v>
      </c>
      <c r="C3015" t="s">
        <v>13</v>
      </c>
      <c r="D3015" t="s">
        <v>3041</v>
      </c>
      <c r="E3015" s="1">
        <v>42526</v>
      </c>
      <c r="F3015" t="s">
        <v>126</v>
      </c>
      <c r="G3015" t="s">
        <v>27</v>
      </c>
      <c r="H3015" t="s">
        <v>76</v>
      </c>
      <c r="I3015">
        <v>10</v>
      </c>
      <c r="J3015" t="s">
        <v>2666</v>
      </c>
      <c r="K3015" s="2">
        <f ca="1">tblInvestment[[#This Row],[Year]]+6</f>
        <v>2022</v>
      </c>
    </row>
    <row r="3016" spans="1:11" x14ac:dyDescent="0.35">
      <c r="A3016" t="s">
        <v>260</v>
      </c>
      <c r="B3016" t="s">
        <v>261</v>
      </c>
      <c r="C3016" t="s">
        <v>53</v>
      </c>
      <c r="D3016" t="s">
        <v>3042</v>
      </c>
      <c r="E3016" s="1">
        <v>42526</v>
      </c>
      <c r="F3016" t="s">
        <v>15</v>
      </c>
      <c r="G3016" t="s">
        <v>16</v>
      </c>
      <c r="H3016" t="s">
        <v>17</v>
      </c>
      <c r="I3016">
        <v>3.0113899999999996E-2</v>
      </c>
      <c r="J3016" t="s">
        <v>2666</v>
      </c>
      <c r="K3016" s="2">
        <f ca="1">tblInvestment[[#This Row],[Year]]+6</f>
        <v>2022</v>
      </c>
    </row>
    <row r="3017" spans="1:11" x14ac:dyDescent="0.35">
      <c r="A3017" t="s">
        <v>36</v>
      </c>
      <c r="B3017" t="s">
        <v>37</v>
      </c>
      <c r="C3017" t="s">
        <v>21</v>
      </c>
      <c r="D3017" t="s">
        <v>3043</v>
      </c>
      <c r="E3017" s="1">
        <v>42527</v>
      </c>
      <c r="F3017" t="s">
        <v>15</v>
      </c>
      <c r="G3017" t="s">
        <v>27</v>
      </c>
      <c r="H3017" t="s">
        <v>17</v>
      </c>
      <c r="I3017">
        <v>0.24330799999999997</v>
      </c>
      <c r="J3017" t="s">
        <v>2666</v>
      </c>
      <c r="K3017" s="2">
        <f ca="1">tblInvestment[[#This Row],[Year]]+6</f>
        <v>2022</v>
      </c>
    </row>
    <row r="3018" spans="1:11" x14ac:dyDescent="0.35">
      <c r="A3018" t="s">
        <v>132</v>
      </c>
      <c r="B3018" t="s">
        <v>133</v>
      </c>
      <c r="C3018" t="s">
        <v>21</v>
      </c>
      <c r="D3018" t="s">
        <v>3044</v>
      </c>
      <c r="E3018" s="1">
        <v>42527</v>
      </c>
      <c r="F3018" t="s">
        <v>126</v>
      </c>
      <c r="G3018" t="s">
        <v>27</v>
      </c>
      <c r="H3018" t="s">
        <v>76</v>
      </c>
      <c r="I3018">
        <v>117.12</v>
      </c>
      <c r="J3018" t="s">
        <v>2666</v>
      </c>
      <c r="K3018" s="2">
        <f ca="1">tblInvestment[[#This Row],[Year]]+6</f>
        <v>2022</v>
      </c>
    </row>
    <row r="3019" spans="1:11" x14ac:dyDescent="0.35">
      <c r="A3019" t="s">
        <v>296</v>
      </c>
      <c r="B3019" t="s">
        <v>297</v>
      </c>
      <c r="C3019" t="s">
        <v>21</v>
      </c>
      <c r="D3019" t="s">
        <v>3045</v>
      </c>
      <c r="E3019" s="1">
        <v>42527</v>
      </c>
      <c r="F3019" t="s">
        <v>50</v>
      </c>
      <c r="G3019" t="s">
        <v>16</v>
      </c>
      <c r="H3019" t="s">
        <v>17</v>
      </c>
      <c r="I3019">
        <v>0.2</v>
      </c>
      <c r="J3019" t="s">
        <v>2666</v>
      </c>
      <c r="K3019" s="2">
        <f ca="1">tblInvestment[[#This Row],[Year]]+6</f>
        <v>2022</v>
      </c>
    </row>
    <row r="3020" spans="1:11" x14ac:dyDescent="0.35">
      <c r="A3020" t="s">
        <v>573</v>
      </c>
      <c r="B3020" t="s">
        <v>574</v>
      </c>
      <c r="C3020" t="s">
        <v>53</v>
      </c>
      <c r="D3020" t="s">
        <v>3046</v>
      </c>
      <c r="E3020" s="1">
        <v>42527</v>
      </c>
      <c r="F3020" t="s">
        <v>15</v>
      </c>
      <c r="G3020" t="s">
        <v>16</v>
      </c>
      <c r="H3020" t="s">
        <v>17</v>
      </c>
      <c r="I3020">
        <v>5.9797599999999992E-2</v>
      </c>
      <c r="J3020" t="s">
        <v>2666</v>
      </c>
      <c r="K3020" s="2">
        <f ca="1">tblInvestment[[#This Row],[Year]]+6</f>
        <v>2022</v>
      </c>
    </row>
    <row r="3021" spans="1:11" x14ac:dyDescent="0.35">
      <c r="A3021" t="s">
        <v>314</v>
      </c>
      <c r="B3021" t="s">
        <v>315</v>
      </c>
      <c r="C3021" t="s">
        <v>21</v>
      </c>
      <c r="D3021" t="s">
        <v>3047</v>
      </c>
      <c r="E3021" s="1">
        <v>42527</v>
      </c>
      <c r="F3021" t="s">
        <v>15</v>
      </c>
      <c r="G3021" t="s">
        <v>16</v>
      </c>
      <c r="H3021" t="s">
        <v>17</v>
      </c>
      <c r="I3021">
        <v>0.117549</v>
      </c>
      <c r="J3021" t="s">
        <v>2666</v>
      </c>
      <c r="K3021" s="2">
        <f ca="1">tblInvestment[[#This Row],[Year]]+6</f>
        <v>2022</v>
      </c>
    </row>
    <row r="3022" spans="1:11" x14ac:dyDescent="0.35">
      <c r="A3022" t="s">
        <v>36</v>
      </c>
      <c r="B3022" t="s">
        <v>37</v>
      </c>
      <c r="C3022" t="s">
        <v>21</v>
      </c>
      <c r="D3022" t="s">
        <v>3048</v>
      </c>
      <c r="E3022" s="1">
        <v>42528</v>
      </c>
      <c r="F3022" t="s">
        <v>39</v>
      </c>
      <c r="G3022" t="s">
        <v>33</v>
      </c>
      <c r="H3022" t="s">
        <v>34</v>
      </c>
      <c r="I3022">
        <v>44.879008701534303</v>
      </c>
      <c r="J3022" t="s">
        <v>40</v>
      </c>
      <c r="K3022" s="2">
        <f ca="1">tblInvestment[[#This Row],[Year]]+6</f>
        <v>2022</v>
      </c>
    </row>
    <row r="3023" spans="1:11" x14ac:dyDescent="0.35">
      <c r="A3023" t="s">
        <v>141</v>
      </c>
      <c r="B3023" t="s">
        <v>142</v>
      </c>
      <c r="C3023" t="s">
        <v>53</v>
      </c>
      <c r="D3023" t="s">
        <v>3049</v>
      </c>
      <c r="E3023" s="1">
        <v>42528</v>
      </c>
      <c r="F3023" t="s">
        <v>126</v>
      </c>
      <c r="G3023" t="s">
        <v>16</v>
      </c>
      <c r="H3023" t="s">
        <v>34</v>
      </c>
      <c r="I3023">
        <v>0.2</v>
      </c>
      <c r="J3023" t="s">
        <v>2666</v>
      </c>
      <c r="K3023" s="2">
        <f ca="1">tblInvestment[[#This Row],[Year]]+6</f>
        <v>2022</v>
      </c>
    </row>
    <row r="3024" spans="1:11" x14ac:dyDescent="0.35">
      <c r="A3024" t="s">
        <v>95</v>
      </c>
      <c r="B3024" t="s">
        <v>96</v>
      </c>
      <c r="C3024" t="s">
        <v>95</v>
      </c>
      <c r="D3024" t="s">
        <v>3050</v>
      </c>
      <c r="E3024" s="1">
        <v>42528</v>
      </c>
      <c r="F3024" t="s">
        <v>126</v>
      </c>
      <c r="G3024" t="s">
        <v>27</v>
      </c>
      <c r="H3024" t="s">
        <v>76</v>
      </c>
      <c r="I3024">
        <v>120</v>
      </c>
      <c r="J3024" t="s">
        <v>2666</v>
      </c>
      <c r="K3024" s="2">
        <f ca="1">tblInvestment[[#This Row],[Year]]+6</f>
        <v>2022</v>
      </c>
    </row>
    <row r="3025" spans="1:11" x14ac:dyDescent="0.35">
      <c r="A3025" t="s">
        <v>1515</v>
      </c>
      <c r="B3025" t="s">
        <v>1516</v>
      </c>
      <c r="C3025" t="s">
        <v>53</v>
      </c>
      <c r="D3025" t="s">
        <v>2829</v>
      </c>
      <c r="E3025" s="1">
        <v>42528</v>
      </c>
      <c r="F3025" t="s">
        <v>15</v>
      </c>
      <c r="G3025" t="s">
        <v>27</v>
      </c>
      <c r="H3025" t="s">
        <v>17</v>
      </c>
      <c r="I3025">
        <v>3.3174799999999998E-3</v>
      </c>
      <c r="J3025" t="s">
        <v>2666</v>
      </c>
      <c r="K3025" s="2">
        <f ca="1">tblInvestment[[#This Row],[Year]]+6</f>
        <v>2022</v>
      </c>
    </row>
    <row r="3026" spans="1:11" x14ac:dyDescent="0.35">
      <c r="A3026" t="s">
        <v>205</v>
      </c>
      <c r="B3026" t="s">
        <v>206</v>
      </c>
      <c r="C3026" t="s">
        <v>30</v>
      </c>
      <c r="D3026" t="s">
        <v>3051</v>
      </c>
      <c r="E3026" s="1">
        <v>42529</v>
      </c>
      <c r="F3026" t="s">
        <v>208</v>
      </c>
      <c r="G3026" t="s">
        <v>72</v>
      </c>
      <c r="H3026" t="s">
        <v>34</v>
      </c>
      <c r="I3026">
        <v>23.265000000000001</v>
      </c>
      <c r="J3026" t="s">
        <v>3052</v>
      </c>
      <c r="K3026" s="2">
        <f ca="1">tblInvestment[[#This Row],[Year]]+6</f>
        <v>2022</v>
      </c>
    </row>
    <row r="3027" spans="1:11" x14ac:dyDescent="0.35">
      <c r="A3027" t="s">
        <v>339</v>
      </c>
      <c r="B3027" t="s">
        <v>340</v>
      </c>
      <c r="C3027" t="s">
        <v>30</v>
      </c>
      <c r="D3027" t="s">
        <v>3053</v>
      </c>
      <c r="E3027" s="1">
        <v>42529</v>
      </c>
      <c r="F3027" t="s">
        <v>15</v>
      </c>
      <c r="G3027" t="s">
        <v>16</v>
      </c>
      <c r="H3027" t="s">
        <v>17</v>
      </c>
      <c r="I3027">
        <v>2.2116600000000002</v>
      </c>
      <c r="J3027" t="s">
        <v>2666</v>
      </c>
      <c r="K3027" s="2">
        <f ca="1">tblInvestment[[#This Row],[Year]]+6</f>
        <v>2022</v>
      </c>
    </row>
    <row r="3028" spans="1:11" x14ac:dyDescent="0.35">
      <c r="A3028" t="s">
        <v>51</v>
      </c>
      <c r="B3028" t="s">
        <v>52</v>
      </c>
      <c r="C3028" t="s">
        <v>53</v>
      </c>
      <c r="D3028" t="s">
        <v>3054</v>
      </c>
      <c r="E3028" s="1">
        <v>42529</v>
      </c>
      <c r="F3028" t="s">
        <v>88</v>
      </c>
      <c r="G3028" t="s">
        <v>16</v>
      </c>
      <c r="H3028" t="s">
        <v>17</v>
      </c>
      <c r="I3028">
        <v>5.6579900000000009E-2</v>
      </c>
      <c r="J3028" t="s">
        <v>2666</v>
      </c>
      <c r="K3028" s="2">
        <f ca="1">tblInvestment[[#This Row],[Year]]+6</f>
        <v>2022</v>
      </c>
    </row>
    <row r="3029" spans="1:11" x14ac:dyDescent="0.35">
      <c r="A3029" t="s">
        <v>101</v>
      </c>
      <c r="B3029" t="s">
        <v>102</v>
      </c>
      <c r="C3029" t="s">
        <v>53</v>
      </c>
      <c r="D3029" t="s">
        <v>3055</v>
      </c>
      <c r="E3029" s="1">
        <v>42529</v>
      </c>
      <c r="F3029" t="s">
        <v>15</v>
      </c>
      <c r="G3029" t="s">
        <v>16</v>
      </c>
      <c r="H3029" t="s">
        <v>17</v>
      </c>
      <c r="I3029">
        <v>4.4233099999999999</v>
      </c>
      <c r="J3029" t="s">
        <v>2666</v>
      </c>
      <c r="K3029" s="2">
        <f ca="1">tblInvestment[[#This Row],[Year]]+6</f>
        <v>2022</v>
      </c>
    </row>
    <row r="3030" spans="1:11" x14ac:dyDescent="0.35">
      <c r="A3030" t="s">
        <v>104</v>
      </c>
      <c r="B3030" t="s">
        <v>105</v>
      </c>
      <c r="C3030" t="s">
        <v>13</v>
      </c>
      <c r="D3030" t="s">
        <v>3056</v>
      </c>
      <c r="E3030" s="1">
        <v>42530</v>
      </c>
      <c r="F3030" t="s">
        <v>126</v>
      </c>
      <c r="G3030" t="s">
        <v>27</v>
      </c>
      <c r="H3030" t="s">
        <v>76</v>
      </c>
      <c r="I3030">
        <v>20</v>
      </c>
      <c r="J3030" t="s">
        <v>2666</v>
      </c>
      <c r="K3030" s="2">
        <f ca="1">tblInvestment[[#This Row],[Year]]+6</f>
        <v>2022</v>
      </c>
    </row>
    <row r="3031" spans="1:11" x14ac:dyDescent="0.35">
      <c r="A3031" t="s">
        <v>1456</v>
      </c>
      <c r="B3031" t="s">
        <v>1457</v>
      </c>
      <c r="C3031" t="s">
        <v>30</v>
      </c>
      <c r="D3031" t="s">
        <v>3057</v>
      </c>
      <c r="E3031" s="1">
        <v>42530</v>
      </c>
      <c r="F3031" t="s">
        <v>318</v>
      </c>
      <c r="G3031" t="s">
        <v>27</v>
      </c>
      <c r="H3031" t="s">
        <v>34</v>
      </c>
      <c r="I3031">
        <v>74.025000000000006</v>
      </c>
      <c r="J3031" t="s">
        <v>3058</v>
      </c>
      <c r="K3031" s="2">
        <f ca="1">tblInvestment[[#This Row],[Year]]+6</f>
        <v>2022</v>
      </c>
    </row>
    <row r="3032" spans="1:11" x14ac:dyDescent="0.35">
      <c r="A3032" t="s">
        <v>165</v>
      </c>
      <c r="B3032" t="s">
        <v>166</v>
      </c>
      <c r="C3032" t="s">
        <v>53</v>
      </c>
      <c r="D3032" t="s">
        <v>3059</v>
      </c>
      <c r="E3032" s="1">
        <v>42530</v>
      </c>
      <c r="F3032" t="s">
        <v>126</v>
      </c>
      <c r="G3032" t="s">
        <v>27</v>
      </c>
      <c r="H3032" t="s">
        <v>76</v>
      </c>
      <c r="I3032">
        <v>6.5492999999999997</v>
      </c>
      <c r="J3032" t="s">
        <v>2666</v>
      </c>
      <c r="K3032" s="2">
        <f ca="1">tblInvestment[[#This Row],[Year]]+6</f>
        <v>2022</v>
      </c>
    </row>
    <row r="3033" spans="1:11" x14ac:dyDescent="0.35">
      <c r="A3033" t="s">
        <v>119</v>
      </c>
      <c r="B3033" t="s">
        <v>120</v>
      </c>
      <c r="C3033" t="s">
        <v>13</v>
      </c>
      <c r="D3033" t="s">
        <v>3060</v>
      </c>
      <c r="E3033" s="1">
        <v>42530</v>
      </c>
      <c r="F3033" t="s">
        <v>15</v>
      </c>
      <c r="G3033" t="s">
        <v>16</v>
      </c>
      <c r="H3033" t="s">
        <v>17</v>
      </c>
      <c r="I3033">
        <v>2.8271600000000001E-2</v>
      </c>
      <c r="J3033" t="s">
        <v>2666</v>
      </c>
      <c r="K3033" s="2">
        <f ca="1">tblInvestment[[#This Row],[Year]]+6</f>
        <v>2022</v>
      </c>
    </row>
    <row r="3034" spans="1:11" x14ac:dyDescent="0.35">
      <c r="A3034" t="s">
        <v>253</v>
      </c>
      <c r="B3034" t="s">
        <v>254</v>
      </c>
      <c r="C3034" t="s">
        <v>53</v>
      </c>
      <c r="D3034" t="s">
        <v>3061</v>
      </c>
      <c r="E3034" s="1">
        <v>42530</v>
      </c>
      <c r="F3034" t="s">
        <v>15</v>
      </c>
      <c r="G3034" t="s">
        <v>72</v>
      </c>
      <c r="H3034" t="s">
        <v>17</v>
      </c>
      <c r="I3034">
        <v>0.15151899999999999</v>
      </c>
      <c r="J3034" t="s">
        <v>2666</v>
      </c>
      <c r="K3034" s="2">
        <f ca="1">tblInvestment[[#This Row],[Year]]+6</f>
        <v>2022</v>
      </c>
    </row>
    <row r="3035" spans="1:11" x14ac:dyDescent="0.35">
      <c r="A3035" t="s">
        <v>1154</v>
      </c>
      <c r="B3035" t="s">
        <v>1155</v>
      </c>
      <c r="C3035" t="s">
        <v>53</v>
      </c>
      <c r="D3035" t="s">
        <v>2428</v>
      </c>
      <c r="E3035" s="1">
        <v>42531</v>
      </c>
      <c r="F3035" t="s">
        <v>15</v>
      </c>
      <c r="G3035" t="s">
        <v>45</v>
      </c>
      <c r="H3035" t="s">
        <v>17</v>
      </c>
      <c r="I3035">
        <v>0.90646400000000005</v>
      </c>
      <c r="J3035" t="s">
        <v>2666</v>
      </c>
      <c r="K3035" s="2">
        <f ca="1">tblInvestment[[#This Row],[Year]]+6</f>
        <v>2022</v>
      </c>
    </row>
    <row r="3036" spans="1:11" x14ac:dyDescent="0.35">
      <c r="A3036" t="s">
        <v>156</v>
      </c>
      <c r="B3036" t="s">
        <v>157</v>
      </c>
      <c r="C3036" t="s">
        <v>13</v>
      </c>
      <c r="D3036" t="s">
        <v>3062</v>
      </c>
      <c r="E3036" s="1">
        <v>42531</v>
      </c>
      <c r="F3036" t="s">
        <v>126</v>
      </c>
      <c r="G3036" t="s">
        <v>16</v>
      </c>
      <c r="H3036" t="s">
        <v>76</v>
      </c>
      <c r="I3036">
        <v>59.994199999999999</v>
      </c>
      <c r="J3036" t="s">
        <v>2666</v>
      </c>
      <c r="K3036" s="2">
        <f ca="1">tblInvestment[[#This Row],[Year]]+6</f>
        <v>2022</v>
      </c>
    </row>
    <row r="3037" spans="1:11" x14ac:dyDescent="0.35">
      <c r="A3037" t="s">
        <v>98</v>
      </c>
      <c r="B3037" t="s">
        <v>99</v>
      </c>
      <c r="C3037" t="s">
        <v>100</v>
      </c>
      <c r="D3037" t="s">
        <v>3063</v>
      </c>
      <c r="E3037" s="1">
        <v>42531</v>
      </c>
      <c r="F3037" t="s">
        <v>631</v>
      </c>
      <c r="G3037" t="s">
        <v>27</v>
      </c>
      <c r="H3037" t="s">
        <v>17</v>
      </c>
      <c r="I3037">
        <v>6.64</v>
      </c>
      <c r="J3037" t="s">
        <v>2666</v>
      </c>
      <c r="K3037" s="2">
        <f ca="1">tblInvestment[[#This Row],[Year]]+6</f>
        <v>2022</v>
      </c>
    </row>
    <row r="3038" spans="1:11" x14ac:dyDescent="0.35">
      <c r="A3038" t="s">
        <v>1062</v>
      </c>
      <c r="B3038" t="s">
        <v>1063</v>
      </c>
      <c r="C3038" t="s">
        <v>53</v>
      </c>
      <c r="D3038" t="s">
        <v>1004</v>
      </c>
      <c r="E3038" s="1">
        <v>42531</v>
      </c>
      <c r="F3038" t="s">
        <v>88</v>
      </c>
      <c r="G3038" t="s">
        <v>16</v>
      </c>
      <c r="H3038" t="s">
        <v>17</v>
      </c>
      <c r="I3038">
        <v>8.88596E-3</v>
      </c>
      <c r="J3038" t="s">
        <v>2666</v>
      </c>
      <c r="K3038" s="2">
        <f ca="1">tblInvestment[[#This Row],[Year]]+6</f>
        <v>2022</v>
      </c>
    </row>
    <row r="3039" spans="1:11" x14ac:dyDescent="0.35">
      <c r="A3039" t="s">
        <v>153</v>
      </c>
      <c r="B3039" t="s">
        <v>154</v>
      </c>
      <c r="C3039" t="s">
        <v>13</v>
      </c>
      <c r="D3039" t="s">
        <v>3064</v>
      </c>
      <c r="E3039" s="1">
        <v>42531</v>
      </c>
      <c r="F3039" t="s">
        <v>126</v>
      </c>
      <c r="G3039" t="s">
        <v>27</v>
      </c>
      <c r="H3039" t="s">
        <v>76</v>
      </c>
      <c r="I3039">
        <v>10</v>
      </c>
      <c r="J3039" t="s">
        <v>2666</v>
      </c>
      <c r="K3039" s="2">
        <f ca="1">tblInvestment[[#This Row],[Year]]+6</f>
        <v>2022</v>
      </c>
    </row>
    <row r="3040" spans="1:11" x14ac:dyDescent="0.35">
      <c r="A3040" t="s">
        <v>444</v>
      </c>
      <c r="B3040" t="s">
        <v>445</v>
      </c>
      <c r="C3040" t="s">
        <v>100</v>
      </c>
      <c r="D3040" t="s">
        <v>2657</v>
      </c>
      <c r="E3040" s="1">
        <v>42532</v>
      </c>
      <c r="F3040" t="s">
        <v>15</v>
      </c>
      <c r="G3040" t="s">
        <v>27</v>
      </c>
      <c r="H3040" t="s">
        <v>17</v>
      </c>
      <c r="I3040">
        <v>0.17403399999999999</v>
      </c>
      <c r="J3040" t="s">
        <v>2666</v>
      </c>
      <c r="K3040" s="2">
        <f ca="1">tblInvestment[[#This Row],[Year]]+6</f>
        <v>2022</v>
      </c>
    </row>
    <row r="3041" spans="1:11" x14ac:dyDescent="0.35">
      <c r="A3041" t="s">
        <v>323</v>
      </c>
      <c r="B3041" t="s">
        <v>324</v>
      </c>
      <c r="C3041" t="s">
        <v>53</v>
      </c>
      <c r="D3041" t="s">
        <v>3065</v>
      </c>
      <c r="E3041" s="1">
        <v>42532</v>
      </c>
      <c r="F3041" t="s">
        <v>15</v>
      </c>
      <c r="G3041" t="s">
        <v>27</v>
      </c>
      <c r="H3041" t="s">
        <v>34</v>
      </c>
      <c r="I3041">
        <v>8.8466199999999997</v>
      </c>
      <c r="J3041" t="s">
        <v>2666</v>
      </c>
      <c r="K3041" s="2">
        <f ca="1">tblInvestment[[#This Row],[Year]]+6</f>
        <v>2022</v>
      </c>
    </row>
    <row r="3042" spans="1:11" x14ac:dyDescent="0.35">
      <c r="A3042" t="s">
        <v>95</v>
      </c>
      <c r="B3042" t="s">
        <v>96</v>
      </c>
      <c r="C3042" t="s">
        <v>95</v>
      </c>
      <c r="D3042" t="s">
        <v>1237</v>
      </c>
      <c r="E3042" s="1">
        <v>42532</v>
      </c>
      <c r="F3042" t="s">
        <v>15</v>
      </c>
      <c r="G3042" t="s">
        <v>16</v>
      </c>
      <c r="H3042" t="s">
        <v>17</v>
      </c>
      <c r="I3042">
        <v>2.00425E-3</v>
      </c>
      <c r="J3042" t="s">
        <v>2666</v>
      </c>
      <c r="K3042" s="2">
        <f ca="1">tblInvestment[[#This Row],[Year]]+6</f>
        <v>2022</v>
      </c>
    </row>
    <row r="3043" spans="1:11" x14ac:dyDescent="0.35">
      <c r="A3043" t="s">
        <v>199</v>
      </c>
      <c r="B3043" t="s">
        <v>200</v>
      </c>
      <c r="C3043" t="s">
        <v>53</v>
      </c>
      <c r="D3043" t="s">
        <v>3066</v>
      </c>
      <c r="E3043" s="1">
        <v>42532</v>
      </c>
      <c r="F3043" t="s">
        <v>15</v>
      </c>
      <c r="G3043" t="s">
        <v>27</v>
      </c>
      <c r="H3043" t="s">
        <v>17</v>
      </c>
      <c r="I3043">
        <v>9.9756999999999998E-2</v>
      </c>
      <c r="J3043" t="s">
        <v>2666</v>
      </c>
      <c r="K3043" s="2">
        <f ca="1">tblInvestment[[#This Row],[Year]]+6</f>
        <v>2022</v>
      </c>
    </row>
    <row r="3044" spans="1:11" x14ac:dyDescent="0.35">
      <c r="A3044" t="s">
        <v>156</v>
      </c>
      <c r="B3044" t="s">
        <v>157</v>
      </c>
      <c r="C3044" t="s">
        <v>13</v>
      </c>
      <c r="D3044" t="s">
        <v>3067</v>
      </c>
      <c r="E3044" s="1">
        <v>42533</v>
      </c>
      <c r="F3044" t="s">
        <v>15</v>
      </c>
      <c r="G3044" t="s">
        <v>16</v>
      </c>
      <c r="H3044" t="s">
        <v>17</v>
      </c>
      <c r="I3044">
        <v>9.8897200000000005E-2</v>
      </c>
      <c r="J3044" t="s">
        <v>2666</v>
      </c>
      <c r="K3044" s="2">
        <f ca="1">tblInvestment[[#This Row],[Year]]+6</f>
        <v>2022</v>
      </c>
    </row>
    <row r="3045" spans="1:11" x14ac:dyDescent="0.35">
      <c r="A3045" t="s">
        <v>273</v>
      </c>
      <c r="B3045" t="s">
        <v>274</v>
      </c>
      <c r="C3045" t="s">
        <v>53</v>
      </c>
      <c r="D3045" t="s">
        <v>3068</v>
      </c>
      <c r="E3045" s="1">
        <v>42534</v>
      </c>
      <c r="F3045" t="s">
        <v>405</v>
      </c>
      <c r="G3045" t="s">
        <v>27</v>
      </c>
      <c r="H3045" t="s">
        <v>34</v>
      </c>
      <c r="I3045">
        <v>20</v>
      </c>
      <c r="J3045" t="s">
        <v>2666</v>
      </c>
      <c r="K3045" s="2">
        <f ca="1">tblInvestment[[#This Row],[Year]]+6</f>
        <v>2022</v>
      </c>
    </row>
    <row r="3046" spans="1:11" x14ac:dyDescent="0.35">
      <c r="A3046" t="s">
        <v>119</v>
      </c>
      <c r="B3046" t="s">
        <v>120</v>
      </c>
      <c r="C3046" t="s">
        <v>13</v>
      </c>
      <c r="D3046" t="s">
        <v>3069</v>
      </c>
      <c r="E3046" s="1">
        <v>42534</v>
      </c>
      <c r="F3046" t="s">
        <v>15</v>
      </c>
      <c r="G3046" t="s">
        <v>72</v>
      </c>
      <c r="H3046" t="s">
        <v>17</v>
      </c>
      <c r="I3046">
        <v>7.9465900000000006E-2</v>
      </c>
      <c r="J3046" t="s">
        <v>2666</v>
      </c>
      <c r="K3046" s="2">
        <f ca="1">tblInvestment[[#This Row],[Year]]+6</f>
        <v>2022</v>
      </c>
    </row>
    <row r="3047" spans="1:11" x14ac:dyDescent="0.35">
      <c r="A3047" t="s">
        <v>145</v>
      </c>
      <c r="B3047" t="s">
        <v>146</v>
      </c>
      <c r="C3047" t="s">
        <v>53</v>
      </c>
      <c r="D3047" t="s">
        <v>3070</v>
      </c>
      <c r="E3047" s="1">
        <v>42535</v>
      </c>
      <c r="F3047" t="s">
        <v>15</v>
      </c>
      <c r="G3047" t="s">
        <v>27</v>
      </c>
      <c r="H3047" t="s">
        <v>76</v>
      </c>
      <c r="I3047">
        <v>11.15</v>
      </c>
      <c r="J3047" t="s">
        <v>2666</v>
      </c>
      <c r="K3047" s="2">
        <f ca="1">tblInvestment[[#This Row],[Year]]+6</f>
        <v>2022</v>
      </c>
    </row>
    <row r="3048" spans="1:11" x14ac:dyDescent="0.35">
      <c r="A3048" t="s">
        <v>73</v>
      </c>
      <c r="B3048" t="s">
        <v>74</v>
      </c>
      <c r="C3048" t="s">
        <v>13</v>
      </c>
      <c r="D3048" t="s">
        <v>2700</v>
      </c>
      <c r="E3048" s="1">
        <v>42535</v>
      </c>
      <c r="F3048" t="s">
        <v>288</v>
      </c>
      <c r="G3048" t="s">
        <v>27</v>
      </c>
      <c r="H3048" t="s">
        <v>34</v>
      </c>
      <c r="I3048">
        <v>250</v>
      </c>
      <c r="J3048" t="s">
        <v>3071</v>
      </c>
      <c r="K3048" s="2">
        <f ca="1">tblInvestment[[#This Row],[Year]]+6</f>
        <v>2022</v>
      </c>
    </row>
    <row r="3049" spans="1:11" x14ac:dyDescent="0.35">
      <c r="A3049" t="s">
        <v>95</v>
      </c>
      <c r="B3049" t="s">
        <v>96</v>
      </c>
      <c r="C3049" t="s">
        <v>95</v>
      </c>
      <c r="D3049" t="s">
        <v>3072</v>
      </c>
      <c r="E3049" s="1">
        <v>42535</v>
      </c>
      <c r="F3049" t="s">
        <v>15</v>
      </c>
      <c r="G3049" t="s">
        <v>45</v>
      </c>
      <c r="H3049" t="s">
        <v>17</v>
      </c>
      <c r="I3049">
        <v>3.0323900000000001E-2</v>
      </c>
      <c r="J3049" t="s">
        <v>2666</v>
      </c>
      <c r="K3049" s="2">
        <f ca="1">tblInvestment[[#This Row],[Year]]+6</f>
        <v>2022</v>
      </c>
    </row>
    <row r="3050" spans="1:11" x14ac:dyDescent="0.35">
      <c r="A3050" t="s">
        <v>119</v>
      </c>
      <c r="B3050" t="s">
        <v>120</v>
      </c>
      <c r="C3050" t="s">
        <v>13</v>
      </c>
      <c r="D3050" t="s">
        <v>3073</v>
      </c>
      <c r="E3050" s="1">
        <v>42535</v>
      </c>
      <c r="F3050" t="s">
        <v>15</v>
      </c>
      <c r="G3050" t="s">
        <v>16</v>
      </c>
      <c r="H3050" t="s">
        <v>17</v>
      </c>
      <c r="I3050">
        <v>5.1668699999999991E-2</v>
      </c>
      <c r="J3050" t="s">
        <v>2666</v>
      </c>
      <c r="K3050" s="2">
        <f ca="1">tblInvestment[[#This Row],[Year]]+6</f>
        <v>2022</v>
      </c>
    </row>
    <row r="3051" spans="1:11" x14ac:dyDescent="0.35">
      <c r="A3051" t="s">
        <v>335</v>
      </c>
      <c r="B3051" t="s">
        <v>336</v>
      </c>
      <c r="C3051" t="s">
        <v>13</v>
      </c>
      <c r="D3051" t="s">
        <v>3074</v>
      </c>
      <c r="E3051" s="1">
        <v>42535</v>
      </c>
      <c r="F3051" t="s">
        <v>405</v>
      </c>
      <c r="G3051" t="s">
        <v>33</v>
      </c>
      <c r="H3051" t="s">
        <v>76</v>
      </c>
      <c r="I3051">
        <v>75</v>
      </c>
      <c r="J3051" t="s">
        <v>2666</v>
      </c>
      <c r="K3051" s="2">
        <f ca="1">tblInvestment[[#This Row],[Year]]+6</f>
        <v>2022</v>
      </c>
    </row>
    <row r="3052" spans="1:11" x14ac:dyDescent="0.35">
      <c r="A3052" t="s">
        <v>101</v>
      </c>
      <c r="B3052" t="s">
        <v>102</v>
      </c>
      <c r="C3052" t="s">
        <v>53</v>
      </c>
      <c r="D3052" t="s">
        <v>3075</v>
      </c>
      <c r="E3052" s="1">
        <v>42535</v>
      </c>
      <c r="F3052" t="s">
        <v>108</v>
      </c>
      <c r="G3052" t="s">
        <v>45</v>
      </c>
      <c r="H3052" t="s">
        <v>34</v>
      </c>
      <c r="I3052">
        <v>10.199999999999999</v>
      </c>
      <c r="J3052" t="s">
        <v>3076</v>
      </c>
      <c r="K3052" s="2">
        <f ca="1">tblInvestment[[#This Row],[Year]]+6</f>
        <v>2022</v>
      </c>
    </row>
    <row r="3053" spans="1:11" x14ac:dyDescent="0.35">
      <c r="A3053" t="s">
        <v>63</v>
      </c>
      <c r="B3053" t="s">
        <v>64</v>
      </c>
      <c r="C3053" t="s">
        <v>30</v>
      </c>
      <c r="D3053" t="s">
        <v>3077</v>
      </c>
      <c r="E3053" s="1">
        <v>42536</v>
      </c>
      <c r="F3053" t="s">
        <v>15</v>
      </c>
      <c r="G3053" t="s">
        <v>27</v>
      </c>
      <c r="H3053" t="s">
        <v>17</v>
      </c>
      <c r="I3053">
        <v>0.18670600000000001</v>
      </c>
      <c r="J3053" t="s">
        <v>2666</v>
      </c>
      <c r="K3053" s="2">
        <f ca="1">tblInvestment[[#This Row],[Year]]+6</f>
        <v>2022</v>
      </c>
    </row>
    <row r="3054" spans="1:11" x14ac:dyDescent="0.35">
      <c r="A3054" t="s">
        <v>529</v>
      </c>
      <c r="B3054" t="s">
        <v>530</v>
      </c>
      <c r="C3054" t="s">
        <v>53</v>
      </c>
      <c r="D3054" t="s">
        <v>3078</v>
      </c>
      <c r="E3054" s="1">
        <v>42536</v>
      </c>
      <c r="F3054" t="s">
        <v>15</v>
      </c>
      <c r="G3054" t="s">
        <v>45</v>
      </c>
      <c r="H3054" t="s">
        <v>17</v>
      </c>
      <c r="I3054">
        <v>0.38704</v>
      </c>
      <c r="J3054" t="s">
        <v>2666</v>
      </c>
      <c r="K3054" s="2">
        <f ca="1">tblInvestment[[#This Row],[Year]]+6</f>
        <v>2022</v>
      </c>
    </row>
    <row r="3055" spans="1:11" x14ac:dyDescent="0.35">
      <c r="A3055" t="s">
        <v>210</v>
      </c>
      <c r="B3055" t="s">
        <v>211</v>
      </c>
      <c r="C3055" t="s">
        <v>53</v>
      </c>
      <c r="D3055" t="s">
        <v>3079</v>
      </c>
      <c r="E3055" s="1">
        <v>42536</v>
      </c>
      <c r="F3055" t="s">
        <v>631</v>
      </c>
      <c r="G3055" t="s">
        <v>197</v>
      </c>
      <c r="H3055" t="s">
        <v>17</v>
      </c>
      <c r="I3055">
        <v>0.35</v>
      </c>
      <c r="J3055" t="s">
        <v>2666</v>
      </c>
      <c r="K3055" s="2">
        <f ca="1">tblInvestment[[#This Row],[Year]]+6</f>
        <v>2022</v>
      </c>
    </row>
    <row r="3056" spans="1:11" x14ac:dyDescent="0.35">
      <c r="A3056" t="s">
        <v>566</v>
      </c>
      <c r="B3056" t="s">
        <v>567</v>
      </c>
      <c r="C3056" t="s">
        <v>13</v>
      </c>
      <c r="D3056" t="s">
        <v>60</v>
      </c>
      <c r="E3056" s="1">
        <v>42536</v>
      </c>
      <c r="F3056" t="s">
        <v>61</v>
      </c>
      <c r="G3056" t="s">
        <v>16</v>
      </c>
      <c r="H3056" t="s">
        <v>17</v>
      </c>
      <c r="I3056">
        <v>3.4466099999999997E-3</v>
      </c>
      <c r="J3056" t="s">
        <v>2666</v>
      </c>
      <c r="K3056" s="2">
        <f ca="1">tblInvestment[[#This Row],[Year]]+6</f>
        <v>2022</v>
      </c>
    </row>
    <row r="3057" spans="1:11" x14ac:dyDescent="0.35">
      <c r="A3057" t="s">
        <v>1515</v>
      </c>
      <c r="B3057" t="s">
        <v>1516</v>
      </c>
      <c r="C3057" t="s">
        <v>53</v>
      </c>
      <c r="D3057" t="s">
        <v>610</v>
      </c>
      <c r="E3057" s="1">
        <v>42536</v>
      </c>
      <c r="F3057" t="s">
        <v>88</v>
      </c>
      <c r="G3057" t="s">
        <v>16</v>
      </c>
      <c r="H3057" t="s">
        <v>17</v>
      </c>
      <c r="I3057">
        <v>1.1266</v>
      </c>
      <c r="J3057" t="s">
        <v>2666</v>
      </c>
      <c r="K3057" s="2">
        <f ca="1">tblInvestment[[#This Row],[Year]]+6</f>
        <v>2022</v>
      </c>
    </row>
    <row r="3058" spans="1:11" x14ac:dyDescent="0.35">
      <c r="A3058" t="s">
        <v>335</v>
      </c>
      <c r="B3058" t="s">
        <v>336</v>
      </c>
      <c r="C3058" t="s">
        <v>13</v>
      </c>
      <c r="D3058" t="s">
        <v>2963</v>
      </c>
      <c r="E3058" s="1">
        <v>42538</v>
      </c>
      <c r="F3058" t="s">
        <v>44</v>
      </c>
      <c r="G3058" t="s">
        <v>45</v>
      </c>
      <c r="H3058" t="s">
        <v>17</v>
      </c>
      <c r="I3058">
        <v>0.25</v>
      </c>
      <c r="J3058" t="s">
        <v>2666</v>
      </c>
      <c r="K3058" s="2">
        <f ca="1">tblInvestment[[#This Row],[Year]]+6</f>
        <v>2022</v>
      </c>
    </row>
    <row r="3059" spans="1:11" x14ac:dyDescent="0.35">
      <c r="A3059" t="s">
        <v>2440</v>
      </c>
      <c r="B3059" t="s">
        <v>2441</v>
      </c>
      <c r="C3059" t="s">
        <v>48</v>
      </c>
      <c r="D3059" t="s">
        <v>3080</v>
      </c>
      <c r="E3059" s="1">
        <v>42539</v>
      </c>
      <c r="F3059" t="s">
        <v>50</v>
      </c>
      <c r="G3059" t="s">
        <v>177</v>
      </c>
      <c r="H3059" t="s">
        <v>34</v>
      </c>
      <c r="I3059">
        <v>8.5</v>
      </c>
      <c r="J3059" t="s">
        <v>3081</v>
      </c>
      <c r="K3059" s="2">
        <f ca="1">tblInvestment[[#This Row],[Year]]+6</f>
        <v>2022</v>
      </c>
    </row>
    <row r="3060" spans="1:11" x14ac:dyDescent="0.35">
      <c r="A3060" t="s">
        <v>110</v>
      </c>
      <c r="B3060" t="s">
        <v>111</v>
      </c>
      <c r="C3060" t="s">
        <v>30</v>
      </c>
      <c r="D3060" t="s">
        <v>60</v>
      </c>
      <c r="E3060" s="1">
        <v>42539</v>
      </c>
      <c r="F3060" t="s">
        <v>61</v>
      </c>
      <c r="G3060" t="s">
        <v>16</v>
      </c>
      <c r="H3060" t="s">
        <v>17</v>
      </c>
      <c r="I3060">
        <v>6.8012999999999997E-3</v>
      </c>
      <c r="J3060" t="s">
        <v>2666</v>
      </c>
      <c r="K3060" s="2">
        <f ca="1">tblInvestment[[#This Row],[Year]]+6</f>
        <v>2022</v>
      </c>
    </row>
    <row r="3061" spans="1:11" x14ac:dyDescent="0.35">
      <c r="A3061" t="s">
        <v>165</v>
      </c>
      <c r="B3061" t="s">
        <v>166</v>
      </c>
      <c r="C3061" t="s">
        <v>53</v>
      </c>
      <c r="D3061" t="s">
        <v>3082</v>
      </c>
      <c r="E3061" s="1">
        <v>42539</v>
      </c>
      <c r="F3061" t="s">
        <v>66</v>
      </c>
      <c r="G3061" t="s">
        <v>33</v>
      </c>
      <c r="H3061" t="s">
        <v>34</v>
      </c>
      <c r="I3061">
        <v>39.809800000000003</v>
      </c>
      <c r="J3061" t="s">
        <v>2666</v>
      </c>
      <c r="K3061" s="2">
        <f ca="1">tblInvestment[[#This Row],[Year]]+6</f>
        <v>2022</v>
      </c>
    </row>
    <row r="3062" spans="1:11" x14ac:dyDescent="0.35">
      <c r="A3062" t="s">
        <v>586</v>
      </c>
      <c r="B3062" t="s">
        <v>587</v>
      </c>
      <c r="C3062" t="s">
        <v>174</v>
      </c>
      <c r="D3062" t="s">
        <v>3083</v>
      </c>
      <c r="E3062" s="1">
        <v>42539</v>
      </c>
      <c r="F3062" t="s">
        <v>126</v>
      </c>
      <c r="G3062" t="s">
        <v>27</v>
      </c>
      <c r="H3062" t="s">
        <v>76</v>
      </c>
      <c r="I3062">
        <v>40</v>
      </c>
      <c r="J3062" t="s">
        <v>2666</v>
      </c>
      <c r="K3062" s="2">
        <f ca="1">tblInvestment[[#This Row],[Year]]+6</f>
        <v>2022</v>
      </c>
    </row>
    <row r="3063" spans="1:11" x14ac:dyDescent="0.35">
      <c r="A3063" t="s">
        <v>343</v>
      </c>
      <c r="B3063" t="s">
        <v>344</v>
      </c>
      <c r="C3063" t="s">
        <v>174</v>
      </c>
      <c r="D3063" t="s">
        <v>3084</v>
      </c>
      <c r="E3063" s="1">
        <v>42540</v>
      </c>
      <c r="F3063" t="s">
        <v>108</v>
      </c>
      <c r="G3063" t="s">
        <v>45</v>
      </c>
      <c r="H3063" t="s">
        <v>34</v>
      </c>
      <c r="I3063">
        <v>65</v>
      </c>
      <c r="J3063" t="s">
        <v>3085</v>
      </c>
      <c r="K3063" s="2">
        <f ca="1">tblInvestment[[#This Row],[Year]]+6</f>
        <v>2022</v>
      </c>
    </row>
    <row r="3064" spans="1:11" x14ac:dyDescent="0.35">
      <c r="A3064" t="s">
        <v>2059</v>
      </c>
      <c r="B3064" t="s">
        <v>2060</v>
      </c>
      <c r="C3064" t="s">
        <v>30</v>
      </c>
      <c r="D3064" t="s">
        <v>3086</v>
      </c>
      <c r="E3064" s="1">
        <v>42540</v>
      </c>
      <c r="F3064" t="s">
        <v>318</v>
      </c>
      <c r="G3064" t="s">
        <v>197</v>
      </c>
      <c r="H3064" t="s">
        <v>34</v>
      </c>
      <c r="I3064">
        <v>55.518750000000004</v>
      </c>
      <c r="J3064" t="s">
        <v>3087</v>
      </c>
      <c r="K3064" s="2">
        <f ca="1">tblInvestment[[#This Row],[Year]]+6</f>
        <v>2022</v>
      </c>
    </row>
    <row r="3065" spans="1:11" x14ac:dyDescent="0.35">
      <c r="A3065" t="s">
        <v>199</v>
      </c>
      <c r="B3065" t="s">
        <v>200</v>
      </c>
      <c r="C3065" t="s">
        <v>53</v>
      </c>
      <c r="D3065" t="s">
        <v>3088</v>
      </c>
      <c r="E3065" s="1">
        <v>42540</v>
      </c>
      <c r="F3065" t="s">
        <v>15</v>
      </c>
      <c r="G3065" t="s">
        <v>16</v>
      </c>
      <c r="H3065" t="s">
        <v>17</v>
      </c>
      <c r="I3065">
        <v>1.4024399999999999</v>
      </c>
      <c r="J3065" t="s">
        <v>2666</v>
      </c>
      <c r="K3065" s="2">
        <f ca="1">tblInvestment[[#This Row],[Year]]+6</f>
        <v>2022</v>
      </c>
    </row>
    <row r="3066" spans="1:11" x14ac:dyDescent="0.35">
      <c r="A3066" t="s">
        <v>501</v>
      </c>
      <c r="B3066" t="s">
        <v>502</v>
      </c>
      <c r="C3066" t="s">
        <v>30</v>
      </c>
      <c r="D3066" t="s">
        <v>3089</v>
      </c>
      <c r="E3066" s="1">
        <v>42541</v>
      </c>
      <c r="F3066" t="s">
        <v>318</v>
      </c>
      <c r="G3066" t="s">
        <v>33</v>
      </c>
      <c r="H3066" t="s">
        <v>34</v>
      </c>
      <c r="I3066">
        <v>42.300000000000004</v>
      </c>
      <c r="J3066" t="s">
        <v>3090</v>
      </c>
      <c r="K3066" s="2">
        <f ca="1">tblInvestment[[#This Row],[Year]]+6</f>
        <v>2022</v>
      </c>
    </row>
    <row r="3067" spans="1:11" x14ac:dyDescent="0.35">
      <c r="A3067" t="s">
        <v>36</v>
      </c>
      <c r="B3067" t="s">
        <v>37</v>
      </c>
      <c r="C3067" t="s">
        <v>21</v>
      </c>
      <c r="D3067" t="s">
        <v>3091</v>
      </c>
      <c r="E3067" s="1">
        <v>42541</v>
      </c>
      <c r="F3067" t="s">
        <v>39</v>
      </c>
      <c r="G3067" t="s">
        <v>33</v>
      </c>
      <c r="H3067" t="s">
        <v>34</v>
      </c>
      <c r="I3067">
        <v>42.025643390831107</v>
      </c>
      <c r="J3067" t="s">
        <v>40</v>
      </c>
      <c r="K3067" s="2">
        <f ca="1">tblInvestment[[#This Row],[Year]]+6</f>
        <v>2022</v>
      </c>
    </row>
    <row r="3068" spans="1:11" x14ac:dyDescent="0.35">
      <c r="A3068" t="s">
        <v>84</v>
      </c>
      <c r="B3068" t="s">
        <v>85</v>
      </c>
      <c r="C3068" t="s">
        <v>13</v>
      </c>
      <c r="D3068" t="s">
        <v>3092</v>
      </c>
      <c r="E3068" s="1">
        <v>42541</v>
      </c>
      <c r="F3068" t="s">
        <v>15</v>
      </c>
      <c r="G3068" t="s">
        <v>27</v>
      </c>
      <c r="H3068" t="s">
        <v>17</v>
      </c>
      <c r="I3068">
        <v>0.44478399999999996</v>
      </c>
      <c r="J3068" t="s">
        <v>2666</v>
      </c>
      <c r="K3068" s="2">
        <f ca="1">tblInvestment[[#This Row],[Year]]+6</f>
        <v>2022</v>
      </c>
    </row>
    <row r="3069" spans="1:11" x14ac:dyDescent="0.35">
      <c r="A3069" t="s">
        <v>141</v>
      </c>
      <c r="B3069" t="s">
        <v>142</v>
      </c>
      <c r="C3069" t="s">
        <v>53</v>
      </c>
      <c r="D3069" t="s">
        <v>559</v>
      </c>
      <c r="E3069" s="1">
        <v>42541</v>
      </c>
      <c r="F3069" t="s">
        <v>15</v>
      </c>
      <c r="G3069" t="s">
        <v>16</v>
      </c>
      <c r="H3069" t="s">
        <v>17</v>
      </c>
      <c r="I3069">
        <v>1.30949</v>
      </c>
      <c r="J3069" t="s">
        <v>2666</v>
      </c>
      <c r="K3069" s="2">
        <f ca="1">tblInvestment[[#This Row],[Year]]+6</f>
        <v>2022</v>
      </c>
    </row>
    <row r="3070" spans="1:11" x14ac:dyDescent="0.35">
      <c r="A3070" t="s">
        <v>165</v>
      </c>
      <c r="B3070" t="s">
        <v>166</v>
      </c>
      <c r="C3070" t="s">
        <v>53</v>
      </c>
      <c r="D3070" t="s">
        <v>3093</v>
      </c>
      <c r="E3070" s="1">
        <v>42541</v>
      </c>
      <c r="F3070" t="s">
        <v>395</v>
      </c>
      <c r="G3070" t="s">
        <v>27</v>
      </c>
      <c r="H3070" t="s">
        <v>34</v>
      </c>
      <c r="I3070">
        <v>55.307585351645237</v>
      </c>
      <c r="J3070" t="s">
        <v>3094</v>
      </c>
      <c r="K3070" s="2">
        <f ca="1">tblInvestment[[#This Row],[Year]]+6</f>
        <v>2022</v>
      </c>
    </row>
    <row r="3071" spans="1:11" x14ac:dyDescent="0.35">
      <c r="A3071" t="s">
        <v>533</v>
      </c>
      <c r="B3071" t="s">
        <v>534</v>
      </c>
      <c r="C3071" t="s">
        <v>30</v>
      </c>
      <c r="D3071" t="s">
        <v>3095</v>
      </c>
      <c r="E3071" s="1">
        <v>42541</v>
      </c>
      <c r="F3071" t="s">
        <v>208</v>
      </c>
      <c r="G3071" t="s">
        <v>45</v>
      </c>
      <c r="H3071" t="s">
        <v>34</v>
      </c>
      <c r="I3071">
        <v>54.723066354628756</v>
      </c>
      <c r="J3071" t="s">
        <v>3096</v>
      </c>
      <c r="K3071" s="2">
        <f ca="1">tblInvestment[[#This Row],[Year]]+6</f>
        <v>2022</v>
      </c>
    </row>
    <row r="3072" spans="1:11" x14ac:dyDescent="0.35">
      <c r="A3072" t="s">
        <v>36</v>
      </c>
      <c r="B3072" t="s">
        <v>37</v>
      </c>
      <c r="C3072" t="s">
        <v>21</v>
      </c>
      <c r="D3072" t="s">
        <v>3097</v>
      </c>
      <c r="E3072" s="1">
        <v>42542</v>
      </c>
      <c r="F3072" t="s">
        <v>39</v>
      </c>
      <c r="G3072" t="s">
        <v>33</v>
      </c>
      <c r="H3072" t="s">
        <v>34</v>
      </c>
      <c r="I3072">
        <v>84.51480490729638</v>
      </c>
      <c r="J3072" t="s">
        <v>40</v>
      </c>
      <c r="K3072" s="2">
        <f ca="1">tblInvestment[[#This Row],[Year]]+6</f>
        <v>2022</v>
      </c>
    </row>
    <row r="3073" spans="1:11" x14ac:dyDescent="0.35">
      <c r="A3073" t="s">
        <v>55</v>
      </c>
      <c r="B3073" t="s">
        <v>56</v>
      </c>
      <c r="C3073" t="s">
        <v>53</v>
      </c>
      <c r="D3073" t="s">
        <v>3098</v>
      </c>
      <c r="E3073" s="1">
        <v>42542</v>
      </c>
      <c r="F3073" t="s">
        <v>15</v>
      </c>
      <c r="G3073" t="s">
        <v>27</v>
      </c>
      <c r="H3073" t="s">
        <v>76</v>
      </c>
      <c r="I3073">
        <v>78.400000000000006</v>
      </c>
      <c r="J3073" t="s">
        <v>2666</v>
      </c>
      <c r="K3073" s="2">
        <f ca="1">tblInvestment[[#This Row],[Year]]+6</f>
        <v>2022</v>
      </c>
    </row>
    <row r="3074" spans="1:11" x14ac:dyDescent="0.35">
      <c r="A3074" t="s">
        <v>89</v>
      </c>
      <c r="B3074" t="s">
        <v>90</v>
      </c>
      <c r="C3074" t="s">
        <v>21</v>
      </c>
      <c r="D3074" t="s">
        <v>3099</v>
      </c>
      <c r="E3074" s="1">
        <v>42542</v>
      </c>
      <c r="F3074" t="s">
        <v>126</v>
      </c>
      <c r="G3074" t="s">
        <v>27</v>
      </c>
      <c r="H3074" t="s">
        <v>76</v>
      </c>
      <c r="I3074">
        <v>13.333300000000001</v>
      </c>
      <c r="J3074" t="s">
        <v>2666</v>
      </c>
      <c r="K3074" s="2">
        <f ca="1">tblInvestment[[#This Row],[Year]]+6</f>
        <v>2022</v>
      </c>
    </row>
    <row r="3075" spans="1:11" x14ac:dyDescent="0.35">
      <c r="A3075" t="s">
        <v>2368</v>
      </c>
      <c r="B3075" t="s">
        <v>2369</v>
      </c>
      <c r="C3075" t="s">
        <v>30</v>
      </c>
      <c r="D3075" t="s">
        <v>3100</v>
      </c>
      <c r="E3075" s="1">
        <v>42543</v>
      </c>
      <c r="F3075" t="s">
        <v>318</v>
      </c>
      <c r="G3075" t="s">
        <v>33</v>
      </c>
      <c r="H3075" t="s">
        <v>34</v>
      </c>
      <c r="I3075">
        <v>926.16195650220004</v>
      </c>
      <c r="J3075" t="s">
        <v>3101</v>
      </c>
      <c r="K3075" s="2">
        <f ca="1">tblInvestment[[#This Row],[Year]]+6</f>
        <v>2022</v>
      </c>
    </row>
    <row r="3076" spans="1:11" x14ac:dyDescent="0.35">
      <c r="A3076" t="s">
        <v>36</v>
      </c>
      <c r="B3076" t="s">
        <v>37</v>
      </c>
      <c r="C3076" t="s">
        <v>21</v>
      </c>
      <c r="D3076" t="s">
        <v>3102</v>
      </c>
      <c r="E3076" s="1">
        <v>42543</v>
      </c>
      <c r="F3076" t="s">
        <v>126</v>
      </c>
      <c r="G3076" t="s">
        <v>27</v>
      </c>
      <c r="H3076" t="s">
        <v>76</v>
      </c>
      <c r="I3076">
        <v>50</v>
      </c>
      <c r="J3076" t="s">
        <v>2666</v>
      </c>
      <c r="K3076" s="2">
        <f ca="1">tblInvestment[[#This Row],[Year]]+6</f>
        <v>2022</v>
      </c>
    </row>
    <row r="3077" spans="1:11" x14ac:dyDescent="0.35">
      <c r="A3077" t="s">
        <v>36</v>
      </c>
      <c r="B3077" t="s">
        <v>37</v>
      </c>
      <c r="C3077" t="s">
        <v>21</v>
      </c>
      <c r="D3077" t="s">
        <v>3103</v>
      </c>
      <c r="E3077" s="1">
        <v>42544</v>
      </c>
      <c r="F3077" t="s">
        <v>39</v>
      </c>
      <c r="G3077" t="s">
        <v>33</v>
      </c>
      <c r="H3077" t="s">
        <v>34</v>
      </c>
      <c r="I3077">
        <v>11.45035820803739</v>
      </c>
      <c r="J3077" t="s">
        <v>40</v>
      </c>
      <c r="K3077" s="2">
        <f ca="1">tblInvestment[[#This Row],[Year]]+6</f>
        <v>2022</v>
      </c>
    </row>
    <row r="3078" spans="1:11" x14ac:dyDescent="0.35">
      <c r="A3078" t="s">
        <v>36</v>
      </c>
      <c r="B3078" t="s">
        <v>37</v>
      </c>
      <c r="C3078" t="s">
        <v>21</v>
      </c>
      <c r="D3078" t="s">
        <v>2630</v>
      </c>
      <c r="E3078" s="1">
        <v>42544</v>
      </c>
      <c r="F3078" t="s">
        <v>39</v>
      </c>
      <c r="G3078" t="s">
        <v>33</v>
      </c>
      <c r="H3078" t="s">
        <v>34</v>
      </c>
      <c r="I3078">
        <v>8.1182547735448765</v>
      </c>
      <c r="J3078" t="s">
        <v>40</v>
      </c>
      <c r="K3078" s="2">
        <f ca="1">tblInvestment[[#This Row],[Year]]+6</f>
        <v>2022</v>
      </c>
    </row>
    <row r="3079" spans="1:11" x14ac:dyDescent="0.35">
      <c r="A3079" t="s">
        <v>135</v>
      </c>
      <c r="B3079" t="s">
        <v>136</v>
      </c>
      <c r="C3079" t="s">
        <v>53</v>
      </c>
      <c r="D3079" t="s">
        <v>3104</v>
      </c>
      <c r="E3079" s="1">
        <v>42544</v>
      </c>
      <c r="F3079" t="s">
        <v>15</v>
      </c>
      <c r="G3079" t="s">
        <v>27</v>
      </c>
      <c r="H3079" t="s">
        <v>17</v>
      </c>
      <c r="I3079">
        <v>0.1</v>
      </c>
      <c r="J3079" t="s">
        <v>2666</v>
      </c>
      <c r="K3079" s="2">
        <f ca="1">tblInvestment[[#This Row],[Year]]+6</f>
        <v>2022</v>
      </c>
    </row>
    <row r="3080" spans="1:11" x14ac:dyDescent="0.35">
      <c r="A3080" t="s">
        <v>210</v>
      </c>
      <c r="B3080" t="s">
        <v>211</v>
      </c>
      <c r="C3080" t="s">
        <v>53</v>
      </c>
      <c r="D3080" t="s">
        <v>3105</v>
      </c>
      <c r="E3080" s="1">
        <v>42544</v>
      </c>
      <c r="F3080" t="s">
        <v>15</v>
      </c>
      <c r="G3080" t="s">
        <v>27</v>
      </c>
      <c r="H3080" t="s">
        <v>17</v>
      </c>
      <c r="I3080">
        <v>0.1</v>
      </c>
      <c r="J3080" t="s">
        <v>2666</v>
      </c>
      <c r="K3080" s="2">
        <f ca="1">tblInvestment[[#This Row],[Year]]+6</f>
        <v>2022</v>
      </c>
    </row>
    <row r="3081" spans="1:11" x14ac:dyDescent="0.35">
      <c r="A3081" t="s">
        <v>634</v>
      </c>
      <c r="B3081" t="s">
        <v>635</v>
      </c>
      <c r="C3081" t="s">
        <v>13</v>
      </c>
      <c r="D3081" t="s">
        <v>2726</v>
      </c>
      <c r="E3081" s="1">
        <v>42544</v>
      </c>
      <c r="F3081" t="s">
        <v>44</v>
      </c>
      <c r="G3081" t="s">
        <v>197</v>
      </c>
      <c r="H3081" t="s">
        <v>17</v>
      </c>
      <c r="I3081">
        <v>0.375</v>
      </c>
      <c r="J3081" t="s">
        <v>2666</v>
      </c>
      <c r="K3081" s="2">
        <f ca="1">tblInvestment[[#This Row],[Year]]+6</f>
        <v>2022</v>
      </c>
    </row>
    <row r="3082" spans="1:11" x14ac:dyDescent="0.35">
      <c r="A3082" t="s">
        <v>586</v>
      </c>
      <c r="B3082" t="s">
        <v>587</v>
      </c>
      <c r="C3082" t="s">
        <v>174</v>
      </c>
      <c r="D3082" t="s">
        <v>3106</v>
      </c>
      <c r="E3082" s="1">
        <v>42544</v>
      </c>
      <c r="F3082" t="s">
        <v>126</v>
      </c>
      <c r="G3082" t="s">
        <v>27</v>
      </c>
      <c r="H3082" t="s">
        <v>76</v>
      </c>
      <c r="I3082">
        <v>58.025199999999998</v>
      </c>
      <c r="J3082" t="s">
        <v>2666</v>
      </c>
      <c r="K3082" s="2">
        <f ca="1">tblInvestment[[#This Row],[Year]]+6</f>
        <v>2022</v>
      </c>
    </row>
    <row r="3083" spans="1:11" x14ac:dyDescent="0.35">
      <c r="A3083" t="s">
        <v>296</v>
      </c>
      <c r="B3083" t="s">
        <v>297</v>
      </c>
      <c r="C3083" t="s">
        <v>21</v>
      </c>
      <c r="D3083" t="s">
        <v>3107</v>
      </c>
      <c r="E3083" s="1">
        <v>42545</v>
      </c>
      <c r="F3083" t="s">
        <v>126</v>
      </c>
      <c r="G3083" t="s">
        <v>27</v>
      </c>
      <c r="H3083" t="s">
        <v>76</v>
      </c>
      <c r="I3083">
        <v>20</v>
      </c>
      <c r="J3083" t="s">
        <v>2666</v>
      </c>
      <c r="K3083" s="2">
        <f ca="1">tblInvestment[[#This Row],[Year]]+6</f>
        <v>2022</v>
      </c>
    </row>
    <row r="3084" spans="1:11" x14ac:dyDescent="0.35">
      <c r="A3084" t="s">
        <v>165</v>
      </c>
      <c r="B3084" t="s">
        <v>166</v>
      </c>
      <c r="C3084" t="s">
        <v>53</v>
      </c>
      <c r="D3084" t="s">
        <v>3108</v>
      </c>
      <c r="E3084" s="1">
        <v>42545</v>
      </c>
      <c r="F3084" t="s">
        <v>66</v>
      </c>
      <c r="G3084" t="s">
        <v>33</v>
      </c>
      <c r="H3084" t="s">
        <v>34</v>
      </c>
      <c r="I3084">
        <v>44.2331</v>
      </c>
      <c r="J3084" t="s">
        <v>2666</v>
      </c>
      <c r="K3084" s="2">
        <f ca="1">tblInvestment[[#This Row],[Year]]+6</f>
        <v>2022</v>
      </c>
    </row>
    <row r="3085" spans="1:11" x14ac:dyDescent="0.35">
      <c r="A3085" t="s">
        <v>396</v>
      </c>
      <c r="B3085" t="s">
        <v>397</v>
      </c>
      <c r="C3085" t="s">
        <v>53</v>
      </c>
      <c r="D3085" t="s">
        <v>2438</v>
      </c>
      <c r="E3085" s="1">
        <v>42546</v>
      </c>
      <c r="F3085" t="s">
        <v>15</v>
      </c>
      <c r="G3085" t="s">
        <v>16</v>
      </c>
      <c r="H3085" t="s">
        <v>17</v>
      </c>
      <c r="I3085">
        <v>0.28496189999999999</v>
      </c>
      <c r="J3085" t="s">
        <v>2666</v>
      </c>
      <c r="K3085" s="2">
        <f ca="1">tblInvestment[[#This Row],[Year]]+6</f>
        <v>2022</v>
      </c>
    </row>
    <row r="3086" spans="1:11" x14ac:dyDescent="0.35">
      <c r="A3086" t="s">
        <v>444</v>
      </c>
      <c r="B3086" t="s">
        <v>445</v>
      </c>
      <c r="C3086" t="s">
        <v>100</v>
      </c>
      <c r="D3086" t="s">
        <v>60</v>
      </c>
      <c r="E3086" s="1">
        <v>42546</v>
      </c>
      <c r="F3086" t="s">
        <v>61</v>
      </c>
      <c r="G3086" t="s">
        <v>16</v>
      </c>
      <c r="H3086" t="s">
        <v>17</v>
      </c>
      <c r="I3086">
        <v>6.3877099999999996E-3</v>
      </c>
      <c r="J3086" t="s">
        <v>2666</v>
      </c>
      <c r="K3086" s="2">
        <f ca="1">tblInvestment[[#This Row],[Year]]+6</f>
        <v>2022</v>
      </c>
    </row>
    <row r="3087" spans="1:11" x14ac:dyDescent="0.35">
      <c r="A3087" t="s">
        <v>290</v>
      </c>
      <c r="B3087" t="s">
        <v>291</v>
      </c>
      <c r="C3087" t="s">
        <v>13</v>
      </c>
      <c r="D3087" t="s">
        <v>3109</v>
      </c>
      <c r="E3087" s="1">
        <v>42546</v>
      </c>
      <c r="F3087" t="s">
        <v>126</v>
      </c>
      <c r="G3087" t="s">
        <v>27</v>
      </c>
      <c r="H3087" t="s">
        <v>76</v>
      </c>
      <c r="I3087">
        <v>120</v>
      </c>
      <c r="J3087" t="s">
        <v>2666</v>
      </c>
      <c r="K3087" s="2">
        <f ca="1">tblInvestment[[#This Row],[Year]]+6</f>
        <v>2022</v>
      </c>
    </row>
    <row r="3088" spans="1:11" x14ac:dyDescent="0.35">
      <c r="A3088" t="s">
        <v>586</v>
      </c>
      <c r="B3088" t="s">
        <v>587</v>
      </c>
      <c r="C3088" t="s">
        <v>174</v>
      </c>
      <c r="D3088" t="s">
        <v>3110</v>
      </c>
      <c r="E3088" s="1">
        <v>42546</v>
      </c>
      <c r="F3088" t="s">
        <v>126</v>
      </c>
      <c r="G3088" t="s">
        <v>27</v>
      </c>
      <c r="H3088" t="s">
        <v>76</v>
      </c>
      <c r="I3088">
        <v>32.863500000000002</v>
      </c>
      <c r="J3088" t="s">
        <v>2666</v>
      </c>
      <c r="K3088" s="2">
        <f ca="1">tblInvestment[[#This Row],[Year]]+6</f>
        <v>2022</v>
      </c>
    </row>
    <row r="3089" spans="1:11" x14ac:dyDescent="0.35">
      <c r="A3089" t="s">
        <v>2450</v>
      </c>
      <c r="B3089" t="s">
        <v>2451</v>
      </c>
      <c r="C3089" t="s">
        <v>53</v>
      </c>
      <c r="D3089" t="s">
        <v>2765</v>
      </c>
      <c r="E3089" s="1">
        <v>42548</v>
      </c>
      <c r="F3089" t="s">
        <v>126</v>
      </c>
      <c r="G3089" t="s">
        <v>27</v>
      </c>
      <c r="H3089" t="s">
        <v>76</v>
      </c>
      <c r="I3089">
        <v>17.5</v>
      </c>
      <c r="J3089" t="s">
        <v>2666</v>
      </c>
      <c r="K3089" s="2">
        <f ca="1">tblInvestment[[#This Row],[Year]]+6</f>
        <v>2022</v>
      </c>
    </row>
    <row r="3090" spans="1:11" x14ac:dyDescent="0.35">
      <c r="A3090" t="s">
        <v>343</v>
      </c>
      <c r="B3090" t="s">
        <v>344</v>
      </c>
      <c r="C3090" t="s">
        <v>174</v>
      </c>
      <c r="D3090" t="s">
        <v>2721</v>
      </c>
      <c r="E3090" s="1">
        <v>42548</v>
      </c>
      <c r="F3090" t="s">
        <v>88</v>
      </c>
      <c r="G3090" t="s">
        <v>16</v>
      </c>
      <c r="H3090" t="s">
        <v>17</v>
      </c>
      <c r="I3090">
        <v>3.7236999999999999E-2</v>
      </c>
      <c r="J3090" t="s">
        <v>2666</v>
      </c>
      <c r="K3090" s="2">
        <f ca="1">tblInvestment[[#This Row],[Year]]+6</f>
        <v>2022</v>
      </c>
    </row>
    <row r="3091" spans="1:11" x14ac:dyDescent="0.35">
      <c r="A3091" t="s">
        <v>556</v>
      </c>
      <c r="B3091" t="s">
        <v>557</v>
      </c>
      <c r="C3091" t="s">
        <v>13</v>
      </c>
      <c r="D3091" t="s">
        <v>60</v>
      </c>
      <c r="E3091" s="1">
        <v>42548</v>
      </c>
      <c r="F3091" t="s">
        <v>61</v>
      </c>
      <c r="G3091" t="s">
        <v>16</v>
      </c>
      <c r="H3091" t="s">
        <v>17</v>
      </c>
      <c r="I3091">
        <v>2.2118810500000001</v>
      </c>
      <c r="J3091" t="s">
        <v>2666</v>
      </c>
      <c r="K3091" s="2">
        <f ca="1">tblInvestment[[#This Row],[Year]]+6</f>
        <v>2022</v>
      </c>
    </row>
    <row r="3092" spans="1:11" x14ac:dyDescent="0.35">
      <c r="A3092" t="s">
        <v>51</v>
      </c>
      <c r="B3092" t="s">
        <v>52</v>
      </c>
      <c r="C3092" t="s">
        <v>53</v>
      </c>
      <c r="D3092" t="s">
        <v>3111</v>
      </c>
      <c r="E3092" s="1">
        <v>42548</v>
      </c>
      <c r="F3092" t="s">
        <v>288</v>
      </c>
      <c r="G3092" t="s">
        <v>27</v>
      </c>
      <c r="H3092" t="s">
        <v>34</v>
      </c>
      <c r="I3092">
        <v>2.0251239999999999</v>
      </c>
      <c r="J3092" t="s">
        <v>3112</v>
      </c>
      <c r="K3092" s="2">
        <f ca="1">tblInvestment[[#This Row],[Year]]+6</f>
        <v>2022</v>
      </c>
    </row>
    <row r="3093" spans="1:11" x14ac:dyDescent="0.35">
      <c r="A3093" t="s">
        <v>101</v>
      </c>
      <c r="B3093" t="s">
        <v>102</v>
      </c>
      <c r="C3093" t="s">
        <v>53</v>
      </c>
      <c r="D3093" t="s">
        <v>2501</v>
      </c>
      <c r="E3093" s="1">
        <v>42548</v>
      </c>
      <c r="F3093" t="s">
        <v>108</v>
      </c>
      <c r="G3093" t="s">
        <v>45</v>
      </c>
      <c r="H3093" t="s">
        <v>34</v>
      </c>
      <c r="I3093">
        <v>11.95</v>
      </c>
      <c r="J3093" t="s">
        <v>3113</v>
      </c>
      <c r="K3093" s="2">
        <f ca="1">tblInvestment[[#This Row],[Year]]+6</f>
        <v>2022</v>
      </c>
    </row>
    <row r="3094" spans="1:11" x14ac:dyDescent="0.35">
      <c r="A3094" t="s">
        <v>153</v>
      </c>
      <c r="B3094" t="s">
        <v>154</v>
      </c>
      <c r="C3094" t="s">
        <v>13</v>
      </c>
      <c r="D3094" t="s">
        <v>3114</v>
      </c>
      <c r="E3094" s="1">
        <v>42548</v>
      </c>
      <c r="F3094" t="s">
        <v>126</v>
      </c>
      <c r="G3094" t="s">
        <v>27</v>
      </c>
      <c r="H3094" t="s">
        <v>76</v>
      </c>
      <c r="I3094">
        <v>9.93614</v>
      </c>
      <c r="J3094" t="s">
        <v>2666</v>
      </c>
      <c r="K3094" s="2">
        <f ca="1">tblInvestment[[#This Row],[Year]]+6</f>
        <v>2022</v>
      </c>
    </row>
    <row r="3095" spans="1:11" x14ac:dyDescent="0.35">
      <c r="A3095" t="s">
        <v>1257</v>
      </c>
      <c r="B3095" t="s">
        <v>1258</v>
      </c>
      <c r="C3095" t="s">
        <v>48</v>
      </c>
      <c r="D3095" t="s">
        <v>3115</v>
      </c>
      <c r="E3095" s="1">
        <v>42552</v>
      </c>
      <c r="F3095" t="s">
        <v>50</v>
      </c>
      <c r="G3095" t="s">
        <v>16</v>
      </c>
      <c r="H3095" t="s">
        <v>17</v>
      </c>
      <c r="I3095">
        <v>0.34</v>
      </c>
      <c r="J3095" t="s">
        <v>2666</v>
      </c>
      <c r="K3095" s="2">
        <f ca="1">tblInvestment[[#This Row],[Year]]+6</f>
        <v>2022</v>
      </c>
    </row>
    <row r="3096" spans="1:11" x14ac:dyDescent="0.35">
      <c r="A3096" t="s">
        <v>296</v>
      </c>
      <c r="B3096" t="s">
        <v>297</v>
      </c>
      <c r="C3096" t="s">
        <v>21</v>
      </c>
      <c r="D3096" t="s">
        <v>3116</v>
      </c>
      <c r="E3096" s="1">
        <v>42553</v>
      </c>
      <c r="F3096" t="s">
        <v>15</v>
      </c>
      <c r="G3096" t="s">
        <v>72</v>
      </c>
      <c r="H3096" t="s">
        <v>17</v>
      </c>
      <c r="I3096">
        <v>2.3879600000000002E-3</v>
      </c>
      <c r="J3096" t="s">
        <v>2666</v>
      </c>
      <c r="K3096" s="2">
        <f ca="1">tblInvestment[[#This Row],[Year]]+6</f>
        <v>2022</v>
      </c>
    </row>
    <row r="3097" spans="1:11" x14ac:dyDescent="0.35">
      <c r="A3097" t="s">
        <v>365</v>
      </c>
      <c r="B3097" t="s">
        <v>366</v>
      </c>
      <c r="C3097" t="s">
        <v>25</v>
      </c>
      <c r="D3097" t="s">
        <v>3117</v>
      </c>
      <c r="E3097" s="1">
        <v>42553</v>
      </c>
      <c r="F3097" t="s">
        <v>395</v>
      </c>
      <c r="G3097" t="s">
        <v>27</v>
      </c>
      <c r="H3097" t="s">
        <v>34</v>
      </c>
      <c r="I3097">
        <v>35.470612000000003</v>
      </c>
      <c r="J3097" t="s">
        <v>3118</v>
      </c>
      <c r="K3097" s="2">
        <f ca="1">tblInvestment[[#This Row],[Year]]+6</f>
        <v>2022</v>
      </c>
    </row>
    <row r="3098" spans="1:11" x14ac:dyDescent="0.35">
      <c r="A3098" t="s">
        <v>793</v>
      </c>
      <c r="B3098" t="s">
        <v>794</v>
      </c>
      <c r="C3098" t="s">
        <v>13</v>
      </c>
      <c r="D3098" t="s">
        <v>1007</v>
      </c>
      <c r="E3098" s="1">
        <v>42554</v>
      </c>
      <c r="F3098" t="s">
        <v>88</v>
      </c>
      <c r="G3098" t="s">
        <v>16</v>
      </c>
      <c r="H3098" t="s">
        <v>17</v>
      </c>
      <c r="I3098">
        <v>4.8406200000000003E-2</v>
      </c>
      <c r="J3098" t="s">
        <v>2666</v>
      </c>
      <c r="K3098" s="2">
        <f ca="1">tblInvestment[[#This Row],[Year]]+6</f>
        <v>2022</v>
      </c>
    </row>
    <row r="3099" spans="1:11" x14ac:dyDescent="0.35">
      <c r="A3099" t="s">
        <v>1251</v>
      </c>
      <c r="B3099" t="s">
        <v>1252</v>
      </c>
      <c r="C3099" t="s">
        <v>30</v>
      </c>
      <c r="D3099" t="s">
        <v>3119</v>
      </c>
      <c r="E3099" s="1">
        <v>42554</v>
      </c>
      <c r="F3099" t="s">
        <v>126</v>
      </c>
      <c r="G3099" t="s">
        <v>27</v>
      </c>
      <c r="H3099" t="s">
        <v>76</v>
      </c>
      <c r="I3099">
        <v>4.4584000000000001</v>
      </c>
      <c r="J3099" t="s">
        <v>2666</v>
      </c>
      <c r="K3099" s="2">
        <f ca="1">tblInvestment[[#This Row],[Year]]+6</f>
        <v>2022</v>
      </c>
    </row>
    <row r="3100" spans="1:11" x14ac:dyDescent="0.35">
      <c r="A3100" t="s">
        <v>296</v>
      </c>
      <c r="B3100" t="s">
        <v>297</v>
      </c>
      <c r="C3100" t="s">
        <v>21</v>
      </c>
      <c r="D3100" t="s">
        <v>3120</v>
      </c>
      <c r="E3100" s="1">
        <v>42555</v>
      </c>
      <c r="F3100" t="s">
        <v>15</v>
      </c>
      <c r="G3100" t="s">
        <v>16</v>
      </c>
      <c r="H3100" t="s">
        <v>17</v>
      </c>
      <c r="I3100">
        <v>1.3683600000000002E-2</v>
      </c>
      <c r="J3100" t="s">
        <v>2666</v>
      </c>
      <c r="K3100" s="2">
        <f ca="1">tblInvestment[[#This Row],[Year]]+6</f>
        <v>2022</v>
      </c>
    </row>
    <row r="3101" spans="1:11" x14ac:dyDescent="0.35">
      <c r="A3101" t="s">
        <v>145</v>
      </c>
      <c r="B3101" t="s">
        <v>146</v>
      </c>
      <c r="C3101" t="s">
        <v>53</v>
      </c>
      <c r="D3101" t="s">
        <v>3121</v>
      </c>
      <c r="E3101" s="1">
        <v>42555</v>
      </c>
      <c r="F3101" t="s">
        <v>61</v>
      </c>
      <c r="G3101" t="s">
        <v>27</v>
      </c>
      <c r="H3101" t="s">
        <v>34</v>
      </c>
      <c r="I3101">
        <v>103.06734</v>
      </c>
      <c r="J3101" t="s">
        <v>2666</v>
      </c>
      <c r="K3101" s="2">
        <f ca="1">tblInvestment[[#This Row],[Year]]+6</f>
        <v>2022</v>
      </c>
    </row>
    <row r="3102" spans="1:11" x14ac:dyDescent="0.35">
      <c r="A3102" t="s">
        <v>73</v>
      </c>
      <c r="B3102" t="s">
        <v>74</v>
      </c>
      <c r="C3102" t="s">
        <v>13</v>
      </c>
      <c r="D3102" t="s">
        <v>3122</v>
      </c>
      <c r="E3102" s="1">
        <v>42555</v>
      </c>
      <c r="F3102" t="s">
        <v>66</v>
      </c>
      <c r="G3102" t="s">
        <v>16</v>
      </c>
      <c r="H3102" t="s">
        <v>34</v>
      </c>
      <c r="I3102">
        <v>22.11656</v>
      </c>
      <c r="J3102" t="s">
        <v>2666</v>
      </c>
      <c r="K3102" s="2">
        <f ca="1">tblInvestment[[#This Row],[Year]]+6</f>
        <v>2022</v>
      </c>
    </row>
    <row r="3103" spans="1:11" x14ac:dyDescent="0.35">
      <c r="A3103" t="s">
        <v>127</v>
      </c>
      <c r="B3103" t="s">
        <v>128</v>
      </c>
      <c r="C3103" t="s">
        <v>129</v>
      </c>
      <c r="D3103" t="s">
        <v>3123</v>
      </c>
      <c r="E3103" s="1">
        <v>42555</v>
      </c>
      <c r="F3103" t="s">
        <v>66</v>
      </c>
      <c r="G3103" t="s">
        <v>16</v>
      </c>
      <c r="H3103" t="s">
        <v>34</v>
      </c>
      <c r="I3103">
        <v>51.517699999999998</v>
      </c>
      <c r="J3103" t="s">
        <v>2666</v>
      </c>
      <c r="K3103" s="2">
        <f ca="1">tblInvestment[[#This Row],[Year]]+6</f>
        <v>2022</v>
      </c>
    </row>
    <row r="3104" spans="1:11" x14ac:dyDescent="0.35">
      <c r="A3104" t="s">
        <v>339</v>
      </c>
      <c r="B3104" t="s">
        <v>340</v>
      </c>
      <c r="C3104" t="s">
        <v>30</v>
      </c>
      <c r="D3104" t="s">
        <v>3124</v>
      </c>
      <c r="E3104" s="1">
        <v>42555</v>
      </c>
      <c r="F3104" t="s">
        <v>318</v>
      </c>
      <c r="G3104" t="s">
        <v>177</v>
      </c>
      <c r="H3104" t="s">
        <v>34</v>
      </c>
      <c r="I3104">
        <v>68.737500000000011</v>
      </c>
      <c r="J3104" t="s">
        <v>3125</v>
      </c>
      <c r="K3104" s="2">
        <f ca="1">tblInvestment[[#This Row],[Year]]+6</f>
        <v>2022</v>
      </c>
    </row>
    <row r="3105" spans="1:11" x14ac:dyDescent="0.35">
      <c r="A3105" t="s">
        <v>440</v>
      </c>
      <c r="B3105" t="s">
        <v>441</v>
      </c>
      <c r="C3105" t="s">
        <v>13</v>
      </c>
      <c r="D3105" t="s">
        <v>1884</v>
      </c>
      <c r="E3105" s="1">
        <v>42555</v>
      </c>
      <c r="F3105" t="s">
        <v>15</v>
      </c>
      <c r="G3105" t="s">
        <v>27</v>
      </c>
      <c r="H3105" t="s">
        <v>17</v>
      </c>
      <c r="I3105">
        <v>1.8141000000000001E-2</v>
      </c>
      <c r="J3105" t="s">
        <v>2666</v>
      </c>
      <c r="K3105" s="2">
        <f ca="1">tblInvestment[[#This Row],[Year]]+6</f>
        <v>2022</v>
      </c>
    </row>
    <row r="3106" spans="1:11" x14ac:dyDescent="0.35">
      <c r="A3106" t="s">
        <v>349</v>
      </c>
      <c r="B3106" t="s">
        <v>350</v>
      </c>
      <c r="C3106" t="s">
        <v>30</v>
      </c>
      <c r="D3106" t="s">
        <v>3126</v>
      </c>
      <c r="E3106" s="1">
        <v>42555</v>
      </c>
      <c r="F3106" t="s">
        <v>356</v>
      </c>
      <c r="G3106" t="s">
        <v>72</v>
      </c>
      <c r="H3106" t="s">
        <v>34</v>
      </c>
      <c r="I3106">
        <v>12.914999999999999</v>
      </c>
      <c r="J3106" t="s">
        <v>3127</v>
      </c>
      <c r="K3106" s="2">
        <f ca="1">tblInvestment[[#This Row],[Year]]+6</f>
        <v>2022</v>
      </c>
    </row>
    <row r="3107" spans="1:11" x14ac:dyDescent="0.35">
      <c r="A3107" t="s">
        <v>638</v>
      </c>
      <c r="B3107" t="s">
        <v>639</v>
      </c>
      <c r="C3107" t="s">
        <v>53</v>
      </c>
      <c r="D3107" t="s">
        <v>3128</v>
      </c>
      <c r="E3107" s="1">
        <v>42556</v>
      </c>
      <c r="F3107" t="s">
        <v>15</v>
      </c>
      <c r="G3107" t="s">
        <v>27</v>
      </c>
      <c r="H3107" t="s">
        <v>17</v>
      </c>
      <c r="I3107">
        <v>0.1</v>
      </c>
      <c r="J3107" t="s">
        <v>2666</v>
      </c>
      <c r="K3107" s="2">
        <f ca="1">tblInvestment[[#This Row],[Year]]+6</f>
        <v>2022</v>
      </c>
    </row>
    <row r="3108" spans="1:11" x14ac:dyDescent="0.35">
      <c r="A3108" t="s">
        <v>1171</v>
      </c>
      <c r="B3108" t="s">
        <v>1172</v>
      </c>
      <c r="C3108" t="s">
        <v>25</v>
      </c>
      <c r="D3108" t="s">
        <v>60</v>
      </c>
      <c r="E3108" s="1">
        <v>42556</v>
      </c>
      <c r="F3108" t="s">
        <v>61</v>
      </c>
      <c r="G3108" t="s">
        <v>16</v>
      </c>
      <c r="H3108" t="s">
        <v>17</v>
      </c>
      <c r="I3108">
        <v>8.438213E-2</v>
      </c>
      <c r="J3108" t="s">
        <v>2666</v>
      </c>
      <c r="K3108" s="2">
        <f ca="1">tblInvestment[[#This Row],[Year]]+6</f>
        <v>2022</v>
      </c>
    </row>
    <row r="3109" spans="1:11" x14ac:dyDescent="0.35">
      <c r="A3109" t="s">
        <v>95</v>
      </c>
      <c r="B3109" t="s">
        <v>96</v>
      </c>
      <c r="C3109" t="s">
        <v>95</v>
      </c>
      <c r="D3109" t="s">
        <v>3129</v>
      </c>
      <c r="E3109" s="1">
        <v>42556</v>
      </c>
      <c r="F3109" t="s">
        <v>15</v>
      </c>
      <c r="G3109" t="s">
        <v>16</v>
      </c>
      <c r="H3109" t="s">
        <v>17</v>
      </c>
      <c r="I3109">
        <v>0.16263</v>
      </c>
      <c r="J3109" t="s">
        <v>2666</v>
      </c>
      <c r="K3109" s="2">
        <f ca="1">tblInvestment[[#This Row],[Year]]+6</f>
        <v>2022</v>
      </c>
    </row>
    <row r="3110" spans="1:11" x14ac:dyDescent="0.35">
      <c r="A3110" t="s">
        <v>55</v>
      </c>
      <c r="B3110" t="s">
        <v>56</v>
      </c>
      <c r="C3110" t="s">
        <v>53</v>
      </c>
      <c r="D3110" t="s">
        <v>3130</v>
      </c>
      <c r="E3110" s="1">
        <v>42557</v>
      </c>
      <c r="F3110" t="s">
        <v>15</v>
      </c>
      <c r="G3110" t="s">
        <v>27</v>
      </c>
      <c r="H3110" t="s">
        <v>17</v>
      </c>
      <c r="I3110">
        <v>0.6</v>
      </c>
      <c r="J3110" t="s">
        <v>2666</v>
      </c>
      <c r="K3110" s="2">
        <f ca="1">tblInvestment[[#This Row],[Year]]+6</f>
        <v>2022</v>
      </c>
    </row>
    <row r="3111" spans="1:11" x14ac:dyDescent="0.35">
      <c r="A3111" t="s">
        <v>36</v>
      </c>
      <c r="B3111" t="s">
        <v>37</v>
      </c>
      <c r="C3111" t="s">
        <v>21</v>
      </c>
      <c r="D3111" t="s">
        <v>3131</v>
      </c>
      <c r="E3111" s="1">
        <v>42558</v>
      </c>
      <c r="F3111" t="s">
        <v>126</v>
      </c>
      <c r="G3111" t="s">
        <v>27</v>
      </c>
      <c r="H3111" t="s">
        <v>76</v>
      </c>
      <c r="I3111">
        <v>36.132100000000001</v>
      </c>
      <c r="J3111" t="s">
        <v>2666</v>
      </c>
      <c r="K3111" s="2">
        <f ca="1">tblInvestment[[#This Row],[Year]]+6</f>
        <v>2022</v>
      </c>
    </row>
    <row r="3112" spans="1:11" x14ac:dyDescent="0.35">
      <c r="A3112" t="s">
        <v>135</v>
      </c>
      <c r="B3112" t="s">
        <v>136</v>
      </c>
      <c r="C3112" t="s">
        <v>53</v>
      </c>
      <c r="D3112" t="s">
        <v>3132</v>
      </c>
      <c r="E3112" s="1">
        <v>42558</v>
      </c>
      <c r="F3112" t="s">
        <v>15</v>
      </c>
      <c r="G3112" t="s">
        <v>27</v>
      </c>
      <c r="H3112" t="s">
        <v>17</v>
      </c>
      <c r="I3112">
        <v>0.70481499999999997</v>
      </c>
      <c r="J3112" t="s">
        <v>2666</v>
      </c>
      <c r="K3112" s="2">
        <f ca="1">tblInvestment[[#This Row],[Year]]+6</f>
        <v>2022</v>
      </c>
    </row>
    <row r="3113" spans="1:11" x14ac:dyDescent="0.35">
      <c r="A3113" t="s">
        <v>165</v>
      </c>
      <c r="B3113" t="s">
        <v>166</v>
      </c>
      <c r="C3113" t="s">
        <v>53</v>
      </c>
      <c r="D3113" t="s">
        <v>2860</v>
      </c>
      <c r="E3113" s="1">
        <v>42558</v>
      </c>
      <c r="F3113" t="s">
        <v>395</v>
      </c>
      <c r="G3113" t="s">
        <v>16</v>
      </c>
      <c r="H3113" t="s">
        <v>34</v>
      </c>
      <c r="I3113">
        <v>2.7653792675822619</v>
      </c>
      <c r="J3113" t="s">
        <v>2861</v>
      </c>
      <c r="K3113" s="2">
        <f ca="1">tblInvestment[[#This Row],[Year]]+6</f>
        <v>2022</v>
      </c>
    </row>
    <row r="3114" spans="1:11" x14ac:dyDescent="0.35">
      <c r="A3114" t="s">
        <v>95</v>
      </c>
      <c r="B3114" t="s">
        <v>96</v>
      </c>
      <c r="C3114" t="s">
        <v>95</v>
      </c>
      <c r="D3114" t="s">
        <v>3133</v>
      </c>
      <c r="E3114" s="1">
        <v>42558</v>
      </c>
      <c r="F3114" t="s">
        <v>15</v>
      </c>
      <c r="G3114" t="s">
        <v>16</v>
      </c>
      <c r="H3114" t="s">
        <v>17</v>
      </c>
      <c r="I3114">
        <v>0.55291400000000002</v>
      </c>
      <c r="J3114" t="s">
        <v>2666</v>
      </c>
      <c r="K3114" s="2">
        <f ca="1">tblInvestment[[#This Row],[Year]]+6</f>
        <v>2022</v>
      </c>
    </row>
    <row r="3115" spans="1:11" x14ac:dyDescent="0.35">
      <c r="A3115" t="s">
        <v>23</v>
      </c>
      <c r="B3115" t="s">
        <v>24</v>
      </c>
      <c r="C3115" t="s">
        <v>25</v>
      </c>
      <c r="D3115" t="s">
        <v>3134</v>
      </c>
      <c r="E3115" s="1">
        <v>42558</v>
      </c>
      <c r="F3115" t="s">
        <v>15</v>
      </c>
      <c r="G3115" t="s">
        <v>16</v>
      </c>
      <c r="H3115" t="s">
        <v>17</v>
      </c>
      <c r="I3115">
        <v>8.9571999999999999E-2</v>
      </c>
      <c r="J3115" t="s">
        <v>2666</v>
      </c>
      <c r="K3115" s="2">
        <f ca="1">tblInvestment[[#This Row],[Year]]+6</f>
        <v>2022</v>
      </c>
    </row>
    <row r="3116" spans="1:11" x14ac:dyDescent="0.35">
      <c r="A3116" t="s">
        <v>312</v>
      </c>
      <c r="B3116" t="s">
        <v>313</v>
      </c>
      <c r="C3116" t="s">
        <v>13</v>
      </c>
      <c r="D3116" t="s">
        <v>60</v>
      </c>
      <c r="E3116" s="1">
        <v>42559</v>
      </c>
      <c r="F3116" t="s">
        <v>61</v>
      </c>
      <c r="G3116" t="s">
        <v>16</v>
      </c>
      <c r="H3116" t="s">
        <v>17</v>
      </c>
      <c r="I3116">
        <v>1.0211100000000001E-2</v>
      </c>
      <c r="J3116" t="s">
        <v>2666</v>
      </c>
      <c r="K3116" s="2">
        <f ca="1">tblInvestment[[#This Row],[Year]]+6</f>
        <v>2022</v>
      </c>
    </row>
    <row r="3117" spans="1:11" x14ac:dyDescent="0.35">
      <c r="A3117" t="s">
        <v>883</v>
      </c>
      <c r="B3117" t="s">
        <v>884</v>
      </c>
      <c r="C3117" t="s">
        <v>25</v>
      </c>
      <c r="D3117" t="s">
        <v>1295</v>
      </c>
      <c r="E3117" s="1">
        <v>42559</v>
      </c>
      <c r="F3117" t="s">
        <v>88</v>
      </c>
      <c r="G3117" t="s">
        <v>16</v>
      </c>
      <c r="H3117" t="s">
        <v>17</v>
      </c>
      <c r="I3117">
        <v>3.46968E-2</v>
      </c>
      <c r="J3117" t="s">
        <v>2666</v>
      </c>
      <c r="K3117" s="2">
        <f ca="1">tblInvestment[[#This Row],[Year]]+6</f>
        <v>2022</v>
      </c>
    </row>
    <row r="3118" spans="1:11" x14ac:dyDescent="0.35">
      <c r="A3118" t="s">
        <v>501</v>
      </c>
      <c r="B3118" t="s">
        <v>502</v>
      </c>
      <c r="C3118" t="s">
        <v>30</v>
      </c>
      <c r="D3118" t="s">
        <v>503</v>
      </c>
      <c r="E3118" s="1">
        <v>42560</v>
      </c>
      <c r="F3118" t="s">
        <v>318</v>
      </c>
      <c r="G3118" t="s">
        <v>33</v>
      </c>
      <c r="H3118" t="s">
        <v>34</v>
      </c>
      <c r="I3118">
        <v>8.4600000000000009</v>
      </c>
      <c r="J3118" t="s">
        <v>504</v>
      </c>
      <c r="K3118" s="2">
        <f ca="1">tblInvestment[[#This Row],[Year]]+6</f>
        <v>2022</v>
      </c>
    </row>
    <row r="3119" spans="1:11" x14ac:dyDescent="0.35">
      <c r="A3119" t="s">
        <v>253</v>
      </c>
      <c r="B3119" t="s">
        <v>254</v>
      </c>
      <c r="C3119" t="s">
        <v>53</v>
      </c>
      <c r="D3119" t="s">
        <v>3135</v>
      </c>
      <c r="E3119" s="1">
        <v>42560</v>
      </c>
      <c r="F3119" t="s">
        <v>390</v>
      </c>
      <c r="G3119" t="s">
        <v>16</v>
      </c>
      <c r="H3119" t="s">
        <v>34</v>
      </c>
      <c r="I3119">
        <v>69.520499999999998</v>
      </c>
      <c r="J3119" t="s">
        <v>2666</v>
      </c>
      <c r="K3119" s="2">
        <f ca="1">tblInvestment[[#This Row],[Year]]+6</f>
        <v>2022</v>
      </c>
    </row>
    <row r="3120" spans="1:11" x14ac:dyDescent="0.35">
      <c r="A3120" t="s">
        <v>319</v>
      </c>
      <c r="B3120" t="s">
        <v>320</v>
      </c>
      <c r="C3120" t="s">
        <v>53</v>
      </c>
      <c r="D3120" t="s">
        <v>60</v>
      </c>
      <c r="E3120" s="1">
        <v>42561</v>
      </c>
      <c r="F3120" t="s">
        <v>61</v>
      </c>
      <c r="G3120" t="s">
        <v>16</v>
      </c>
      <c r="H3120" t="s">
        <v>17</v>
      </c>
      <c r="I3120">
        <v>8.6578709999999993E-3</v>
      </c>
      <c r="J3120" t="s">
        <v>2666</v>
      </c>
      <c r="K3120" s="2">
        <f ca="1">tblInvestment[[#This Row],[Year]]+6</f>
        <v>2022</v>
      </c>
    </row>
    <row r="3121" spans="1:11" x14ac:dyDescent="0.35">
      <c r="A3121" t="s">
        <v>253</v>
      </c>
      <c r="B3121" t="s">
        <v>254</v>
      </c>
      <c r="C3121" t="s">
        <v>53</v>
      </c>
      <c r="D3121" t="s">
        <v>3136</v>
      </c>
      <c r="E3121" s="1">
        <v>42561</v>
      </c>
      <c r="F3121" t="s">
        <v>126</v>
      </c>
      <c r="G3121" t="s">
        <v>16</v>
      </c>
      <c r="H3121" t="s">
        <v>34</v>
      </c>
      <c r="I3121">
        <v>50</v>
      </c>
      <c r="J3121" t="s">
        <v>2666</v>
      </c>
      <c r="K3121" s="2">
        <f ca="1">tblInvestment[[#This Row],[Year]]+6</f>
        <v>2022</v>
      </c>
    </row>
    <row r="3122" spans="1:11" x14ac:dyDescent="0.35">
      <c r="A3122" t="s">
        <v>343</v>
      </c>
      <c r="B3122" t="s">
        <v>344</v>
      </c>
      <c r="C3122" t="s">
        <v>174</v>
      </c>
      <c r="D3122" t="s">
        <v>2829</v>
      </c>
      <c r="E3122" s="1">
        <v>42562</v>
      </c>
      <c r="F3122" t="s">
        <v>15</v>
      </c>
      <c r="G3122" t="s">
        <v>27</v>
      </c>
      <c r="H3122" t="s">
        <v>17</v>
      </c>
      <c r="I3122">
        <v>9.9524499999999998E-3</v>
      </c>
      <c r="J3122" t="s">
        <v>2666</v>
      </c>
      <c r="K3122" s="2">
        <f ca="1">tblInvestment[[#This Row],[Year]]+6</f>
        <v>2022</v>
      </c>
    </row>
    <row r="3123" spans="1:11" x14ac:dyDescent="0.35">
      <c r="A3123" t="s">
        <v>268</v>
      </c>
      <c r="B3123" t="s">
        <v>269</v>
      </c>
      <c r="C3123" t="s">
        <v>48</v>
      </c>
      <c r="D3123" t="s">
        <v>3137</v>
      </c>
      <c r="E3123" s="1">
        <v>42562</v>
      </c>
      <c r="F3123" t="s">
        <v>15</v>
      </c>
      <c r="G3123" t="s">
        <v>27</v>
      </c>
      <c r="H3123" t="s">
        <v>17</v>
      </c>
      <c r="I3123">
        <v>0.20020099999999999</v>
      </c>
      <c r="J3123" t="s">
        <v>2666</v>
      </c>
      <c r="K3123" s="2">
        <f ca="1">tblInvestment[[#This Row],[Year]]+6</f>
        <v>2022</v>
      </c>
    </row>
    <row r="3124" spans="1:11" x14ac:dyDescent="0.35">
      <c r="A3124" t="s">
        <v>883</v>
      </c>
      <c r="B3124" t="s">
        <v>884</v>
      </c>
      <c r="C3124" t="s">
        <v>25</v>
      </c>
      <c r="D3124" t="s">
        <v>3138</v>
      </c>
      <c r="E3124" s="1">
        <v>42562</v>
      </c>
      <c r="F3124" t="s">
        <v>126</v>
      </c>
      <c r="G3124" t="s">
        <v>27</v>
      </c>
      <c r="H3124" t="s">
        <v>76</v>
      </c>
      <c r="I3124">
        <v>3.5000000000000004</v>
      </c>
      <c r="J3124" t="s">
        <v>2666</v>
      </c>
      <c r="K3124" s="2">
        <f ca="1">tblInvestment[[#This Row],[Year]]+6</f>
        <v>2022</v>
      </c>
    </row>
    <row r="3125" spans="1:11" x14ac:dyDescent="0.35">
      <c r="A3125" t="s">
        <v>382</v>
      </c>
      <c r="B3125" t="s">
        <v>383</v>
      </c>
      <c r="C3125" t="s">
        <v>100</v>
      </c>
      <c r="D3125" t="s">
        <v>3139</v>
      </c>
      <c r="E3125" s="1">
        <v>42562</v>
      </c>
      <c r="F3125" t="s">
        <v>15</v>
      </c>
      <c r="G3125" t="s">
        <v>16</v>
      </c>
      <c r="H3125" t="s">
        <v>17</v>
      </c>
      <c r="I3125">
        <v>1.0302800000000001</v>
      </c>
      <c r="J3125" t="s">
        <v>2666</v>
      </c>
      <c r="K3125" s="2">
        <f ca="1">tblInvestment[[#This Row],[Year]]+6</f>
        <v>2022</v>
      </c>
    </row>
    <row r="3126" spans="1:11" x14ac:dyDescent="0.35">
      <c r="A3126" t="s">
        <v>132</v>
      </c>
      <c r="B3126" t="s">
        <v>133</v>
      </c>
      <c r="C3126" t="s">
        <v>21</v>
      </c>
      <c r="D3126" t="s">
        <v>3140</v>
      </c>
      <c r="E3126" s="1">
        <v>42563</v>
      </c>
      <c r="F3126" t="s">
        <v>126</v>
      </c>
      <c r="G3126" t="s">
        <v>27</v>
      </c>
      <c r="H3126" t="s">
        <v>76</v>
      </c>
      <c r="I3126">
        <v>17.284199999999998</v>
      </c>
      <c r="J3126" t="s">
        <v>2666</v>
      </c>
      <c r="K3126" s="2">
        <f ca="1">tblInvestment[[#This Row],[Year]]+6</f>
        <v>2022</v>
      </c>
    </row>
    <row r="3127" spans="1:11" x14ac:dyDescent="0.35">
      <c r="A3127" t="s">
        <v>533</v>
      </c>
      <c r="B3127" t="s">
        <v>534</v>
      </c>
      <c r="C3127" t="s">
        <v>30</v>
      </c>
      <c r="D3127" t="s">
        <v>3141</v>
      </c>
      <c r="E3127" s="1">
        <v>42563</v>
      </c>
      <c r="F3127" t="s">
        <v>208</v>
      </c>
      <c r="G3127" t="s">
        <v>45</v>
      </c>
      <c r="H3127" t="s">
        <v>34</v>
      </c>
      <c r="I3127">
        <v>15.136167289578168</v>
      </c>
      <c r="J3127" t="s">
        <v>3142</v>
      </c>
      <c r="K3127" s="2">
        <f ca="1">tblInvestment[[#This Row],[Year]]+6</f>
        <v>2022</v>
      </c>
    </row>
    <row r="3128" spans="1:11" x14ac:dyDescent="0.35">
      <c r="A3128" t="s">
        <v>253</v>
      </c>
      <c r="B3128" t="s">
        <v>254</v>
      </c>
      <c r="C3128" t="s">
        <v>53</v>
      </c>
      <c r="D3128" t="s">
        <v>3143</v>
      </c>
      <c r="E3128" s="1">
        <v>42563</v>
      </c>
      <c r="F3128" t="s">
        <v>15</v>
      </c>
      <c r="G3128" t="s">
        <v>72</v>
      </c>
      <c r="H3128" t="s">
        <v>17</v>
      </c>
      <c r="I3128">
        <v>7.65097E-3</v>
      </c>
      <c r="J3128" t="s">
        <v>2666</v>
      </c>
      <c r="K3128" s="2">
        <f ca="1">tblInvestment[[#This Row],[Year]]+6</f>
        <v>2022</v>
      </c>
    </row>
    <row r="3129" spans="1:11" x14ac:dyDescent="0.35">
      <c r="A3129" t="s">
        <v>638</v>
      </c>
      <c r="B3129" t="s">
        <v>639</v>
      </c>
      <c r="C3129" t="s">
        <v>53</v>
      </c>
      <c r="D3129" t="s">
        <v>60</v>
      </c>
      <c r="E3129" s="1">
        <v>42564</v>
      </c>
      <c r="F3129" t="s">
        <v>61</v>
      </c>
      <c r="G3129" t="s">
        <v>16</v>
      </c>
      <c r="H3129" t="s">
        <v>17</v>
      </c>
      <c r="I3129">
        <v>1.2044456700000004</v>
      </c>
      <c r="J3129" t="s">
        <v>2666</v>
      </c>
      <c r="K3129" s="2">
        <f ca="1">tblInvestment[[#This Row],[Year]]+6</f>
        <v>2022</v>
      </c>
    </row>
    <row r="3130" spans="1:11" x14ac:dyDescent="0.35">
      <c r="A3130" t="s">
        <v>127</v>
      </c>
      <c r="B3130" t="s">
        <v>128</v>
      </c>
      <c r="C3130" t="s">
        <v>129</v>
      </c>
      <c r="D3130" t="s">
        <v>3144</v>
      </c>
      <c r="E3130" s="1">
        <v>42564</v>
      </c>
      <c r="F3130" t="s">
        <v>126</v>
      </c>
      <c r="G3130" t="s">
        <v>27</v>
      </c>
      <c r="H3130" t="s">
        <v>76</v>
      </c>
      <c r="I3130">
        <v>9.38026E-2</v>
      </c>
      <c r="J3130" t="s">
        <v>2666</v>
      </c>
      <c r="K3130" s="2">
        <f ca="1">tblInvestment[[#This Row],[Year]]+6</f>
        <v>2022</v>
      </c>
    </row>
    <row r="3131" spans="1:11" x14ac:dyDescent="0.35">
      <c r="A3131" t="s">
        <v>199</v>
      </c>
      <c r="B3131" t="s">
        <v>200</v>
      </c>
      <c r="C3131" t="s">
        <v>53</v>
      </c>
      <c r="D3131" t="s">
        <v>3145</v>
      </c>
      <c r="E3131" s="1">
        <v>42565</v>
      </c>
      <c r="F3131" t="s">
        <v>126</v>
      </c>
      <c r="G3131" t="s">
        <v>27</v>
      </c>
      <c r="H3131" t="s">
        <v>76</v>
      </c>
      <c r="I3131">
        <v>25</v>
      </c>
      <c r="J3131" t="s">
        <v>2666</v>
      </c>
      <c r="K3131" s="2">
        <f ca="1">tblInvestment[[#This Row],[Year]]+6</f>
        <v>2022</v>
      </c>
    </row>
    <row r="3132" spans="1:11" x14ac:dyDescent="0.35">
      <c r="A3132" t="s">
        <v>444</v>
      </c>
      <c r="B3132" t="s">
        <v>445</v>
      </c>
      <c r="C3132" t="s">
        <v>100</v>
      </c>
      <c r="D3132" t="s">
        <v>3146</v>
      </c>
      <c r="E3132" s="1">
        <v>42566</v>
      </c>
      <c r="F3132" t="s">
        <v>88</v>
      </c>
      <c r="G3132" t="s">
        <v>16</v>
      </c>
      <c r="H3132" t="s">
        <v>17</v>
      </c>
      <c r="I3132">
        <v>1.8900800000000001E-3</v>
      </c>
      <c r="J3132" t="s">
        <v>2666</v>
      </c>
      <c r="K3132" s="2">
        <f ca="1">tblInvestment[[#This Row],[Year]]+6</f>
        <v>2022</v>
      </c>
    </row>
    <row r="3133" spans="1:11" x14ac:dyDescent="0.35">
      <c r="A3133" t="s">
        <v>543</v>
      </c>
      <c r="B3133" t="s">
        <v>544</v>
      </c>
      <c r="C3133" t="s">
        <v>30</v>
      </c>
      <c r="D3133" t="s">
        <v>3147</v>
      </c>
      <c r="E3133" s="1">
        <v>42566</v>
      </c>
      <c r="F3133" t="s">
        <v>318</v>
      </c>
      <c r="G3133" t="s">
        <v>45</v>
      </c>
      <c r="H3133" t="s">
        <v>34</v>
      </c>
      <c r="I3133">
        <v>237.93750000000006</v>
      </c>
      <c r="J3133" t="s">
        <v>3148</v>
      </c>
      <c r="K3133" s="2">
        <f ca="1">tblInvestment[[#This Row],[Year]]+6</f>
        <v>2022</v>
      </c>
    </row>
    <row r="3134" spans="1:11" x14ac:dyDescent="0.35">
      <c r="A3134" t="s">
        <v>160</v>
      </c>
      <c r="B3134" t="s">
        <v>161</v>
      </c>
      <c r="C3134" t="s">
        <v>21</v>
      </c>
      <c r="D3134" t="s">
        <v>3149</v>
      </c>
      <c r="E3134" s="1">
        <v>42567</v>
      </c>
      <c r="F3134" t="s">
        <v>15</v>
      </c>
      <c r="G3134" t="s">
        <v>72</v>
      </c>
      <c r="H3134" t="s">
        <v>17</v>
      </c>
      <c r="I3134">
        <v>7.8469500000000001E-3</v>
      </c>
      <c r="J3134" t="s">
        <v>2666</v>
      </c>
      <c r="K3134" s="2">
        <f ca="1">tblInvestment[[#This Row],[Year]]+6</f>
        <v>2022</v>
      </c>
    </row>
    <row r="3135" spans="1:11" x14ac:dyDescent="0.35">
      <c r="A3135" t="s">
        <v>89</v>
      </c>
      <c r="B3135" t="s">
        <v>90</v>
      </c>
      <c r="C3135" t="s">
        <v>21</v>
      </c>
      <c r="D3135" t="s">
        <v>189</v>
      </c>
      <c r="E3135" s="1">
        <v>42567</v>
      </c>
      <c r="F3135" t="s">
        <v>15</v>
      </c>
      <c r="G3135" t="s">
        <v>16</v>
      </c>
      <c r="H3135" t="s">
        <v>189</v>
      </c>
      <c r="I3135">
        <v>0.65853099999999998</v>
      </c>
      <c r="J3135" t="s">
        <v>2666</v>
      </c>
      <c r="K3135" s="2">
        <f ca="1">tblInvestment[[#This Row],[Year]]+6</f>
        <v>2022</v>
      </c>
    </row>
    <row r="3136" spans="1:11" x14ac:dyDescent="0.35">
      <c r="A3136" t="s">
        <v>362</v>
      </c>
      <c r="B3136" t="s">
        <v>363</v>
      </c>
      <c r="C3136" t="s">
        <v>53</v>
      </c>
      <c r="D3136" t="s">
        <v>3150</v>
      </c>
      <c r="E3136" s="1">
        <v>42567</v>
      </c>
      <c r="F3136" t="s">
        <v>15</v>
      </c>
      <c r="G3136" t="s">
        <v>27</v>
      </c>
      <c r="H3136" t="s">
        <v>17</v>
      </c>
      <c r="I3136">
        <v>2.2116600000000002</v>
      </c>
      <c r="J3136" t="s">
        <v>2666</v>
      </c>
      <c r="K3136" s="2">
        <f ca="1">tblInvestment[[#This Row],[Year]]+6</f>
        <v>2022</v>
      </c>
    </row>
    <row r="3137" spans="1:11" x14ac:dyDescent="0.35">
      <c r="A3137" t="s">
        <v>402</v>
      </c>
      <c r="B3137" t="s">
        <v>403</v>
      </c>
      <c r="C3137" t="s">
        <v>13</v>
      </c>
      <c r="D3137" t="s">
        <v>2291</v>
      </c>
      <c r="E3137" s="1">
        <v>42567</v>
      </c>
      <c r="F3137" t="s">
        <v>88</v>
      </c>
      <c r="G3137" t="s">
        <v>16</v>
      </c>
      <c r="H3137" t="s">
        <v>17</v>
      </c>
      <c r="I3137">
        <v>7.1437299999999995E-2</v>
      </c>
      <c r="J3137" t="s">
        <v>2666</v>
      </c>
      <c r="K3137" s="2">
        <f ca="1">tblInvestment[[#This Row],[Year]]+6</f>
        <v>2022</v>
      </c>
    </row>
    <row r="3138" spans="1:11" x14ac:dyDescent="0.35">
      <c r="A3138" t="s">
        <v>156</v>
      </c>
      <c r="B3138" t="s">
        <v>157</v>
      </c>
      <c r="C3138" t="s">
        <v>13</v>
      </c>
      <c r="D3138" t="s">
        <v>3151</v>
      </c>
      <c r="E3138" s="1">
        <v>42568</v>
      </c>
      <c r="F3138" t="s">
        <v>15</v>
      </c>
      <c r="G3138" t="s">
        <v>16</v>
      </c>
      <c r="H3138" t="s">
        <v>17</v>
      </c>
      <c r="I3138">
        <v>1.32015E-2</v>
      </c>
      <c r="J3138" t="s">
        <v>2666</v>
      </c>
      <c r="K3138" s="2">
        <f ca="1">tblInvestment[[#This Row],[Year]]+6</f>
        <v>2022</v>
      </c>
    </row>
    <row r="3139" spans="1:11" x14ac:dyDescent="0.35">
      <c r="A3139" t="s">
        <v>132</v>
      </c>
      <c r="B3139" t="s">
        <v>133</v>
      </c>
      <c r="C3139" t="s">
        <v>21</v>
      </c>
      <c r="D3139" t="s">
        <v>3152</v>
      </c>
      <c r="E3139" s="1">
        <v>42568</v>
      </c>
      <c r="F3139" t="s">
        <v>126</v>
      </c>
      <c r="G3139" t="s">
        <v>27</v>
      </c>
      <c r="H3139" t="s">
        <v>76</v>
      </c>
      <c r="I3139">
        <v>16.691400000000002</v>
      </c>
      <c r="J3139" t="s">
        <v>2666</v>
      </c>
      <c r="K3139" s="2">
        <f ca="1">tblInvestment[[#This Row],[Year]]+6</f>
        <v>2022</v>
      </c>
    </row>
    <row r="3140" spans="1:11" x14ac:dyDescent="0.35">
      <c r="A3140" t="s">
        <v>145</v>
      </c>
      <c r="B3140" t="s">
        <v>146</v>
      </c>
      <c r="C3140" t="s">
        <v>53</v>
      </c>
      <c r="D3140" t="s">
        <v>3153</v>
      </c>
      <c r="E3140" s="1">
        <v>42568</v>
      </c>
      <c r="F3140" t="s">
        <v>15</v>
      </c>
      <c r="G3140" t="s">
        <v>16</v>
      </c>
      <c r="H3140" t="s">
        <v>76</v>
      </c>
      <c r="I3140">
        <v>11.15</v>
      </c>
      <c r="J3140" t="s">
        <v>2666</v>
      </c>
      <c r="K3140" s="2">
        <f ca="1">tblInvestment[[#This Row],[Year]]+6</f>
        <v>2022</v>
      </c>
    </row>
    <row r="3141" spans="1:11" x14ac:dyDescent="0.35">
      <c r="A3141" t="s">
        <v>101</v>
      </c>
      <c r="B3141" t="s">
        <v>102</v>
      </c>
      <c r="C3141" t="s">
        <v>53</v>
      </c>
      <c r="D3141" t="s">
        <v>3154</v>
      </c>
      <c r="E3141" s="1">
        <v>42568</v>
      </c>
      <c r="F3141" t="s">
        <v>15</v>
      </c>
      <c r="G3141" t="s">
        <v>27</v>
      </c>
      <c r="H3141" t="s">
        <v>17</v>
      </c>
      <c r="I3141">
        <v>0.1</v>
      </c>
      <c r="J3141" t="s">
        <v>2666</v>
      </c>
      <c r="K3141" s="2">
        <f ca="1">tblInvestment[[#This Row],[Year]]+6</f>
        <v>2022</v>
      </c>
    </row>
    <row r="3142" spans="1:11" x14ac:dyDescent="0.35">
      <c r="A3142" t="s">
        <v>199</v>
      </c>
      <c r="B3142" t="s">
        <v>200</v>
      </c>
      <c r="C3142" t="s">
        <v>53</v>
      </c>
      <c r="D3142" t="s">
        <v>3155</v>
      </c>
      <c r="E3142" s="1">
        <v>42568</v>
      </c>
      <c r="F3142" t="s">
        <v>15</v>
      </c>
      <c r="G3142" t="s">
        <v>16</v>
      </c>
      <c r="H3142" t="s">
        <v>17</v>
      </c>
      <c r="I3142">
        <v>44.2331</v>
      </c>
      <c r="J3142" t="s">
        <v>2666</v>
      </c>
      <c r="K3142" s="2">
        <f ca="1">tblInvestment[[#This Row],[Year]]+6</f>
        <v>2022</v>
      </c>
    </row>
    <row r="3143" spans="1:11" x14ac:dyDescent="0.35">
      <c r="A3143" t="s">
        <v>19</v>
      </c>
      <c r="B3143" t="s">
        <v>20</v>
      </c>
      <c r="C3143" t="s">
        <v>21</v>
      </c>
      <c r="D3143" t="s">
        <v>2780</v>
      </c>
      <c r="E3143" s="1">
        <v>42569</v>
      </c>
      <c r="F3143" t="s">
        <v>50</v>
      </c>
      <c r="G3143" t="s">
        <v>16</v>
      </c>
      <c r="H3143" t="s">
        <v>76</v>
      </c>
      <c r="I3143">
        <v>7.0000000000000009</v>
      </c>
      <c r="J3143" t="s">
        <v>2666</v>
      </c>
      <c r="K3143" s="2">
        <f ca="1">tblInvestment[[#This Row],[Year]]+6</f>
        <v>2022</v>
      </c>
    </row>
    <row r="3144" spans="1:11" x14ac:dyDescent="0.35">
      <c r="A3144" t="s">
        <v>223</v>
      </c>
      <c r="B3144" t="s">
        <v>224</v>
      </c>
      <c r="C3144" t="s">
        <v>13</v>
      </c>
      <c r="D3144" t="s">
        <v>3156</v>
      </c>
      <c r="E3144" s="1">
        <v>42570</v>
      </c>
      <c r="F3144" t="s">
        <v>126</v>
      </c>
      <c r="G3144" t="s">
        <v>27</v>
      </c>
      <c r="H3144" t="s">
        <v>76</v>
      </c>
      <c r="I3144">
        <v>70</v>
      </c>
      <c r="J3144" t="s">
        <v>2666</v>
      </c>
      <c r="K3144" s="2">
        <f ca="1">tblInvestment[[#This Row],[Year]]+6</f>
        <v>2022</v>
      </c>
    </row>
    <row r="3145" spans="1:11" x14ac:dyDescent="0.35">
      <c r="A3145" t="s">
        <v>156</v>
      </c>
      <c r="B3145" t="s">
        <v>157</v>
      </c>
      <c r="C3145" t="s">
        <v>13</v>
      </c>
      <c r="D3145" t="s">
        <v>3157</v>
      </c>
      <c r="E3145" s="1">
        <v>42570</v>
      </c>
      <c r="F3145" t="s">
        <v>15</v>
      </c>
      <c r="G3145" t="s">
        <v>16</v>
      </c>
      <c r="H3145" t="s">
        <v>17</v>
      </c>
      <c r="I3145">
        <v>6.2440899999999999E-3</v>
      </c>
      <c r="J3145" t="s">
        <v>2666</v>
      </c>
      <c r="K3145" s="2">
        <f ca="1">tblInvestment[[#This Row],[Year]]+6</f>
        <v>2022</v>
      </c>
    </row>
    <row r="3146" spans="1:11" x14ac:dyDescent="0.35">
      <c r="A3146" t="s">
        <v>132</v>
      </c>
      <c r="B3146" t="s">
        <v>133</v>
      </c>
      <c r="C3146" t="s">
        <v>21</v>
      </c>
      <c r="D3146" t="s">
        <v>2780</v>
      </c>
      <c r="E3146" s="1">
        <v>42570</v>
      </c>
      <c r="F3146" t="s">
        <v>50</v>
      </c>
      <c r="G3146" t="s">
        <v>16</v>
      </c>
      <c r="H3146" t="s">
        <v>76</v>
      </c>
      <c r="I3146">
        <v>20</v>
      </c>
      <c r="J3146" t="s">
        <v>2666</v>
      </c>
      <c r="K3146" s="2">
        <f ca="1">tblInvestment[[#This Row],[Year]]+6</f>
        <v>2022</v>
      </c>
    </row>
    <row r="3147" spans="1:11" x14ac:dyDescent="0.35">
      <c r="A3147" t="s">
        <v>210</v>
      </c>
      <c r="B3147" t="s">
        <v>211</v>
      </c>
      <c r="C3147" t="s">
        <v>53</v>
      </c>
      <c r="D3147" t="s">
        <v>3158</v>
      </c>
      <c r="E3147" s="1">
        <v>42570</v>
      </c>
      <c r="F3147" t="s">
        <v>15</v>
      </c>
      <c r="G3147" t="s">
        <v>33</v>
      </c>
      <c r="H3147" t="s">
        <v>34</v>
      </c>
      <c r="I3147">
        <v>13.236800000000001</v>
      </c>
      <c r="J3147" t="s">
        <v>2666</v>
      </c>
      <c r="K3147" s="2">
        <f ca="1">tblInvestment[[#This Row],[Year]]+6</f>
        <v>2022</v>
      </c>
    </row>
    <row r="3148" spans="1:11" x14ac:dyDescent="0.35">
      <c r="A3148" t="s">
        <v>333</v>
      </c>
      <c r="B3148" t="s">
        <v>334</v>
      </c>
      <c r="C3148" t="s">
        <v>53</v>
      </c>
      <c r="D3148" t="s">
        <v>3159</v>
      </c>
      <c r="E3148" s="1">
        <v>42570</v>
      </c>
      <c r="F3148" t="s">
        <v>15</v>
      </c>
      <c r="G3148" t="s">
        <v>16</v>
      </c>
      <c r="H3148" t="s">
        <v>17</v>
      </c>
      <c r="I3148">
        <v>2.1578799999999999E-2</v>
      </c>
      <c r="J3148" t="s">
        <v>2666</v>
      </c>
      <c r="K3148" s="2">
        <f ca="1">tblInvestment[[#This Row],[Year]]+6</f>
        <v>2022</v>
      </c>
    </row>
    <row r="3149" spans="1:11" x14ac:dyDescent="0.35">
      <c r="A3149" t="s">
        <v>993</v>
      </c>
      <c r="B3149" t="s">
        <v>994</v>
      </c>
      <c r="C3149" t="s">
        <v>13</v>
      </c>
      <c r="D3149" t="s">
        <v>2073</v>
      </c>
      <c r="E3149" s="1">
        <v>42571</v>
      </c>
      <c r="F3149" t="s">
        <v>88</v>
      </c>
      <c r="G3149" t="s">
        <v>16</v>
      </c>
      <c r="H3149" t="s">
        <v>17</v>
      </c>
      <c r="I3149">
        <v>0.32823400000000003</v>
      </c>
      <c r="J3149" t="s">
        <v>2666</v>
      </c>
      <c r="K3149" s="2">
        <f ca="1">tblInvestment[[#This Row],[Year]]+6</f>
        <v>2022</v>
      </c>
    </row>
    <row r="3150" spans="1:11" x14ac:dyDescent="0.35">
      <c r="A3150" t="s">
        <v>92</v>
      </c>
      <c r="B3150" t="s">
        <v>93</v>
      </c>
      <c r="C3150" t="s">
        <v>53</v>
      </c>
      <c r="D3150" t="s">
        <v>3160</v>
      </c>
      <c r="E3150" s="1">
        <v>42571</v>
      </c>
      <c r="F3150" t="s">
        <v>15</v>
      </c>
      <c r="G3150" t="s">
        <v>27</v>
      </c>
      <c r="H3150" t="s">
        <v>17</v>
      </c>
      <c r="I3150">
        <v>0.31563600000000003</v>
      </c>
      <c r="J3150" t="s">
        <v>2666</v>
      </c>
      <c r="K3150" s="2">
        <f ca="1">tblInvestment[[#This Row],[Year]]+6</f>
        <v>2022</v>
      </c>
    </row>
    <row r="3151" spans="1:11" x14ac:dyDescent="0.35">
      <c r="A3151" t="s">
        <v>101</v>
      </c>
      <c r="B3151" t="s">
        <v>102</v>
      </c>
      <c r="C3151" t="s">
        <v>53</v>
      </c>
      <c r="D3151" t="s">
        <v>3161</v>
      </c>
      <c r="E3151" s="1">
        <v>42571</v>
      </c>
      <c r="F3151" t="s">
        <v>126</v>
      </c>
      <c r="G3151" t="s">
        <v>27</v>
      </c>
      <c r="H3151" t="s">
        <v>76</v>
      </c>
      <c r="I3151">
        <v>20</v>
      </c>
      <c r="J3151" t="s">
        <v>2666</v>
      </c>
      <c r="K3151" s="2">
        <f ca="1">tblInvestment[[#This Row],[Year]]+6</f>
        <v>2022</v>
      </c>
    </row>
    <row r="3152" spans="1:11" x14ac:dyDescent="0.35">
      <c r="A3152" t="s">
        <v>236</v>
      </c>
      <c r="B3152" t="s">
        <v>237</v>
      </c>
      <c r="C3152" t="s">
        <v>48</v>
      </c>
      <c r="D3152" t="s">
        <v>60</v>
      </c>
      <c r="E3152" s="1">
        <v>42572</v>
      </c>
      <c r="F3152" t="s">
        <v>61</v>
      </c>
      <c r="G3152" t="s">
        <v>16</v>
      </c>
      <c r="H3152" t="s">
        <v>17</v>
      </c>
      <c r="I3152">
        <v>9.9078410000000006E-3</v>
      </c>
      <c r="J3152" t="s">
        <v>2666</v>
      </c>
      <c r="K3152" s="2">
        <f ca="1">tblInvestment[[#This Row],[Year]]+6</f>
        <v>2022</v>
      </c>
    </row>
    <row r="3153" spans="1:11" x14ac:dyDescent="0.35">
      <c r="A3153" t="s">
        <v>407</v>
      </c>
      <c r="B3153" t="s">
        <v>408</v>
      </c>
      <c r="C3153" t="s">
        <v>48</v>
      </c>
      <c r="D3153" t="s">
        <v>3162</v>
      </c>
      <c r="E3153" s="1">
        <v>42572</v>
      </c>
      <c r="F3153" t="s">
        <v>126</v>
      </c>
      <c r="G3153" t="s">
        <v>27</v>
      </c>
      <c r="H3153" t="s">
        <v>76</v>
      </c>
      <c r="I3153">
        <v>20</v>
      </c>
      <c r="J3153" t="s">
        <v>2666</v>
      </c>
      <c r="K3153" s="2">
        <f ca="1">tblInvestment[[#This Row],[Year]]+6</f>
        <v>2022</v>
      </c>
    </row>
    <row r="3154" spans="1:11" x14ac:dyDescent="0.35">
      <c r="A3154" t="s">
        <v>119</v>
      </c>
      <c r="B3154" t="s">
        <v>120</v>
      </c>
      <c r="C3154" t="s">
        <v>13</v>
      </c>
      <c r="D3154" t="s">
        <v>3163</v>
      </c>
      <c r="E3154" s="1">
        <v>42572</v>
      </c>
      <c r="F3154" t="s">
        <v>15</v>
      </c>
      <c r="G3154" t="s">
        <v>16</v>
      </c>
      <c r="H3154" t="s">
        <v>17</v>
      </c>
      <c r="I3154">
        <v>0.17403399999999999</v>
      </c>
      <c r="J3154" t="s">
        <v>2666</v>
      </c>
      <c r="K3154" s="2">
        <f ca="1">tblInvestment[[#This Row],[Year]]+6</f>
        <v>2022</v>
      </c>
    </row>
    <row r="3155" spans="1:11" x14ac:dyDescent="0.35">
      <c r="A3155" t="s">
        <v>427</v>
      </c>
      <c r="B3155" t="s">
        <v>428</v>
      </c>
      <c r="C3155" t="s">
        <v>48</v>
      </c>
      <c r="D3155" t="s">
        <v>2780</v>
      </c>
      <c r="E3155" s="1">
        <v>42572</v>
      </c>
      <c r="F3155" t="s">
        <v>50</v>
      </c>
      <c r="G3155" t="s">
        <v>16</v>
      </c>
      <c r="H3155" t="s">
        <v>76</v>
      </c>
      <c r="I3155">
        <v>100</v>
      </c>
      <c r="J3155" t="s">
        <v>2666</v>
      </c>
      <c r="K3155" s="2">
        <f ca="1">tblInvestment[[#This Row],[Year]]+6</f>
        <v>2022</v>
      </c>
    </row>
    <row r="3156" spans="1:11" x14ac:dyDescent="0.35">
      <c r="A3156" t="s">
        <v>51</v>
      </c>
      <c r="B3156" t="s">
        <v>52</v>
      </c>
      <c r="C3156" t="s">
        <v>53</v>
      </c>
      <c r="D3156" t="s">
        <v>3164</v>
      </c>
      <c r="E3156" s="1">
        <v>42572</v>
      </c>
      <c r="F3156" t="s">
        <v>15</v>
      </c>
      <c r="G3156" t="s">
        <v>16</v>
      </c>
      <c r="H3156" t="s">
        <v>17</v>
      </c>
      <c r="I3156">
        <v>9.9524499999999998E-3</v>
      </c>
      <c r="J3156" t="s">
        <v>2666</v>
      </c>
      <c r="K3156" s="2">
        <f ca="1">tblInvestment[[#This Row],[Year]]+6</f>
        <v>2022</v>
      </c>
    </row>
    <row r="3157" spans="1:11" x14ac:dyDescent="0.35">
      <c r="A3157" t="s">
        <v>586</v>
      </c>
      <c r="B3157" t="s">
        <v>587</v>
      </c>
      <c r="C3157" t="s">
        <v>174</v>
      </c>
      <c r="D3157" t="s">
        <v>3165</v>
      </c>
      <c r="E3157" s="1">
        <v>42572</v>
      </c>
      <c r="F3157" t="s">
        <v>318</v>
      </c>
      <c r="G3157" t="s">
        <v>16</v>
      </c>
      <c r="H3157" t="s">
        <v>34</v>
      </c>
      <c r="I3157">
        <v>116.27099999999999</v>
      </c>
      <c r="J3157" t="s">
        <v>2666</v>
      </c>
      <c r="K3157" s="2">
        <f ca="1">tblInvestment[[#This Row],[Year]]+6</f>
        <v>2022</v>
      </c>
    </row>
    <row r="3158" spans="1:11" x14ac:dyDescent="0.35">
      <c r="A3158" t="s">
        <v>73</v>
      </c>
      <c r="B3158" t="s">
        <v>74</v>
      </c>
      <c r="C3158" t="s">
        <v>13</v>
      </c>
      <c r="D3158" t="s">
        <v>3166</v>
      </c>
      <c r="E3158" s="1">
        <v>42573</v>
      </c>
      <c r="F3158" t="s">
        <v>126</v>
      </c>
      <c r="G3158" t="s">
        <v>27</v>
      </c>
      <c r="H3158" t="s">
        <v>76</v>
      </c>
      <c r="I3158">
        <v>48.943300000000001</v>
      </c>
      <c r="J3158" t="s">
        <v>2666</v>
      </c>
      <c r="K3158" s="2">
        <f ca="1">tblInvestment[[#This Row],[Year]]+6</f>
        <v>2022</v>
      </c>
    </row>
    <row r="3159" spans="1:11" x14ac:dyDescent="0.35">
      <c r="A3159" t="s">
        <v>41</v>
      </c>
      <c r="B3159" t="s">
        <v>42</v>
      </c>
      <c r="C3159" t="s">
        <v>13</v>
      </c>
      <c r="D3159" t="s">
        <v>3167</v>
      </c>
      <c r="E3159" s="1">
        <v>42573</v>
      </c>
      <c r="F3159" t="s">
        <v>15</v>
      </c>
      <c r="G3159" t="s">
        <v>16</v>
      </c>
      <c r="H3159" t="s">
        <v>17</v>
      </c>
      <c r="I3159">
        <v>1.5570200000000001</v>
      </c>
      <c r="J3159" t="s">
        <v>2666</v>
      </c>
      <c r="K3159" s="2">
        <f ca="1">tblInvestment[[#This Row],[Year]]+6</f>
        <v>2022</v>
      </c>
    </row>
    <row r="3160" spans="1:11" x14ac:dyDescent="0.35">
      <c r="A3160" t="s">
        <v>239</v>
      </c>
      <c r="B3160" t="s">
        <v>240</v>
      </c>
      <c r="C3160" t="s">
        <v>53</v>
      </c>
      <c r="D3160" t="s">
        <v>3168</v>
      </c>
      <c r="E3160" s="1">
        <v>42573</v>
      </c>
      <c r="F3160" t="s">
        <v>88</v>
      </c>
      <c r="G3160" t="s">
        <v>16</v>
      </c>
      <c r="H3160" t="s">
        <v>17</v>
      </c>
      <c r="I3160">
        <v>7.9099000000000003E-2</v>
      </c>
      <c r="J3160" t="s">
        <v>2666</v>
      </c>
      <c r="K3160" s="2">
        <f ca="1">tblInvestment[[#This Row],[Year]]+6</f>
        <v>2022</v>
      </c>
    </row>
    <row r="3161" spans="1:11" x14ac:dyDescent="0.35">
      <c r="A3161" t="s">
        <v>296</v>
      </c>
      <c r="B3161" t="s">
        <v>297</v>
      </c>
      <c r="C3161" t="s">
        <v>21</v>
      </c>
      <c r="D3161" t="s">
        <v>3169</v>
      </c>
      <c r="E3161" s="1">
        <v>42574</v>
      </c>
      <c r="F3161" t="s">
        <v>126</v>
      </c>
      <c r="G3161" t="s">
        <v>27</v>
      </c>
      <c r="H3161" t="s">
        <v>76</v>
      </c>
      <c r="I3161">
        <v>75</v>
      </c>
      <c r="J3161" t="s">
        <v>2666</v>
      </c>
      <c r="K3161" s="2">
        <f ca="1">tblInvestment[[#This Row],[Year]]+6</f>
        <v>2022</v>
      </c>
    </row>
    <row r="3162" spans="1:11" x14ac:dyDescent="0.35">
      <c r="A3162" t="s">
        <v>145</v>
      </c>
      <c r="B3162" t="s">
        <v>146</v>
      </c>
      <c r="C3162" t="s">
        <v>53</v>
      </c>
      <c r="D3162" t="s">
        <v>2310</v>
      </c>
      <c r="E3162" s="1">
        <v>42574</v>
      </c>
      <c r="F3162" t="s">
        <v>15</v>
      </c>
      <c r="G3162" t="s">
        <v>27</v>
      </c>
      <c r="H3162" t="s">
        <v>17</v>
      </c>
      <c r="I3162">
        <v>0.14017160000000001</v>
      </c>
      <c r="J3162" t="s">
        <v>2666</v>
      </c>
      <c r="K3162" s="2">
        <f ca="1">tblInvestment[[#This Row],[Year]]+6</f>
        <v>2022</v>
      </c>
    </row>
    <row r="3163" spans="1:11" x14ac:dyDescent="0.35">
      <c r="A3163" t="s">
        <v>304</v>
      </c>
      <c r="B3163" t="s">
        <v>305</v>
      </c>
      <c r="C3163" t="s">
        <v>48</v>
      </c>
      <c r="D3163" t="s">
        <v>3170</v>
      </c>
      <c r="E3163" s="1">
        <v>42574</v>
      </c>
      <c r="F3163" t="s">
        <v>108</v>
      </c>
      <c r="G3163" t="s">
        <v>27</v>
      </c>
      <c r="H3163" t="s">
        <v>34</v>
      </c>
      <c r="I3163">
        <v>16</v>
      </c>
      <c r="J3163" t="s">
        <v>3171</v>
      </c>
      <c r="K3163" s="2">
        <f ca="1">tblInvestment[[#This Row],[Year]]+6</f>
        <v>2022</v>
      </c>
    </row>
    <row r="3164" spans="1:11" x14ac:dyDescent="0.35">
      <c r="A3164" t="s">
        <v>365</v>
      </c>
      <c r="B3164" t="s">
        <v>366</v>
      </c>
      <c r="C3164" t="s">
        <v>25</v>
      </c>
      <c r="D3164" t="s">
        <v>3172</v>
      </c>
      <c r="E3164" s="1">
        <v>42574</v>
      </c>
      <c r="F3164" t="s">
        <v>126</v>
      </c>
      <c r="G3164" t="s">
        <v>27</v>
      </c>
      <c r="H3164" t="s">
        <v>76</v>
      </c>
      <c r="I3164">
        <v>21.15</v>
      </c>
      <c r="J3164" t="s">
        <v>2666</v>
      </c>
      <c r="K3164" s="2">
        <f ca="1">tblInvestment[[#This Row],[Year]]+6</f>
        <v>2022</v>
      </c>
    </row>
    <row r="3165" spans="1:11" x14ac:dyDescent="0.35">
      <c r="A3165" t="s">
        <v>141</v>
      </c>
      <c r="B3165" t="s">
        <v>142</v>
      </c>
      <c r="C3165" t="s">
        <v>53</v>
      </c>
      <c r="D3165" t="s">
        <v>3173</v>
      </c>
      <c r="E3165" s="1">
        <v>42574</v>
      </c>
      <c r="F3165" t="s">
        <v>15</v>
      </c>
      <c r="G3165" t="s">
        <v>16</v>
      </c>
      <c r="H3165" t="s">
        <v>17</v>
      </c>
      <c r="I3165">
        <v>5.9522399999999998</v>
      </c>
      <c r="J3165" t="s">
        <v>2666</v>
      </c>
      <c r="K3165" s="2">
        <f ca="1">tblInvestment[[#This Row],[Year]]+6</f>
        <v>2022</v>
      </c>
    </row>
    <row r="3166" spans="1:11" x14ac:dyDescent="0.35">
      <c r="A3166" t="s">
        <v>95</v>
      </c>
      <c r="B3166" t="s">
        <v>96</v>
      </c>
      <c r="C3166" t="s">
        <v>95</v>
      </c>
      <c r="D3166" t="s">
        <v>3174</v>
      </c>
      <c r="E3166" s="1">
        <v>42574</v>
      </c>
      <c r="F3166" t="s">
        <v>15</v>
      </c>
      <c r="G3166" t="s">
        <v>16</v>
      </c>
      <c r="H3166" t="s">
        <v>17</v>
      </c>
      <c r="I3166">
        <v>3.3494999999999997E-2</v>
      </c>
      <c r="J3166" t="s">
        <v>2666</v>
      </c>
      <c r="K3166" s="2">
        <f ca="1">tblInvestment[[#This Row],[Year]]+6</f>
        <v>2022</v>
      </c>
    </row>
    <row r="3167" spans="1:11" x14ac:dyDescent="0.35">
      <c r="A3167" t="s">
        <v>220</v>
      </c>
      <c r="B3167" t="s">
        <v>221</v>
      </c>
      <c r="C3167" t="s">
        <v>13</v>
      </c>
      <c r="D3167" t="s">
        <v>60</v>
      </c>
      <c r="E3167" s="1">
        <v>42574</v>
      </c>
      <c r="F3167" t="s">
        <v>61</v>
      </c>
      <c r="G3167" t="s">
        <v>16</v>
      </c>
      <c r="H3167" t="s">
        <v>17</v>
      </c>
      <c r="I3167">
        <v>1.0303100000000001E-2</v>
      </c>
      <c r="J3167" t="s">
        <v>2666</v>
      </c>
      <c r="K3167" s="2">
        <f ca="1">tblInvestment[[#This Row],[Year]]+6</f>
        <v>2022</v>
      </c>
    </row>
    <row r="3168" spans="1:11" x14ac:dyDescent="0.35">
      <c r="A3168" t="s">
        <v>101</v>
      </c>
      <c r="B3168" t="s">
        <v>102</v>
      </c>
      <c r="C3168" t="s">
        <v>53</v>
      </c>
      <c r="D3168" t="s">
        <v>3175</v>
      </c>
      <c r="E3168" s="1">
        <v>42574</v>
      </c>
      <c r="F3168" t="s">
        <v>66</v>
      </c>
      <c r="G3168" t="s">
        <v>16</v>
      </c>
      <c r="H3168" t="s">
        <v>34</v>
      </c>
      <c r="I3168">
        <v>44.2331</v>
      </c>
      <c r="J3168" t="s">
        <v>2666</v>
      </c>
      <c r="K3168" s="2">
        <f ca="1">tblInvestment[[#This Row],[Year]]+6</f>
        <v>2022</v>
      </c>
    </row>
    <row r="3169" spans="1:11" x14ac:dyDescent="0.35">
      <c r="A3169" t="s">
        <v>365</v>
      </c>
      <c r="B3169" t="s">
        <v>366</v>
      </c>
      <c r="C3169" t="s">
        <v>25</v>
      </c>
      <c r="D3169" t="s">
        <v>60</v>
      </c>
      <c r="E3169" s="1">
        <v>42575</v>
      </c>
      <c r="F3169" t="s">
        <v>61</v>
      </c>
      <c r="G3169" t="s">
        <v>16</v>
      </c>
      <c r="H3169" t="s">
        <v>17</v>
      </c>
      <c r="I3169">
        <v>2.3896500000000001E-3</v>
      </c>
      <c r="J3169" t="s">
        <v>2666</v>
      </c>
      <c r="K3169" s="2">
        <f ca="1">tblInvestment[[#This Row],[Year]]+6</f>
        <v>2022</v>
      </c>
    </row>
    <row r="3170" spans="1:11" x14ac:dyDescent="0.35">
      <c r="A3170" t="s">
        <v>55</v>
      </c>
      <c r="B3170" t="s">
        <v>56</v>
      </c>
      <c r="C3170" t="s">
        <v>53</v>
      </c>
      <c r="D3170" t="s">
        <v>3176</v>
      </c>
      <c r="E3170" s="1">
        <v>42575</v>
      </c>
      <c r="F3170" t="s">
        <v>15</v>
      </c>
      <c r="G3170" t="s">
        <v>16</v>
      </c>
      <c r="H3170" t="s">
        <v>17</v>
      </c>
      <c r="I3170">
        <v>0.39949900000000005</v>
      </c>
      <c r="J3170" t="s">
        <v>2666</v>
      </c>
      <c r="K3170" s="2">
        <f ca="1">tblInvestment[[#This Row],[Year]]+6</f>
        <v>2022</v>
      </c>
    </row>
    <row r="3171" spans="1:11" x14ac:dyDescent="0.35">
      <c r="A3171" t="s">
        <v>424</v>
      </c>
      <c r="B3171" t="s">
        <v>425</v>
      </c>
      <c r="C3171" t="s">
        <v>13</v>
      </c>
      <c r="D3171" t="s">
        <v>60</v>
      </c>
      <c r="E3171" s="1">
        <v>42576</v>
      </c>
      <c r="F3171" t="s">
        <v>61</v>
      </c>
      <c r="G3171" t="s">
        <v>16</v>
      </c>
      <c r="H3171" t="s">
        <v>17</v>
      </c>
      <c r="I3171">
        <v>1.1748499999999999</v>
      </c>
      <c r="J3171" t="s">
        <v>2666</v>
      </c>
      <c r="K3171" s="2">
        <f ca="1">tblInvestment[[#This Row],[Year]]+6</f>
        <v>2022</v>
      </c>
    </row>
    <row r="3172" spans="1:11" x14ac:dyDescent="0.35">
      <c r="A3172" t="s">
        <v>333</v>
      </c>
      <c r="B3172" t="s">
        <v>334</v>
      </c>
      <c r="C3172" t="s">
        <v>53</v>
      </c>
      <c r="D3172" t="s">
        <v>2635</v>
      </c>
      <c r="E3172" s="1">
        <v>42576</v>
      </c>
      <c r="F3172" t="s">
        <v>15</v>
      </c>
      <c r="G3172" t="s">
        <v>16</v>
      </c>
      <c r="H3172" t="s">
        <v>17</v>
      </c>
      <c r="I3172">
        <v>0.23886199999999996</v>
      </c>
      <c r="J3172" t="s">
        <v>2666</v>
      </c>
      <c r="K3172" s="2">
        <f ca="1">tblInvestment[[#This Row],[Year]]+6</f>
        <v>2022</v>
      </c>
    </row>
    <row r="3173" spans="1:11" x14ac:dyDescent="0.35">
      <c r="A3173" t="s">
        <v>55</v>
      </c>
      <c r="B3173" t="s">
        <v>56</v>
      </c>
      <c r="C3173" t="s">
        <v>53</v>
      </c>
      <c r="D3173" t="s">
        <v>3177</v>
      </c>
      <c r="E3173" s="1">
        <v>42576</v>
      </c>
      <c r="F3173" t="s">
        <v>15</v>
      </c>
      <c r="G3173" t="s">
        <v>16</v>
      </c>
      <c r="H3173" t="s">
        <v>17</v>
      </c>
      <c r="I3173">
        <v>8.5500000000000007E-2</v>
      </c>
      <c r="J3173" t="s">
        <v>2666</v>
      </c>
      <c r="K3173" s="2">
        <f ca="1">tblInvestment[[#This Row],[Year]]+6</f>
        <v>2022</v>
      </c>
    </row>
    <row r="3174" spans="1:11" x14ac:dyDescent="0.35">
      <c r="A3174" t="s">
        <v>498</v>
      </c>
      <c r="B3174" t="s">
        <v>499</v>
      </c>
      <c r="C3174" t="s">
        <v>100</v>
      </c>
      <c r="D3174" t="s">
        <v>60</v>
      </c>
      <c r="E3174" s="1">
        <v>42576</v>
      </c>
      <c r="F3174" t="s">
        <v>61</v>
      </c>
      <c r="G3174" t="s">
        <v>16</v>
      </c>
      <c r="H3174" t="s">
        <v>17</v>
      </c>
      <c r="I3174">
        <v>0.42995218000000002</v>
      </c>
      <c r="J3174" t="s">
        <v>2666</v>
      </c>
      <c r="K3174" s="2">
        <f ca="1">tblInvestment[[#This Row],[Year]]+6</f>
        <v>2022</v>
      </c>
    </row>
    <row r="3175" spans="1:11" x14ac:dyDescent="0.35">
      <c r="A3175" t="s">
        <v>260</v>
      </c>
      <c r="B3175" t="s">
        <v>261</v>
      </c>
      <c r="C3175" t="s">
        <v>53</v>
      </c>
      <c r="D3175" t="s">
        <v>3178</v>
      </c>
      <c r="E3175" s="1">
        <v>42577</v>
      </c>
      <c r="F3175" t="s">
        <v>15</v>
      </c>
      <c r="G3175" t="s">
        <v>27</v>
      </c>
      <c r="H3175" t="s">
        <v>17</v>
      </c>
      <c r="I3175">
        <v>0.128057</v>
      </c>
      <c r="J3175" t="s">
        <v>2666</v>
      </c>
      <c r="K3175" s="2">
        <f ca="1">tblInvestment[[#This Row],[Year]]+6</f>
        <v>2022</v>
      </c>
    </row>
    <row r="3176" spans="1:11" x14ac:dyDescent="0.35">
      <c r="A3176" t="s">
        <v>73</v>
      </c>
      <c r="B3176" t="s">
        <v>74</v>
      </c>
      <c r="C3176" t="s">
        <v>13</v>
      </c>
      <c r="D3176" t="s">
        <v>3179</v>
      </c>
      <c r="E3176" s="1">
        <v>42577</v>
      </c>
      <c r="F3176" t="s">
        <v>15</v>
      </c>
      <c r="G3176" t="s">
        <v>16</v>
      </c>
      <c r="H3176" t="s">
        <v>17</v>
      </c>
      <c r="I3176">
        <v>4.4233099999999999</v>
      </c>
      <c r="J3176" t="s">
        <v>2666</v>
      </c>
      <c r="K3176" s="2">
        <f ca="1">tblInvestment[[#This Row],[Year]]+6</f>
        <v>2022</v>
      </c>
    </row>
    <row r="3177" spans="1:11" x14ac:dyDescent="0.35">
      <c r="A3177" t="s">
        <v>290</v>
      </c>
      <c r="B3177" t="s">
        <v>291</v>
      </c>
      <c r="C3177" t="s">
        <v>13</v>
      </c>
      <c r="D3177" t="s">
        <v>3180</v>
      </c>
      <c r="E3177" s="1">
        <v>42577</v>
      </c>
      <c r="F3177" t="s">
        <v>15</v>
      </c>
      <c r="G3177" t="s">
        <v>16</v>
      </c>
      <c r="H3177" t="s">
        <v>17</v>
      </c>
      <c r="I3177">
        <v>1.8265E-2</v>
      </c>
      <c r="J3177" t="s">
        <v>2666</v>
      </c>
      <c r="K3177" s="2">
        <f ca="1">tblInvestment[[#This Row],[Year]]+6</f>
        <v>2022</v>
      </c>
    </row>
    <row r="3178" spans="1:11" x14ac:dyDescent="0.35">
      <c r="A3178" t="s">
        <v>127</v>
      </c>
      <c r="B3178" t="s">
        <v>128</v>
      </c>
      <c r="C3178" t="s">
        <v>129</v>
      </c>
      <c r="D3178" t="s">
        <v>3181</v>
      </c>
      <c r="E3178" s="1">
        <v>42577</v>
      </c>
      <c r="F3178" t="s">
        <v>15</v>
      </c>
      <c r="G3178" t="s">
        <v>16</v>
      </c>
      <c r="H3178" t="s">
        <v>17</v>
      </c>
      <c r="I3178">
        <v>0.132907</v>
      </c>
      <c r="J3178" t="s">
        <v>2666</v>
      </c>
      <c r="K3178" s="2">
        <f ca="1">tblInvestment[[#This Row],[Year]]+6</f>
        <v>2022</v>
      </c>
    </row>
    <row r="3179" spans="1:11" x14ac:dyDescent="0.35">
      <c r="A3179" t="s">
        <v>55</v>
      </c>
      <c r="B3179" t="s">
        <v>56</v>
      </c>
      <c r="C3179" t="s">
        <v>53</v>
      </c>
      <c r="D3179" t="s">
        <v>3182</v>
      </c>
      <c r="E3179" s="1">
        <v>42577</v>
      </c>
      <c r="F3179" t="s">
        <v>126</v>
      </c>
      <c r="G3179" t="s">
        <v>27</v>
      </c>
      <c r="H3179" t="s">
        <v>76</v>
      </c>
      <c r="I3179">
        <v>20</v>
      </c>
      <c r="J3179" t="s">
        <v>2666</v>
      </c>
      <c r="K3179" s="2">
        <f ca="1">tblInvestment[[#This Row],[Year]]+6</f>
        <v>2022</v>
      </c>
    </row>
    <row r="3180" spans="1:11" x14ac:dyDescent="0.35">
      <c r="A3180" t="s">
        <v>223</v>
      </c>
      <c r="B3180" t="s">
        <v>224</v>
      </c>
      <c r="C3180" t="s">
        <v>13</v>
      </c>
      <c r="D3180" t="s">
        <v>3183</v>
      </c>
      <c r="E3180" s="1">
        <v>42578</v>
      </c>
      <c r="F3180" t="s">
        <v>126</v>
      </c>
      <c r="G3180" t="s">
        <v>27</v>
      </c>
      <c r="H3180" t="s">
        <v>76</v>
      </c>
      <c r="I3180">
        <v>87.5</v>
      </c>
      <c r="J3180" t="s">
        <v>2666</v>
      </c>
      <c r="K3180" s="2">
        <f ca="1">tblInvestment[[#This Row],[Year]]+6</f>
        <v>2022</v>
      </c>
    </row>
    <row r="3181" spans="1:11" x14ac:dyDescent="0.35">
      <c r="A3181" t="s">
        <v>268</v>
      </c>
      <c r="B3181" t="s">
        <v>269</v>
      </c>
      <c r="C3181" t="s">
        <v>48</v>
      </c>
      <c r="D3181" t="s">
        <v>3184</v>
      </c>
      <c r="E3181" s="1">
        <v>42578</v>
      </c>
      <c r="F3181" t="s">
        <v>15</v>
      </c>
      <c r="G3181" t="s">
        <v>27</v>
      </c>
      <c r="H3181" t="s">
        <v>17</v>
      </c>
      <c r="I3181">
        <v>0.35</v>
      </c>
      <c r="J3181" t="s">
        <v>2666</v>
      </c>
      <c r="K3181" s="2">
        <f ca="1">tblInvestment[[#This Row],[Year]]+6</f>
        <v>2022</v>
      </c>
    </row>
    <row r="3182" spans="1:11" x14ac:dyDescent="0.35">
      <c r="A3182" t="s">
        <v>290</v>
      </c>
      <c r="B3182" t="s">
        <v>291</v>
      </c>
      <c r="C3182" t="s">
        <v>13</v>
      </c>
      <c r="D3182" t="s">
        <v>3185</v>
      </c>
      <c r="E3182" s="1">
        <v>42578</v>
      </c>
      <c r="F3182" t="s">
        <v>631</v>
      </c>
      <c r="G3182" t="s">
        <v>197</v>
      </c>
      <c r="H3182" t="s">
        <v>17</v>
      </c>
      <c r="I3182">
        <v>49.6</v>
      </c>
      <c r="J3182" t="s">
        <v>2666</v>
      </c>
      <c r="K3182" s="2">
        <f ca="1">tblInvestment[[#This Row],[Year]]+6</f>
        <v>2022</v>
      </c>
    </row>
    <row r="3183" spans="1:11" x14ac:dyDescent="0.35">
      <c r="A3183" t="s">
        <v>290</v>
      </c>
      <c r="B3183" t="s">
        <v>291</v>
      </c>
      <c r="C3183" t="s">
        <v>13</v>
      </c>
      <c r="D3183" t="s">
        <v>60</v>
      </c>
      <c r="E3183" s="1">
        <v>42578</v>
      </c>
      <c r="F3183" t="s">
        <v>61</v>
      </c>
      <c r="G3183" t="s">
        <v>16</v>
      </c>
      <c r="H3183" t="s">
        <v>17</v>
      </c>
      <c r="I3183">
        <v>2.8257274099999998</v>
      </c>
      <c r="J3183" t="s">
        <v>2666</v>
      </c>
      <c r="K3183" s="2">
        <f ca="1">tblInvestment[[#This Row],[Year]]+6</f>
        <v>2022</v>
      </c>
    </row>
    <row r="3184" spans="1:11" x14ac:dyDescent="0.35">
      <c r="A3184" t="s">
        <v>101</v>
      </c>
      <c r="B3184" t="s">
        <v>102</v>
      </c>
      <c r="C3184" t="s">
        <v>53</v>
      </c>
      <c r="D3184" t="s">
        <v>3186</v>
      </c>
      <c r="E3184" s="1">
        <v>42578</v>
      </c>
      <c r="F3184" t="s">
        <v>15</v>
      </c>
      <c r="G3184" t="s">
        <v>27</v>
      </c>
      <c r="H3184" t="s">
        <v>17</v>
      </c>
      <c r="I3184">
        <v>9.1965000000000005E-2</v>
      </c>
      <c r="J3184" t="s">
        <v>2666</v>
      </c>
      <c r="K3184" s="2">
        <f ca="1">tblInvestment[[#This Row],[Year]]+6</f>
        <v>2022</v>
      </c>
    </row>
    <row r="3185" spans="1:11" x14ac:dyDescent="0.35">
      <c r="A3185" t="s">
        <v>19</v>
      </c>
      <c r="B3185" t="s">
        <v>20</v>
      </c>
      <c r="C3185" t="s">
        <v>21</v>
      </c>
      <c r="D3185" t="s">
        <v>3187</v>
      </c>
      <c r="E3185" s="1">
        <v>42579</v>
      </c>
      <c r="F3185" t="s">
        <v>126</v>
      </c>
      <c r="G3185" t="s">
        <v>27</v>
      </c>
      <c r="H3185" t="s">
        <v>76</v>
      </c>
      <c r="I3185">
        <v>50</v>
      </c>
      <c r="J3185" t="s">
        <v>2666</v>
      </c>
      <c r="K3185" s="2">
        <f ca="1">tblInvestment[[#This Row],[Year]]+6</f>
        <v>2022</v>
      </c>
    </row>
    <row r="3186" spans="1:11" x14ac:dyDescent="0.35">
      <c r="A3186" t="s">
        <v>638</v>
      </c>
      <c r="B3186" t="s">
        <v>639</v>
      </c>
      <c r="C3186" t="s">
        <v>53</v>
      </c>
      <c r="D3186" t="s">
        <v>3188</v>
      </c>
      <c r="E3186" s="1">
        <v>42579</v>
      </c>
      <c r="F3186" t="s">
        <v>15</v>
      </c>
      <c r="G3186" t="s">
        <v>27</v>
      </c>
      <c r="H3186" t="s">
        <v>17</v>
      </c>
      <c r="I3186">
        <v>0.1</v>
      </c>
      <c r="J3186" t="s">
        <v>2666</v>
      </c>
      <c r="K3186" s="2">
        <f ca="1">tblInvestment[[#This Row],[Year]]+6</f>
        <v>2022</v>
      </c>
    </row>
    <row r="3187" spans="1:11" x14ac:dyDescent="0.35">
      <c r="A3187" t="s">
        <v>73</v>
      </c>
      <c r="B3187" t="s">
        <v>74</v>
      </c>
      <c r="C3187" t="s">
        <v>13</v>
      </c>
      <c r="D3187" t="s">
        <v>3189</v>
      </c>
      <c r="E3187" s="1">
        <v>42579</v>
      </c>
      <c r="F3187" t="s">
        <v>126</v>
      </c>
      <c r="G3187" t="s">
        <v>27</v>
      </c>
      <c r="H3187" t="s">
        <v>76</v>
      </c>
      <c r="I3187">
        <v>12.9299</v>
      </c>
      <c r="J3187" t="s">
        <v>2666</v>
      </c>
      <c r="K3187" s="2">
        <f ca="1">tblInvestment[[#This Row],[Year]]+6</f>
        <v>2022</v>
      </c>
    </row>
    <row r="3188" spans="1:11" x14ac:dyDescent="0.35">
      <c r="A3188" t="s">
        <v>217</v>
      </c>
      <c r="B3188" t="s">
        <v>218</v>
      </c>
      <c r="C3188" t="s">
        <v>13</v>
      </c>
      <c r="D3188" t="s">
        <v>1056</v>
      </c>
      <c r="E3188" s="1">
        <v>42579</v>
      </c>
      <c r="F3188" t="s">
        <v>88</v>
      </c>
      <c r="G3188" t="s">
        <v>16</v>
      </c>
      <c r="H3188" t="s">
        <v>17</v>
      </c>
      <c r="I3188">
        <v>5.6262100000000002E-2</v>
      </c>
      <c r="J3188" t="s">
        <v>2666</v>
      </c>
      <c r="K3188" s="2">
        <f ca="1">tblInvestment[[#This Row],[Year]]+6</f>
        <v>2022</v>
      </c>
    </row>
    <row r="3189" spans="1:11" x14ac:dyDescent="0.35">
      <c r="A3189" t="s">
        <v>11</v>
      </c>
      <c r="B3189" t="s">
        <v>12</v>
      </c>
      <c r="C3189" t="s">
        <v>13</v>
      </c>
      <c r="D3189" t="s">
        <v>1553</v>
      </c>
      <c r="E3189" s="1">
        <v>42584</v>
      </c>
      <c r="F3189" t="s">
        <v>15</v>
      </c>
      <c r="G3189" t="s">
        <v>27</v>
      </c>
      <c r="H3189" t="s">
        <v>17</v>
      </c>
      <c r="I3189">
        <v>0.14618900000000001</v>
      </c>
      <c r="J3189" t="s">
        <v>2666</v>
      </c>
      <c r="K3189" s="2">
        <f ca="1">tblInvestment[[#This Row],[Year]]+6</f>
        <v>2022</v>
      </c>
    </row>
    <row r="3190" spans="1:11" x14ac:dyDescent="0.35">
      <c r="A3190" t="s">
        <v>117</v>
      </c>
      <c r="B3190" t="s">
        <v>118</v>
      </c>
      <c r="C3190" t="s">
        <v>48</v>
      </c>
      <c r="D3190" t="s">
        <v>2574</v>
      </c>
      <c r="E3190" s="1">
        <v>42584</v>
      </c>
      <c r="F3190" t="s">
        <v>108</v>
      </c>
      <c r="G3190" t="s">
        <v>33</v>
      </c>
      <c r="H3190" t="s">
        <v>34</v>
      </c>
      <c r="I3190">
        <v>11.24</v>
      </c>
      <c r="J3190" t="s">
        <v>2575</v>
      </c>
      <c r="K3190" s="2">
        <f ca="1">tblInvestment[[#This Row],[Year]]+6</f>
        <v>2022</v>
      </c>
    </row>
    <row r="3191" spans="1:11" x14ac:dyDescent="0.35">
      <c r="A3191" t="s">
        <v>73</v>
      </c>
      <c r="B3191" t="s">
        <v>74</v>
      </c>
      <c r="C3191" t="s">
        <v>13</v>
      </c>
      <c r="D3191" t="s">
        <v>3190</v>
      </c>
      <c r="E3191" s="1">
        <v>42584</v>
      </c>
      <c r="F3191" t="s">
        <v>126</v>
      </c>
      <c r="G3191" t="s">
        <v>27</v>
      </c>
      <c r="H3191" t="s">
        <v>76</v>
      </c>
      <c r="I3191">
        <v>41.003999999999998</v>
      </c>
      <c r="J3191" t="s">
        <v>2666</v>
      </c>
      <c r="K3191" s="2">
        <f ca="1">tblInvestment[[#This Row],[Year]]+6</f>
        <v>2022</v>
      </c>
    </row>
    <row r="3192" spans="1:11" x14ac:dyDescent="0.35">
      <c r="A3192" t="s">
        <v>290</v>
      </c>
      <c r="B3192" t="s">
        <v>291</v>
      </c>
      <c r="C3192" t="s">
        <v>13</v>
      </c>
      <c r="D3192" t="s">
        <v>3191</v>
      </c>
      <c r="E3192" s="1">
        <v>42584</v>
      </c>
      <c r="F3192" t="s">
        <v>15</v>
      </c>
      <c r="G3192" t="s">
        <v>72</v>
      </c>
      <c r="H3192" t="s">
        <v>17</v>
      </c>
      <c r="I3192">
        <v>3.9477999999999999E-2</v>
      </c>
      <c r="J3192" t="s">
        <v>2666</v>
      </c>
      <c r="K3192" s="2">
        <f ca="1">tblInvestment[[#This Row],[Year]]+6</f>
        <v>2022</v>
      </c>
    </row>
    <row r="3193" spans="1:11" x14ac:dyDescent="0.35">
      <c r="A3193" t="s">
        <v>89</v>
      </c>
      <c r="B3193" t="s">
        <v>90</v>
      </c>
      <c r="C3193" t="s">
        <v>21</v>
      </c>
      <c r="D3193" t="s">
        <v>3192</v>
      </c>
      <c r="E3193" s="1">
        <v>42584</v>
      </c>
      <c r="F3193" t="s">
        <v>126</v>
      </c>
      <c r="G3193" t="s">
        <v>27</v>
      </c>
      <c r="H3193" t="s">
        <v>76</v>
      </c>
      <c r="I3193">
        <v>25</v>
      </c>
      <c r="J3193" t="s">
        <v>2666</v>
      </c>
      <c r="K3193" s="2">
        <f ca="1">tblInvestment[[#This Row],[Year]]+6</f>
        <v>2022</v>
      </c>
    </row>
    <row r="3194" spans="1:11" x14ac:dyDescent="0.35">
      <c r="A3194" t="s">
        <v>349</v>
      </c>
      <c r="B3194" t="s">
        <v>350</v>
      </c>
      <c r="C3194" t="s">
        <v>30</v>
      </c>
      <c r="D3194" t="s">
        <v>3193</v>
      </c>
      <c r="E3194" s="1">
        <v>42584</v>
      </c>
      <c r="F3194" t="s">
        <v>356</v>
      </c>
      <c r="G3194" t="s">
        <v>72</v>
      </c>
      <c r="H3194" t="s">
        <v>34</v>
      </c>
      <c r="I3194">
        <v>43.05</v>
      </c>
      <c r="J3194" t="s">
        <v>3194</v>
      </c>
      <c r="K3194" s="2">
        <f ca="1">tblInvestment[[#This Row],[Year]]+6</f>
        <v>2022</v>
      </c>
    </row>
    <row r="3195" spans="1:11" x14ac:dyDescent="0.35">
      <c r="A3195" t="s">
        <v>119</v>
      </c>
      <c r="B3195" t="s">
        <v>120</v>
      </c>
      <c r="C3195" t="s">
        <v>13</v>
      </c>
      <c r="D3195" t="s">
        <v>3195</v>
      </c>
      <c r="E3195" s="1">
        <v>42585</v>
      </c>
      <c r="F3195" t="s">
        <v>15</v>
      </c>
      <c r="G3195" t="s">
        <v>16</v>
      </c>
      <c r="H3195" t="s">
        <v>17</v>
      </c>
      <c r="I3195">
        <v>9.9030199999999999E-2</v>
      </c>
      <c r="J3195" t="s">
        <v>2666</v>
      </c>
      <c r="K3195" s="2">
        <f ca="1">tblInvestment[[#This Row],[Year]]+6</f>
        <v>2022</v>
      </c>
    </row>
    <row r="3196" spans="1:11" x14ac:dyDescent="0.35">
      <c r="A3196" t="s">
        <v>339</v>
      </c>
      <c r="B3196" t="s">
        <v>340</v>
      </c>
      <c r="C3196" t="s">
        <v>30</v>
      </c>
      <c r="D3196" t="s">
        <v>3196</v>
      </c>
      <c r="E3196" s="1">
        <v>42585</v>
      </c>
      <c r="F3196" t="s">
        <v>318</v>
      </c>
      <c r="G3196" t="s">
        <v>177</v>
      </c>
      <c r="H3196" t="s">
        <v>34</v>
      </c>
      <c r="I3196">
        <v>79.312500000000014</v>
      </c>
      <c r="J3196" t="s">
        <v>3197</v>
      </c>
      <c r="K3196" s="2">
        <f ca="1">tblInvestment[[#This Row],[Year]]+6</f>
        <v>2022</v>
      </c>
    </row>
    <row r="3197" spans="1:11" x14ac:dyDescent="0.35">
      <c r="A3197" t="s">
        <v>1804</v>
      </c>
      <c r="B3197" t="s">
        <v>1805</v>
      </c>
      <c r="C3197" t="s">
        <v>53</v>
      </c>
      <c r="D3197" t="s">
        <v>60</v>
      </c>
      <c r="E3197" s="1">
        <v>42585</v>
      </c>
      <c r="F3197" t="s">
        <v>61</v>
      </c>
      <c r="G3197" t="s">
        <v>16</v>
      </c>
      <c r="H3197" t="s">
        <v>17</v>
      </c>
      <c r="I3197">
        <v>1.1332421000000001E-2</v>
      </c>
      <c r="J3197" t="s">
        <v>2666</v>
      </c>
      <c r="K3197" s="2">
        <f ca="1">tblInvestment[[#This Row],[Year]]+6</f>
        <v>2022</v>
      </c>
    </row>
    <row r="3198" spans="1:11" x14ac:dyDescent="0.35">
      <c r="A3198" t="s">
        <v>739</v>
      </c>
      <c r="B3198" t="s">
        <v>740</v>
      </c>
      <c r="C3198" t="s">
        <v>13</v>
      </c>
      <c r="D3198" t="s">
        <v>2211</v>
      </c>
      <c r="E3198" s="1">
        <v>42585</v>
      </c>
      <c r="F3198" t="s">
        <v>44</v>
      </c>
      <c r="G3198" t="s">
        <v>33</v>
      </c>
      <c r="H3198" t="s">
        <v>76</v>
      </c>
      <c r="I3198">
        <v>28.749999999999996</v>
      </c>
      <c r="J3198" t="s">
        <v>2666</v>
      </c>
      <c r="K3198" s="2">
        <f ca="1">tblInvestment[[#This Row],[Year]]+6</f>
        <v>2022</v>
      </c>
    </row>
    <row r="3199" spans="1:11" x14ac:dyDescent="0.35">
      <c r="A3199" t="s">
        <v>19</v>
      </c>
      <c r="B3199" t="s">
        <v>20</v>
      </c>
      <c r="C3199" t="s">
        <v>21</v>
      </c>
      <c r="D3199" t="s">
        <v>60</v>
      </c>
      <c r="E3199" s="1">
        <v>42586</v>
      </c>
      <c r="F3199" t="s">
        <v>61</v>
      </c>
      <c r="G3199" t="s">
        <v>16</v>
      </c>
      <c r="H3199" t="s">
        <v>17</v>
      </c>
      <c r="I3199">
        <v>3.5293280000000003E-2</v>
      </c>
      <c r="J3199" t="s">
        <v>2666</v>
      </c>
      <c r="K3199" s="2">
        <f ca="1">tblInvestment[[#This Row],[Year]]+6</f>
        <v>2022</v>
      </c>
    </row>
    <row r="3200" spans="1:11" x14ac:dyDescent="0.35">
      <c r="A3200" t="s">
        <v>349</v>
      </c>
      <c r="B3200" t="s">
        <v>350</v>
      </c>
      <c r="C3200" t="s">
        <v>30</v>
      </c>
      <c r="D3200" t="s">
        <v>3198</v>
      </c>
      <c r="E3200" s="1">
        <v>42586</v>
      </c>
      <c r="F3200" t="s">
        <v>318</v>
      </c>
      <c r="G3200" t="s">
        <v>33</v>
      </c>
      <c r="H3200" t="s">
        <v>34</v>
      </c>
      <c r="I3200">
        <v>720.94782359789997</v>
      </c>
      <c r="J3200" t="s">
        <v>3199</v>
      </c>
      <c r="K3200" s="2">
        <f ca="1">tblInvestment[[#This Row],[Year]]+6</f>
        <v>2022</v>
      </c>
    </row>
    <row r="3201" spans="1:11" x14ac:dyDescent="0.35">
      <c r="A3201" t="s">
        <v>343</v>
      </c>
      <c r="B3201" t="s">
        <v>344</v>
      </c>
      <c r="C3201" t="s">
        <v>174</v>
      </c>
      <c r="D3201" t="s">
        <v>1605</v>
      </c>
      <c r="E3201" s="1">
        <v>42587</v>
      </c>
      <c r="F3201" t="s">
        <v>88</v>
      </c>
      <c r="G3201" t="s">
        <v>16</v>
      </c>
      <c r="H3201" t="s">
        <v>17</v>
      </c>
      <c r="I3201">
        <v>3.4617700000000001E-2</v>
      </c>
      <c r="J3201" t="s">
        <v>2666</v>
      </c>
      <c r="K3201" s="2">
        <f ca="1">tblInvestment[[#This Row],[Year]]+6</f>
        <v>2022</v>
      </c>
    </row>
    <row r="3202" spans="1:11" x14ac:dyDescent="0.35">
      <c r="A3202" t="s">
        <v>165</v>
      </c>
      <c r="B3202" t="s">
        <v>166</v>
      </c>
      <c r="C3202" t="s">
        <v>53</v>
      </c>
      <c r="D3202" t="s">
        <v>3200</v>
      </c>
      <c r="E3202" s="1">
        <v>42587</v>
      </c>
      <c r="F3202" t="s">
        <v>15</v>
      </c>
      <c r="G3202" t="s">
        <v>27</v>
      </c>
      <c r="H3202" t="s">
        <v>17</v>
      </c>
      <c r="I3202">
        <v>4.4233099999999999</v>
      </c>
      <c r="J3202" t="s">
        <v>2666</v>
      </c>
      <c r="K3202" s="2">
        <f ca="1">tblInvestment[[#This Row],[Year]]+6</f>
        <v>2022</v>
      </c>
    </row>
    <row r="3203" spans="1:11" x14ac:dyDescent="0.35">
      <c r="A3203" t="s">
        <v>127</v>
      </c>
      <c r="B3203" t="s">
        <v>128</v>
      </c>
      <c r="C3203" t="s">
        <v>129</v>
      </c>
      <c r="D3203" t="s">
        <v>3201</v>
      </c>
      <c r="E3203" s="1">
        <v>42588</v>
      </c>
      <c r="F3203" t="s">
        <v>126</v>
      </c>
      <c r="G3203" t="s">
        <v>27</v>
      </c>
      <c r="H3203" t="s">
        <v>76</v>
      </c>
      <c r="I3203">
        <v>60</v>
      </c>
      <c r="J3203" t="s">
        <v>2666</v>
      </c>
      <c r="K3203" s="2">
        <f ca="1">tblInvestment[[#This Row],[Year]]+6</f>
        <v>2022</v>
      </c>
    </row>
    <row r="3204" spans="1:11" x14ac:dyDescent="0.35">
      <c r="A3204" t="s">
        <v>486</v>
      </c>
      <c r="B3204" t="s">
        <v>487</v>
      </c>
      <c r="C3204" t="s">
        <v>48</v>
      </c>
      <c r="D3204" t="s">
        <v>3202</v>
      </c>
      <c r="E3204" s="1">
        <v>42588</v>
      </c>
      <c r="F3204" t="s">
        <v>15</v>
      </c>
      <c r="G3204" t="s">
        <v>27</v>
      </c>
      <c r="H3204" t="s">
        <v>17</v>
      </c>
      <c r="I3204">
        <v>5.3300899999999998E-2</v>
      </c>
      <c r="J3204" t="s">
        <v>2666</v>
      </c>
      <c r="K3204" s="2">
        <f ca="1">tblInvestment[[#This Row],[Year]]+6</f>
        <v>2022</v>
      </c>
    </row>
    <row r="3205" spans="1:11" x14ac:dyDescent="0.35">
      <c r="A3205" t="s">
        <v>333</v>
      </c>
      <c r="B3205" t="s">
        <v>334</v>
      </c>
      <c r="C3205" t="s">
        <v>53</v>
      </c>
      <c r="D3205" t="s">
        <v>3203</v>
      </c>
      <c r="E3205" s="1">
        <v>42588</v>
      </c>
      <c r="F3205" t="s">
        <v>15</v>
      </c>
      <c r="G3205" t="s">
        <v>27</v>
      </c>
      <c r="H3205" t="s">
        <v>17</v>
      </c>
      <c r="I3205">
        <v>0.39507099999999995</v>
      </c>
      <c r="J3205" t="s">
        <v>2666</v>
      </c>
      <c r="K3205" s="2">
        <f ca="1">tblInvestment[[#This Row],[Year]]+6</f>
        <v>2022</v>
      </c>
    </row>
    <row r="3206" spans="1:11" x14ac:dyDescent="0.35">
      <c r="A3206" t="s">
        <v>119</v>
      </c>
      <c r="B3206" t="s">
        <v>120</v>
      </c>
      <c r="C3206" t="s">
        <v>13</v>
      </c>
      <c r="D3206" t="s">
        <v>189</v>
      </c>
      <c r="E3206" s="1">
        <v>42588</v>
      </c>
      <c r="F3206" t="s">
        <v>15</v>
      </c>
      <c r="G3206" t="s">
        <v>16</v>
      </c>
      <c r="H3206" t="s">
        <v>189</v>
      </c>
      <c r="I3206">
        <v>1.8499699999999997</v>
      </c>
      <c r="J3206" t="s">
        <v>2666</v>
      </c>
      <c r="K3206" s="2">
        <f ca="1">tblInvestment[[#This Row],[Year]]+6</f>
        <v>2022</v>
      </c>
    </row>
    <row r="3207" spans="1:11" x14ac:dyDescent="0.35">
      <c r="A3207" t="s">
        <v>653</v>
      </c>
      <c r="B3207" t="s">
        <v>654</v>
      </c>
      <c r="C3207" t="s">
        <v>21</v>
      </c>
      <c r="D3207" t="s">
        <v>3204</v>
      </c>
      <c r="E3207" s="1">
        <v>42589</v>
      </c>
      <c r="F3207" t="s">
        <v>15</v>
      </c>
      <c r="G3207" t="s">
        <v>45</v>
      </c>
      <c r="H3207" t="s">
        <v>34</v>
      </c>
      <c r="I3207">
        <v>15</v>
      </c>
      <c r="J3207" t="s">
        <v>2666</v>
      </c>
      <c r="K3207" s="2">
        <f ca="1">tblInvestment[[#This Row],[Year]]+6</f>
        <v>2022</v>
      </c>
    </row>
    <row r="3208" spans="1:11" x14ac:dyDescent="0.35">
      <c r="A3208" t="s">
        <v>36</v>
      </c>
      <c r="B3208" t="s">
        <v>37</v>
      </c>
      <c r="C3208" t="s">
        <v>21</v>
      </c>
      <c r="D3208" t="s">
        <v>3205</v>
      </c>
      <c r="E3208" s="1">
        <v>42589</v>
      </c>
      <c r="F3208" t="s">
        <v>39</v>
      </c>
      <c r="G3208" t="s">
        <v>33</v>
      </c>
      <c r="H3208" t="s">
        <v>34</v>
      </c>
      <c r="I3208">
        <v>69.347846139655019</v>
      </c>
      <c r="J3208" t="s">
        <v>40</v>
      </c>
      <c r="K3208" s="2">
        <f ca="1">tblInvestment[[#This Row],[Year]]+6</f>
        <v>2022</v>
      </c>
    </row>
    <row r="3209" spans="1:11" x14ac:dyDescent="0.35">
      <c r="A3209" t="s">
        <v>153</v>
      </c>
      <c r="B3209" t="s">
        <v>154</v>
      </c>
      <c r="C3209" t="s">
        <v>13</v>
      </c>
      <c r="D3209" t="s">
        <v>3206</v>
      </c>
      <c r="E3209" s="1">
        <v>42590</v>
      </c>
      <c r="F3209" t="s">
        <v>15</v>
      </c>
      <c r="G3209" t="s">
        <v>33</v>
      </c>
      <c r="H3209" t="s">
        <v>17</v>
      </c>
      <c r="I3209">
        <v>3.0000000000000001E-3</v>
      </c>
      <c r="J3209" t="s">
        <v>2666</v>
      </c>
      <c r="K3209" s="2">
        <f ca="1">tblInvestment[[#This Row],[Year]]+6</f>
        <v>2022</v>
      </c>
    </row>
    <row r="3210" spans="1:11" x14ac:dyDescent="0.35">
      <c r="A3210" t="s">
        <v>127</v>
      </c>
      <c r="B3210" t="s">
        <v>128</v>
      </c>
      <c r="C3210" t="s">
        <v>129</v>
      </c>
      <c r="D3210" t="s">
        <v>3207</v>
      </c>
      <c r="E3210" s="1">
        <v>42591</v>
      </c>
      <c r="F3210" t="s">
        <v>15</v>
      </c>
      <c r="G3210" t="s">
        <v>16</v>
      </c>
      <c r="H3210" t="s">
        <v>17</v>
      </c>
      <c r="I3210">
        <v>0.12314299999999999</v>
      </c>
      <c r="J3210" t="s">
        <v>2666</v>
      </c>
      <c r="K3210" s="2">
        <f ca="1">tblInvestment[[#This Row],[Year]]+6</f>
        <v>2022</v>
      </c>
    </row>
    <row r="3211" spans="1:11" x14ac:dyDescent="0.35">
      <c r="A3211" t="s">
        <v>705</v>
      </c>
      <c r="B3211" t="s">
        <v>706</v>
      </c>
      <c r="C3211" t="s">
        <v>53</v>
      </c>
      <c r="D3211" t="s">
        <v>2829</v>
      </c>
      <c r="E3211" s="1">
        <v>42592</v>
      </c>
      <c r="F3211" t="s">
        <v>15</v>
      </c>
      <c r="G3211" t="s">
        <v>27</v>
      </c>
      <c r="H3211" t="s">
        <v>17</v>
      </c>
      <c r="I3211">
        <v>7.6302099999999998E-2</v>
      </c>
      <c r="J3211" t="s">
        <v>2666</v>
      </c>
      <c r="K3211" s="2">
        <f ca="1">tblInvestment[[#This Row],[Year]]+6</f>
        <v>2022</v>
      </c>
    </row>
    <row r="3212" spans="1:11" x14ac:dyDescent="0.35">
      <c r="A3212" t="s">
        <v>156</v>
      </c>
      <c r="B3212" t="s">
        <v>157</v>
      </c>
      <c r="C3212" t="s">
        <v>13</v>
      </c>
      <c r="D3212" t="s">
        <v>3208</v>
      </c>
      <c r="E3212" s="1">
        <v>42592</v>
      </c>
      <c r="F3212" t="s">
        <v>15</v>
      </c>
      <c r="G3212" t="s">
        <v>16</v>
      </c>
      <c r="H3212" t="s">
        <v>17</v>
      </c>
      <c r="I3212">
        <v>2.1895399999999998E-3</v>
      </c>
      <c r="J3212" t="s">
        <v>2666</v>
      </c>
      <c r="K3212" s="2">
        <f ca="1">tblInvestment[[#This Row],[Year]]+6</f>
        <v>2022</v>
      </c>
    </row>
    <row r="3213" spans="1:11" x14ac:dyDescent="0.35">
      <c r="A3213" t="s">
        <v>73</v>
      </c>
      <c r="B3213" t="s">
        <v>74</v>
      </c>
      <c r="C3213" t="s">
        <v>13</v>
      </c>
      <c r="D3213" t="s">
        <v>3209</v>
      </c>
      <c r="E3213" s="1">
        <v>42593</v>
      </c>
      <c r="F3213" t="s">
        <v>288</v>
      </c>
      <c r="G3213" t="s">
        <v>27</v>
      </c>
      <c r="H3213" t="s">
        <v>34</v>
      </c>
      <c r="I3213">
        <v>74.020695000000003</v>
      </c>
      <c r="J3213" t="s">
        <v>3210</v>
      </c>
      <c r="K3213" s="2">
        <f ca="1">tblInvestment[[#This Row],[Year]]+6</f>
        <v>2022</v>
      </c>
    </row>
    <row r="3214" spans="1:11" x14ac:dyDescent="0.35">
      <c r="A3214" t="s">
        <v>883</v>
      </c>
      <c r="B3214" t="s">
        <v>884</v>
      </c>
      <c r="C3214" t="s">
        <v>25</v>
      </c>
      <c r="D3214" t="s">
        <v>3211</v>
      </c>
      <c r="E3214" s="1">
        <v>42593</v>
      </c>
      <c r="F3214" t="s">
        <v>126</v>
      </c>
      <c r="G3214" t="s">
        <v>27</v>
      </c>
      <c r="H3214" t="s">
        <v>76</v>
      </c>
      <c r="I3214">
        <v>14.000000000000002</v>
      </c>
      <c r="J3214" t="s">
        <v>2666</v>
      </c>
      <c r="K3214" s="2">
        <f ca="1">tblInvestment[[#This Row],[Year]]+6</f>
        <v>2022</v>
      </c>
    </row>
    <row r="3215" spans="1:11" x14ac:dyDescent="0.35">
      <c r="A3215" t="s">
        <v>831</v>
      </c>
      <c r="B3215" t="s">
        <v>832</v>
      </c>
      <c r="C3215" t="s">
        <v>53</v>
      </c>
      <c r="D3215" t="s">
        <v>60</v>
      </c>
      <c r="E3215" s="1">
        <v>42594</v>
      </c>
      <c r="F3215" t="s">
        <v>61</v>
      </c>
      <c r="G3215" t="s">
        <v>16</v>
      </c>
      <c r="H3215" t="s">
        <v>17</v>
      </c>
      <c r="I3215">
        <v>1.2977639999999999E-2</v>
      </c>
      <c r="J3215" t="s">
        <v>2666</v>
      </c>
      <c r="K3215" s="2">
        <f ca="1">tblInvestment[[#This Row],[Year]]+6</f>
        <v>2022</v>
      </c>
    </row>
    <row r="3216" spans="1:11" x14ac:dyDescent="0.35">
      <c r="A3216" t="s">
        <v>135</v>
      </c>
      <c r="B3216" t="s">
        <v>136</v>
      </c>
      <c r="C3216" t="s">
        <v>53</v>
      </c>
      <c r="D3216" t="s">
        <v>2033</v>
      </c>
      <c r="E3216" s="1">
        <v>42594</v>
      </c>
      <c r="F3216" t="s">
        <v>15</v>
      </c>
      <c r="G3216" t="s">
        <v>27</v>
      </c>
      <c r="H3216" t="s">
        <v>17</v>
      </c>
      <c r="I3216">
        <v>4.2021499999999996</v>
      </c>
      <c r="J3216" t="s">
        <v>2666</v>
      </c>
      <c r="K3216" s="2">
        <f ca="1">tblInvestment[[#This Row],[Year]]+6</f>
        <v>2022</v>
      </c>
    </row>
    <row r="3217" spans="1:11" x14ac:dyDescent="0.35">
      <c r="A3217" t="s">
        <v>486</v>
      </c>
      <c r="B3217" t="s">
        <v>487</v>
      </c>
      <c r="C3217" t="s">
        <v>48</v>
      </c>
      <c r="D3217" t="s">
        <v>3212</v>
      </c>
      <c r="E3217" s="1">
        <v>42594</v>
      </c>
      <c r="F3217" t="s">
        <v>631</v>
      </c>
      <c r="G3217" t="s">
        <v>197</v>
      </c>
      <c r="H3217" t="s">
        <v>17</v>
      </c>
      <c r="I3217">
        <v>10</v>
      </c>
      <c r="J3217" t="s">
        <v>2666</v>
      </c>
      <c r="K3217" s="2">
        <f ca="1">tblInvestment[[#This Row],[Year]]+6</f>
        <v>2022</v>
      </c>
    </row>
    <row r="3218" spans="1:11" x14ac:dyDescent="0.35">
      <c r="A3218" t="s">
        <v>335</v>
      </c>
      <c r="B3218" t="s">
        <v>336</v>
      </c>
      <c r="C3218" t="s">
        <v>13</v>
      </c>
      <c r="D3218" t="s">
        <v>3213</v>
      </c>
      <c r="E3218" s="1">
        <v>42595</v>
      </c>
      <c r="F3218" t="s">
        <v>15</v>
      </c>
      <c r="G3218" t="s">
        <v>45</v>
      </c>
      <c r="H3218" t="s">
        <v>34</v>
      </c>
      <c r="I3218">
        <v>19.600000000000001</v>
      </c>
      <c r="J3218" t="s">
        <v>2666</v>
      </c>
      <c r="K3218" s="2">
        <f ca="1">tblInvestment[[#This Row],[Year]]+6</f>
        <v>2022</v>
      </c>
    </row>
    <row r="3219" spans="1:11" x14ac:dyDescent="0.35">
      <c r="A3219" t="s">
        <v>210</v>
      </c>
      <c r="B3219" t="s">
        <v>211</v>
      </c>
      <c r="C3219" t="s">
        <v>53</v>
      </c>
      <c r="D3219" t="s">
        <v>3079</v>
      </c>
      <c r="E3219" s="1">
        <v>42596</v>
      </c>
      <c r="F3219" t="s">
        <v>631</v>
      </c>
      <c r="G3219" t="s">
        <v>197</v>
      </c>
      <c r="H3219" t="s">
        <v>34</v>
      </c>
      <c r="I3219">
        <v>29.65</v>
      </c>
      <c r="J3219" t="s">
        <v>2666</v>
      </c>
      <c r="K3219" s="2">
        <f ca="1">tblInvestment[[#This Row],[Year]]+6</f>
        <v>2022</v>
      </c>
    </row>
    <row r="3220" spans="1:11" x14ac:dyDescent="0.35">
      <c r="A3220" t="s">
        <v>210</v>
      </c>
      <c r="B3220" t="s">
        <v>211</v>
      </c>
      <c r="C3220" t="s">
        <v>53</v>
      </c>
      <c r="D3220" t="s">
        <v>3214</v>
      </c>
      <c r="E3220" s="1">
        <v>42596</v>
      </c>
      <c r="F3220" t="s">
        <v>126</v>
      </c>
      <c r="G3220" t="s">
        <v>33</v>
      </c>
      <c r="H3220" t="s">
        <v>76</v>
      </c>
      <c r="I3220">
        <v>1</v>
      </c>
      <c r="J3220" t="s">
        <v>2666</v>
      </c>
      <c r="K3220" s="2">
        <f ca="1">tblInvestment[[#This Row],[Year]]+6</f>
        <v>2022</v>
      </c>
    </row>
    <row r="3221" spans="1:11" x14ac:dyDescent="0.35">
      <c r="A3221" t="s">
        <v>210</v>
      </c>
      <c r="B3221" t="s">
        <v>211</v>
      </c>
      <c r="C3221" t="s">
        <v>53</v>
      </c>
      <c r="D3221" t="s">
        <v>3215</v>
      </c>
      <c r="E3221" s="1">
        <v>42596</v>
      </c>
      <c r="F3221" t="s">
        <v>126</v>
      </c>
      <c r="G3221" t="s">
        <v>27</v>
      </c>
      <c r="H3221" t="s">
        <v>76</v>
      </c>
      <c r="I3221">
        <v>75</v>
      </c>
      <c r="J3221" t="s">
        <v>2666</v>
      </c>
      <c r="K3221" s="2">
        <f ca="1">tblInvestment[[#This Row],[Year]]+6</f>
        <v>2022</v>
      </c>
    </row>
    <row r="3222" spans="1:11" x14ac:dyDescent="0.35">
      <c r="A3222" t="s">
        <v>95</v>
      </c>
      <c r="B3222" t="s">
        <v>96</v>
      </c>
      <c r="C3222" t="s">
        <v>95</v>
      </c>
      <c r="D3222" t="s">
        <v>3216</v>
      </c>
      <c r="E3222" s="1">
        <v>42596</v>
      </c>
      <c r="F3222" t="s">
        <v>288</v>
      </c>
      <c r="G3222" t="s">
        <v>27</v>
      </c>
      <c r="H3222" t="s">
        <v>34</v>
      </c>
      <c r="I3222">
        <v>11.25</v>
      </c>
      <c r="J3222" t="s">
        <v>3217</v>
      </c>
      <c r="K3222" s="2">
        <f ca="1">tblInvestment[[#This Row],[Year]]+6</f>
        <v>2022</v>
      </c>
    </row>
    <row r="3223" spans="1:11" x14ac:dyDescent="0.35">
      <c r="A3223" t="s">
        <v>55</v>
      </c>
      <c r="B3223" t="s">
        <v>56</v>
      </c>
      <c r="C3223" t="s">
        <v>53</v>
      </c>
      <c r="D3223" t="s">
        <v>3218</v>
      </c>
      <c r="E3223" s="1">
        <v>42596</v>
      </c>
      <c r="F3223" t="s">
        <v>15</v>
      </c>
      <c r="G3223" t="s">
        <v>197</v>
      </c>
      <c r="H3223" t="s">
        <v>17</v>
      </c>
      <c r="I3223">
        <v>9.35E-2</v>
      </c>
      <c r="J3223" t="s">
        <v>2666</v>
      </c>
      <c r="K3223" s="2">
        <f ca="1">tblInvestment[[#This Row],[Year]]+6</f>
        <v>2022</v>
      </c>
    </row>
    <row r="3224" spans="1:11" x14ac:dyDescent="0.35">
      <c r="A3224" t="s">
        <v>231</v>
      </c>
      <c r="B3224" t="s">
        <v>232</v>
      </c>
      <c r="C3224" t="s">
        <v>30</v>
      </c>
      <c r="D3224" t="s">
        <v>1242</v>
      </c>
      <c r="E3224" s="1">
        <v>42596</v>
      </c>
      <c r="F3224" t="s">
        <v>88</v>
      </c>
      <c r="G3224" t="s">
        <v>16</v>
      </c>
      <c r="H3224" t="s">
        <v>17</v>
      </c>
      <c r="I3224">
        <v>4.73523E-2</v>
      </c>
      <c r="J3224" t="s">
        <v>2666</v>
      </c>
      <c r="K3224" s="2">
        <f ca="1">tblInvestment[[#This Row],[Year]]+6</f>
        <v>2022</v>
      </c>
    </row>
    <row r="3225" spans="1:11" x14ac:dyDescent="0.35">
      <c r="A3225" t="s">
        <v>253</v>
      </c>
      <c r="B3225" t="s">
        <v>254</v>
      </c>
      <c r="C3225" t="s">
        <v>53</v>
      </c>
      <c r="D3225" t="s">
        <v>60</v>
      </c>
      <c r="E3225" s="1">
        <v>42596</v>
      </c>
      <c r="F3225" t="s">
        <v>61</v>
      </c>
      <c r="G3225" t="s">
        <v>16</v>
      </c>
      <c r="H3225" t="s">
        <v>17</v>
      </c>
      <c r="I3225">
        <v>0.11958336</v>
      </c>
      <c r="J3225" t="s">
        <v>2666</v>
      </c>
      <c r="K3225" s="2">
        <f ca="1">tblInvestment[[#This Row],[Year]]+6</f>
        <v>2022</v>
      </c>
    </row>
    <row r="3226" spans="1:11" x14ac:dyDescent="0.35">
      <c r="A3226" t="s">
        <v>365</v>
      </c>
      <c r="B3226" t="s">
        <v>366</v>
      </c>
      <c r="C3226" t="s">
        <v>25</v>
      </c>
      <c r="D3226" t="s">
        <v>3219</v>
      </c>
      <c r="E3226" s="1">
        <v>42597</v>
      </c>
      <c r="F3226" t="s">
        <v>108</v>
      </c>
      <c r="G3226" t="s">
        <v>27</v>
      </c>
      <c r="H3226" t="s">
        <v>34</v>
      </c>
      <c r="I3226">
        <v>13</v>
      </c>
      <c r="J3226" t="s">
        <v>3220</v>
      </c>
      <c r="K3226" s="2">
        <f ca="1">tblInvestment[[#This Row],[Year]]+6</f>
        <v>2022</v>
      </c>
    </row>
    <row r="3227" spans="1:11" x14ac:dyDescent="0.35">
      <c r="A3227" t="s">
        <v>233</v>
      </c>
      <c r="B3227" t="s">
        <v>234</v>
      </c>
      <c r="C3227" t="s">
        <v>53</v>
      </c>
      <c r="D3227" t="s">
        <v>3221</v>
      </c>
      <c r="E3227" s="1">
        <v>42597</v>
      </c>
      <c r="F3227" t="s">
        <v>15</v>
      </c>
      <c r="G3227" t="s">
        <v>27</v>
      </c>
      <c r="H3227" t="s">
        <v>76</v>
      </c>
      <c r="I3227">
        <v>0.4</v>
      </c>
      <c r="J3227" t="s">
        <v>2666</v>
      </c>
      <c r="K3227" s="2">
        <f ca="1">tblInvestment[[#This Row],[Year]]+6</f>
        <v>2022</v>
      </c>
    </row>
    <row r="3228" spans="1:11" x14ac:dyDescent="0.35">
      <c r="A3228" t="s">
        <v>63</v>
      </c>
      <c r="B3228" t="s">
        <v>64</v>
      </c>
      <c r="C3228" t="s">
        <v>30</v>
      </c>
      <c r="D3228" t="s">
        <v>3222</v>
      </c>
      <c r="E3228" s="1">
        <v>42598</v>
      </c>
      <c r="F3228" t="s">
        <v>15</v>
      </c>
      <c r="G3228" t="s">
        <v>72</v>
      </c>
      <c r="H3228" t="s">
        <v>17</v>
      </c>
      <c r="I3228">
        <v>3.4301900000000003E-2</v>
      </c>
      <c r="J3228" t="s">
        <v>2666</v>
      </c>
      <c r="K3228" s="2">
        <f ca="1">tblInvestment[[#This Row],[Year]]+6</f>
        <v>2022</v>
      </c>
    </row>
    <row r="3229" spans="1:11" x14ac:dyDescent="0.35">
      <c r="A3229" t="s">
        <v>36</v>
      </c>
      <c r="B3229" t="s">
        <v>37</v>
      </c>
      <c r="C3229" t="s">
        <v>21</v>
      </c>
      <c r="D3229" t="s">
        <v>1361</v>
      </c>
      <c r="E3229" s="1">
        <v>42598</v>
      </c>
      <c r="F3229" t="s">
        <v>15</v>
      </c>
      <c r="G3229" t="s">
        <v>72</v>
      </c>
      <c r="H3229" t="s">
        <v>17</v>
      </c>
      <c r="I3229">
        <v>0.27871800000000002</v>
      </c>
      <c r="J3229" t="s">
        <v>2666</v>
      </c>
      <c r="K3229" s="2">
        <f ca="1">tblInvestment[[#This Row],[Year]]+6</f>
        <v>2022</v>
      </c>
    </row>
    <row r="3230" spans="1:11" x14ac:dyDescent="0.35">
      <c r="A3230" t="s">
        <v>498</v>
      </c>
      <c r="B3230" t="s">
        <v>499</v>
      </c>
      <c r="C3230" t="s">
        <v>100</v>
      </c>
      <c r="D3230" t="s">
        <v>3223</v>
      </c>
      <c r="E3230" s="1">
        <v>42598</v>
      </c>
      <c r="F3230" t="s">
        <v>15</v>
      </c>
      <c r="G3230" t="s">
        <v>27</v>
      </c>
      <c r="H3230" t="s">
        <v>17</v>
      </c>
      <c r="I3230">
        <v>0.11058299999999999</v>
      </c>
      <c r="J3230" t="s">
        <v>2666</v>
      </c>
      <c r="K3230" s="2">
        <f ca="1">tblInvestment[[#This Row],[Year]]+6</f>
        <v>2022</v>
      </c>
    </row>
    <row r="3231" spans="1:11" x14ac:dyDescent="0.35">
      <c r="A3231" t="s">
        <v>231</v>
      </c>
      <c r="B3231" t="s">
        <v>232</v>
      </c>
      <c r="C3231" t="s">
        <v>30</v>
      </c>
      <c r="D3231" t="s">
        <v>3224</v>
      </c>
      <c r="E3231" s="1">
        <v>42599</v>
      </c>
      <c r="F3231" t="s">
        <v>15</v>
      </c>
      <c r="G3231" t="s">
        <v>72</v>
      </c>
      <c r="H3231" t="s">
        <v>17</v>
      </c>
      <c r="I3231">
        <v>0.546543</v>
      </c>
      <c r="J3231" t="s">
        <v>2666</v>
      </c>
      <c r="K3231" s="2">
        <f ca="1">tblInvestment[[#This Row],[Year]]+6</f>
        <v>2022</v>
      </c>
    </row>
    <row r="3232" spans="1:11" x14ac:dyDescent="0.35">
      <c r="A3232" t="s">
        <v>156</v>
      </c>
      <c r="B3232" t="s">
        <v>157</v>
      </c>
      <c r="C3232" t="s">
        <v>13</v>
      </c>
      <c r="D3232" t="s">
        <v>3225</v>
      </c>
      <c r="E3232" s="1">
        <v>42600</v>
      </c>
      <c r="F3232" t="s">
        <v>126</v>
      </c>
      <c r="G3232" t="s">
        <v>27</v>
      </c>
      <c r="H3232" t="s">
        <v>76</v>
      </c>
      <c r="I3232">
        <v>10</v>
      </c>
      <c r="J3232" t="s">
        <v>2666</v>
      </c>
      <c r="K3232" s="2">
        <f ca="1">tblInvestment[[#This Row],[Year]]+6</f>
        <v>2022</v>
      </c>
    </row>
    <row r="3233" spans="1:11" x14ac:dyDescent="0.35">
      <c r="A3233" t="s">
        <v>638</v>
      </c>
      <c r="B3233" t="s">
        <v>639</v>
      </c>
      <c r="C3233" t="s">
        <v>53</v>
      </c>
      <c r="D3233" t="s">
        <v>3226</v>
      </c>
      <c r="E3233" s="1">
        <v>42600</v>
      </c>
      <c r="F3233" t="s">
        <v>15</v>
      </c>
      <c r="G3233" t="s">
        <v>27</v>
      </c>
      <c r="H3233" t="s">
        <v>17</v>
      </c>
      <c r="I3233">
        <v>0.1</v>
      </c>
      <c r="J3233" t="s">
        <v>2666</v>
      </c>
      <c r="K3233" s="2">
        <f ca="1">tblInvestment[[#This Row],[Year]]+6</f>
        <v>2022</v>
      </c>
    </row>
    <row r="3234" spans="1:11" x14ac:dyDescent="0.35">
      <c r="A3234" t="s">
        <v>160</v>
      </c>
      <c r="B3234" t="s">
        <v>161</v>
      </c>
      <c r="C3234" t="s">
        <v>21</v>
      </c>
      <c r="D3234" t="s">
        <v>3227</v>
      </c>
      <c r="E3234" s="1">
        <v>42601</v>
      </c>
      <c r="F3234" t="s">
        <v>15</v>
      </c>
      <c r="G3234" t="s">
        <v>27</v>
      </c>
      <c r="H3234" t="s">
        <v>17</v>
      </c>
      <c r="I3234">
        <v>1.10583E-2</v>
      </c>
      <c r="J3234" t="s">
        <v>2666</v>
      </c>
      <c r="K3234" s="2">
        <f ca="1">tblInvestment[[#This Row],[Year]]+6</f>
        <v>2022</v>
      </c>
    </row>
    <row r="3235" spans="1:11" x14ac:dyDescent="0.35">
      <c r="A3235" t="s">
        <v>36</v>
      </c>
      <c r="B3235" t="s">
        <v>37</v>
      </c>
      <c r="C3235" t="s">
        <v>21</v>
      </c>
      <c r="D3235" t="s">
        <v>3228</v>
      </c>
      <c r="E3235" s="1">
        <v>42601</v>
      </c>
      <c r="F3235" t="s">
        <v>39</v>
      </c>
      <c r="G3235" t="s">
        <v>33</v>
      </c>
      <c r="H3235" t="s">
        <v>34</v>
      </c>
      <c r="I3235">
        <v>72.308827598929994</v>
      </c>
      <c r="J3235" t="s">
        <v>40</v>
      </c>
      <c r="K3235" s="2">
        <f ca="1">tblInvestment[[#This Row],[Year]]+6</f>
        <v>2022</v>
      </c>
    </row>
    <row r="3236" spans="1:11" x14ac:dyDescent="0.35">
      <c r="A3236" t="s">
        <v>236</v>
      </c>
      <c r="B3236" t="s">
        <v>237</v>
      </c>
      <c r="C3236" t="s">
        <v>48</v>
      </c>
      <c r="D3236" t="s">
        <v>2021</v>
      </c>
      <c r="E3236" s="1">
        <v>42601</v>
      </c>
      <c r="F3236" t="s">
        <v>15</v>
      </c>
      <c r="G3236" t="s">
        <v>16</v>
      </c>
      <c r="H3236" t="s">
        <v>17</v>
      </c>
      <c r="I3236">
        <v>5.72487E-2</v>
      </c>
      <c r="J3236" t="s">
        <v>2666</v>
      </c>
      <c r="K3236" s="2">
        <f ca="1">tblInvestment[[#This Row],[Year]]+6</f>
        <v>2022</v>
      </c>
    </row>
    <row r="3237" spans="1:11" x14ac:dyDescent="0.35">
      <c r="A3237" t="s">
        <v>296</v>
      </c>
      <c r="B3237" t="s">
        <v>297</v>
      </c>
      <c r="C3237" t="s">
        <v>21</v>
      </c>
      <c r="D3237" t="s">
        <v>2820</v>
      </c>
      <c r="E3237" s="1">
        <v>42601</v>
      </c>
      <c r="F3237" t="s">
        <v>15</v>
      </c>
      <c r="G3237" t="s">
        <v>16</v>
      </c>
      <c r="H3237" t="s">
        <v>17</v>
      </c>
      <c r="I3237">
        <v>2.7930699999999999E-3</v>
      </c>
      <c r="J3237" t="s">
        <v>2666</v>
      </c>
      <c r="K3237" s="2">
        <f ca="1">tblInvestment[[#This Row],[Year]]+6</f>
        <v>2022</v>
      </c>
    </row>
    <row r="3238" spans="1:11" x14ac:dyDescent="0.35">
      <c r="A3238" t="s">
        <v>172</v>
      </c>
      <c r="B3238" t="s">
        <v>173</v>
      </c>
      <c r="C3238" t="s">
        <v>174</v>
      </c>
      <c r="D3238" t="s">
        <v>60</v>
      </c>
      <c r="E3238" s="1">
        <v>42601</v>
      </c>
      <c r="F3238" t="s">
        <v>61</v>
      </c>
      <c r="G3238" t="s">
        <v>16</v>
      </c>
      <c r="H3238" t="s">
        <v>17</v>
      </c>
      <c r="I3238">
        <v>3.4006499999999999E-3</v>
      </c>
      <c r="J3238" t="s">
        <v>2666</v>
      </c>
      <c r="K3238" s="2">
        <f ca="1">tblInvestment[[#This Row],[Year]]+6</f>
        <v>2022</v>
      </c>
    </row>
    <row r="3239" spans="1:11" x14ac:dyDescent="0.35">
      <c r="A3239" t="s">
        <v>421</v>
      </c>
      <c r="B3239" t="s">
        <v>422</v>
      </c>
      <c r="C3239" t="s">
        <v>53</v>
      </c>
      <c r="D3239" t="s">
        <v>60</v>
      </c>
      <c r="E3239" s="1">
        <v>42602</v>
      </c>
      <c r="F3239" t="s">
        <v>61</v>
      </c>
      <c r="G3239" t="s">
        <v>16</v>
      </c>
      <c r="H3239" t="s">
        <v>17</v>
      </c>
      <c r="I3239">
        <v>7.8031109999999997E-3</v>
      </c>
      <c r="J3239" t="s">
        <v>2666</v>
      </c>
      <c r="K3239" s="2">
        <f ca="1">tblInvestment[[#This Row],[Year]]+6</f>
        <v>2022</v>
      </c>
    </row>
    <row r="3240" spans="1:11" x14ac:dyDescent="0.35">
      <c r="A3240" t="s">
        <v>296</v>
      </c>
      <c r="B3240" t="s">
        <v>297</v>
      </c>
      <c r="C3240" t="s">
        <v>21</v>
      </c>
      <c r="D3240" t="s">
        <v>3229</v>
      </c>
      <c r="E3240" s="1">
        <v>42602</v>
      </c>
      <c r="F3240" t="s">
        <v>15</v>
      </c>
      <c r="G3240" t="s">
        <v>16</v>
      </c>
      <c r="H3240" t="s">
        <v>17</v>
      </c>
      <c r="I3240">
        <v>1.39755E-2</v>
      </c>
      <c r="J3240" t="s">
        <v>2666</v>
      </c>
      <c r="K3240" s="2">
        <f ca="1">tblInvestment[[#This Row],[Year]]+6</f>
        <v>2022</v>
      </c>
    </row>
    <row r="3241" spans="1:11" x14ac:dyDescent="0.35">
      <c r="A3241" t="s">
        <v>210</v>
      </c>
      <c r="B3241" t="s">
        <v>211</v>
      </c>
      <c r="C3241" t="s">
        <v>53</v>
      </c>
      <c r="D3241" t="s">
        <v>3230</v>
      </c>
      <c r="E3241" s="1">
        <v>42602</v>
      </c>
      <c r="F3241" t="s">
        <v>15</v>
      </c>
      <c r="G3241" t="s">
        <v>27</v>
      </c>
      <c r="H3241" t="s">
        <v>17</v>
      </c>
      <c r="I3241">
        <v>0.38704</v>
      </c>
      <c r="J3241" t="s">
        <v>2666</v>
      </c>
      <c r="K3241" s="2">
        <f ca="1">tblInvestment[[#This Row],[Year]]+6</f>
        <v>2022</v>
      </c>
    </row>
    <row r="3242" spans="1:11" x14ac:dyDescent="0.35">
      <c r="A3242" t="s">
        <v>486</v>
      </c>
      <c r="B3242" t="s">
        <v>487</v>
      </c>
      <c r="C3242" t="s">
        <v>48</v>
      </c>
      <c r="D3242" t="s">
        <v>3231</v>
      </c>
      <c r="E3242" s="1">
        <v>42602</v>
      </c>
      <c r="F3242" t="s">
        <v>15</v>
      </c>
      <c r="G3242" t="s">
        <v>27</v>
      </c>
      <c r="H3242" t="s">
        <v>17</v>
      </c>
      <c r="I3242">
        <v>1.9672700000000001</v>
      </c>
      <c r="J3242" t="s">
        <v>2666</v>
      </c>
      <c r="K3242" s="2">
        <f ca="1">tblInvestment[[#This Row],[Year]]+6</f>
        <v>2022</v>
      </c>
    </row>
    <row r="3243" spans="1:11" x14ac:dyDescent="0.35">
      <c r="A3243" t="s">
        <v>236</v>
      </c>
      <c r="B3243" t="s">
        <v>237</v>
      </c>
      <c r="C3243" t="s">
        <v>48</v>
      </c>
      <c r="D3243" t="s">
        <v>3232</v>
      </c>
      <c r="E3243" s="1">
        <v>42603</v>
      </c>
      <c r="F3243" t="s">
        <v>15</v>
      </c>
      <c r="G3243" t="s">
        <v>45</v>
      </c>
      <c r="H3243" t="s">
        <v>34</v>
      </c>
      <c r="I3243">
        <v>29.122699999999995</v>
      </c>
      <c r="J3243" t="s">
        <v>2666</v>
      </c>
      <c r="K3243" s="2">
        <f ca="1">tblInvestment[[#This Row],[Year]]+6</f>
        <v>2022</v>
      </c>
    </row>
    <row r="3244" spans="1:11" x14ac:dyDescent="0.35">
      <c r="A3244" t="s">
        <v>165</v>
      </c>
      <c r="B3244" t="s">
        <v>166</v>
      </c>
      <c r="C3244" t="s">
        <v>53</v>
      </c>
      <c r="D3244" t="s">
        <v>3093</v>
      </c>
      <c r="E3244" s="1">
        <v>42603</v>
      </c>
      <c r="F3244" t="s">
        <v>318</v>
      </c>
      <c r="G3244" t="s">
        <v>27</v>
      </c>
      <c r="H3244" t="s">
        <v>34</v>
      </c>
      <c r="I3244">
        <v>55.291400000000003</v>
      </c>
      <c r="J3244" t="s">
        <v>2666</v>
      </c>
      <c r="K3244" s="2">
        <f ca="1">tblInvestment[[#This Row],[Year]]+6</f>
        <v>2022</v>
      </c>
    </row>
    <row r="3245" spans="1:11" x14ac:dyDescent="0.35">
      <c r="A3245" t="s">
        <v>1846</v>
      </c>
      <c r="B3245" t="s">
        <v>1847</v>
      </c>
      <c r="C3245" t="s">
        <v>100</v>
      </c>
      <c r="D3245" t="s">
        <v>3233</v>
      </c>
      <c r="E3245" s="1">
        <v>42603</v>
      </c>
      <c r="F3245" t="s">
        <v>15</v>
      </c>
      <c r="G3245" t="s">
        <v>16</v>
      </c>
      <c r="H3245" t="s">
        <v>17</v>
      </c>
      <c r="I3245">
        <v>2.6539899999999998</v>
      </c>
      <c r="J3245" t="s">
        <v>2666</v>
      </c>
      <c r="K3245" s="2">
        <f ca="1">tblInvestment[[#This Row],[Year]]+6</f>
        <v>2022</v>
      </c>
    </row>
    <row r="3246" spans="1:11" x14ac:dyDescent="0.35">
      <c r="A3246" t="s">
        <v>556</v>
      </c>
      <c r="B3246" t="s">
        <v>557</v>
      </c>
      <c r="C3246" t="s">
        <v>13</v>
      </c>
      <c r="D3246" t="s">
        <v>3234</v>
      </c>
      <c r="E3246" s="1">
        <v>42603</v>
      </c>
      <c r="F3246" t="s">
        <v>15</v>
      </c>
      <c r="G3246" t="s">
        <v>27</v>
      </c>
      <c r="H3246" t="s">
        <v>17</v>
      </c>
      <c r="I3246">
        <v>6.2736900000000002E-3</v>
      </c>
      <c r="J3246" t="s">
        <v>2666</v>
      </c>
      <c r="K3246" s="2">
        <f ca="1">tblInvestment[[#This Row],[Year]]+6</f>
        <v>2022</v>
      </c>
    </row>
    <row r="3247" spans="1:11" x14ac:dyDescent="0.35">
      <c r="A3247" t="s">
        <v>956</v>
      </c>
      <c r="B3247" t="s">
        <v>957</v>
      </c>
      <c r="C3247" t="s">
        <v>53</v>
      </c>
      <c r="D3247" t="s">
        <v>3235</v>
      </c>
      <c r="E3247" s="1">
        <v>42603</v>
      </c>
      <c r="F3247" t="s">
        <v>15</v>
      </c>
      <c r="G3247" t="s">
        <v>27</v>
      </c>
      <c r="H3247" t="s">
        <v>17</v>
      </c>
      <c r="I3247">
        <v>0.01</v>
      </c>
      <c r="J3247" t="s">
        <v>2666</v>
      </c>
      <c r="K3247" s="2">
        <f ca="1">tblInvestment[[#This Row],[Year]]+6</f>
        <v>2022</v>
      </c>
    </row>
    <row r="3248" spans="1:11" x14ac:dyDescent="0.35">
      <c r="A3248" t="s">
        <v>117</v>
      </c>
      <c r="B3248" t="s">
        <v>118</v>
      </c>
      <c r="C3248" t="s">
        <v>48</v>
      </c>
      <c r="D3248" t="s">
        <v>3236</v>
      </c>
      <c r="E3248" s="1">
        <v>42605</v>
      </c>
      <c r="F3248" t="s">
        <v>126</v>
      </c>
      <c r="G3248" t="s">
        <v>27</v>
      </c>
      <c r="H3248" t="s">
        <v>76</v>
      </c>
      <c r="I3248">
        <v>32.5</v>
      </c>
      <c r="J3248" t="s">
        <v>2666</v>
      </c>
      <c r="K3248" s="2">
        <f ca="1">tblInvestment[[#This Row],[Year]]+6</f>
        <v>2022</v>
      </c>
    </row>
    <row r="3249" spans="1:11" x14ac:dyDescent="0.35">
      <c r="A3249" t="s">
        <v>236</v>
      </c>
      <c r="B3249" t="s">
        <v>237</v>
      </c>
      <c r="C3249" t="s">
        <v>48</v>
      </c>
      <c r="D3249" t="s">
        <v>3237</v>
      </c>
      <c r="E3249" s="1">
        <v>42605</v>
      </c>
      <c r="F3249" t="s">
        <v>15</v>
      </c>
      <c r="G3249" t="s">
        <v>27</v>
      </c>
      <c r="H3249" t="s">
        <v>17</v>
      </c>
      <c r="I3249">
        <v>2.7674399999999998E-2</v>
      </c>
      <c r="J3249" t="s">
        <v>2666</v>
      </c>
      <c r="K3249" s="2">
        <f ca="1">tblInvestment[[#This Row],[Year]]+6</f>
        <v>2022</v>
      </c>
    </row>
    <row r="3250" spans="1:11" x14ac:dyDescent="0.35">
      <c r="A3250" t="s">
        <v>148</v>
      </c>
      <c r="B3250" t="s">
        <v>149</v>
      </c>
      <c r="C3250" t="s">
        <v>48</v>
      </c>
      <c r="D3250" t="s">
        <v>3238</v>
      </c>
      <c r="E3250" s="1">
        <v>42605</v>
      </c>
      <c r="F3250" t="s">
        <v>15</v>
      </c>
      <c r="G3250" t="s">
        <v>27</v>
      </c>
      <c r="H3250" t="s">
        <v>17</v>
      </c>
      <c r="I3250">
        <v>3.3893600000000005E-3</v>
      </c>
      <c r="J3250" t="s">
        <v>2666</v>
      </c>
      <c r="K3250" s="2">
        <f ca="1">tblInvestment[[#This Row],[Year]]+6</f>
        <v>2022</v>
      </c>
    </row>
    <row r="3251" spans="1:11" x14ac:dyDescent="0.35">
      <c r="A3251" t="s">
        <v>1846</v>
      </c>
      <c r="B3251" t="s">
        <v>1847</v>
      </c>
      <c r="C3251" t="s">
        <v>100</v>
      </c>
      <c r="D3251" t="s">
        <v>3239</v>
      </c>
      <c r="E3251" s="1">
        <v>42605</v>
      </c>
      <c r="F3251" t="s">
        <v>15</v>
      </c>
      <c r="G3251" t="s">
        <v>16</v>
      </c>
      <c r="H3251" t="s">
        <v>17</v>
      </c>
      <c r="I3251">
        <v>0.13922699999999999</v>
      </c>
      <c r="J3251" t="s">
        <v>2666</v>
      </c>
      <c r="K3251" s="2">
        <f ca="1">tblInvestment[[#This Row],[Year]]+6</f>
        <v>2022</v>
      </c>
    </row>
    <row r="3252" spans="1:11" x14ac:dyDescent="0.35">
      <c r="A3252" t="s">
        <v>36</v>
      </c>
      <c r="B3252" t="s">
        <v>37</v>
      </c>
      <c r="C3252" t="s">
        <v>21</v>
      </c>
      <c r="D3252" t="s">
        <v>3240</v>
      </c>
      <c r="E3252" s="1">
        <v>42606</v>
      </c>
      <c r="F3252" t="s">
        <v>126</v>
      </c>
      <c r="G3252" t="s">
        <v>27</v>
      </c>
      <c r="H3252" t="s">
        <v>76</v>
      </c>
      <c r="I3252">
        <v>25</v>
      </c>
      <c r="J3252" t="s">
        <v>2666</v>
      </c>
      <c r="K3252" s="2">
        <f ca="1">tblInvestment[[#This Row],[Year]]+6</f>
        <v>2022</v>
      </c>
    </row>
    <row r="3253" spans="1:11" x14ac:dyDescent="0.35">
      <c r="A3253" t="s">
        <v>638</v>
      </c>
      <c r="B3253" t="s">
        <v>639</v>
      </c>
      <c r="C3253" t="s">
        <v>53</v>
      </c>
      <c r="D3253" t="s">
        <v>3241</v>
      </c>
      <c r="E3253" s="1">
        <v>42606</v>
      </c>
      <c r="F3253" t="s">
        <v>15</v>
      </c>
      <c r="G3253" t="s">
        <v>16</v>
      </c>
      <c r="H3253" t="s">
        <v>17</v>
      </c>
      <c r="I3253">
        <v>8.8466199999999995E-3</v>
      </c>
      <c r="J3253" t="s">
        <v>2666</v>
      </c>
      <c r="K3253" s="2">
        <f ca="1">tblInvestment[[#This Row],[Year]]+6</f>
        <v>2022</v>
      </c>
    </row>
    <row r="3254" spans="1:11" x14ac:dyDescent="0.35">
      <c r="A3254" t="s">
        <v>866</v>
      </c>
      <c r="B3254" t="s">
        <v>867</v>
      </c>
      <c r="C3254" t="s">
        <v>53</v>
      </c>
      <c r="D3254" t="s">
        <v>60</v>
      </c>
      <c r="E3254" s="1">
        <v>42606</v>
      </c>
      <c r="F3254" t="s">
        <v>61</v>
      </c>
      <c r="G3254" t="s">
        <v>16</v>
      </c>
      <c r="H3254" t="s">
        <v>17</v>
      </c>
      <c r="I3254">
        <v>3.4502829999999998E-2</v>
      </c>
      <c r="J3254" t="s">
        <v>2666</v>
      </c>
      <c r="K3254" s="2">
        <f ca="1">tblInvestment[[#This Row],[Year]]+6</f>
        <v>2022</v>
      </c>
    </row>
    <row r="3255" spans="1:11" x14ac:dyDescent="0.35">
      <c r="A3255" t="s">
        <v>73</v>
      </c>
      <c r="B3255" t="s">
        <v>74</v>
      </c>
      <c r="C3255" t="s">
        <v>13</v>
      </c>
      <c r="D3255" t="s">
        <v>3242</v>
      </c>
      <c r="E3255" s="1">
        <v>42606</v>
      </c>
      <c r="F3255" t="s">
        <v>631</v>
      </c>
      <c r="G3255" t="s">
        <v>27</v>
      </c>
      <c r="H3255" t="s">
        <v>34</v>
      </c>
      <c r="I3255">
        <v>170</v>
      </c>
      <c r="J3255" t="s">
        <v>2666</v>
      </c>
      <c r="K3255" s="2">
        <f ca="1">tblInvestment[[#This Row],[Year]]+6</f>
        <v>2022</v>
      </c>
    </row>
    <row r="3256" spans="1:11" x14ac:dyDescent="0.35">
      <c r="A3256" t="s">
        <v>119</v>
      </c>
      <c r="B3256" t="s">
        <v>120</v>
      </c>
      <c r="C3256" t="s">
        <v>13</v>
      </c>
      <c r="D3256" t="s">
        <v>937</v>
      </c>
      <c r="E3256" s="1">
        <v>42606</v>
      </c>
      <c r="F3256" t="s">
        <v>15</v>
      </c>
      <c r="G3256" t="s">
        <v>16</v>
      </c>
      <c r="H3256" t="s">
        <v>17</v>
      </c>
      <c r="I3256">
        <v>2.3809</v>
      </c>
      <c r="J3256" t="s">
        <v>2666</v>
      </c>
      <c r="K3256" s="2">
        <f ca="1">tblInvestment[[#This Row],[Year]]+6</f>
        <v>2022</v>
      </c>
    </row>
    <row r="3257" spans="1:11" x14ac:dyDescent="0.35">
      <c r="A3257" t="s">
        <v>104</v>
      </c>
      <c r="B3257" t="s">
        <v>105</v>
      </c>
      <c r="C3257" t="s">
        <v>13</v>
      </c>
      <c r="D3257" t="s">
        <v>3243</v>
      </c>
      <c r="E3257" s="1">
        <v>42607</v>
      </c>
      <c r="F3257" t="s">
        <v>126</v>
      </c>
      <c r="G3257" t="s">
        <v>27</v>
      </c>
      <c r="H3257" t="s">
        <v>76</v>
      </c>
      <c r="I3257">
        <v>100</v>
      </c>
      <c r="J3257" t="s">
        <v>2666</v>
      </c>
      <c r="K3257" s="2">
        <f ca="1">tblInvestment[[#This Row],[Year]]+6</f>
        <v>2022</v>
      </c>
    </row>
    <row r="3258" spans="1:11" x14ac:dyDescent="0.35">
      <c r="A3258" t="s">
        <v>95</v>
      </c>
      <c r="B3258" t="s">
        <v>96</v>
      </c>
      <c r="C3258" t="s">
        <v>95</v>
      </c>
      <c r="D3258" t="s">
        <v>3244</v>
      </c>
      <c r="E3258" s="1">
        <v>42607</v>
      </c>
      <c r="F3258" t="s">
        <v>15</v>
      </c>
      <c r="G3258" t="s">
        <v>16</v>
      </c>
      <c r="H3258" t="s">
        <v>17</v>
      </c>
      <c r="I3258">
        <v>1.3822900000000003E-2</v>
      </c>
      <c r="J3258" t="s">
        <v>2666</v>
      </c>
      <c r="K3258" s="2">
        <f ca="1">tblInvestment[[#This Row],[Year]]+6</f>
        <v>2022</v>
      </c>
    </row>
    <row r="3259" spans="1:11" x14ac:dyDescent="0.35">
      <c r="A3259" t="s">
        <v>2368</v>
      </c>
      <c r="B3259" t="s">
        <v>2369</v>
      </c>
      <c r="C3259" t="s">
        <v>30</v>
      </c>
      <c r="D3259" t="s">
        <v>3245</v>
      </c>
      <c r="E3259" s="1">
        <v>42608</v>
      </c>
      <c r="F3259" t="s">
        <v>318</v>
      </c>
      <c r="G3259" t="s">
        <v>177</v>
      </c>
      <c r="H3259" t="s">
        <v>34</v>
      </c>
      <c r="I3259">
        <v>5.5518750000000008</v>
      </c>
      <c r="J3259" t="s">
        <v>3246</v>
      </c>
      <c r="K3259" s="2">
        <f ca="1">tblInvestment[[#This Row],[Year]]+6</f>
        <v>2022</v>
      </c>
    </row>
    <row r="3260" spans="1:11" x14ac:dyDescent="0.35">
      <c r="A3260" t="s">
        <v>296</v>
      </c>
      <c r="B3260" t="s">
        <v>297</v>
      </c>
      <c r="C3260" t="s">
        <v>21</v>
      </c>
      <c r="D3260" t="s">
        <v>3247</v>
      </c>
      <c r="E3260" s="1">
        <v>42608</v>
      </c>
      <c r="F3260" t="s">
        <v>15</v>
      </c>
      <c r="G3260" t="s">
        <v>16</v>
      </c>
      <c r="H3260" t="s">
        <v>17</v>
      </c>
      <c r="I3260">
        <v>1.1431500000000001E-2</v>
      </c>
      <c r="J3260" t="s">
        <v>2666</v>
      </c>
      <c r="K3260" s="2">
        <f ca="1">tblInvestment[[#This Row],[Year]]+6</f>
        <v>2022</v>
      </c>
    </row>
    <row r="3261" spans="1:11" x14ac:dyDescent="0.35">
      <c r="A3261" t="s">
        <v>101</v>
      </c>
      <c r="B3261" t="s">
        <v>102</v>
      </c>
      <c r="C3261" t="s">
        <v>53</v>
      </c>
      <c r="D3261" t="s">
        <v>3248</v>
      </c>
      <c r="E3261" s="1">
        <v>42608</v>
      </c>
      <c r="F3261" t="s">
        <v>395</v>
      </c>
      <c r="G3261" t="s">
        <v>45</v>
      </c>
      <c r="H3261" t="s">
        <v>34</v>
      </c>
      <c r="I3261">
        <v>49.7622</v>
      </c>
      <c r="J3261" t="s">
        <v>2666</v>
      </c>
      <c r="K3261" s="2">
        <f ca="1">tblInvestment[[#This Row],[Year]]+6</f>
        <v>2022</v>
      </c>
    </row>
    <row r="3262" spans="1:11" x14ac:dyDescent="0.35">
      <c r="A3262" t="s">
        <v>36</v>
      </c>
      <c r="B3262" t="s">
        <v>37</v>
      </c>
      <c r="C3262" t="s">
        <v>21</v>
      </c>
      <c r="D3262" t="s">
        <v>3249</v>
      </c>
      <c r="E3262" s="1">
        <v>42609</v>
      </c>
      <c r="F3262" t="s">
        <v>39</v>
      </c>
      <c r="G3262" t="s">
        <v>33</v>
      </c>
      <c r="H3262" t="s">
        <v>34</v>
      </c>
      <c r="I3262">
        <v>21.993416351505093</v>
      </c>
      <c r="J3262" t="s">
        <v>40</v>
      </c>
      <c r="K3262" s="2">
        <f ca="1">tblInvestment[[#This Row],[Year]]+6</f>
        <v>2022</v>
      </c>
    </row>
    <row r="3263" spans="1:11" x14ac:dyDescent="0.35">
      <c r="A3263" t="s">
        <v>273</v>
      </c>
      <c r="B3263" t="s">
        <v>274</v>
      </c>
      <c r="C3263" t="s">
        <v>53</v>
      </c>
      <c r="D3263" t="s">
        <v>3250</v>
      </c>
      <c r="E3263" s="1">
        <v>42609</v>
      </c>
      <c r="F3263" t="s">
        <v>395</v>
      </c>
      <c r="G3263" t="s">
        <v>27</v>
      </c>
      <c r="H3263" t="s">
        <v>17</v>
      </c>
      <c r="I3263">
        <v>4.9776826816480719</v>
      </c>
      <c r="J3263" t="s">
        <v>3251</v>
      </c>
      <c r="K3263" s="2">
        <f ca="1">tblInvestment[[#This Row],[Year]]+6</f>
        <v>2022</v>
      </c>
    </row>
    <row r="3264" spans="1:11" x14ac:dyDescent="0.35">
      <c r="A3264" t="s">
        <v>566</v>
      </c>
      <c r="B3264" t="s">
        <v>567</v>
      </c>
      <c r="C3264" t="s">
        <v>13</v>
      </c>
      <c r="D3264" t="s">
        <v>3252</v>
      </c>
      <c r="E3264" s="1">
        <v>42609</v>
      </c>
      <c r="F3264" t="s">
        <v>15</v>
      </c>
      <c r="G3264" t="s">
        <v>45</v>
      </c>
      <c r="H3264" t="s">
        <v>17</v>
      </c>
      <c r="I3264">
        <v>0.77407899999999996</v>
      </c>
      <c r="J3264" t="s">
        <v>2666</v>
      </c>
      <c r="K3264" s="2">
        <f ca="1">tblInvestment[[#This Row],[Year]]+6</f>
        <v>2022</v>
      </c>
    </row>
    <row r="3265" spans="1:11" x14ac:dyDescent="0.35">
      <c r="A3265" t="s">
        <v>333</v>
      </c>
      <c r="B3265" t="s">
        <v>334</v>
      </c>
      <c r="C3265" t="s">
        <v>53</v>
      </c>
      <c r="D3265" t="s">
        <v>3253</v>
      </c>
      <c r="E3265" s="1">
        <v>42609</v>
      </c>
      <c r="F3265" t="s">
        <v>15</v>
      </c>
      <c r="G3265" t="s">
        <v>27</v>
      </c>
      <c r="H3265" t="s">
        <v>17</v>
      </c>
      <c r="I3265">
        <v>0.1</v>
      </c>
      <c r="J3265" t="s">
        <v>2666</v>
      </c>
      <c r="K3265" s="2">
        <f ca="1">tblInvestment[[#This Row],[Year]]+6</f>
        <v>2022</v>
      </c>
    </row>
    <row r="3266" spans="1:11" x14ac:dyDescent="0.35">
      <c r="A3266" t="s">
        <v>1002</v>
      </c>
      <c r="B3266" t="s">
        <v>1003</v>
      </c>
      <c r="C3266" t="s">
        <v>100</v>
      </c>
      <c r="D3266" t="s">
        <v>3254</v>
      </c>
      <c r="E3266" s="1">
        <v>42610</v>
      </c>
      <c r="F3266" t="s">
        <v>44</v>
      </c>
      <c r="G3266" t="s">
        <v>27</v>
      </c>
      <c r="H3266" t="s">
        <v>17</v>
      </c>
      <c r="I3266">
        <v>4.2640000000000002</v>
      </c>
      <c r="J3266" t="s">
        <v>2666</v>
      </c>
      <c r="K3266" s="2">
        <f ca="1">tblInvestment[[#This Row],[Year]]+6</f>
        <v>2022</v>
      </c>
    </row>
    <row r="3267" spans="1:11" x14ac:dyDescent="0.35">
      <c r="A3267" t="s">
        <v>127</v>
      </c>
      <c r="B3267" t="s">
        <v>128</v>
      </c>
      <c r="C3267" t="s">
        <v>129</v>
      </c>
      <c r="D3267" t="s">
        <v>3255</v>
      </c>
      <c r="E3267" s="1">
        <v>42610</v>
      </c>
      <c r="F3267" t="s">
        <v>126</v>
      </c>
      <c r="G3267" t="s">
        <v>27</v>
      </c>
      <c r="H3267" t="s">
        <v>76</v>
      </c>
      <c r="I3267">
        <v>20</v>
      </c>
      <c r="J3267" t="s">
        <v>2666</v>
      </c>
      <c r="K3267" s="2">
        <f ca="1">tblInvestment[[#This Row],[Year]]+6</f>
        <v>2022</v>
      </c>
    </row>
    <row r="3268" spans="1:11" x14ac:dyDescent="0.35">
      <c r="A3268" t="s">
        <v>36</v>
      </c>
      <c r="B3268" t="s">
        <v>37</v>
      </c>
      <c r="C3268" t="s">
        <v>21</v>
      </c>
      <c r="D3268" t="s">
        <v>2005</v>
      </c>
      <c r="E3268" s="1">
        <v>42614</v>
      </c>
      <c r="F3268" t="s">
        <v>39</v>
      </c>
      <c r="G3268" t="s">
        <v>33</v>
      </c>
      <c r="H3268" t="s">
        <v>34</v>
      </c>
      <c r="I3268">
        <v>404.0217692094825</v>
      </c>
      <c r="J3268" t="s">
        <v>40</v>
      </c>
      <c r="K3268" s="2">
        <f ca="1">tblInvestment[[#This Row],[Year]]+6</f>
        <v>2022</v>
      </c>
    </row>
    <row r="3269" spans="1:11" x14ac:dyDescent="0.35">
      <c r="A3269" t="s">
        <v>1373</v>
      </c>
      <c r="B3269" t="s">
        <v>1374</v>
      </c>
      <c r="C3269" t="s">
        <v>53</v>
      </c>
      <c r="D3269" t="s">
        <v>1375</v>
      </c>
      <c r="E3269" s="1">
        <v>42614</v>
      </c>
      <c r="F3269" t="s">
        <v>88</v>
      </c>
      <c r="G3269" t="s">
        <v>16</v>
      </c>
      <c r="H3269" t="s">
        <v>17</v>
      </c>
      <c r="I3269">
        <v>2.6018100000000002E-2</v>
      </c>
      <c r="J3269" t="s">
        <v>2666</v>
      </c>
      <c r="K3269" s="2">
        <f ca="1">tblInvestment[[#This Row],[Year]]+6</f>
        <v>2022</v>
      </c>
    </row>
    <row r="3270" spans="1:11" x14ac:dyDescent="0.35">
      <c r="A3270" t="s">
        <v>498</v>
      </c>
      <c r="B3270" t="s">
        <v>499</v>
      </c>
      <c r="C3270" t="s">
        <v>100</v>
      </c>
      <c r="D3270" t="s">
        <v>1184</v>
      </c>
      <c r="E3270" s="1">
        <v>42614</v>
      </c>
      <c r="F3270" t="s">
        <v>15</v>
      </c>
      <c r="G3270" t="s">
        <v>16</v>
      </c>
      <c r="H3270" t="s">
        <v>17</v>
      </c>
      <c r="I3270">
        <v>0.31326100000000001</v>
      </c>
      <c r="J3270" t="s">
        <v>2666</v>
      </c>
      <c r="K3270" s="2">
        <f ca="1">tblInvestment[[#This Row],[Year]]+6</f>
        <v>2022</v>
      </c>
    </row>
    <row r="3271" spans="1:11" x14ac:dyDescent="0.35">
      <c r="A3271" t="s">
        <v>427</v>
      </c>
      <c r="B3271" t="s">
        <v>428</v>
      </c>
      <c r="C3271" t="s">
        <v>48</v>
      </c>
      <c r="D3271" t="s">
        <v>60</v>
      </c>
      <c r="E3271" s="1">
        <v>42615</v>
      </c>
      <c r="F3271" t="s">
        <v>61</v>
      </c>
      <c r="G3271" t="s">
        <v>16</v>
      </c>
      <c r="H3271" t="s">
        <v>17</v>
      </c>
      <c r="I3271">
        <v>4.0384980000000001E-2</v>
      </c>
      <c r="J3271" t="s">
        <v>2666</v>
      </c>
      <c r="K3271" s="2">
        <f ca="1">tblInvestment[[#This Row],[Year]]+6</f>
        <v>2022</v>
      </c>
    </row>
    <row r="3272" spans="1:11" x14ac:dyDescent="0.35">
      <c r="A3272" t="s">
        <v>253</v>
      </c>
      <c r="B3272" t="s">
        <v>254</v>
      </c>
      <c r="C3272" t="s">
        <v>53</v>
      </c>
      <c r="D3272" t="s">
        <v>1426</v>
      </c>
      <c r="E3272" s="1">
        <v>42615</v>
      </c>
      <c r="F3272" t="s">
        <v>15</v>
      </c>
      <c r="G3272" t="s">
        <v>27</v>
      </c>
      <c r="H3272" t="s">
        <v>17</v>
      </c>
      <c r="I3272">
        <v>1.11015E-2</v>
      </c>
      <c r="J3272" t="s">
        <v>2666</v>
      </c>
      <c r="K3272" s="2">
        <f ca="1">tblInvestment[[#This Row],[Year]]+6</f>
        <v>2022</v>
      </c>
    </row>
    <row r="3273" spans="1:11" x14ac:dyDescent="0.35">
      <c r="A3273" t="s">
        <v>77</v>
      </c>
      <c r="B3273" t="s">
        <v>78</v>
      </c>
      <c r="C3273" t="s">
        <v>30</v>
      </c>
      <c r="E3273" s="1">
        <v>42615</v>
      </c>
      <c r="F3273" t="s">
        <v>32</v>
      </c>
      <c r="G3273" t="s">
        <v>16</v>
      </c>
      <c r="H3273" t="s">
        <v>76</v>
      </c>
      <c r="I3273">
        <v>10.3264</v>
      </c>
      <c r="J3273" t="s">
        <v>2666</v>
      </c>
      <c r="K3273" s="2">
        <f ca="1">tblInvestment[[#This Row],[Year]]+6</f>
        <v>2022</v>
      </c>
    </row>
    <row r="3274" spans="1:11" x14ac:dyDescent="0.35">
      <c r="A3274" t="s">
        <v>236</v>
      </c>
      <c r="B3274" t="s">
        <v>237</v>
      </c>
      <c r="C3274" t="s">
        <v>48</v>
      </c>
      <c r="D3274" t="s">
        <v>3256</v>
      </c>
      <c r="E3274" s="1">
        <v>42616</v>
      </c>
      <c r="F3274" t="s">
        <v>15</v>
      </c>
      <c r="G3274" t="s">
        <v>16</v>
      </c>
      <c r="H3274" t="s">
        <v>17</v>
      </c>
      <c r="I3274">
        <v>1.5459499999999999E-2</v>
      </c>
      <c r="J3274" t="s">
        <v>2666</v>
      </c>
      <c r="K3274" s="2">
        <f ca="1">tblInvestment[[#This Row],[Year]]+6</f>
        <v>2022</v>
      </c>
    </row>
    <row r="3275" spans="1:11" x14ac:dyDescent="0.35">
      <c r="A3275" t="s">
        <v>296</v>
      </c>
      <c r="B3275" t="s">
        <v>297</v>
      </c>
      <c r="C3275" t="s">
        <v>21</v>
      </c>
      <c r="D3275" t="s">
        <v>3257</v>
      </c>
      <c r="E3275" s="1">
        <v>42616</v>
      </c>
      <c r="F3275" t="s">
        <v>15</v>
      </c>
      <c r="G3275" t="s">
        <v>72</v>
      </c>
      <c r="H3275" t="s">
        <v>17</v>
      </c>
      <c r="I3275">
        <v>3.3893600000000005E-3</v>
      </c>
      <c r="J3275" t="s">
        <v>2666</v>
      </c>
      <c r="K3275" s="2">
        <f ca="1">tblInvestment[[#This Row],[Year]]+6</f>
        <v>2022</v>
      </c>
    </row>
    <row r="3276" spans="1:11" x14ac:dyDescent="0.35">
      <c r="A3276" t="s">
        <v>280</v>
      </c>
      <c r="B3276" t="s">
        <v>281</v>
      </c>
      <c r="C3276" t="s">
        <v>30</v>
      </c>
      <c r="D3276" t="s">
        <v>2425</v>
      </c>
      <c r="E3276" s="1">
        <v>42617</v>
      </c>
      <c r="F3276" t="s">
        <v>15</v>
      </c>
      <c r="G3276" t="s">
        <v>16</v>
      </c>
      <c r="H3276" t="s">
        <v>17</v>
      </c>
      <c r="I3276">
        <v>4.20215E-3</v>
      </c>
      <c r="J3276" t="s">
        <v>2666</v>
      </c>
      <c r="K3276" s="2">
        <f ca="1">tblInvestment[[#This Row],[Year]]+6</f>
        <v>2022</v>
      </c>
    </row>
    <row r="3277" spans="1:11" x14ac:dyDescent="0.35">
      <c r="A3277" t="s">
        <v>586</v>
      </c>
      <c r="B3277" t="s">
        <v>587</v>
      </c>
      <c r="C3277" t="s">
        <v>174</v>
      </c>
      <c r="D3277" t="s">
        <v>2945</v>
      </c>
      <c r="E3277" s="1">
        <v>42617</v>
      </c>
      <c r="F3277" t="s">
        <v>126</v>
      </c>
      <c r="G3277" t="s">
        <v>27</v>
      </c>
      <c r="H3277" t="s">
        <v>76</v>
      </c>
      <c r="I3277">
        <v>4</v>
      </c>
      <c r="J3277" t="s">
        <v>2666</v>
      </c>
      <c r="K3277" s="2">
        <f ca="1">tblInvestment[[#This Row],[Year]]+6</f>
        <v>2022</v>
      </c>
    </row>
    <row r="3278" spans="1:11" x14ac:dyDescent="0.35">
      <c r="A3278" t="s">
        <v>1062</v>
      </c>
      <c r="B3278" t="s">
        <v>1063</v>
      </c>
      <c r="C3278" t="s">
        <v>53</v>
      </c>
      <c r="D3278" t="s">
        <v>3258</v>
      </c>
      <c r="E3278" s="1">
        <v>42618</v>
      </c>
      <c r="F3278" t="s">
        <v>15</v>
      </c>
      <c r="G3278" t="s">
        <v>27</v>
      </c>
      <c r="H3278" t="s">
        <v>17</v>
      </c>
      <c r="I3278">
        <v>1.8246200000000001E-2</v>
      </c>
      <c r="J3278" t="s">
        <v>2666</v>
      </c>
      <c r="K3278" s="2">
        <f ca="1">tblInvestment[[#This Row],[Year]]+6</f>
        <v>2022</v>
      </c>
    </row>
    <row r="3279" spans="1:11" x14ac:dyDescent="0.35">
      <c r="A3279" t="s">
        <v>135</v>
      </c>
      <c r="B3279" t="s">
        <v>136</v>
      </c>
      <c r="C3279" t="s">
        <v>53</v>
      </c>
      <c r="D3279" t="s">
        <v>3259</v>
      </c>
      <c r="E3279" s="1">
        <v>42619</v>
      </c>
      <c r="F3279" t="s">
        <v>15</v>
      </c>
      <c r="G3279" t="s">
        <v>27</v>
      </c>
      <c r="H3279" t="s">
        <v>34</v>
      </c>
      <c r="I3279">
        <v>25.231300000000001</v>
      </c>
      <c r="J3279" t="s">
        <v>2666</v>
      </c>
      <c r="K3279" s="2">
        <f ca="1">tblInvestment[[#This Row],[Year]]+6</f>
        <v>2022</v>
      </c>
    </row>
    <row r="3280" spans="1:11" x14ac:dyDescent="0.35">
      <c r="A3280" t="s">
        <v>148</v>
      </c>
      <c r="B3280" t="s">
        <v>149</v>
      </c>
      <c r="C3280" t="s">
        <v>48</v>
      </c>
      <c r="D3280" t="s">
        <v>3260</v>
      </c>
      <c r="E3280" s="1">
        <v>42619</v>
      </c>
      <c r="F3280" t="s">
        <v>395</v>
      </c>
      <c r="G3280" t="s">
        <v>16</v>
      </c>
      <c r="H3280" t="s">
        <v>189</v>
      </c>
      <c r="I3280">
        <v>1.282108365222336</v>
      </c>
      <c r="J3280" t="s">
        <v>3261</v>
      </c>
      <c r="K3280" s="2">
        <f ca="1">tblInvestment[[#This Row],[Year]]+6</f>
        <v>2022</v>
      </c>
    </row>
    <row r="3281" spans="1:11" x14ac:dyDescent="0.35">
      <c r="A3281" t="s">
        <v>268</v>
      </c>
      <c r="B3281" t="s">
        <v>269</v>
      </c>
      <c r="C3281" t="s">
        <v>48</v>
      </c>
      <c r="D3281" t="s">
        <v>3262</v>
      </c>
      <c r="E3281" s="1">
        <v>42619</v>
      </c>
      <c r="F3281" t="s">
        <v>15</v>
      </c>
      <c r="G3281" t="s">
        <v>16</v>
      </c>
      <c r="H3281" t="s">
        <v>17</v>
      </c>
      <c r="I3281">
        <v>9.4311199999999998E-2</v>
      </c>
      <c r="J3281" t="s">
        <v>2666</v>
      </c>
      <c r="K3281" s="2">
        <f ca="1">tblInvestment[[#This Row],[Year]]+6</f>
        <v>2022</v>
      </c>
    </row>
    <row r="3282" spans="1:11" x14ac:dyDescent="0.35">
      <c r="A3282" t="s">
        <v>634</v>
      </c>
      <c r="B3282" t="s">
        <v>635</v>
      </c>
      <c r="C3282" t="s">
        <v>13</v>
      </c>
      <c r="D3282" t="s">
        <v>3263</v>
      </c>
      <c r="E3282" s="1">
        <v>42619</v>
      </c>
      <c r="F3282" t="s">
        <v>631</v>
      </c>
      <c r="G3282" t="s">
        <v>16</v>
      </c>
      <c r="H3282" t="s">
        <v>17</v>
      </c>
      <c r="I3282">
        <v>1.2</v>
      </c>
      <c r="J3282" t="s">
        <v>2666</v>
      </c>
      <c r="K3282" s="2">
        <f ca="1">tblInvestment[[#This Row],[Year]]+6</f>
        <v>2022</v>
      </c>
    </row>
    <row r="3283" spans="1:11" x14ac:dyDescent="0.35">
      <c r="A3283" t="s">
        <v>92</v>
      </c>
      <c r="B3283" t="s">
        <v>93</v>
      </c>
      <c r="C3283" t="s">
        <v>53</v>
      </c>
      <c r="D3283" t="s">
        <v>3264</v>
      </c>
      <c r="E3283" s="1">
        <v>42619</v>
      </c>
      <c r="F3283" t="s">
        <v>390</v>
      </c>
      <c r="G3283" t="s">
        <v>45</v>
      </c>
      <c r="H3283" t="s">
        <v>34</v>
      </c>
      <c r="I3283">
        <v>2.08562</v>
      </c>
      <c r="J3283" t="s">
        <v>2666</v>
      </c>
      <c r="K3283" s="2">
        <f ca="1">tblInvestment[[#This Row],[Year]]+6</f>
        <v>2022</v>
      </c>
    </row>
    <row r="3284" spans="1:11" x14ac:dyDescent="0.35">
      <c r="A3284" t="s">
        <v>77</v>
      </c>
      <c r="B3284" t="s">
        <v>78</v>
      </c>
      <c r="C3284" t="s">
        <v>30</v>
      </c>
      <c r="D3284" t="s">
        <v>1829</v>
      </c>
      <c r="E3284" s="1">
        <v>42620</v>
      </c>
      <c r="F3284" t="s">
        <v>15</v>
      </c>
      <c r="G3284" t="s">
        <v>197</v>
      </c>
      <c r="H3284" t="s">
        <v>17</v>
      </c>
      <c r="I3284">
        <v>2.1970000000000002E-3</v>
      </c>
      <c r="J3284" t="s">
        <v>2666</v>
      </c>
      <c r="K3284" s="2">
        <f ca="1">tblInvestment[[#This Row],[Year]]+6</f>
        <v>2022</v>
      </c>
    </row>
    <row r="3285" spans="1:11" x14ac:dyDescent="0.35">
      <c r="A3285" t="s">
        <v>160</v>
      </c>
      <c r="B3285" t="s">
        <v>161</v>
      </c>
      <c r="C3285" t="s">
        <v>21</v>
      </c>
      <c r="D3285" t="s">
        <v>2829</v>
      </c>
      <c r="E3285" s="1">
        <v>42621</v>
      </c>
      <c r="F3285" t="s">
        <v>15</v>
      </c>
      <c r="G3285" t="s">
        <v>27</v>
      </c>
      <c r="H3285" t="s">
        <v>17</v>
      </c>
      <c r="I3285">
        <v>1.1058299999999999E-3</v>
      </c>
      <c r="J3285" t="s">
        <v>2666</v>
      </c>
      <c r="K3285" s="2">
        <f ca="1">tblInvestment[[#This Row],[Year]]+6</f>
        <v>2022</v>
      </c>
    </row>
    <row r="3286" spans="1:11" x14ac:dyDescent="0.35">
      <c r="A3286" t="s">
        <v>73</v>
      </c>
      <c r="B3286" t="s">
        <v>74</v>
      </c>
      <c r="C3286" t="s">
        <v>13</v>
      </c>
      <c r="D3286" t="s">
        <v>3265</v>
      </c>
      <c r="E3286" s="1">
        <v>42621</v>
      </c>
      <c r="F3286" t="s">
        <v>15</v>
      </c>
      <c r="G3286" t="s">
        <v>45</v>
      </c>
      <c r="H3286" t="s">
        <v>17</v>
      </c>
      <c r="I3286">
        <v>4.8637000000000003E-3</v>
      </c>
      <c r="J3286" t="s">
        <v>2666</v>
      </c>
      <c r="K3286" s="2">
        <f ca="1">tblInvestment[[#This Row],[Year]]+6</f>
        <v>2022</v>
      </c>
    </row>
    <row r="3287" spans="1:11" x14ac:dyDescent="0.35">
      <c r="A3287" t="s">
        <v>127</v>
      </c>
      <c r="B3287" t="s">
        <v>128</v>
      </c>
      <c r="C3287" t="s">
        <v>129</v>
      </c>
      <c r="D3287" t="s">
        <v>3266</v>
      </c>
      <c r="E3287" s="1">
        <v>42622</v>
      </c>
      <c r="F3287" t="s">
        <v>15</v>
      </c>
      <c r="G3287" t="s">
        <v>27</v>
      </c>
      <c r="H3287" t="s">
        <v>17</v>
      </c>
      <c r="I3287">
        <v>1.10583E-2</v>
      </c>
      <c r="J3287" t="s">
        <v>2666</v>
      </c>
      <c r="K3287" s="2">
        <f ca="1">tblInvestment[[#This Row],[Year]]+6</f>
        <v>2022</v>
      </c>
    </row>
    <row r="3288" spans="1:11" x14ac:dyDescent="0.35">
      <c r="A3288" t="s">
        <v>156</v>
      </c>
      <c r="B3288" t="s">
        <v>157</v>
      </c>
      <c r="C3288" t="s">
        <v>13</v>
      </c>
      <c r="D3288" t="s">
        <v>3267</v>
      </c>
      <c r="E3288" s="1">
        <v>42623</v>
      </c>
      <c r="F3288" t="s">
        <v>15</v>
      </c>
      <c r="G3288" t="s">
        <v>16</v>
      </c>
      <c r="H3288" t="s">
        <v>17</v>
      </c>
      <c r="I3288">
        <v>0.10875100000000001</v>
      </c>
      <c r="J3288" t="s">
        <v>2666</v>
      </c>
      <c r="K3288" s="2">
        <f ca="1">tblInvestment[[#This Row],[Year]]+6</f>
        <v>2022</v>
      </c>
    </row>
    <row r="3289" spans="1:11" x14ac:dyDescent="0.35">
      <c r="A3289" t="s">
        <v>95</v>
      </c>
      <c r="B3289" t="s">
        <v>96</v>
      </c>
      <c r="C3289" t="s">
        <v>95</v>
      </c>
      <c r="D3289" t="s">
        <v>3268</v>
      </c>
      <c r="E3289" s="1">
        <v>42623</v>
      </c>
      <c r="F3289" t="s">
        <v>15</v>
      </c>
      <c r="G3289" t="s">
        <v>16</v>
      </c>
      <c r="H3289" t="s">
        <v>76</v>
      </c>
      <c r="I3289">
        <v>344</v>
      </c>
      <c r="J3289" t="s">
        <v>2666</v>
      </c>
      <c r="K3289" s="2">
        <f ca="1">tblInvestment[[#This Row],[Year]]+6</f>
        <v>2022</v>
      </c>
    </row>
    <row r="3290" spans="1:11" x14ac:dyDescent="0.35">
      <c r="A3290" t="s">
        <v>605</v>
      </c>
      <c r="B3290" t="s">
        <v>606</v>
      </c>
      <c r="C3290" t="s">
        <v>53</v>
      </c>
      <c r="D3290" t="s">
        <v>3269</v>
      </c>
      <c r="E3290" s="1">
        <v>42623</v>
      </c>
      <c r="F3290" t="s">
        <v>15</v>
      </c>
      <c r="G3290" t="s">
        <v>72</v>
      </c>
      <c r="H3290" t="s">
        <v>17</v>
      </c>
      <c r="I3290">
        <v>0.29139199999999998</v>
      </c>
      <c r="J3290" t="s">
        <v>2666</v>
      </c>
      <c r="K3290" s="2">
        <f ca="1">tblInvestment[[#This Row],[Year]]+6</f>
        <v>2022</v>
      </c>
    </row>
    <row r="3291" spans="1:11" x14ac:dyDescent="0.35">
      <c r="A3291" t="s">
        <v>239</v>
      </c>
      <c r="B3291" t="s">
        <v>240</v>
      </c>
      <c r="C3291" t="s">
        <v>53</v>
      </c>
      <c r="D3291" t="s">
        <v>3270</v>
      </c>
      <c r="E3291" s="1">
        <v>42623</v>
      </c>
      <c r="F3291" t="s">
        <v>395</v>
      </c>
      <c r="G3291" t="s">
        <v>16</v>
      </c>
      <c r="H3291" t="s">
        <v>34</v>
      </c>
      <c r="I3291">
        <v>67.374799999999993</v>
      </c>
      <c r="J3291" t="s">
        <v>2666</v>
      </c>
      <c r="K3291" s="2">
        <f ca="1">tblInvestment[[#This Row],[Year]]+6</f>
        <v>2022</v>
      </c>
    </row>
    <row r="3292" spans="1:11" x14ac:dyDescent="0.35">
      <c r="A3292" t="s">
        <v>55</v>
      </c>
      <c r="B3292" t="s">
        <v>56</v>
      </c>
      <c r="C3292" t="s">
        <v>53</v>
      </c>
      <c r="D3292" t="s">
        <v>2695</v>
      </c>
      <c r="E3292" s="1">
        <v>42624</v>
      </c>
      <c r="F3292" t="s">
        <v>126</v>
      </c>
      <c r="G3292" t="s">
        <v>16</v>
      </c>
      <c r="H3292" t="s">
        <v>34</v>
      </c>
      <c r="I3292">
        <v>0.1</v>
      </c>
      <c r="J3292" t="s">
        <v>2666</v>
      </c>
      <c r="K3292" s="2">
        <f ca="1">tblInvestment[[#This Row],[Year]]+6</f>
        <v>2022</v>
      </c>
    </row>
    <row r="3293" spans="1:11" x14ac:dyDescent="0.35">
      <c r="A3293" t="s">
        <v>119</v>
      </c>
      <c r="B3293" t="s">
        <v>120</v>
      </c>
      <c r="C3293" t="s">
        <v>13</v>
      </c>
      <c r="D3293" t="s">
        <v>3271</v>
      </c>
      <c r="E3293" s="1">
        <v>42624</v>
      </c>
      <c r="F3293" t="s">
        <v>15</v>
      </c>
      <c r="G3293" t="s">
        <v>16</v>
      </c>
      <c r="H3293" t="s">
        <v>17</v>
      </c>
      <c r="I3293">
        <v>4.4233099999999999</v>
      </c>
      <c r="J3293" t="s">
        <v>2666</v>
      </c>
      <c r="K3293" s="2">
        <f ca="1">tblInvestment[[#This Row],[Year]]+6</f>
        <v>2022</v>
      </c>
    </row>
    <row r="3294" spans="1:11" x14ac:dyDescent="0.35">
      <c r="A3294" t="s">
        <v>217</v>
      </c>
      <c r="B3294" t="s">
        <v>218</v>
      </c>
      <c r="C3294" t="s">
        <v>13</v>
      </c>
      <c r="D3294" t="s">
        <v>60</v>
      </c>
      <c r="E3294" s="1">
        <v>42624</v>
      </c>
      <c r="F3294" t="s">
        <v>61</v>
      </c>
      <c r="G3294" t="s">
        <v>16</v>
      </c>
      <c r="H3294" t="s">
        <v>17</v>
      </c>
      <c r="I3294">
        <v>1.0211100000000001E-2</v>
      </c>
      <c r="J3294" t="s">
        <v>2666</v>
      </c>
      <c r="K3294" s="2">
        <f ca="1">tblInvestment[[#This Row],[Year]]+6</f>
        <v>2022</v>
      </c>
    </row>
    <row r="3295" spans="1:11" x14ac:dyDescent="0.35">
      <c r="A3295" t="s">
        <v>253</v>
      </c>
      <c r="B3295" t="s">
        <v>254</v>
      </c>
      <c r="C3295" t="s">
        <v>53</v>
      </c>
      <c r="D3295" t="s">
        <v>3272</v>
      </c>
      <c r="E3295" s="1">
        <v>42624</v>
      </c>
      <c r="F3295" t="s">
        <v>395</v>
      </c>
      <c r="G3295" t="s">
        <v>16</v>
      </c>
      <c r="H3295" t="s">
        <v>34</v>
      </c>
      <c r="I3295">
        <v>11.8788</v>
      </c>
      <c r="J3295" t="s">
        <v>2666</v>
      </c>
      <c r="K3295" s="2">
        <f ca="1">tblInvestment[[#This Row],[Year]]+6</f>
        <v>2022</v>
      </c>
    </row>
    <row r="3296" spans="1:11" x14ac:dyDescent="0.35">
      <c r="A3296" t="s">
        <v>73</v>
      </c>
      <c r="B3296" t="s">
        <v>74</v>
      </c>
      <c r="C3296" t="s">
        <v>13</v>
      </c>
      <c r="D3296" t="s">
        <v>3273</v>
      </c>
      <c r="E3296" s="1">
        <v>42625</v>
      </c>
      <c r="F3296" t="s">
        <v>126</v>
      </c>
      <c r="G3296" t="s">
        <v>27</v>
      </c>
      <c r="H3296" t="s">
        <v>76</v>
      </c>
      <c r="I3296">
        <v>33.672600000000003</v>
      </c>
      <c r="J3296" t="s">
        <v>2666</v>
      </c>
      <c r="K3296" s="2">
        <f ca="1">tblInvestment[[#This Row],[Year]]+6</f>
        <v>2022</v>
      </c>
    </row>
    <row r="3297" spans="1:11" x14ac:dyDescent="0.35">
      <c r="A3297" t="s">
        <v>1370</v>
      </c>
      <c r="B3297" t="s">
        <v>1371</v>
      </c>
      <c r="C3297" t="s">
        <v>25</v>
      </c>
      <c r="D3297" t="s">
        <v>3274</v>
      </c>
      <c r="E3297" s="1">
        <v>42625</v>
      </c>
      <c r="F3297" t="s">
        <v>126</v>
      </c>
      <c r="G3297" t="s">
        <v>27</v>
      </c>
      <c r="H3297" t="s">
        <v>76</v>
      </c>
      <c r="I3297">
        <v>250</v>
      </c>
      <c r="J3297" t="s">
        <v>2666</v>
      </c>
      <c r="K3297" s="2">
        <f ca="1">tblInvestment[[#This Row],[Year]]+6</f>
        <v>2022</v>
      </c>
    </row>
    <row r="3298" spans="1:11" x14ac:dyDescent="0.35">
      <c r="A3298" t="s">
        <v>41</v>
      </c>
      <c r="B3298" t="s">
        <v>42</v>
      </c>
      <c r="C3298" t="s">
        <v>13</v>
      </c>
      <c r="D3298" t="s">
        <v>2428</v>
      </c>
      <c r="E3298" s="1">
        <v>42625</v>
      </c>
      <c r="F3298" t="s">
        <v>15</v>
      </c>
      <c r="G3298" t="s">
        <v>45</v>
      </c>
      <c r="H3298" t="s">
        <v>17</v>
      </c>
      <c r="I3298">
        <v>0.118094</v>
      </c>
      <c r="J3298" t="s">
        <v>2666</v>
      </c>
      <c r="K3298" s="2">
        <f ca="1">tblInvestment[[#This Row],[Year]]+6</f>
        <v>2022</v>
      </c>
    </row>
    <row r="3299" spans="1:11" x14ac:dyDescent="0.35">
      <c r="A3299" t="s">
        <v>55</v>
      </c>
      <c r="B3299" t="s">
        <v>56</v>
      </c>
      <c r="C3299" t="s">
        <v>53</v>
      </c>
      <c r="D3299" t="s">
        <v>3275</v>
      </c>
      <c r="E3299" s="1">
        <v>42625</v>
      </c>
      <c r="F3299" t="s">
        <v>288</v>
      </c>
      <c r="G3299" t="s">
        <v>27</v>
      </c>
      <c r="H3299" t="s">
        <v>34</v>
      </c>
      <c r="I3299">
        <v>5</v>
      </c>
      <c r="J3299" t="s">
        <v>3276</v>
      </c>
      <c r="K3299" s="2">
        <f ca="1">tblInvestment[[#This Row],[Year]]+6</f>
        <v>2022</v>
      </c>
    </row>
    <row r="3300" spans="1:11" x14ac:dyDescent="0.35">
      <c r="A3300" t="s">
        <v>51</v>
      </c>
      <c r="B3300" t="s">
        <v>52</v>
      </c>
      <c r="C3300" t="s">
        <v>53</v>
      </c>
      <c r="D3300" t="s">
        <v>3277</v>
      </c>
      <c r="E3300" s="1">
        <v>42625</v>
      </c>
      <c r="F3300" t="s">
        <v>395</v>
      </c>
      <c r="G3300" t="s">
        <v>27</v>
      </c>
      <c r="H3300" t="s">
        <v>34</v>
      </c>
      <c r="I3300">
        <v>20.390448811201733</v>
      </c>
      <c r="J3300" t="s">
        <v>3278</v>
      </c>
      <c r="K3300" s="2">
        <f ca="1">tblInvestment[[#This Row],[Year]]+6</f>
        <v>2022</v>
      </c>
    </row>
    <row r="3301" spans="1:11" x14ac:dyDescent="0.35">
      <c r="A3301" t="s">
        <v>220</v>
      </c>
      <c r="B3301" t="s">
        <v>221</v>
      </c>
      <c r="C3301" t="s">
        <v>13</v>
      </c>
      <c r="D3301" t="s">
        <v>3279</v>
      </c>
      <c r="E3301" s="1">
        <v>42625</v>
      </c>
      <c r="F3301" t="s">
        <v>126</v>
      </c>
      <c r="G3301" t="s">
        <v>27</v>
      </c>
      <c r="H3301" t="s">
        <v>76</v>
      </c>
      <c r="I3301">
        <v>1</v>
      </c>
      <c r="J3301" t="s">
        <v>2666</v>
      </c>
      <c r="K3301" s="2">
        <f ca="1">tblInvestment[[#This Row],[Year]]+6</f>
        <v>2022</v>
      </c>
    </row>
    <row r="3302" spans="1:11" x14ac:dyDescent="0.35">
      <c r="A3302" t="s">
        <v>156</v>
      </c>
      <c r="B3302" t="s">
        <v>157</v>
      </c>
      <c r="C3302" t="s">
        <v>13</v>
      </c>
      <c r="D3302" t="s">
        <v>2836</v>
      </c>
      <c r="E3302" s="1">
        <v>42626</v>
      </c>
      <c r="F3302" t="s">
        <v>44</v>
      </c>
      <c r="G3302" t="s">
        <v>33</v>
      </c>
      <c r="H3302" t="s">
        <v>17</v>
      </c>
      <c r="I3302">
        <v>5.5559999999999998E-2</v>
      </c>
      <c r="J3302" t="s">
        <v>2666</v>
      </c>
      <c r="K3302" s="2">
        <f ca="1">tblInvestment[[#This Row],[Year]]+6</f>
        <v>2022</v>
      </c>
    </row>
    <row r="3303" spans="1:11" x14ac:dyDescent="0.35">
      <c r="A3303" t="s">
        <v>36</v>
      </c>
      <c r="B3303" t="s">
        <v>37</v>
      </c>
      <c r="C3303" t="s">
        <v>21</v>
      </c>
      <c r="D3303" t="s">
        <v>3280</v>
      </c>
      <c r="E3303" s="1">
        <v>42627</v>
      </c>
      <c r="F3303" t="s">
        <v>39</v>
      </c>
      <c r="G3303" t="s">
        <v>33</v>
      </c>
      <c r="H3303" t="s">
        <v>34</v>
      </c>
      <c r="I3303">
        <v>28.010946099683302</v>
      </c>
      <c r="J3303" t="s">
        <v>40</v>
      </c>
      <c r="K3303" s="2">
        <f ca="1">tblInvestment[[#This Row],[Year]]+6</f>
        <v>2022</v>
      </c>
    </row>
    <row r="3304" spans="1:11" x14ac:dyDescent="0.35">
      <c r="A3304" t="s">
        <v>2356</v>
      </c>
      <c r="B3304" t="s">
        <v>2357</v>
      </c>
      <c r="C3304" t="s">
        <v>30</v>
      </c>
      <c r="D3304" t="s">
        <v>3281</v>
      </c>
      <c r="E3304" s="1">
        <v>42627</v>
      </c>
      <c r="F3304" t="s">
        <v>32</v>
      </c>
      <c r="G3304" t="s">
        <v>177</v>
      </c>
      <c r="H3304" t="s">
        <v>34</v>
      </c>
      <c r="I3304">
        <v>50</v>
      </c>
      <c r="J3304" t="s">
        <v>3282</v>
      </c>
      <c r="K3304" s="2">
        <f ca="1">tblInvestment[[#This Row],[Year]]+6</f>
        <v>2022</v>
      </c>
    </row>
    <row r="3305" spans="1:11" x14ac:dyDescent="0.35">
      <c r="A3305" t="s">
        <v>73</v>
      </c>
      <c r="B3305" t="s">
        <v>74</v>
      </c>
      <c r="C3305" t="s">
        <v>13</v>
      </c>
      <c r="D3305" t="s">
        <v>3283</v>
      </c>
      <c r="E3305" s="1">
        <v>42627</v>
      </c>
      <c r="F3305" t="s">
        <v>126</v>
      </c>
      <c r="G3305" t="s">
        <v>27</v>
      </c>
      <c r="H3305" t="s">
        <v>76</v>
      </c>
      <c r="I3305">
        <v>20.046199999999999</v>
      </c>
      <c r="J3305" t="s">
        <v>2666</v>
      </c>
      <c r="K3305" s="2">
        <f ca="1">tblInvestment[[#This Row],[Year]]+6</f>
        <v>2022</v>
      </c>
    </row>
    <row r="3306" spans="1:11" x14ac:dyDescent="0.35">
      <c r="A3306" t="s">
        <v>290</v>
      </c>
      <c r="B3306" t="s">
        <v>291</v>
      </c>
      <c r="C3306" t="s">
        <v>13</v>
      </c>
      <c r="D3306" t="s">
        <v>3284</v>
      </c>
      <c r="E3306" s="1">
        <v>42627</v>
      </c>
      <c r="F3306" t="s">
        <v>15</v>
      </c>
      <c r="G3306" t="s">
        <v>197</v>
      </c>
      <c r="H3306" t="s">
        <v>17</v>
      </c>
      <c r="I3306">
        <v>0.34110699999999999</v>
      </c>
      <c r="J3306" t="s">
        <v>2666</v>
      </c>
      <c r="K3306" s="2">
        <f ca="1">tblInvestment[[#This Row],[Year]]+6</f>
        <v>2022</v>
      </c>
    </row>
    <row r="3307" spans="1:11" x14ac:dyDescent="0.35">
      <c r="A3307" t="s">
        <v>36</v>
      </c>
      <c r="B3307" t="s">
        <v>37</v>
      </c>
      <c r="C3307" t="s">
        <v>21</v>
      </c>
      <c r="D3307" t="s">
        <v>3285</v>
      </c>
      <c r="E3307" s="1">
        <v>42628</v>
      </c>
      <c r="F3307" t="s">
        <v>39</v>
      </c>
      <c r="G3307" t="s">
        <v>33</v>
      </c>
      <c r="H3307" t="s">
        <v>34</v>
      </c>
      <c r="I3307">
        <v>20.582049626418225</v>
      </c>
      <c r="J3307" t="s">
        <v>40</v>
      </c>
      <c r="K3307" s="2">
        <f ca="1">tblInvestment[[#This Row],[Year]]+6</f>
        <v>2022</v>
      </c>
    </row>
    <row r="3308" spans="1:11" x14ac:dyDescent="0.35">
      <c r="A3308" t="s">
        <v>382</v>
      </c>
      <c r="B3308" t="s">
        <v>383</v>
      </c>
      <c r="C3308" t="s">
        <v>100</v>
      </c>
      <c r="D3308" t="s">
        <v>60</v>
      </c>
      <c r="E3308" s="1">
        <v>42628</v>
      </c>
      <c r="F3308" t="s">
        <v>61</v>
      </c>
      <c r="G3308" t="s">
        <v>16</v>
      </c>
      <c r="H3308" t="s">
        <v>17</v>
      </c>
      <c r="I3308">
        <v>2.8501139999999998E-2</v>
      </c>
      <c r="J3308" t="s">
        <v>2666</v>
      </c>
      <c r="K3308" s="2">
        <f ca="1">tblInvestment[[#This Row],[Year]]+6</f>
        <v>2022</v>
      </c>
    </row>
    <row r="3309" spans="1:11" x14ac:dyDescent="0.35">
      <c r="A3309" t="s">
        <v>101</v>
      </c>
      <c r="B3309" t="s">
        <v>102</v>
      </c>
      <c r="C3309" t="s">
        <v>53</v>
      </c>
      <c r="D3309" t="s">
        <v>3286</v>
      </c>
      <c r="E3309" s="1">
        <v>42628</v>
      </c>
      <c r="F3309" t="s">
        <v>15</v>
      </c>
      <c r="G3309" t="s">
        <v>72</v>
      </c>
      <c r="H3309" t="s">
        <v>17</v>
      </c>
      <c r="I3309">
        <v>0.1</v>
      </c>
      <c r="J3309" t="s">
        <v>2666</v>
      </c>
      <c r="K3309" s="2">
        <f ca="1">tblInvestment[[#This Row],[Year]]+6</f>
        <v>2022</v>
      </c>
    </row>
    <row r="3310" spans="1:11" x14ac:dyDescent="0.35">
      <c r="A3310" t="s">
        <v>205</v>
      </c>
      <c r="B3310" t="s">
        <v>206</v>
      </c>
      <c r="C3310" t="s">
        <v>30</v>
      </c>
      <c r="D3310" t="s">
        <v>3287</v>
      </c>
      <c r="E3310" s="1">
        <v>42629</v>
      </c>
      <c r="F3310" t="s">
        <v>208</v>
      </c>
      <c r="G3310" t="s">
        <v>72</v>
      </c>
      <c r="H3310" t="s">
        <v>34</v>
      </c>
      <c r="I3310">
        <v>79.312500000000014</v>
      </c>
      <c r="J3310" t="s">
        <v>3288</v>
      </c>
      <c r="K3310" s="2">
        <f ca="1">tblInvestment[[#This Row],[Year]]+6</f>
        <v>2022</v>
      </c>
    </row>
    <row r="3311" spans="1:11" x14ac:dyDescent="0.35">
      <c r="A3311" t="s">
        <v>486</v>
      </c>
      <c r="B3311" t="s">
        <v>487</v>
      </c>
      <c r="C3311" t="s">
        <v>48</v>
      </c>
      <c r="D3311" t="s">
        <v>3289</v>
      </c>
      <c r="E3311" s="1">
        <v>42629</v>
      </c>
      <c r="F3311" t="s">
        <v>809</v>
      </c>
      <c r="G3311" t="s">
        <v>27</v>
      </c>
      <c r="H3311" t="s">
        <v>34</v>
      </c>
      <c r="I3311">
        <v>33.380000000000003</v>
      </c>
      <c r="J3311" t="s">
        <v>2666</v>
      </c>
      <c r="K3311" s="2">
        <f ca="1">tblInvestment[[#This Row],[Year]]+6</f>
        <v>2022</v>
      </c>
    </row>
    <row r="3312" spans="1:11" x14ac:dyDescent="0.35">
      <c r="A3312" t="s">
        <v>46</v>
      </c>
      <c r="B3312" t="s">
        <v>47</v>
      </c>
      <c r="C3312" t="s">
        <v>48</v>
      </c>
      <c r="D3312" t="s">
        <v>2360</v>
      </c>
      <c r="E3312" s="1">
        <v>42629</v>
      </c>
      <c r="F3312" t="s">
        <v>50</v>
      </c>
      <c r="G3312" t="s">
        <v>16</v>
      </c>
      <c r="H3312" t="s">
        <v>17</v>
      </c>
      <c r="I3312">
        <v>0.8</v>
      </c>
      <c r="J3312" t="s">
        <v>2666</v>
      </c>
      <c r="K3312" s="2">
        <f ca="1">tblInvestment[[#This Row],[Year]]+6</f>
        <v>2022</v>
      </c>
    </row>
    <row r="3313" spans="1:11" x14ac:dyDescent="0.35">
      <c r="A3313" t="s">
        <v>653</v>
      </c>
      <c r="B3313" t="s">
        <v>654</v>
      </c>
      <c r="C3313" t="s">
        <v>21</v>
      </c>
      <c r="D3313" t="s">
        <v>3290</v>
      </c>
      <c r="E3313" s="1">
        <v>42630</v>
      </c>
      <c r="F3313" t="s">
        <v>126</v>
      </c>
      <c r="G3313" t="s">
        <v>27</v>
      </c>
      <c r="H3313" t="s">
        <v>76</v>
      </c>
      <c r="I3313">
        <v>55</v>
      </c>
      <c r="J3313" t="s">
        <v>2666</v>
      </c>
      <c r="K3313" s="2">
        <f ca="1">tblInvestment[[#This Row],[Year]]+6</f>
        <v>2022</v>
      </c>
    </row>
    <row r="3314" spans="1:11" x14ac:dyDescent="0.35">
      <c r="A3314" t="s">
        <v>210</v>
      </c>
      <c r="B3314" t="s">
        <v>211</v>
      </c>
      <c r="C3314" t="s">
        <v>53</v>
      </c>
      <c r="D3314" t="s">
        <v>3291</v>
      </c>
      <c r="E3314" s="1">
        <v>42630</v>
      </c>
      <c r="F3314" t="s">
        <v>15</v>
      </c>
      <c r="G3314" t="s">
        <v>197</v>
      </c>
      <c r="H3314" t="s">
        <v>17</v>
      </c>
      <c r="I3314">
        <v>0.92619899999999999</v>
      </c>
      <c r="J3314" t="s">
        <v>2666</v>
      </c>
      <c r="K3314" s="2">
        <f ca="1">tblInvestment[[#This Row],[Year]]+6</f>
        <v>2022</v>
      </c>
    </row>
    <row r="3315" spans="1:11" x14ac:dyDescent="0.35">
      <c r="A3315" t="s">
        <v>486</v>
      </c>
      <c r="B3315" t="s">
        <v>487</v>
      </c>
      <c r="C3315" t="s">
        <v>48</v>
      </c>
      <c r="D3315" t="s">
        <v>3292</v>
      </c>
      <c r="E3315" s="1">
        <v>42630</v>
      </c>
      <c r="F3315" t="s">
        <v>15</v>
      </c>
      <c r="G3315" t="s">
        <v>27</v>
      </c>
      <c r="H3315" t="s">
        <v>17</v>
      </c>
      <c r="I3315">
        <v>2.21166E-2</v>
      </c>
      <c r="J3315" t="s">
        <v>2666</v>
      </c>
      <c r="K3315" s="2">
        <f ca="1">tblInvestment[[#This Row],[Year]]+6</f>
        <v>2022</v>
      </c>
    </row>
    <row r="3316" spans="1:11" x14ac:dyDescent="0.35">
      <c r="A3316" t="s">
        <v>73</v>
      </c>
      <c r="B3316" t="s">
        <v>74</v>
      </c>
      <c r="C3316" t="s">
        <v>13</v>
      </c>
      <c r="D3316" t="s">
        <v>3293</v>
      </c>
      <c r="E3316" s="1">
        <v>42631</v>
      </c>
      <c r="F3316" t="s">
        <v>126</v>
      </c>
      <c r="G3316" t="s">
        <v>27</v>
      </c>
      <c r="H3316" t="s">
        <v>76</v>
      </c>
      <c r="I3316">
        <v>10</v>
      </c>
      <c r="J3316" t="s">
        <v>2666</v>
      </c>
      <c r="K3316" s="2">
        <f ca="1">tblInvestment[[#This Row],[Year]]+6</f>
        <v>2022</v>
      </c>
    </row>
    <row r="3317" spans="1:11" x14ac:dyDescent="0.35">
      <c r="A3317" t="s">
        <v>634</v>
      </c>
      <c r="B3317" t="s">
        <v>635</v>
      </c>
      <c r="C3317" t="s">
        <v>13</v>
      </c>
      <c r="D3317" t="s">
        <v>3294</v>
      </c>
      <c r="E3317" s="1">
        <v>42631</v>
      </c>
      <c r="F3317" t="s">
        <v>126</v>
      </c>
      <c r="G3317" t="s">
        <v>27</v>
      </c>
      <c r="H3317" t="s">
        <v>76</v>
      </c>
      <c r="I3317">
        <v>10</v>
      </c>
      <c r="J3317" t="s">
        <v>2666</v>
      </c>
      <c r="K3317" s="2">
        <f ca="1">tblInvestment[[#This Row],[Year]]+6</f>
        <v>2022</v>
      </c>
    </row>
    <row r="3318" spans="1:11" x14ac:dyDescent="0.35">
      <c r="A3318" t="s">
        <v>486</v>
      </c>
      <c r="B3318" t="s">
        <v>487</v>
      </c>
      <c r="C3318" t="s">
        <v>48</v>
      </c>
      <c r="D3318" t="s">
        <v>3295</v>
      </c>
      <c r="E3318" s="1">
        <v>42631</v>
      </c>
      <c r="F3318" t="s">
        <v>15</v>
      </c>
      <c r="G3318" t="s">
        <v>27</v>
      </c>
      <c r="H3318" t="s">
        <v>17</v>
      </c>
      <c r="I3318">
        <v>0.61593399999999998</v>
      </c>
      <c r="J3318" t="s">
        <v>2666</v>
      </c>
      <c r="K3318" s="2">
        <f ca="1">tblInvestment[[#This Row],[Year]]+6</f>
        <v>2022</v>
      </c>
    </row>
    <row r="3319" spans="1:11" x14ac:dyDescent="0.35">
      <c r="A3319" t="s">
        <v>55</v>
      </c>
      <c r="B3319" t="s">
        <v>56</v>
      </c>
      <c r="C3319" t="s">
        <v>53</v>
      </c>
      <c r="D3319" t="s">
        <v>3296</v>
      </c>
      <c r="E3319" s="1">
        <v>42631</v>
      </c>
      <c r="F3319" t="s">
        <v>15</v>
      </c>
      <c r="G3319" t="s">
        <v>16</v>
      </c>
      <c r="H3319" t="s">
        <v>189</v>
      </c>
      <c r="I3319">
        <v>4.6444799999999997</v>
      </c>
      <c r="J3319" t="s">
        <v>2666</v>
      </c>
      <c r="K3319" s="2">
        <f ca="1">tblInvestment[[#This Row],[Year]]+6</f>
        <v>2022</v>
      </c>
    </row>
    <row r="3320" spans="1:11" x14ac:dyDescent="0.35">
      <c r="A3320" t="s">
        <v>239</v>
      </c>
      <c r="B3320" t="s">
        <v>240</v>
      </c>
      <c r="C3320" t="s">
        <v>53</v>
      </c>
      <c r="D3320" t="s">
        <v>3297</v>
      </c>
      <c r="E3320" s="1">
        <v>42631</v>
      </c>
      <c r="F3320" t="s">
        <v>15</v>
      </c>
      <c r="G3320" t="s">
        <v>16</v>
      </c>
      <c r="H3320" t="s">
        <v>17</v>
      </c>
      <c r="I3320">
        <v>0.01</v>
      </c>
      <c r="J3320" t="s">
        <v>2666</v>
      </c>
      <c r="K3320" s="2">
        <f ca="1">tblInvestment[[#This Row],[Year]]+6</f>
        <v>2022</v>
      </c>
    </row>
    <row r="3321" spans="1:11" x14ac:dyDescent="0.35">
      <c r="A3321" t="s">
        <v>172</v>
      </c>
      <c r="B3321" t="s">
        <v>173</v>
      </c>
      <c r="C3321" t="s">
        <v>174</v>
      </c>
      <c r="D3321" t="s">
        <v>3298</v>
      </c>
      <c r="E3321" s="1">
        <v>42632</v>
      </c>
      <c r="F3321" t="s">
        <v>126</v>
      </c>
      <c r="G3321" t="s">
        <v>27</v>
      </c>
      <c r="H3321" t="s">
        <v>76</v>
      </c>
      <c r="I3321">
        <v>70</v>
      </c>
      <c r="J3321" t="s">
        <v>2666</v>
      </c>
      <c r="K3321" s="2">
        <f ca="1">tblInvestment[[#This Row],[Year]]+6</f>
        <v>2022</v>
      </c>
    </row>
    <row r="3322" spans="1:11" x14ac:dyDescent="0.35">
      <c r="A3322" t="s">
        <v>883</v>
      </c>
      <c r="B3322" t="s">
        <v>884</v>
      </c>
      <c r="C3322" t="s">
        <v>25</v>
      </c>
      <c r="D3322" t="s">
        <v>3299</v>
      </c>
      <c r="E3322" s="1">
        <v>42632</v>
      </c>
      <c r="F3322" t="s">
        <v>126</v>
      </c>
      <c r="G3322" t="s">
        <v>27</v>
      </c>
      <c r="H3322" t="s">
        <v>76</v>
      </c>
      <c r="I3322">
        <v>4</v>
      </c>
      <c r="J3322" t="s">
        <v>2666</v>
      </c>
      <c r="K3322" s="2">
        <f ca="1">tblInvestment[[#This Row],[Year]]+6</f>
        <v>2022</v>
      </c>
    </row>
    <row r="3323" spans="1:11" x14ac:dyDescent="0.35">
      <c r="A3323" t="s">
        <v>89</v>
      </c>
      <c r="B3323" t="s">
        <v>90</v>
      </c>
      <c r="C3323" t="s">
        <v>21</v>
      </c>
      <c r="D3323" t="s">
        <v>3300</v>
      </c>
      <c r="E3323" s="1">
        <v>42632</v>
      </c>
      <c r="F3323" t="s">
        <v>15</v>
      </c>
      <c r="G3323" t="s">
        <v>16</v>
      </c>
      <c r="H3323" t="s">
        <v>17</v>
      </c>
      <c r="I3323">
        <v>0.28972500000000001</v>
      </c>
      <c r="J3323" t="s">
        <v>2666</v>
      </c>
      <c r="K3323" s="2">
        <f ca="1">tblInvestment[[#This Row],[Year]]+6</f>
        <v>2022</v>
      </c>
    </row>
    <row r="3324" spans="1:11" x14ac:dyDescent="0.35">
      <c r="A3324" t="s">
        <v>51</v>
      </c>
      <c r="B3324" t="s">
        <v>52</v>
      </c>
      <c r="C3324" t="s">
        <v>53</v>
      </c>
      <c r="D3324" t="s">
        <v>3301</v>
      </c>
      <c r="E3324" s="1">
        <v>42632</v>
      </c>
      <c r="F3324" t="s">
        <v>395</v>
      </c>
      <c r="G3324" t="s">
        <v>27</v>
      </c>
      <c r="H3324" t="s">
        <v>34</v>
      </c>
      <c r="I3324">
        <v>34.493707000000001</v>
      </c>
      <c r="J3324" t="s">
        <v>3302</v>
      </c>
      <c r="K3324" s="2">
        <f ca="1">tblInvestment[[#This Row],[Year]]+6</f>
        <v>2022</v>
      </c>
    </row>
    <row r="3325" spans="1:11" x14ac:dyDescent="0.35">
      <c r="A3325" t="s">
        <v>194</v>
      </c>
      <c r="B3325" t="s">
        <v>195</v>
      </c>
      <c r="C3325" t="s">
        <v>48</v>
      </c>
      <c r="D3325" t="s">
        <v>3303</v>
      </c>
      <c r="E3325" s="1">
        <v>42632</v>
      </c>
      <c r="F3325" t="s">
        <v>88</v>
      </c>
      <c r="G3325" t="s">
        <v>16</v>
      </c>
      <c r="H3325" t="s">
        <v>17</v>
      </c>
      <c r="I3325">
        <v>0.02</v>
      </c>
      <c r="J3325" t="s">
        <v>2666</v>
      </c>
      <c r="K3325" s="2">
        <f ca="1">tblInvestment[[#This Row],[Year]]+6</f>
        <v>2022</v>
      </c>
    </row>
    <row r="3326" spans="1:11" x14ac:dyDescent="0.35">
      <c r="A3326" t="s">
        <v>160</v>
      </c>
      <c r="B3326" t="s">
        <v>161</v>
      </c>
      <c r="C3326" t="s">
        <v>21</v>
      </c>
      <c r="D3326" t="s">
        <v>3304</v>
      </c>
      <c r="E3326" s="1">
        <v>42633</v>
      </c>
      <c r="F3326" t="s">
        <v>395</v>
      </c>
      <c r="G3326" t="s">
        <v>27</v>
      </c>
      <c r="H3326" t="s">
        <v>34</v>
      </c>
      <c r="I3326">
        <v>66.36910242197429</v>
      </c>
      <c r="J3326" t="s">
        <v>3305</v>
      </c>
      <c r="K3326" s="2">
        <f ca="1">tblInvestment[[#This Row],[Year]]+6</f>
        <v>2022</v>
      </c>
    </row>
    <row r="3327" spans="1:11" x14ac:dyDescent="0.35">
      <c r="A3327" t="s">
        <v>156</v>
      </c>
      <c r="B3327" t="s">
        <v>157</v>
      </c>
      <c r="C3327" t="s">
        <v>13</v>
      </c>
      <c r="D3327" t="s">
        <v>3306</v>
      </c>
      <c r="E3327" s="1">
        <v>42633</v>
      </c>
      <c r="F3327" t="s">
        <v>126</v>
      </c>
      <c r="G3327" t="s">
        <v>27</v>
      </c>
      <c r="H3327" t="s">
        <v>76</v>
      </c>
      <c r="I3327">
        <v>19.8858</v>
      </c>
      <c r="J3327" t="s">
        <v>2666</v>
      </c>
      <c r="K3327" s="2">
        <f ca="1">tblInvestment[[#This Row],[Year]]+6</f>
        <v>2022</v>
      </c>
    </row>
    <row r="3328" spans="1:11" x14ac:dyDescent="0.35">
      <c r="A3328" t="s">
        <v>634</v>
      </c>
      <c r="B3328" t="s">
        <v>635</v>
      </c>
      <c r="C3328" t="s">
        <v>13</v>
      </c>
      <c r="D3328" t="s">
        <v>3307</v>
      </c>
      <c r="E3328" s="1">
        <v>42633</v>
      </c>
      <c r="F3328" t="s">
        <v>126</v>
      </c>
      <c r="G3328" t="s">
        <v>27</v>
      </c>
      <c r="H3328" t="s">
        <v>76</v>
      </c>
      <c r="I3328">
        <v>15</v>
      </c>
      <c r="J3328" t="s">
        <v>2666</v>
      </c>
      <c r="K3328" s="2">
        <f ca="1">tblInvestment[[#This Row],[Year]]+6</f>
        <v>2022</v>
      </c>
    </row>
    <row r="3329" spans="1:11" x14ac:dyDescent="0.35">
      <c r="A3329" t="s">
        <v>95</v>
      </c>
      <c r="B3329" t="s">
        <v>96</v>
      </c>
      <c r="C3329" t="s">
        <v>95</v>
      </c>
      <c r="D3329" t="s">
        <v>3308</v>
      </c>
      <c r="E3329" s="1">
        <v>42633</v>
      </c>
      <c r="F3329" t="s">
        <v>126</v>
      </c>
      <c r="G3329" t="s">
        <v>27</v>
      </c>
      <c r="H3329" t="s">
        <v>76</v>
      </c>
      <c r="I3329">
        <v>0.22999999999999998</v>
      </c>
      <c r="J3329" t="s">
        <v>2666</v>
      </c>
      <c r="K3329" s="2">
        <f ca="1">tblInvestment[[#This Row],[Year]]+6</f>
        <v>2022</v>
      </c>
    </row>
    <row r="3330" spans="1:11" x14ac:dyDescent="0.35">
      <c r="A3330" t="s">
        <v>396</v>
      </c>
      <c r="B3330" t="s">
        <v>397</v>
      </c>
      <c r="C3330" t="s">
        <v>53</v>
      </c>
      <c r="D3330" t="s">
        <v>3309</v>
      </c>
      <c r="E3330" s="1">
        <v>42634</v>
      </c>
      <c r="F3330" t="s">
        <v>15</v>
      </c>
      <c r="G3330" t="s">
        <v>16</v>
      </c>
      <c r="H3330" t="s">
        <v>17</v>
      </c>
      <c r="I3330">
        <v>0.12717000000000001</v>
      </c>
      <c r="J3330" t="s">
        <v>2666</v>
      </c>
      <c r="K3330" s="2">
        <f ca="1">tblInvestment[[#This Row],[Year]]+6</f>
        <v>2022</v>
      </c>
    </row>
    <row r="3331" spans="1:11" x14ac:dyDescent="0.35">
      <c r="A3331" t="s">
        <v>296</v>
      </c>
      <c r="B3331" t="s">
        <v>297</v>
      </c>
      <c r="C3331" t="s">
        <v>21</v>
      </c>
      <c r="D3331" t="s">
        <v>3310</v>
      </c>
      <c r="E3331" s="1">
        <v>42634</v>
      </c>
      <c r="F3331" t="s">
        <v>126</v>
      </c>
      <c r="G3331" t="s">
        <v>27</v>
      </c>
      <c r="H3331" t="s">
        <v>76</v>
      </c>
      <c r="I3331">
        <v>20</v>
      </c>
      <c r="J3331" t="s">
        <v>2666</v>
      </c>
      <c r="K3331" s="2">
        <f ca="1">tblInvestment[[#This Row],[Year]]+6</f>
        <v>2022</v>
      </c>
    </row>
    <row r="3332" spans="1:11" x14ac:dyDescent="0.35">
      <c r="A3332" t="s">
        <v>145</v>
      </c>
      <c r="B3332" t="s">
        <v>146</v>
      </c>
      <c r="C3332" t="s">
        <v>53</v>
      </c>
      <c r="D3332" t="s">
        <v>3311</v>
      </c>
      <c r="E3332" s="1">
        <v>42634</v>
      </c>
      <c r="F3332" t="s">
        <v>15</v>
      </c>
      <c r="G3332" t="s">
        <v>27</v>
      </c>
      <c r="H3332" t="s">
        <v>76</v>
      </c>
      <c r="I3332">
        <v>11.15</v>
      </c>
      <c r="J3332" t="s">
        <v>2666</v>
      </c>
      <c r="K3332" s="2">
        <f ca="1">tblInvestment[[#This Row],[Year]]+6</f>
        <v>2022</v>
      </c>
    </row>
    <row r="3333" spans="1:11" x14ac:dyDescent="0.35">
      <c r="A3333" t="s">
        <v>77</v>
      </c>
      <c r="B3333" t="s">
        <v>78</v>
      </c>
      <c r="C3333" t="s">
        <v>30</v>
      </c>
      <c r="D3333" t="s">
        <v>3312</v>
      </c>
      <c r="E3333" s="1">
        <v>42634</v>
      </c>
      <c r="F3333" t="s">
        <v>15</v>
      </c>
      <c r="G3333" t="s">
        <v>45</v>
      </c>
      <c r="H3333" t="s">
        <v>17</v>
      </c>
      <c r="I3333">
        <v>5.3570199999999998E-2</v>
      </c>
      <c r="J3333" t="s">
        <v>2666</v>
      </c>
      <c r="K3333" s="2">
        <f ca="1">tblInvestment[[#This Row],[Year]]+6</f>
        <v>2022</v>
      </c>
    </row>
    <row r="3334" spans="1:11" x14ac:dyDescent="0.35">
      <c r="A3334" t="s">
        <v>407</v>
      </c>
      <c r="B3334" t="s">
        <v>408</v>
      </c>
      <c r="C3334" t="s">
        <v>48</v>
      </c>
      <c r="D3334" t="s">
        <v>3313</v>
      </c>
      <c r="E3334" s="1">
        <v>42635</v>
      </c>
      <c r="F3334" t="s">
        <v>126</v>
      </c>
      <c r="G3334" t="s">
        <v>27</v>
      </c>
      <c r="H3334" t="s">
        <v>76</v>
      </c>
      <c r="I3334">
        <v>15</v>
      </c>
      <c r="J3334" t="s">
        <v>2666</v>
      </c>
      <c r="K3334" s="2">
        <f ca="1">tblInvestment[[#This Row],[Year]]+6</f>
        <v>2022</v>
      </c>
    </row>
    <row r="3335" spans="1:11" x14ac:dyDescent="0.35">
      <c r="A3335" t="s">
        <v>73</v>
      </c>
      <c r="B3335" t="s">
        <v>74</v>
      </c>
      <c r="C3335" t="s">
        <v>13</v>
      </c>
      <c r="D3335" t="s">
        <v>3314</v>
      </c>
      <c r="E3335" s="1">
        <v>42635</v>
      </c>
      <c r="F3335" t="s">
        <v>126</v>
      </c>
      <c r="G3335" t="s">
        <v>27</v>
      </c>
      <c r="H3335" t="s">
        <v>76</v>
      </c>
      <c r="I3335">
        <v>59.544200000000004</v>
      </c>
      <c r="J3335" t="s">
        <v>2666</v>
      </c>
      <c r="K3335" s="2">
        <f ca="1">tblInvestment[[#This Row],[Year]]+6</f>
        <v>2022</v>
      </c>
    </row>
    <row r="3336" spans="1:11" x14ac:dyDescent="0.35">
      <c r="A3336" t="s">
        <v>160</v>
      </c>
      <c r="B3336" t="s">
        <v>161</v>
      </c>
      <c r="C3336" t="s">
        <v>21</v>
      </c>
      <c r="D3336" t="s">
        <v>3315</v>
      </c>
      <c r="E3336" s="1">
        <v>42636</v>
      </c>
      <c r="F3336" t="s">
        <v>276</v>
      </c>
      <c r="G3336" t="s">
        <v>45</v>
      </c>
      <c r="H3336" t="s">
        <v>34</v>
      </c>
      <c r="I3336">
        <v>1000</v>
      </c>
      <c r="J3336" t="s">
        <v>277</v>
      </c>
      <c r="K3336" s="2">
        <f ca="1">tblInvestment[[#This Row],[Year]]+6</f>
        <v>2022</v>
      </c>
    </row>
    <row r="3337" spans="1:11" x14ac:dyDescent="0.35">
      <c r="A3337" t="s">
        <v>36</v>
      </c>
      <c r="B3337" t="s">
        <v>37</v>
      </c>
      <c r="C3337" t="s">
        <v>21</v>
      </c>
      <c r="D3337" t="s">
        <v>3316</v>
      </c>
      <c r="E3337" s="1">
        <v>42636</v>
      </c>
      <c r="F3337" t="s">
        <v>39</v>
      </c>
      <c r="G3337" t="s">
        <v>33</v>
      </c>
      <c r="H3337" t="s">
        <v>34</v>
      </c>
      <c r="I3337">
        <v>20.661408849122164</v>
      </c>
      <c r="J3337" t="s">
        <v>40</v>
      </c>
      <c r="K3337" s="2">
        <f ca="1">tblInvestment[[#This Row],[Year]]+6</f>
        <v>2022</v>
      </c>
    </row>
    <row r="3338" spans="1:11" x14ac:dyDescent="0.35">
      <c r="A3338" t="s">
        <v>304</v>
      </c>
      <c r="B3338" t="s">
        <v>305</v>
      </c>
      <c r="C3338" t="s">
        <v>48</v>
      </c>
      <c r="D3338" t="s">
        <v>3317</v>
      </c>
      <c r="E3338" s="1">
        <v>42636</v>
      </c>
      <c r="F3338" t="s">
        <v>15</v>
      </c>
      <c r="G3338" t="s">
        <v>16</v>
      </c>
      <c r="H3338" t="s">
        <v>17</v>
      </c>
      <c r="I3338">
        <v>0.21370500000000001</v>
      </c>
      <c r="J3338" t="s">
        <v>2666</v>
      </c>
      <c r="K3338" s="2">
        <f ca="1">tblInvestment[[#This Row],[Year]]+6</f>
        <v>2022</v>
      </c>
    </row>
    <row r="3339" spans="1:11" x14ac:dyDescent="0.35">
      <c r="A3339" t="s">
        <v>638</v>
      </c>
      <c r="B3339" t="s">
        <v>639</v>
      </c>
      <c r="C3339" t="s">
        <v>53</v>
      </c>
      <c r="D3339" t="s">
        <v>3318</v>
      </c>
      <c r="E3339" s="1">
        <v>42637</v>
      </c>
      <c r="F3339" t="s">
        <v>15</v>
      </c>
      <c r="G3339" t="s">
        <v>27</v>
      </c>
      <c r="H3339" t="s">
        <v>17</v>
      </c>
      <c r="I3339">
        <v>0.1</v>
      </c>
      <c r="J3339" t="s">
        <v>2666</v>
      </c>
      <c r="K3339" s="2">
        <f ca="1">tblInvestment[[#This Row],[Year]]+6</f>
        <v>2022</v>
      </c>
    </row>
    <row r="3340" spans="1:11" x14ac:dyDescent="0.35">
      <c r="A3340" t="s">
        <v>273</v>
      </c>
      <c r="B3340" t="s">
        <v>274</v>
      </c>
      <c r="C3340" t="s">
        <v>53</v>
      </c>
      <c r="D3340" t="s">
        <v>3250</v>
      </c>
      <c r="E3340" s="1">
        <v>42637</v>
      </c>
      <c r="F3340" t="s">
        <v>395</v>
      </c>
      <c r="G3340" t="s">
        <v>27</v>
      </c>
      <c r="H3340" t="s">
        <v>34</v>
      </c>
      <c r="I3340">
        <v>5.5307585351645239</v>
      </c>
      <c r="J3340" t="s">
        <v>3251</v>
      </c>
      <c r="K3340" s="2">
        <f ca="1">tblInvestment[[#This Row],[Year]]+6</f>
        <v>2022</v>
      </c>
    </row>
    <row r="3341" spans="1:11" x14ac:dyDescent="0.35">
      <c r="A3341" t="s">
        <v>127</v>
      </c>
      <c r="B3341" t="s">
        <v>128</v>
      </c>
      <c r="C3341" t="s">
        <v>129</v>
      </c>
      <c r="D3341" t="s">
        <v>3319</v>
      </c>
      <c r="E3341" s="1">
        <v>42637</v>
      </c>
      <c r="F3341" t="s">
        <v>66</v>
      </c>
      <c r="G3341" t="s">
        <v>16</v>
      </c>
      <c r="H3341" t="s">
        <v>34</v>
      </c>
      <c r="I3341">
        <v>39.585799999999999</v>
      </c>
      <c r="J3341" t="s">
        <v>2666</v>
      </c>
      <c r="K3341" s="2">
        <f ca="1">tblInvestment[[#This Row],[Year]]+6</f>
        <v>2022</v>
      </c>
    </row>
    <row r="3342" spans="1:11" x14ac:dyDescent="0.35">
      <c r="A3342" t="s">
        <v>501</v>
      </c>
      <c r="B3342" t="s">
        <v>502</v>
      </c>
      <c r="C3342" t="s">
        <v>30</v>
      </c>
      <c r="D3342" t="s">
        <v>3320</v>
      </c>
      <c r="E3342" s="1">
        <v>42638</v>
      </c>
      <c r="F3342" t="s">
        <v>318</v>
      </c>
      <c r="G3342" t="s">
        <v>72</v>
      </c>
      <c r="H3342" t="s">
        <v>34</v>
      </c>
      <c r="I3342">
        <v>10.971562500000001</v>
      </c>
      <c r="J3342" t="s">
        <v>3321</v>
      </c>
      <c r="K3342" s="2">
        <f ca="1">tblInvestment[[#This Row],[Year]]+6</f>
        <v>2022</v>
      </c>
    </row>
    <row r="3343" spans="1:11" x14ac:dyDescent="0.35">
      <c r="A3343" t="s">
        <v>73</v>
      </c>
      <c r="B3343" t="s">
        <v>74</v>
      </c>
      <c r="C3343" t="s">
        <v>13</v>
      </c>
      <c r="D3343" t="s">
        <v>3322</v>
      </c>
      <c r="E3343" s="1">
        <v>42638</v>
      </c>
      <c r="F3343" t="s">
        <v>631</v>
      </c>
      <c r="G3343" t="s">
        <v>27</v>
      </c>
      <c r="H3343" t="s">
        <v>17</v>
      </c>
      <c r="I3343">
        <v>2</v>
      </c>
      <c r="J3343" t="s">
        <v>2666</v>
      </c>
      <c r="K3343" s="2">
        <f ca="1">tblInvestment[[#This Row],[Year]]+6</f>
        <v>2022</v>
      </c>
    </row>
    <row r="3344" spans="1:11" x14ac:dyDescent="0.35">
      <c r="A3344" t="s">
        <v>339</v>
      </c>
      <c r="B3344" t="s">
        <v>340</v>
      </c>
      <c r="C3344" t="s">
        <v>30</v>
      </c>
      <c r="D3344" t="s">
        <v>1776</v>
      </c>
      <c r="E3344" s="1">
        <v>42639</v>
      </c>
      <c r="F3344" t="s">
        <v>15</v>
      </c>
      <c r="G3344" t="s">
        <v>16</v>
      </c>
      <c r="H3344" t="s">
        <v>17</v>
      </c>
      <c r="I3344">
        <v>1.4636039999999999E-2</v>
      </c>
      <c r="J3344" t="s">
        <v>2666</v>
      </c>
      <c r="K3344" s="2">
        <f ca="1">tblInvestment[[#This Row],[Year]]+6</f>
        <v>2022</v>
      </c>
    </row>
    <row r="3345" spans="1:11" x14ac:dyDescent="0.35">
      <c r="A3345" t="s">
        <v>51</v>
      </c>
      <c r="B3345" t="s">
        <v>52</v>
      </c>
      <c r="C3345" t="s">
        <v>53</v>
      </c>
      <c r="D3345" t="s">
        <v>2937</v>
      </c>
      <c r="E3345" s="1">
        <v>42639</v>
      </c>
      <c r="F3345" t="s">
        <v>288</v>
      </c>
      <c r="G3345" t="s">
        <v>33</v>
      </c>
      <c r="H3345" t="s">
        <v>34</v>
      </c>
      <c r="I3345">
        <v>124.1</v>
      </c>
      <c r="J3345" t="s">
        <v>2938</v>
      </c>
      <c r="K3345" s="2">
        <f ca="1">tblInvestment[[#This Row],[Year]]+6</f>
        <v>2022</v>
      </c>
    </row>
    <row r="3346" spans="1:11" x14ac:dyDescent="0.35">
      <c r="A3346" t="s">
        <v>589</v>
      </c>
      <c r="B3346" t="s">
        <v>590</v>
      </c>
      <c r="C3346" t="s">
        <v>13</v>
      </c>
      <c r="D3346" t="s">
        <v>60</v>
      </c>
      <c r="E3346" s="1">
        <v>42640</v>
      </c>
      <c r="F3346" t="s">
        <v>61</v>
      </c>
      <c r="G3346" t="s">
        <v>16</v>
      </c>
      <c r="H3346" t="s">
        <v>17</v>
      </c>
      <c r="I3346">
        <v>6.8012999999999997E-3</v>
      </c>
      <c r="J3346" t="s">
        <v>2666</v>
      </c>
      <c r="K3346" s="2">
        <f ca="1">tblInvestment[[#This Row],[Year]]+6</f>
        <v>2022</v>
      </c>
    </row>
    <row r="3347" spans="1:11" x14ac:dyDescent="0.35">
      <c r="A3347" t="s">
        <v>46</v>
      </c>
      <c r="B3347" t="s">
        <v>47</v>
      </c>
      <c r="C3347" t="s">
        <v>48</v>
      </c>
      <c r="D3347" t="s">
        <v>3323</v>
      </c>
      <c r="E3347" s="1">
        <v>42640</v>
      </c>
      <c r="F3347" t="s">
        <v>15</v>
      </c>
      <c r="G3347" t="s">
        <v>72</v>
      </c>
      <c r="H3347" t="s">
        <v>17</v>
      </c>
      <c r="I3347">
        <v>0.04</v>
      </c>
      <c r="J3347" t="s">
        <v>2666</v>
      </c>
      <c r="K3347" s="2">
        <f ca="1">tblInvestment[[#This Row],[Year]]+6</f>
        <v>2022</v>
      </c>
    </row>
    <row r="3348" spans="1:11" x14ac:dyDescent="0.35">
      <c r="A3348" t="s">
        <v>543</v>
      </c>
      <c r="B3348" t="s">
        <v>544</v>
      </c>
      <c r="C3348" t="s">
        <v>30</v>
      </c>
      <c r="D3348" t="s">
        <v>3324</v>
      </c>
      <c r="E3348" s="1">
        <v>42641</v>
      </c>
      <c r="F3348" t="s">
        <v>318</v>
      </c>
      <c r="G3348" t="s">
        <v>177</v>
      </c>
      <c r="H3348" t="s">
        <v>34</v>
      </c>
      <c r="I3348">
        <v>166.46636250000003</v>
      </c>
      <c r="J3348" t="s">
        <v>3325</v>
      </c>
      <c r="K3348" s="2">
        <f ca="1">tblInvestment[[#This Row],[Year]]+6</f>
        <v>2022</v>
      </c>
    </row>
    <row r="3349" spans="1:11" x14ac:dyDescent="0.35">
      <c r="A3349" t="s">
        <v>231</v>
      </c>
      <c r="B3349" t="s">
        <v>232</v>
      </c>
      <c r="C3349" t="s">
        <v>30</v>
      </c>
      <c r="D3349" t="s">
        <v>3326</v>
      </c>
      <c r="E3349" s="1">
        <v>42641</v>
      </c>
      <c r="F3349" t="s">
        <v>15</v>
      </c>
      <c r="G3349" t="s">
        <v>197</v>
      </c>
      <c r="H3349" t="s">
        <v>17</v>
      </c>
      <c r="I3349">
        <v>0.21971600000000002</v>
      </c>
      <c r="J3349" t="s">
        <v>2666</v>
      </c>
      <c r="K3349" s="2">
        <f ca="1">tblInvestment[[#This Row],[Year]]+6</f>
        <v>2022</v>
      </c>
    </row>
    <row r="3350" spans="1:11" x14ac:dyDescent="0.35">
      <c r="A3350" t="s">
        <v>104</v>
      </c>
      <c r="B3350" t="s">
        <v>105</v>
      </c>
      <c r="C3350" t="s">
        <v>13</v>
      </c>
      <c r="D3350" t="s">
        <v>3327</v>
      </c>
      <c r="E3350" s="1">
        <v>42644</v>
      </c>
      <c r="F3350" t="s">
        <v>15</v>
      </c>
      <c r="G3350" t="s">
        <v>16</v>
      </c>
      <c r="H3350" t="s">
        <v>17</v>
      </c>
      <c r="I3350">
        <v>0.24549299999999996</v>
      </c>
      <c r="J3350" t="s">
        <v>2666</v>
      </c>
      <c r="K3350" s="2">
        <f ca="1">tblInvestment[[#This Row],[Year]]+6</f>
        <v>2022</v>
      </c>
    </row>
    <row r="3351" spans="1:11" x14ac:dyDescent="0.35">
      <c r="A3351" t="s">
        <v>236</v>
      </c>
      <c r="B3351" t="s">
        <v>237</v>
      </c>
      <c r="C3351" t="s">
        <v>48</v>
      </c>
      <c r="D3351" t="s">
        <v>3328</v>
      </c>
      <c r="E3351" s="1">
        <v>42644</v>
      </c>
      <c r="F3351" t="s">
        <v>15</v>
      </c>
      <c r="G3351" t="s">
        <v>16</v>
      </c>
      <c r="H3351" t="s">
        <v>17</v>
      </c>
      <c r="I3351">
        <v>9.4696500000000003E-2</v>
      </c>
      <c r="J3351" t="s">
        <v>2666</v>
      </c>
      <c r="K3351" s="2">
        <f ca="1">tblInvestment[[#This Row],[Year]]+6</f>
        <v>2022</v>
      </c>
    </row>
    <row r="3352" spans="1:11" x14ac:dyDescent="0.35">
      <c r="A3352" t="s">
        <v>638</v>
      </c>
      <c r="B3352" t="s">
        <v>639</v>
      </c>
      <c r="C3352" t="s">
        <v>53</v>
      </c>
      <c r="D3352" t="s">
        <v>3329</v>
      </c>
      <c r="E3352" s="1">
        <v>42644</v>
      </c>
      <c r="F3352" t="s">
        <v>15</v>
      </c>
      <c r="G3352" t="s">
        <v>33</v>
      </c>
      <c r="H3352" t="s">
        <v>17</v>
      </c>
      <c r="I3352">
        <v>4.15998</v>
      </c>
      <c r="J3352" t="s">
        <v>2666</v>
      </c>
      <c r="K3352" s="2">
        <f ca="1">tblInvestment[[#This Row],[Year]]+6</f>
        <v>2022</v>
      </c>
    </row>
    <row r="3353" spans="1:11" x14ac:dyDescent="0.35">
      <c r="A3353" t="s">
        <v>586</v>
      </c>
      <c r="B3353" t="s">
        <v>587</v>
      </c>
      <c r="C3353" t="s">
        <v>174</v>
      </c>
      <c r="D3353" t="s">
        <v>3330</v>
      </c>
      <c r="E3353" s="1">
        <v>42644</v>
      </c>
      <c r="F3353" t="s">
        <v>15</v>
      </c>
      <c r="G3353" t="s">
        <v>16</v>
      </c>
      <c r="H3353" t="s">
        <v>17</v>
      </c>
      <c r="I3353">
        <v>0.188387</v>
      </c>
      <c r="J3353" t="s">
        <v>2666</v>
      </c>
      <c r="K3353" s="2">
        <f ca="1">tblInvestment[[#This Row],[Year]]+6</f>
        <v>2022</v>
      </c>
    </row>
    <row r="3354" spans="1:11" x14ac:dyDescent="0.35">
      <c r="A3354" t="s">
        <v>46</v>
      </c>
      <c r="B3354" t="s">
        <v>47</v>
      </c>
      <c r="C3354" t="s">
        <v>48</v>
      </c>
      <c r="D3354" t="s">
        <v>1586</v>
      </c>
      <c r="E3354" s="1">
        <v>42645</v>
      </c>
      <c r="F3354" t="s">
        <v>15</v>
      </c>
      <c r="G3354" t="s">
        <v>197</v>
      </c>
      <c r="H3354" t="s">
        <v>17</v>
      </c>
      <c r="I3354">
        <v>1.07901</v>
      </c>
      <c r="J3354" t="s">
        <v>2666</v>
      </c>
      <c r="K3354" s="2">
        <f ca="1">tblInvestment[[#This Row],[Year]]+6</f>
        <v>2022</v>
      </c>
    </row>
    <row r="3355" spans="1:11" x14ac:dyDescent="0.35">
      <c r="A3355" t="s">
        <v>11</v>
      </c>
      <c r="B3355" t="s">
        <v>12</v>
      </c>
      <c r="C3355" t="s">
        <v>13</v>
      </c>
      <c r="D3355" t="s">
        <v>3331</v>
      </c>
      <c r="E3355" s="1">
        <v>42646</v>
      </c>
      <c r="F3355" t="s">
        <v>88</v>
      </c>
      <c r="G3355" t="s">
        <v>16</v>
      </c>
      <c r="H3355" t="s">
        <v>17</v>
      </c>
      <c r="I3355">
        <v>5.2233800000000004E-2</v>
      </c>
      <c r="J3355" t="s">
        <v>2666</v>
      </c>
      <c r="K3355" s="2">
        <f ca="1">tblInvestment[[#This Row],[Year]]+6</f>
        <v>2022</v>
      </c>
    </row>
    <row r="3356" spans="1:11" x14ac:dyDescent="0.35">
      <c r="A3356" t="s">
        <v>160</v>
      </c>
      <c r="B3356" t="s">
        <v>161</v>
      </c>
      <c r="C3356" t="s">
        <v>21</v>
      </c>
      <c r="D3356" t="s">
        <v>60</v>
      </c>
      <c r="E3356" s="1">
        <v>42646</v>
      </c>
      <c r="F3356" t="s">
        <v>61</v>
      </c>
      <c r="G3356" t="s">
        <v>16</v>
      </c>
      <c r="H3356" t="s">
        <v>17</v>
      </c>
      <c r="I3356">
        <v>8.2994319999999996E-2</v>
      </c>
      <c r="J3356" t="s">
        <v>2666</v>
      </c>
      <c r="K3356" s="2">
        <f ca="1">tblInvestment[[#This Row],[Year]]+6</f>
        <v>2022</v>
      </c>
    </row>
    <row r="3357" spans="1:11" x14ac:dyDescent="0.35">
      <c r="A3357" t="s">
        <v>145</v>
      </c>
      <c r="B3357" t="s">
        <v>146</v>
      </c>
      <c r="C3357" t="s">
        <v>53</v>
      </c>
      <c r="D3357" t="s">
        <v>3332</v>
      </c>
      <c r="E3357" s="1">
        <v>42646</v>
      </c>
      <c r="F3357" t="s">
        <v>15</v>
      </c>
      <c r="G3357" t="s">
        <v>27</v>
      </c>
      <c r="H3357" t="s">
        <v>17</v>
      </c>
      <c r="I3357">
        <v>0.661879</v>
      </c>
      <c r="J3357" t="s">
        <v>2666</v>
      </c>
      <c r="K3357" s="2">
        <f ca="1">tblInvestment[[#This Row],[Year]]+6</f>
        <v>2022</v>
      </c>
    </row>
    <row r="3358" spans="1:11" x14ac:dyDescent="0.35">
      <c r="A3358" t="s">
        <v>73</v>
      </c>
      <c r="B3358" t="s">
        <v>74</v>
      </c>
      <c r="C3358" t="s">
        <v>13</v>
      </c>
      <c r="D3358" t="s">
        <v>3333</v>
      </c>
      <c r="E3358" s="1">
        <v>42646</v>
      </c>
      <c r="F3358" t="s">
        <v>15</v>
      </c>
      <c r="G3358" t="s">
        <v>16</v>
      </c>
      <c r="H3358" t="s">
        <v>17</v>
      </c>
      <c r="I3358">
        <v>1.1058300000000001</v>
      </c>
      <c r="J3358" t="s">
        <v>2666</v>
      </c>
      <c r="K3358" s="2">
        <f ca="1">tblInvestment[[#This Row],[Year]]+6</f>
        <v>2022</v>
      </c>
    </row>
    <row r="3359" spans="1:11" x14ac:dyDescent="0.35">
      <c r="A3359" t="s">
        <v>486</v>
      </c>
      <c r="B3359" t="s">
        <v>487</v>
      </c>
      <c r="C3359" t="s">
        <v>48</v>
      </c>
      <c r="D3359" t="s">
        <v>3334</v>
      </c>
      <c r="E3359" s="1">
        <v>42646</v>
      </c>
      <c r="F3359" t="s">
        <v>631</v>
      </c>
      <c r="G3359" t="s">
        <v>197</v>
      </c>
      <c r="H3359" t="s">
        <v>17</v>
      </c>
      <c r="I3359">
        <v>0.75</v>
      </c>
      <c r="J3359" t="s">
        <v>2666</v>
      </c>
      <c r="K3359" s="2">
        <f ca="1">tblInvestment[[#This Row],[Year]]+6</f>
        <v>2022</v>
      </c>
    </row>
    <row r="3360" spans="1:11" x14ac:dyDescent="0.35">
      <c r="A3360" t="s">
        <v>253</v>
      </c>
      <c r="B3360" t="s">
        <v>254</v>
      </c>
      <c r="C3360" t="s">
        <v>53</v>
      </c>
      <c r="D3360" t="s">
        <v>3335</v>
      </c>
      <c r="E3360" s="1">
        <v>42646</v>
      </c>
      <c r="F3360" t="s">
        <v>15</v>
      </c>
      <c r="G3360" t="s">
        <v>16</v>
      </c>
      <c r="H3360" t="s">
        <v>17</v>
      </c>
      <c r="I3360">
        <v>2.4412E-2</v>
      </c>
      <c r="J3360" t="s">
        <v>2666</v>
      </c>
      <c r="K3360" s="2">
        <f ca="1">tblInvestment[[#This Row],[Year]]+6</f>
        <v>2022</v>
      </c>
    </row>
    <row r="3361" spans="1:11" x14ac:dyDescent="0.35">
      <c r="A3361" t="s">
        <v>11</v>
      </c>
      <c r="B3361" t="s">
        <v>12</v>
      </c>
      <c r="C3361" t="s">
        <v>13</v>
      </c>
      <c r="D3361" t="s">
        <v>60</v>
      </c>
      <c r="E3361" s="1">
        <v>42647</v>
      </c>
      <c r="F3361" t="s">
        <v>61</v>
      </c>
      <c r="G3361" t="s">
        <v>16</v>
      </c>
      <c r="H3361" t="s">
        <v>17</v>
      </c>
      <c r="I3361">
        <v>0.11979465</v>
      </c>
      <c r="J3361" t="s">
        <v>2666</v>
      </c>
      <c r="K3361" s="2">
        <f ca="1">tblInvestment[[#This Row],[Year]]+6</f>
        <v>2022</v>
      </c>
    </row>
    <row r="3362" spans="1:11" x14ac:dyDescent="0.35">
      <c r="A3362" t="s">
        <v>653</v>
      </c>
      <c r="B3362" t="s">
        <v>654</v>
      </c>
      <c r="C3362" t="s">
        <v>21</v>
      </c>
      <c r="D3362" t="s">
        <v>3336</v>
      </c>
      <c r="E3362" s="1">
        <v>42647</v>
      </c>
      <c r="F3362" t="s">
        <v>15</v>
      </c>
      <c r="G3362" t="s">
        <v>27</v>
      </c>
      <c r="H3362" t="s">
        <v>17</v>
      </c>
      <c r="I3362">
        <v>1.10583E-2</v>
      </c>
      <c r="J3362" t="s">
        <v>2666</v>
      </c>
      <c r="K3362" s="2">
        <f ca="1">tblInvestment[[#This Row],[Year]]+6</f>
        <v>2022</v>
      </c>
    </row>
    <row r="3363" spans="1:11" x14ac:dyDescent="0.35">
      <c r="A3363" t="s">
        <v>589</v>
      </c>
      <c r="B3363" t="s">
        <v>590</v>
      </c>
      <c r="C3363" t="s">
        <v>13</v>
      </c>
      <c r="D3363" t="s">
        <v>3337</v>
      </c>
      <c r="E3363" s="1">
        <v>42647</v>
      </c>
      <c r="F3363" t="s">
        <v>44</v>
      </c>
      <c r="G3363" t="s">
        <v>45</v>
      </c>
      <c r="H3363" t="s">
        <v>17</v>
      </c>
      <c r="I3363">
        <v>16.666699999999999</v>
      </c>
      <c r="J3363" t="s">
        <v>2666</v>
      </c>
      <c r="K3363" s="2">
        <f ca="1">tblInvestment[[#This Row],[Year]]+6</f>
        <v>2022</v>
      </c>
    </row>
    <row r="3364" spans="1:11" x14ac:dyDescent="0.35">
      <c r="A3364" t="s">
        <v>745</v>
      </c>
      <c r="B3364" t="s">
        <v>746</v>
      </c>
      <c r="C3364" t="s">
        <v>53</v>
      </c>
      <c r="D3364" t="s">
        <v>3338</v>
      </c>
      <c r="E3364" s="1">
        <v>42648</v>
      </c>
      <c r="F3364" t="s">
        <v>15</v>
      </c>
      <c r="G3364" t="s">
        <v>45</v>
      </c>
      <c r="H3364" t="s">
        <v>17</v>
      </c>
      <c r="I3364">
        <v>1.10583E-2</v>
      </c>
      <c r="J3364" t="s">
        <v>2666</v>
      </c>
      <c r="K3364" s="2">
        <f ca="1">tblInvestment[[#This Row],[Year]]+6</f>
        <v>2022</v>
      </c>
    </row>
    <row r="3365" spans="1:11" x14ac:dyDescent="0.35">
      <c r="A3365" t="s">
        <v>172</v>
      </c>
      <c r="B3365" t="s">
        <v>173</v>
      </c>
      <c r="C3365" t="s">
        <v>174</v>
      </c>
      <c r="D3365" t="s">
        <v>3339</v>
      </c>
      <c r="E3365" s="1">
        <v>42648</v>
      </c>
      <c r="F3365" t="s">
        <v>15</v>
      </c>
      <c r="G3365" t="s">
        <v>45</v>
      </c>
      <c r="H3365" t="s">
        <v>17</v>
      </c>
      <c r="I3365">
        <v>0.25651800000000002</v>
      </c>
      <c r="J3365" t="s">
        <v>2666</v>
      </c>
      <c r="K3365" s="2">
        <f ca="1">tblInvestment[[#This Row],[Year]]+6</f>
        <v>2022</v>
      </c>
    </row>
    <row r="3366" spans="1:11" x14ac:dyDescent="0.35">
      <c r="A3366" t="s">
        <v>314</v>
      </c>
      <c r="B3366" t="s">
        <v>315</v>
      </c>
      <c r="C3366" t="s">
        <v>21</v>
      </c>
      <c r="D3366" t="s">
        <v>3340</v>
      </c>
      <c r="E3366" s="1">
        <v>42648</v>
      </c>
      <c r="F3366" t="s">
        <v>15</v>
      </c>
      <c r="G3366" t="s">
        <v>16</v>
      </c>
      <c r="H3366" t="s">
        <v>17</v>
      </c>
      <c r="I3366">
        <v>1.76932</v>
      </c>
      <c r="J3366" t="s">
        <v>2666</v>
      </c>
      <c r="K3366" s="2">
        <f ca="1">tblInvestment[[#This Row],[Year]]+6</f>
        <v>2022</v>
      </c>
    </row>
    <row r="3367" spans="1:11" x14ac:dyDescent="0.35">
      <c r="A3367" t="s">
        <v>73</v>
      </c>
      <c r="B3367" t="s">
        <v>74</v>
      </c>
      <c r="C3367" t="s">
        <v>13</v>
      </c>
      <c r="D3367" t="s">
        <v>3341</v>
      </c>
      <c r="E3367" s="1">
        <v>42649</v>
      </c>
      <c r="F3367" t="s">
        <v>44</v>
      </c>
      <c r="G3367" t="s">
        <v>33</v>
      </c>
      <c r="H3367" t="s">
        <v>76</v>
      </c>
      <c r="I3367">
        <v>6.2925000000000004</v>
      </c>
      <c r="J3367" t="s">
        <v>2666</v>
      </c>
      <c r="K3367" s="2">
        <f ca="1">tblInvestment[[#This Row],[Year]]+6</f>
        <v>2022</v>
      </c>
    </row>
    <row r="3368" spans="1:11" x14ac:dyDescent="0.35">
      <c r="A3368" t="s">
        <v>138</v>
      </c>
      <c r="B3368" t="s">
        <v>139</v>
      </c>
      <c r="C3368" t="s">
        <v>53</v>
      </c>
      <c r="D3368" t="s">
        <v>60</v>
      </c>
      <c r="E3368" s="1">
        <v>42649</v>
      </c>
      <c r="F3368" t="s">
        <v>61</v>
      </c>
      <c r="G3368" t="s">
        <v>16</v>
      </c>
      <c r="H3368" t="s">
        <v>17</v>
      </c>
      <c r="I3368">
        <v>0.34302500000000002</v>
      </c>
      <c r="J3368" t="s">
        <v>2666</v>
      </c>
      <c r="K3368" s="2">
        <f ca="1">tblInvestment[[#This Row],[Year]]+6</f>
        <v>2022</v>
      </c>
    </row>
    <row r="3369" spans="1:11" x14ac:dyDescent="0.35">
      <c r="A3369" t="s">
        <v>194</v>
      </c>
      <c r="B3369" t="s">
        <v>195</v>
      </c>
      <c r="C3369" t="s">
        <v>48</v>
      </c>
      <c r="D3369" t="s">
        <v>3342</v>
      </c>
      <c r="E3369" s="1">
        <v>42649</v>
      </c>
      <c r="F3369" t="s">
        <v>15</v>
      </c>
      <c r="G3369" t="s">
        <v>197</v>
      </c>
      <c r="H3369" t="s">
        <v>17</v>
      </c>
      <c r="I3369">
        <v>15.38786</v>
      </c>
      <c r="J3369" t="s">
        <v>2666</v>
      </c>
      <c r="K3369" s="2">
        <f ca="1">tblInvestment[[#This Row],[Year]]+6</f>
        <v>2022</v>
      </c>
    </row>
    <row r="3370" spans="1:11" x14ac:dyDescent="0.35">
      <c r="A3370" t="s">
        <v>566</v>
      </c>
      <c r="B3370" t="s">
        <v>567</v>
      </c>
      <c r="C3370" t="s">
        <v>13</v>
      </c>
      <c r="D3370" t="s">
        <v>3343</v>
      </c>
      <c r="E3370" s="1">
        <v>42650</v>
      </c>
      <c r="F3370" t="s">
        <v>15</v>
      </c>
      <c r="G3370" t="s">
        <v>27</v>
      </c>
      <c r="H3370" t="s">
        <v>17</v>
      </c>
      <c r="I3370">
        <v>0.32991599999999999</v>
      </c>
      <c r="J3370" t="s">
        <v>2666</v>
      </c>
      <c r="K3370" s="2">
        <f ca="1">tblInvestment[[#This Row],[Year]]+6</f>
        <v>2022</v>
      </c>
    </row>
    <row r="3371" spans="1:11" x14ac:dyDescent="0.35">
      <c r="A3371" t="s">
        <v>73</v>
      </c>
      <c r="B3371" t="s">
        <v>74</v>
      </c>
      <c r="C3371" t="s">
        <v>13</v>
      </c>
      <c r="D3371" t="s">
        <v>3344</v>
      </c>
      <c r="E3371" s="1">
        <v>42651</v>
      </c>
      <c r="F3371" t="s">
        <v>126</v>
      </c>
      <c r="G3371" t="s">
        <v>27</v>
      </c>
      <c r="H3371" t="s">
        <v>76</v>
      </c>
      <c r="I3371">
        <v>19.915299999999998</v>
      </c>
      <c r="J3371" t="s">
        <v>2666</v>
      </c>
      <c r="K3371" s="2">
        <f ca="1">tblInvestment[[#This Row],[Year]]+6</f>
        <v>2022</v>
      </c>
    </row>
    <row r="3372" spans="1:11" x14ac:dyDescent="0.35">
      <c r="A3372" t="s">
        <v>2450</v>
      </c>
      <c r="B3372" t="s">
        <v>2451</v>
      </c>
      <c r="C3372" t="s">
        <v>53</v>
      </c>
      <c r="D3372" t="s">
        <v>2765</v>
      </c>
      <c r="E3372" s="1">
        <v>42652</v>
      </c>
      <c r="F3372" t="s">
        <v>126</v>
      </c>
      <c r="G3372" t="s">
        <v>33</v>
      </c>
      <c r="H3372" t="s">
        <v>76</v>
      </c>
      <c r="I3372">
        <v>17.5</v>
      </c>
      <c r="J3372" t="s">
        <v>2666</v>
      </c>
      <c r="K3372" s="2">
        <f ca="1">tblInvestment[[#This Row],[Year]]+6</f>
        <v>2022</v>
      </c>
    </row>
    <row r="3373" spans="1:11" x14ac:dyDescent="0.35">
      <c r="A3373" t="s">
        <v>145</v>
      </c>
      <c r="B3373" t="s">
        <v>146</v>
      </c>
      <c r="C3373" t="s">
        <v>53</v>
      </c>
      <c r="D3373" t="s">
        <v>3345</v>
      </c>
      <c r="E3373" s="1">
        <v>42652</v>
      </c>
      <c r="F3373" t="s">
        <v>15</v>
      </c>
      <c r="G3373" t="s">
        <v>27</v>
      </c>
      <c r="H3373" t="s">
        <v>17</v>
      </c>
      <c r="I3373">
        <v>0.55291400000000002</v>
      </c>
      <c r="J3373" t="s">
        <v>2666</v>
      </c>
      <c r="K3373" s="2">
        <f ca="1">tblInvestment[[#This Row],[Year]]+6</f>
        <v>2022</v>
      </c>
    </row>
    <row r="3374" spans="1:11" x14ac:dyDescent="0.35">
      <c r="A3374" t="s">
        <v>127</v>
      </c>
      <c r="B3374" t="s">
        <v>128</v>
      </c>
      <c r="C3374" t="s">
        <v>129</v>
      </c>
      <c r="D3374" t="s">
        <v>3346</v>
      </c>
      <c r="E3374" s="1">
        <v>42652</v>
      </c>
      <c r="F3374" t="s">
        <v>66</v>
      </c>
      <c r="G3374" t="s">
        <v>16</v>
      </c>
      <c r="H3374" t="s">
        <v>34</v>
      </c>
      <c r="I3374">
        <v>97.087599999999995</v>
      </c>
      <c r="J3374" t="s">
        <v>2666</v>
      </c>
      <c r="K3374" s="2">
        <f ca="1">tblInvestment[[#This Row],[Year]]+6</f>
        <v>2022</v>
      </c>
    </row>
    <row r="3375" spans="1:11" x14ac:dyDescent="0.35">
      <c r="A3375" t="s">
        <v>205</v>
      </c>
      <c r="B3375" t="s">
        <v>206</v>
      </c>
      <c r="C3375" t="s">
        <v>30</v>
      </c>
      <c r="D3375" t="s">
        <v>3347</v>
      </c>
      <c r="E3375" s="1">
        <v>42653</v>
      </c>
      <c r="F3375" t="s">
        <v>318</v>
      </c>
      <c r="G3375" t="s">
        <v>72</v>
      </c>
      <c r="H3375" t="s">
        <v>34</v>
      </c>
      <c r="I3375">
        <v>79.312500000000014</v>
      </c>
      <c r="J3375" t="s">
        <v>3348</v>
      </c>
      <c r="K3375" s="2">
        <f ca="1">tblInvestment[[#This Row],[Year]]+6</f>
        <v>2022</v>
      </c>
    </row>
    <row r="3376" spans="1:11" x14ac:dyDescent="0.35">
      <c r="A3376" t="s">
        <v>273</v>
      </c>
      <c r="B3376" t="s">
        <v>274</v>
      </c>
      <c r="C3376" t="s">
        <v>53</v>
      </c>
      <c r="D3376" t="s">
        <v>3349</v>
      </c>
      <c r="E3376" s="1">
        <v>42653</v>
      </c>
      <c r="F3376" t="s">
        <v>631</v>
      </c>
      <c r="G3376" t="s">
        <v>27</v>
      </c>
      <c r="H3376" t="s">
        <v>34</v>
      </c>
      <c r="I3376">
        <v>25</v>
      </c>
      <c r="J3376" t="s">
        <v>2666</v>
      </c>
      <c r="K3376" s="2">
        <f ca="1">tblInvestment[[#This Row],[Year]]+6</f>
        <v>2022</v>
      </c>
    </row>
    <row r="3377" spans="1:11" x14ac:dyDescent="0.35">
      <c r="A3377" t="s">
        <v>634</v>
      </c>
      <c r="B3377" t="s">
        <v>635</v>
      </c>
      <c r="C3377" t="s">
        <v>13</v>
      </c>
      <c r="E3377" s="1">
        <v>42653</v>
      </c>
      <c r="F3377" t="s">
        <v>32</v>
      </c>
      <c r="G3377" t="s">
        <v>16</v>
      </c>
      <c r="H3377" t="s">
        <v>76</v>
      </c>
      <c r="I3377">
        <v>26.178400000000003</v>
      </c>
      <c r="J3377" t="s">
        <v>2666</v>
      </c>
      <c r="K3377" s="2">
        <f ca="1">tblInvestment[[#This Row],[Year]]+6</f>
        <v>2022</v>
      </c>
    </row>
    <row r="3378" spans="1:11" x14ac:dyDescent="0.35">
      <c r="A3378" t="s">
        <v>253</v>
      </c>
      <c r="B3378" t="s">
        <v>254</v>
      </c>
      <c r="C3378" t="s">
        <v>53</v>
      </c>
      <c r="D3378" t="s">
        <v>3350</v>
      </c>
      <c r="E3378" s="1">
        <v>42653</v>
      </c>
      <c r="F3378" t="s">
        <v>631</v>
      </c>
      <c r="G3378" t="s">
        <v>16</v>
      </c>
      <c r="H3378" t="s">
        <v>17</v>
      </c>
      <c r="I3378">
        <v>9.8000000000000007</v>
      </c>
      <c r="J3378" t="s">
        <v>2666</v>
      </c>
      <c r="K3378" s="2">
        <f ca="1">tblInvestment[[#This Row],[Year]]+6</f>
        <v>2022</v>
      </c>
    </row>
    <row r="3379" spans="1:11" x14ac:dyDescent="0.35">
      <c r="A3379" t="s">
        <v>73</v>
      </c>
      <c r="B3379" t="s">
        <v>74</v>
      </c>
      <c r="C3379" t="s">
        <v>13</v>
      </c>
      <c r="D3379" t="s">
        <v>3351</v>
      </c>
      <c r="E3379" s="1">
        <v>42654</v>
      </c>
      <c r="F3379" t="s">
        <v>395</v>
      </c>
      <c r="G3379" t="s">
        <v>177</v>
      </c>
      <c r="H3379" t="s">
        <v>189</v>
      </c>
      <c r="I3379">
        <v>1.1000000000000001</v>
      </c>
      <c r="J3379" t="s">
        <v>3352</v>
      </c>
      <c r="K3379" s="2">
        <f ca="1">tblInvestment[[#This Row],[Year]]+6</f>
        <v>2022</v>
      </c>
    </row>
    <row r="3380" spans="1:11" x14ac:dyDescent="0.35">
      <c r="A3380" t="s">
        <v>290</v>
      </c>
      <c r="B3380" t="s">
        <v>291</v>
      </c>
      <c r="C3380" t="s">
        <v>13</v>
      </c>
      <c r="D3380" t="s">
        <v>3353</v>
      </c>
      <c r="E3380" s="1">
        <v>42654</v>
      </c>
      <c r="F3380" t="s">
        <v>15</v>
      </c>
      <c r="G3380" t="s">
        <v>197</v>
      </c>
      <c r="H3380" t="s">
        <v>17</v>
      </c>
      <c r="I3380">
        <v>0.243648</v>
      </c>
      <c r="J3380" t="s">
        <v>2666</v>
      </c>
      <c r="K3380" s="2">
        <f ca="1">tblInvestment[[#This Row],[Year]]+6</f>
        <v>2022</v>
      </c>
    </row>
    <row r="3381" spans="1:11" x14ac:dyDescent="0.35">
      <c r="A3381" t="s">
        <v>566</v>
      </c>
      <c r="B3381" t="s">
        <v>567</v>
      </c>
      <c r="C3381" t="s">
        <v>13</v>
      </c>
      <c r="D3381" t="s">
        <v>3354</v>
      </c>
      <c r="E3381" s="1">
        <v>42654</v>
      </c>
      <c r="F3381" t="s">
        <v>15</v>
      </c>
      <c r="G3381" t="s">
        <v>27</v>
      </c>
      <c r="H3381" t="s">
        <v>17</v>
      </c>
      <c r="I3381">
        <v>0.53902099999999997</v>
      </c>
      <c r="J3381" t="s">
        <v>2666</v>
      </c>
      <c r="K3381" s="2">
        <f ca="1">tblInvestment[[#This Row],[Year]]+6</f>
        <v>2022</v>
      </c>
    </row>
    <row r="3382" spans="1:11" x14ac:dyDescent="0.35">
      <c r="A3382" t="s">
        <v>55</v>
      </c>
      <c r="B3382" t="s">
        <v>56</v>
      </c>
      <c r="C3382" t="s">
        <v>53</v>
      </c>
      <c r="D3382" t="s">
        <v>3355</v>
      </c>
      <c r="E3382" s="1">
        <v>42654</v>
      </c>
      <c r="F3382" t="s">
        <v>15</v>
      </c>
      <c r="G3382" t="s">
        <v>16</v>
      </c>
      <c r="H3382" t="s">
        <v>17</v>
      </c>
      <c r="I3382">
        <v>2.2116600000000002</v>
      </c>
      <c r="J3382" t="s">
        <v>2666</v>
      </c>
      <c r="K3382" s="2">
        <f ca="1">tblInvestment[[#This Row],[Year]]+6</f>
        <v>2022</v>
      </c>
    </row>
    <row r="3383" spans="1:11" x14ac:dyDescent="0.35">
      <c r="A3383" t="s">
        <v>46</v>
      </c>
      <c r="B3383" t="s">
        <v>47</v>
      </c>
      <c r="C3383" t="s">
        <v>48</v>
      </c>
      <c r="D3383" t="s">
        <v>3356</v>
      </c>
      <c r="E3383" s="1">
        <v>42654</v>
      </c>
      <c r="F3383" t="s">
        <v>50</v>
      </c>
      <c r="G3383" t="s">
        <v>16</v>
      </c>
      <c r="H3383" t="s">
        <v>189</v>
      </c>
      <c r="I3383">
        <v>5</v>
      </c>
      <c r="J3383" t="s">
        <v>2666</v>
      </c>
      <c r="K3383" s="2">
        <f ca="1">tblInvestment[[#This Row],[Year]]+6</f>
        <v>2022</v>
      </c>
    </row>
    <row r="3384" spans="1:11" x14ac:dyDescent="0.35">
      <c r="A3384" t="s">
        <v>36</v>
      </c>
      <c r="B3384" t="s">
        <v>37</v>
      </c>
      <c r="C3384" t="s">
        <v>21</v>
      </c>
      <c r="D3384" t="s">
        <v>3357</v>
      </c>
      <c r="E3384" s="1">
        <v>42655</v>
      </c>
      <c r="F3384" t="s">
        <v>39</v>
      </c>
      <c r="G3384" t="s">
        <v>33</v>
      </c>
      <c r="H3384" t="s">
        <v>34</v>
      </c>
      <c r="I3384">
        <v>14.969406266334595</v>
      </c>
      <c r="J3384" t="s">
        <v>40</v>
      </c>
      <c r="K3384" s="2">
        <f ca="1">tblInvestment[[#This Row],[Year]]+6</f>
        <v>2022</v>
      </c>
    </row>
    <row r="3385" spans="1:11" x14ac:dyDescent="0.35">
      <c r="A3385" t="s">
        <v>36</v>
      </c>
      <c r="B3385" t="s">
        <v>37</v>
      </c>
      <c r="C3385" t="s">
        <v>21</v>
      </c>
      <c r="D3385" t="s">
        <v>3358</v>
      </c>
      <c r="E3385" s="1">
        <v>42655</v>
      </c>
      <c r="F3385" t="s">
        <v>126</v>
      </c>
      <c r="G3385" t="s">
        <v>27</v>
      </c>
      <c r="H3385" t="s">
        <v>76</v>
      </c>
      <c r="I3385">
        <v>10</v>
      </c>
      <c r="J3385" t="s">
        <v>2666</v>
      </c>
      <c r="K3385" s="2">
        <f ca="1">tblInvestment[[#This Row],[Year]]+6</f>
        <v>2022</v>
      </c>
    </row>
    <row r="3386" spans="1:11" x14ac:dyDescent="0.35">
      <c r="A3386" t="s">
        <v>156</v>
      </c>
      <c r="B3386" t="s">
        <v>157</v>
      </c>
      <c r="C3386" t="s">
        <v>13</v>
      </c>
      <c r="D3386" t="s">
        <v>3359</v>
      </c>
      <c r="E3386" s="1">
        <v>42655</v>
      </c>
      <c r="F3386" t="s">
        <v>126</v>
      </c>
      <c r="G3386" t="s">
        <v>27</v>
      </c>
      <c r="H3386" t="s">
        <v>76</v>
      </c>
      <c r="I3386">
        <v>15</v>
      </c>
      <c r="J3386" t="s">
        <v>2666</v>
      </c>
      <c r="K3386" s="2">
        <f ca="1">tblInvestment[[#This Row],[Year]]+6</f>
        <v>2022</v>
      </c>
    </row>
    <row r="3387" spans="1:11" x14ac:dyDescent="0.35">
      <c r="A3387" t="s">
        <v>156</v>
      </c>
      <c r="B3387" t="s">
        <v>157</v>
      </c>
      <c r="C3387" t="s">
        <v>13</v>
      </c>
      <c r="D3387" t="s">
        <v>3360</v>
      </c>
      <c r="E3387" s="1">
        <v>42655</v>
      </c>
      <c r="F3387" t="s">
        <v>126</v>
      </c>
      <c r="G3387" t="s">
        <v>16</v>
      </c>
      <c r="H3387" t="s">
        <v>76</v>
      </c>
      <c r="I3387">
        <v>250</v>
      </c>
      <c r="J3387" t="s">
        <v>2666</v>
      </c>
      <c r="K3387" s="2">
        <f ca="1">tblInvestment[[#This Row],[Year]]+6</f>
        <v>2022</v>
      </c>
    </row>
    <row r="3388" spans="1:11" x14ac:dyDescent="0.35">
      <c r="A3388" t="s">
        <v>73</v>
      </c>
      <c r="B3388" t="s">
        <v>74</v>
      </c>
      <c r="C3388" t="s">
        <v>13</v>
      </c>
      <c r="D3388" t="s">
        <v>3361</v>
      </c>
      <c r="E3388" s="1">
        <v>42655</v>
      </c>
      <c r="F3388" t="s">
        <v>126</v>
      </c>
      <c r="G3388" t="s">
        <v>27</v>
      </c>
      <c r="H3388" t="s">
        <v>76</v>
      </c>
      <c r="I3388">
        <v>14.817600000000001</v>
      </c>
      <c r="J3388" t="s">
        <v>2666</v>
      </c>
      <c r="K3388" s="2">
        <f ca="1">tblInvestment[[#This Row],[Year]]+6</f>
        <v>2022</v>
      </c>
    </row>
    <row r="3389" spans="1:11" x14ac:dyDescent="0.35">
      <c r="A3389" t="s">
        <v>573</v>
      </c>
      <c r="B3389" t="s">
        <v>574</v>
      </c>
      <c r="C3389" t="s">
        <v>53</v>
      </c>
      <c r="D3389" t="s">
        <v>2339</v>
      </c>
      <c r="E3389" s="1">
        <v>42655</v>
      </c>
      <c r="F3389" t="s">
        <v>88</v>
      </c>
      <c r="G3389" t="s">
        <v>16</v>
      </c>
      <c r="H3389" t="s">
        <v>17</v>
      </c>
      <c r="I3389">
        <v>5.2982899999999998E-3</v>
      </c>
      <c r="J3389" t="s">
        <v>2666</v>
      </c>
      <c r="K3389" s="2">
        <f ca="1">tblInvestment[[#This Row],[Year]]+6</f>
        <v>2022</v>
      </c>
    </row>
    <row r="3390" spans="1:11" x14ac:dyDescent="0.35">
      <c r="A3390" t="s">
        <v>365</v>
      </c>
      <c r="B3390" t="s">
        <v>366</v>
      </c>
      <c r="C3390" t="s">
        <v>25</v>
      </c>
      <c r="D3390" t="s">
        <v>3362</v>
      </c>
      <c r="E3390" s="1">
        <v>42656</v>
      </c>
      <c r="F3390" t="s">
        <v>15</v>
      </c>
      <c r="G3390" t="s">
        <v>27</v>
      </c>
      <c r="H3390" t="s">
        <v>17</v>
      </c>
      <c r="I3390">
        <v>48.656399999999998</v>
      </c>
      <c r="J3390" t="s">
        <v>2666</v>
      </c>
      <c r="K3390" s="2">
        <f ca="1">tblInvestment[[#This Row],[Year]]+6</f>
        <v>2022</v>
      </c>
    </row>
    <row r="3391" spans="1:11" x14ac:dyDescent="0.35">
      <c r="A3391" t="s">
        <v>165</v>
      </c>
      <c r="B3391" t="s">
        <v>166</v>
      </c>
      <c r="C3391" t="s">
        <v>53</v>
      </c>
      <c r="D3391" t="s">
        <v>60</v>
      </c>
      <c r="E3391" s="1">
        <v>42656</v>
      </c>
      <c r="F3391" t="s">
        <v>61</v>
      </c>
      <c r="G3391" t="s">
        <v>16</v>
      </c>
      <c r="H3391" t="s">
        <v>17</v>
      </c>
      <c r="I3391">
        <v>0.15057499999999999</v>
      </c>
      <c r="J3391" t="s">
        <v>2666</v>
      </c>
      <c r="K3391" s="2">
        <f ca="1">tblInvestment[[#This Row],[Year]]+6</f>
        <v>2022</v>
      </c>
    </row>
    <row r="3392" spans="1:11" x14ac:dyDescent="0.35">
      <c r="A3392" t="s">
        <v>153</v>
      </c>
      <c r="B3392" t="s">
        <v>154</v>
      </c>
      <c r="C3392" t="s">
        <v>13</v>
      </c>
      <c r="D3392" t="s">
        <v>3363</v>
      </c>
      <c r="E3392" s="1">
        <v>42656</v>
      </c>
      <c r="F3392" t="s">
        <v>126</v>
      </c>
      <c r="G3392" t="s">
        <v>72</v>
      </c>
      <c r="H3392" t="s">
        <v>34</v>
      </c>
      <c r="I3392">
        <v>18</v>
      </c>
      <c r="J3392" t="s">
        <v>2666</v>
      </c>
      <c r="K3392" s="2">
        <f ca="1">tblInvestment[[#This Row],[Year]]+6</f>
        <v>2022</v>
      </c>
    </row>
    <row r="3393" spans="1:11" x14ac:dyDescent="0.35">
      <c r="A3393" t="s">
        <v>117</v>
      </c>
      <c r="B3393" t="s">
        <v>118</v>
      </c>
      <c r="C3393" t="s">
        <v>48</v>
      </c>
      <c r="D3393" t="s">
        <v>60</v>
      </c>
      <c r="E3393" s="1">
        <v>42657</v>
      </c>
      <c r="F3393" t="s">
        <v>61</v>
      </c>
      <c r="G3393" t="s">
        <v>16</v>
      </c>
      <c r="H3393" t="s">
        <v>17</v>
      </c>
      <c r="I3393">
        <v>2.6653799999999998E-2</v>
      </c>
      <c r="J3393" t="s">
        <v>2666</v>
      </c>
      <c r="K3393" s="2">
        <f ca="1">tblInvestment[[#This Row],[Year]]+6</f>
        <v>2022</v>
      </c>
    </row>
    <row r="3394" spans="1:11" x14ac:dyDescent="0.35">
      <c r="A3394" t="s">
        <v>2059</v>
      </c>
      <c r="B3394" t="s">
        <v>2060</v>
      </c>
      <c r="C3394" t="s">
        <v>30</v>
      </c>
      <c r="D3394" t="s">
        <v>3364</v>
      </c>
      <c r="E3394" s="1">
        <v>42657</v>
      </c>
      <c r="F3394" t="s">
        <v>318</v>
      </c>
      <c r="G3394" t="s">
        <v>197</v>
      </c>
      <c r="H3394" t="s">
        <v>34</v>
      </c>
      <c r="I3394">
        <v>132.1875</v>
      </c>
      <c r="J3394" t="s">
        <v>3365</v>
      </c>
      <c r="K3394" s="2">
        <f ca="1">tblInvestment[[#This Row],[Year]]+6</f>
        <v>2022</v>
      </c>
    </row>
    <row r="3395" spans="1:11" x14ac:dyDescent="0.35">
      <c r="A3395" t="s">
        <v>333</v>
      </c>
      <c r="B3395" t="s">
        <v>334</v>
      </c>
      <c r="C3395" t="s">
        <v>53</v>
      </c>
      <c r="D3395" t="s">
        <v>3366</v>
      </c>
      <c r="E3395" s="1">
        <v>42657</v>
      </c>
      <c r="F3395" t="s">
        <v>126</v>
      </c>
      <c r="G3395" t="s">
        <v>27</v>
      </c>
      <c r="H3395" t="s">
        <v>76</v>
      </c>
      <c r="I3395">
        <v>3.177</v>
      </c>
      <c r="J3395" t="s">
        <v>2666</v>
      </c>
      <c r="K3395" s="2">
        <f ca="1">tblInvestment[[#This Row],[Year]]+6</f>
        <v>2022</v>
      </c>
    </row>
    <row r="3396" spans="1:11" x14ac:dyDescent="0.35">
      <c r="A3396" t="s">
        <v>239</v>
      </c>
      <c r="B3396" t="s">
        <v>240</v>
      </c>
      <c r="C3396" t="s">
        <v>53</v>
      </c>
      <c r="D3396" t="s">
        <v>3367</v>
      </c>
      <c r="E3396" s="1">
        <v>42657</v>
      </c>
      <c r="F3396" t="s">
        <v>126</v>
      </c>
      <c r="G3396" t="s">
        <v>27</v>
      </c>
      <c r="H3396" t="s">
        <v>76</v>
      </c>
      <c r="I3396">
        <v>20.932110000000002</v>
      </c>
      <c r="J3396" t="s">
        <v>2666</v>
      </c>
      <c r="K3396" s="2">
        <f ca="1">tblInvestment[[#This Row],[Year]]+6</f>
        <v>2022</v>
      </c>
    </row>
    <row r="3397" spans="1:11" x14ac:dyDescent="0.35">
      <c r="A3397" t="s">
        <v>586</v>
      </c>
      <c r="B3397" t="s">
        <v>587</v>
      </c>
      <c r="C3397" t="s">
        <v>174</v>
      </c>
      <c r="D3397" t="s">
        <v>3368</v>
      </c>
      <c r="E3397" s="1">
        <v>42657</v>
      </c>
      <c r="F3397" t="s">
        <v>318</v>
      </c>
      <c r="G3397" t="s">
        <v>33</v>
      </c>
      <c r="H3397" t="s">
        <v>34</v>
      </c>
      <c r="I3397">
        <v>36.4923</v>
      </c>
      <c r="J3397" t="s">
        <v>2666</v>
      </c>
      <c r="K3397" s="2">
        <f ca="1">tblInvestment[[#This Row],[Year]]+6</f>
        <v>2022</v>
      </c>
    </row>
    <row r="3398" spans="1:11" x14ac:dyDescent="0.35">
      <c r="A3398" t="s">
        <v>160</v>
      </c>
      <c r="B3398" t="s">
        <v>161</v>
      </c>
      <c r="C3398" t="s">
        <v>21</v>
      </c>
      <c r="D3398" t="s">
        <v>3369</v>
      </c>
      <c r="E3398" s="1">
        <v>42659</v>
      </c>
      <c r="F3398" t="s">
        <v>88</v>
      </c>
      <c r="G3398" t="s">
        <v>16</v>
      </c>
      <c r="H3398" t="s">
        <v>17</v>
      </c>
      <c r="I3398">
        <v>5.2149599999999997E-2</v>
      </c>
      <c r="J3398" t="s">
        <v>2666</v>
      </c>
      <c r="K3398" s="2">
        <f ca="1">tblInvestment[[#This Row],[Year]]+6</f>
        <v>2022</v>
      </c>
    </row>
    <row r="3399" spans="1:11" x14ac:dyDescent="0.35">
      <c r="A3399" t="s">
        <v>63</v>
      </c>
      <c r="B3399" t="s">
        <v>64</v>
      </c>
      <c r="C3399" t="s">
        <v>30</v>
      </c>
      <c r="D3399" t="s">
        <v>3370</v>
      </c>
      <c r="E3399" s="1">
        <v>42659</v>
      </c>
      <c r="F3399" t="s">
        <v>15</v>
      </c>
      <c r="G3399" t="s">
        <v>45</v>
      </c>
      <c r="H3399" t="s">
        <v>17</v>
      </c>
      <c r="I3399">
        <v>2.7645699999999999E-2</v>
      </c>
      <c r="J3399" t="s">
        <v>2666</v>
      </c>
      <c r="K3399" s="2">
        <f ca="1">tblInvestment[[#This Row],[Year]]+6</f>
        <v>2022</v>
      </c>
    </row>
    <row r="3400" spans="1:11" x14ac:dyDescent="0.35">
      <c r="A3400" t="s">
        <v>81</v>
      </c>
      <c r="B3400" t="s">
        <v>82</v>
      </c>
      <c r="C3400" t="s">
        <v>48</v>
      </c>
      <c r="D3400" t="s">
        <v>3371</v>
      </c>
      <c r="E3400" s="1">
        <v>42659</v>
      </c>
      <c r="F3400" t="s">
        <v>126</v>
      </c>
      <c r="G3400" t="s">
        <v>27</v>
      </c>
      <c r="H3400" t="s">
        <v>76</v>
      </c>
      <c r="I3400">
        <v>32</v>
      </c>
      <c r="J3400" t="s">
        <v>2666</v>
      </c>
      <c r="K3400" s="2">
        <f ca="1">tblInvestment[[#This Row],[Year]]+6</f>
        <v>2022</v>
      </c>
    </row>
    <row r="3401" spans="1:11" x14ac:dyDescent="0.35">
      <c r="A3401" t="s">
        <v>135</v>
      </c>
      <c r="B3401" t="s">
        <v>136</v>
      </c>
      <c r="C3401" t="s">
        <v>53</v>
      </c>
      <c r="D3401" t="s">
        <v>3372</v>
      </c>
      <c r="E3401" s="1">
        <v>42659</v>
      </c>
      <c r="F3401" t="s">
        <v>126</v>
      </c>
      <c r="G3401" t="s">
        <v>27</v>
      </c>
      <c r="H3401" t="s">
        <v>76</v>
      </c>
      <c r="I3401">
        <v>195</v>
      </c>
      <c r="J3401" t="s">
        <v>2666</v>
      </c>
      <c r="K3401" s="2">
        <f ca="1">tblInvestment[[#This Row],[Year]]+6</f>
        <v>2022</v>
      </c>
    </row>
    <row r="3402" spans="1:11" x14ac:dyDescent="0.35">
      <c r="A3402" t="s">
        <v>362</v>
      </c>
      <c r="B3402" t="s">
        <v>363</v>
      </c>
      <c r="C3402" t="s">
        <v>53</v>
      </c>
      <c r="D3402" t="s">
        <v>3373</v>
      </c>
      <c r="E3402" s="1">
        <v>42659</v>
      </c>
      <c r="F3402" t="s">
        <v>126</v>
      </c>
      <c r="G3402" t="s">
        <v>27</v>
      </c>
      <c r="H3402" t="s">
        <v>76</v>
      </c>
      <c r="I3402">
        <v>27.865000000000002</v>
      </c>
      <c r="J3402" t="s">
        <v>2666</v>
      </c>
      <c r="K3402" s="2">
        <f ca="1">tblInvestment[[#This Row],[Year]]+6</f>
        <v>2022</v>
      </c>
    </row>
    <row r="3403" spans="1:11" x14ac:dyDescent="0.35">
      <c r="A3403" t="s">
        <v>638</v>
      </c>
      <c r="B3403" t="s">
        <v>639</v>
      </c>
      <c r="C3403" t="s">
        <v>53</v>
      </c>
      <c r="D3403" t="s">
        <v>3374</v>
      </c>
      <c r="E3403" s="1">
        <v>42660</v>
      </c>
      <c r="F3403" t="s">
        <v>126</v>
      </c>
      <c r="G3403" t="s">
        <v>16</v>
      </c>
      <c r="H3403" t="s">
        <v>34</v>
      </c>
      <c r="I3403">
        <v>44</v>
      </c>
      <c r="J3403" t="s">
        <v>2666</v>
      </c>
      <c r="K3403" s="2">
        <f ca="1">tblInvestment[[#This Row],[Year]]+6</f>
        <v>2022</v>
      </c>
    </row>
    <row r="3404" spans="1:11" x14ac:dyDescent="0.35">
      <c r="A3404" t="s">
        <v>73</v>
      </c>
      <c r="B3404" t="s">
        <v>74</v>
      </c>
      <c r="C3404" t="s">
        <v>13</v>
      </c>
      <c r="D3404" t="s">
        <v>3322</v>
      </c>
      <c r="E3404" s="1">
        <v>42660</v>
      </c>
      <c r="F3404" t="s">
        <v>631</v>
      </c>
      <c r="G3404" t="s">
        <v>27</v>
      </c>
      <c r="H3404" t="s">
        <v>34</v>
      </c>
      <c r="I3404">
        <v>48</v>
      </c>
      <c r="J3404" t="s">
        <v>2666</v>
      </c>
      <c r="K3404" s="2">
        <f ca="1">tblInvestment[[#This Row],[Year]]+6</f>
        <v>2022</v>
      </c>
    </row>
    <row r="3405" spans="1:11" x14ac:dyDescent="0.35">
      <c r="A3405" t="s">
        <v>36</v>
      </c>
      <c r="B3405" t="s">
        <v>37</v>
      </c>
      <c r="C3405" t="s">
        <v>21</v>
      </c>
      <c r="D3405" t="s">
        <v>3375</v>
      </c>
      <c r="E3405" s="1">
        <v>42661</v>
      </c>
      <c r="F3405" t="s">
        <v>39</v>
      </c>
      <c r="G3405" t="s">
        <v>33</v>
      </c>
      <c r="H3405" t="s">
        <v>34</v>
      </c>
      <c r="I3405">
        <v>20.575735018294747</v>
      </c>
      <c r="J3405" t="s">
        <v>40</v>
      </c>
      <c r="K3405" s="2">
        <f ca="1">tblInvestment[[#This Row],[Year]]+6</f>
        <v>2022</v>
      </c>
    </row>
    <row r="3406" spans="1:11" x14ac:dyDescent="0.35">
      <c r="A3406" t="s">
        <v>135</v>
      </c>
      <c r="B3406" t="s">
        <v>136</v>
      </c>
      <c r="C3406" t="s">
        <v>53</v>
      </c>
      <c r="D3406" t="s">
        <v>3376</v>
      </c>
      <c r="E3406" s="1">
        <v>42661</v>
      </c>
      <c r="F3406" t="s">
        <v>15</v>
      </c>
      <c r="G3406" t="s">
        <v>27</v>
      </c>
      <c r="H3406" t="s">
        <v>17</v>
      </c>
      <c r="I3406">
        <v>0.1</v>
      </c>
      <c r="J3406" t="s">
        <v>2666</v>
      </c>
      <c r="K3406" s="2">
        <f ca="1">tblInvestment[[#This Row],[Year]]+6</f>
        <v>2022</v>
      </c>
    </row>
    <row r="3407" spans="1:11" x14ac:dyDescent="0.35">
      <c r="A3407" t="s">
        <v>586</v>
      </c>
      <c r="B3407" t="s">
        <v>587</v>
      </c>
      <c r="C3407" t="s">
        <v>174</v>
      </c>
      <c r="D3407" t="s">
        <v>3377</v>
      </c>
      <c r="E3407" s="1">
        <v>42661</v>
      </c>
      <c r="F3407" t="s">
        <v>395</v>
      </c>
      <c r="G3407" t="s">
        <v>16</v>
      </c>
      <c r="H3407" t="s">
        <v>34</v>
      </c>
      <c r="I3407">
        <v>16.592275605493572</v>
      </c>
      <c r="J3407" t="s">
        <v>3378</v>
      </c>
      <c r="K3407" s="2">
        <f ca="1">tblInvestment[[#This Row],[Year]]+6</f>
        <v>2022</v>
      </c>
    </row>
    <row r="3408" spans="1:11" x14ac:dyDescent="0.35">
      <c r="A3408" t="s">
        <v>63</v>
      </c>
      <c r="B3408" t="s">
        <v>64</v>
      </c>
      <c r="C3408" t="s">
        <v>30</v>
      </c>
      <c r="D3408" t="s">
        <v>3379</v>
      </c>
      <c r="E3408" s="1">
        <v>42662</v>
      </c>
      <c r="F3408" t="s">
        <v>88</v>
      </c>
      <c r="G3408" t="s">
        <v>16</v>
      </c>
      <c r="H3408" t="s">
        <v>17</v>
      </c>
      <c r="I3408">
        <v>4.9438299999999991E-2</v>
      </c>
      <c r="J3408" t="s">
        <v>2666</v>
      </c>
      <c r="K3408" s="2">
        <f ca="1">tblInvestment[[#This Row],[Year]]+6</f>
        <v>2022</v>
      </c>
    </row>
    <row r="3409" spans="1:11" x14ac:dyDescent="0.35">
      <c r="A3409" t="s">
        <v>156</v>
      </c>
      <c r="B3409" t="s">
        <v>157</v>
      </c>
      <c r="C3409" t="s">
        <v>13</v>
      </c>
      <c r="D3409" t="s">
        <v>3380</v>
      </c>
      <c r="E3409" s="1">
        <v>42662</v>
      </c>
      <c r="F3409" t="s">
        <v>15</v>
      </c>
      <c r="G3409" t="s">
        <v>16</v>
      </c>
      <c r="H3409" t="s">
        <v>17</v>
      </c>
      <c r="I3409">
        <v>0.95042599999999999</v>
      </c>
      <c r="J3409" t="s">
        <v>2666</v>
      </c>
      <c r="K3409" s="2">
        <f ca="1">tblInvestment[[#This Row],[Year]]+6</f>
        <v>2022</v>
      </c>
    </row>
    <row r="3410" spans="1:11" x14ac:dyDescent="0.35">
      <c r="A3410" t="s">
        <v>95</v>
      </c>
      <c r="B3410" t="s">
        <v>96</v>
      </c>
      <c r="C3410" t="s">
        <v>95</v>
      </c>
      <c r="D3410" t="s">
        <v>3381</v>
      </c>
      <c r="E3410" s="1">
        <v>42662</v>
      </c>
      <c r="F3410" t="s">
        <v>15</v>
      </c>
      <c r="G3410" t="s">
        <v>16</v>
      </c>
      <c r="H3410" t="s">
        <v>17</v>
      </c>
      <c r="I3410">
        <v>5.5291399999999997E-2</v>
      </c>
      <c r="J3410" t="s">
        <v>2666</v>
      </c>
      <c r="K3410" s="2">
        <f ca="1">tblInvestment[[#This Row],[Year]]+6</f>
        <v>2022</v>
      </c>
    </row>
    <row r="3411" spans="1:11" x14ac:dyDescent="0.35">
      <c r="A3411" t="s">
        <v>1569</v>
      </c>
      <c r="B3411" t="s">
        <v>1570</v>
      </c>
      <c r="C3411" t="s">
        <v>53</v>
      </c>
      <c r="D3411" t="s">
        <v>3382</v>
      </c>
      <c r="E3411" s="1">
        <v>42662</v>
      </c>
      <c r="F3411" t="s">
        <v>126</v>
      </c>
      <c r="G3411" t="s">
        <v>27</v>
      </c>
      <c r="H3411" t="s">
        <v>76</v>
      </c>
      <c r="I3411">
        <v>11.162100000000001</v>
      </c>
      <c r="J3411" t="s">
        <v>2666</v>
      </c>
      <c r="K3411" s="2">
        <f ca="1">tblInvestment[[#This Row],[Year]]+6</f>
        <v>2022</v>
      </c>
    </row>
    <row r="3412" spans="1:11" x14ac:dyDescent="0.35">
      <c r="A3412" t="s">
        <v>427</v>
      </c>
      <c r="B3412" t="s">
        <v>428</v>
      </c>
      <c r="C3412" t="s">
        <v>48</v>
      </c>
      <c r="D3412" t="s">
        <v>3383</v>
      </c>
      <c r="E3412" s="1">
        <v>42662</v>
      </c>
      <c r="F3412" t="s">
        <v>15</v>
      </c>
      <c r="G3412" t="s">
        <v>27</v>
      </c>
      <c r="H3412" t="s">
        <v>17</v>
      </c>
      <c r="I3412">
        <v>0.30222599999999999</v>
      </c>
      <c r="J3412" t="s">
        <v>2666</v>
      </c>
      <c r="K3412" s="2">
        <f ca="1">tblInvestment[[#This Row],[Year]]+6</f>
        <v>2022</v>
      </c>
    </row>
    <row r="3413" spans="1:11" x14ac:dyDescent="0.35">
      <c r="A3413" t="s">
        <v>498</v>
      </c>
      <c r="B3413" t="s">
        <v>499</v>
      </c>
      <c r="C3413" t="s">
        <v>100</v>
      </c>
      <c r="D3413" t="s">
        <v>3384</v>
      </c>
      <c r="E3413" s="1">
        <v>42662</v>
      </c>
      <c r="F3413" t="s">
        <v>15</v>
      </c>
      <c r="G3413" t="s">
        <v>16</v>
      </c>
      <c r="H3413" t="s">
        <v>17</v>
      </c>
      <c r="I3413">
        <v>2.0069900000000001</v>
      </c>
      <c r="J3413" t="s">
        <v>2666</v>
      </c>
      <c r="K3413" s="2">
        <f ca="1">tblInvestment[[#This Row],[Year]]+6</f>
        <v>2022</v>
      </c>
    </row>
    <row r="3414" spans="1:11" x14ac:dyDescent="0.35">
      <c r="A3414" t="s">
        <v>153</v>
      </c>
      <c r="B3414" t="s">
        <v>154</v>
      </c>
      <c r="C3414" t="s">
        <v>13</v>
      </c>
      <c r="D3414" t="s">
        <v>3385</v>
      </c>
      <c r="E3414" s="1">
        <v>42662</v>
      </c>
      <c r="F3414" t="s">
        <v>126</v>
      </c>
      <c r="G3414" t="s">
        <v>27</v>
      </c>
      <c r="H3414" t="s">
        <v>76</v>
      </c>
      <c r="I3414">
        <v>50</v>
      </c>
      <c r="J3414" t="s">
        <v>2666</v>
      </c>
      <c r="K3414" s="2">
        <f ca="1">tblInvestment[[#This Row],[Year]]+6</f>
        <v>2022</v>
      </c>
    </row>
    <row r="3415" spans="1:11" x14ac:dyDescent="0.35">
      <c r="A3415" t="s">
        <v>480</v>
      </c>
      <c r="B3415" t="s">
        <v>481</v>
      </c>
      <c r="C3415" t="s">
        <v>53</v>
      </c>
      <c r="D3415" t="s">
        <v>2829</v>
      </c>
      <c r="E3415" s="1">
        <v>42663</v>
      </c>
      <c r="F3415" t="s">
        <v>15</v>
      </c>
      <c r="G3415" t="s">
        <v>27</v>
      </c>
      <c r="H3415" t="s">
        <v>17</v>
      </c>
      <c r="I3415">
        <v>2.2116599999999998E-3</v>
      </c>
      <c r="J3415" t="s">
        <v>2666</v>
      </c>
      <c r="K3415" s="2">
        <f ca="1">tblInvestment[[#This Row],[Year]]+6</f>
        <v>2022</v>
      </c>
    </row>
    <row r="3416" spans="1:11" x14ac:dyDescent="0.35">
      <c r="A3416" t="s">
        <v>119</v>
      </c>
      <c r="B3416" t="s">
        <v>120</v>
      </c>
      <c r="C3416" t="s">
        <v>13</v>
      </c>
      <c r="D3416" t="s">
        <v>3386</v>
      </c>
      <c r="E3416" s="1">
        <v>42663</v>
      </c>
      <c r="F3416" t="s">
        <v>15</v>
      </c>
      <c r="G3416" t="s">
        <v>16</v>
      </c>
      <c r="H3416" t="s">
        <v>17</v>
      </c>
      <c r="I3416">
        <v>5.5291399999999997E-2</v>
      </c>
      <c r="J3416" t="s">
        <v>2666</v>
      </c>
      <c r="K3416" s="2">
        <f ca="1">tblInvestment[[#This Row],[Year]]+6</f>
        <v>2022</v>
      </c>
    </row>
    <row r="3417" spans="1:11" x14ac:dyDescent="0.35">
      <c r="A3417" t="s">
        <v>537</v>
      </c>
      <c r="B3417" t="s">
        <v>538</v>
      </c>
      <c r="C3417" t="s">
        <v>30</v>
      </c>
      <c r="D3417" t="s">
        <v>3387</v>
      </c>
      <c r="E3417" s="1">
        <v>42663</v>
      </c>
      <c r="F3417" t="s">
        <v>208</v>
      </c>
      <c r="G3417" t="s">
        <v>72</v>
      </c>
      <c r="H3417" t="s">
        <v>34</v>
      </c>
      <c r="I3417">
        <v>41.362879297603158</v>
      </c>
      <c r="J3417" t="s">
        <v>3388</v>
      </c>
      <c r="K3417" s="2">
        <f ca="1">tblInvestment[[#This Row],[Year]]+6</f>
        <v>2022</v>
      </c>
    </row>
    <row r="3418" spans="1:11" x14ac:dyDescent="0.35">
      <c r="A3418" t="s">
        <v>199</v>
      </c>
      <c r="B3418" t="s">
        <v>200</v>
      </c>
      <c r="C3418" t="s">
        <v>53</v>
      </c>
      <c r="D3418" t="s">
        <v>3389</v>
      </c>
      <c r="E3418" s="1">
        <v>42663</v>
      </c>
      <c r="F3418" t="s">
        <v>15</v>
      </c>
      <c r="G3418" t="s">
        <v>27</v>
      </c>
      <c r="H3418" t="s">
        <v>17</v>
      </c>
      <c r="I3418">
        <v>9.9937999999999999E-2</v>
      </c>
      <c r="J3418" t="s">
        <v>2666</v>
      </c>
      <c r="K3418" s="2">
        <f ca="1">tblInvestment[[#This Row],[Year]]+6</f>
        <v>2022</v>
      </c>
    </row>
    <row r="3419" spans="1:11" x14ac:dyDescent="0.35">
      <c r="A3419" t="s">
        <v>73</v>
      </c>
      <c r="B3419" t="s">
        <v>74</v>
      </c>
      <c r="C3419" t="s">
        <v>13</v>
      </c>
      <c r="D3419" t="s">
        <v>3242</v>
      </c>
      <c r="E3419" s="1">
        <v>42664</v>
      </c>
      <c r="F3419" t="s">
        <v>631</v>
      </c>
      <c r="G3419" t="s">
        <v>27</v>
      </c>
      <c r="H3419" t="s">
        <v>17</v>
      </c>
      <c r="I3419">
        <v>5</v>
      </c>
      <c r="J3419" t="s">
        <v>2666</v>
      </c>
      <c r="K3419" s="2">
        <f ca="1">tblInvestment[[#This Row],[Year]]+6</f>
        <v>2022</v>
      </c>
    </row>
    <row r="3420" spans="1:11" x14ac:dyDescent="0.35">
      <c r="A3420" t="s">
        <v>556</v>
      </c>
      <c r="B3420" t="s">
        <v>557</v>
      </c>
      <c r="C3420" t="s">
        <v>13</v>
      </c>
      <c r="D3420" t="s">
        <v>3390</v>
      </c>
      <c r="E3420" s="1">
        <v>42664</v>
      </c>
      <c r="F3420" t="s">
        <v>126</v>
      </c>
      <c r="G3420" t="s">
        <v>27</v>
      </c>
      <c r="H3420" t="s">
        <v>76</v>
      </c>
      <c r="I3420">
        <v>63.989600000000003</v>
      </c>
      <c r="J3420" t="s">
        <v>2666</v>
      </c>
      <c r="K3420" s="2">
        <f ca="1">tblInvestment[[#This Row],[Year]]+6</f>
        <v>2022</v>
      </c>
    </row>
    <row r="3421" spans="1:11" x14ac:dyDescent="0.35">
      <c r="A3421" t="s">
        <v>343</v>
      </c>
      <c r="B3421" t="s">
        <v>344</v>
      </c>
      <c r="C3421" t="s">
        <v>174</v>
      </c>
      <c r="D3421" t="s">
        <v>3391</v>
      </c>
      <c r="E3421" s="1">
        <v>42665</v>
      </c>
      <c r="F3421" t="s">
        <v>631</v>
      </c>
      <c r="G3421" t="s">
        <v>16</v>
      </c>
      <c r="H3421" t="s">
        <v>17</v>
      </c>
      <c r="I3421">
        <v>3</v>
      </c>
      <c r="J3421" t="s">
        <v>2666</v>
      </c>
      <c r="K3421" s="2">
        <f ca="1">tblInvestment[[#This Row],[Year]]+6</f>
        <v>2022</v>
      </c>
    </row>
    <row r="3422" spans="1:11" x14ac:dyDescent="0.35">
      <c r="A3422" t="s">
        <v>745</v>
      </c>
      <c r="B3422" t="s">
        <v>746</v>
      </c>
      <c r="C3422" t="s">
        <v>53</v>
      </c>
      <c r="D3422" t="s">
        <v>3392</v>
      </c>
      <c r="E3422" s="1">
        <v>42665</v>
      </c>
      <c r="F3422" t="s">
        <v>126</v>
      </c>
      <c r="G3422" t="s">
        <v>27</v>
      </c>
      <c r="H3422" t="s">
        <v>76</v>
      </c>
      <c r="I3422">
        <v>31.808999999999997</v>
      </c>
      <c r="J3422" t="s">
        <v>2666</v>
      </c>
      <c r="K3422" s="2">
        <f ca="1">tblInvestment[[#This Row],[Year]]+6</f>
        <v>2022</v>
      </c>
    </row>
    <row r="3423" spans="1:11" x14ac:dyDescent="0.35">
      <c r="A3423" t="s">
        <v>710</v>
      </c>
      <c r="B3423" t="s">
        <v>711</v>
      </c>
      <c r="C3423" t="s">
        <v>100</v>
      </c>
      <c r="D3423" t="s">
        <v>60</v>
      </c>
      <c r="E3423" s="1">
        <v>42665</v>
      </c>
      <c r="F3423" t="s">
        <v>61</v>
      </c>
      <c r="G3423" t="s">
        <v>16</v>
      </c>
      <c r="H3423" t="s">
        <v>17</v>
      </c>
      <c r="I3423">
        <v>3.4466099999999997E-3</v>
      </c>
      <c r="J3423" t="s">
        <v>2666</v>
      </c>
      <c r="K3423" s="2">
        <f ca="1">tblInvestment[[#This Row],[Year]]+6</f>
        <v>2022</v>
      </c>
    </row>
    <row r="3424" spans="1:11" x14ac:dyDescent="0.35">
      <c r="A3424" t="s">
        <v>634</v>
      </c>
      <c r="B3424" t="s">
        <v>635</v>
      </c>
      <c r="C3424" t="s">
        <v>13</v>
      </c>
      <c r="D3424" t="s">
        <v>2726</v>
      </c>
      <c r="E3424" s="1">
        <v>42665</v>
      </c>
      <c r="F3424" t="s">
        <v>44</v>
      </c>
      <c r="G3424" t="s">
        <v>27</v>
      </c>
      <c r="H3424" t="s">
        <v>17</v>
      </c>
      <c r="I3424">
        <v>0.375</v>
      </c>
      <c r="J3424" t="s">
        <v>2666</v>
      </c>
      <c r="K3424" s="2">
        <f ca="1">tblInvestment[[#This Row],[Year]]+6</f>
        <v>2022</v>
      </c>
    </row>
    <row r="3425" spans="1:11" x14ac:dyDescent="0.35">
      <c r="A3425" t="s">
        <v>231</v>
      </c>
      <c r="B3425" t="s">
        <v>232</v>
      </c>
      <c r="C3425" t="s">
        <v>30</v>
      </c>
      <c r="D3425" t="s">
        <v>3393</v>
      </c>
      <c r="E3425" s="1">
        <v>42665</v>
      </c>
      <c r="F3425" t="s">
        <v>15</v>
      </c>
      <c r="G3425" t="s">
        <v>72</v>
      </c>
      <c r="H3425" t="s">
        <v>17</v>
      </c>
      <c r="I3425">
        <v>5.4359999999999999</v>
      </c>
      <c r="J3425" t="s">
        <v>2666</v>
      </c>
      <c r="K3425" s="2">
        <f ca="1">tblInvestment[[#This Row],[Year]]+6</f>
        <v>2022</v>
      </c>
    </row>
    <row r="3426" spans="1:11" x14ac:dyDescent="0.35">
      <c r="A3426" t="s">
        <v>304</v>
      </c>
      <c r="B3426" t="s">
        <v>305</v>
      </c>
      <c r="C3426" t="s">
        <v>48</v>
      </c>
      <c r="D3426" t="s">
        <v>3394</v>
      </c>
      <c r="E3426" s="1">
        <v>42666</v>
      </c>
      <c r="F3426" t="s">
        <v>288</v>
      </c>
      <c r="G3426" t="s">
        <v>197</v>
      </c>
      <c r="H3426" t="s">
        <v>34</v>
      </c>
      <c r="I3426">
        <v>135</v>
      </c>
      <c r="J3426" t="s">
        <v>3395</v>
      </c>
      <c r="K3426" s="2">
        <f ca="1">tblInvestment[[#This Row],[Year]]+6</f>
        <v>2022</v>
      </c>
    </row>
    <row r="3427" spans="1:11" x14ac:dyDescent="0.35">
      <c r="A3427" t="s">
        <v>273</v>
      </c>
      <c r="B3427" t="s">
        <v>274</v>
      </c>
      <c r="C3427" t="s">
        <v>53</v>
      </c>
      <c r="D3427" t="s">
        <v>2829</v>
      </c>
      <c r="E3427" s="1">
        <v>42667</v>
      </c>
      <c r="F3427" t="s">
        <v>15</v>
      </c>
      <c r="G3427" t="s">
        <v>27</v>
      </c>
      <c r="H3427" t="s">
        <v>17</v>
      </c>
      <c r="I3427">
        <v>3.4280680000000001E-2</v>
      </c>
      <c r="J3427" t="s">
        <v>2666</v>
      </c>
      <c r="K3427" s="2">
        <f ca="1">tblInvestment[[#This Row],[Year]]+6</f>
        <v>2022</v>
      </c>
    </row>
    <row r="3428" spans="1:11" x14ac:dyDescent="0.35">
      <c r="A3428" t="s">
        <v>314</v>
      </c>
      <c r="B3428" t="s">
        <v>315</v>
      </c>
      <c r="C3428" t="s">
        <v>21</v>
      </c>
      <c r="D3428" t="s">
        <v>3396</v>
      </c>
      <c r="E3428" s="1">
        <v>42667</v>
      </c>
      <c r="F3428" t="s">
        <v>126</v>
      </c>
      <c r="G3428" t="s">
        <v>27</v>
      </c>
      <c r="H3428" t="s">
        <v>76</v>
      </c>
      <c r="I3428">
        <v>50</v>
      </c>
      <c r="J3428" t="s">
        <v>2666</v>
      </c>
      <c r="K3428" s="2">
        <f ca="1">tblInvestment[[#This Row],[Year]]+6</f>
        <v>2022</v>
      </c>
    </row>
    <row r="3429" spans="1:11" x14ac:dyDescent="0.35">
      <c r="A3429" t="s">
        <v>537</v>
      </c>
      <c r="B3429" t="s">
        <v>538</v>
      </c>
      <c r="C3429" t="s">
        <v>30</v>
      </c>
      <c r="D3429" t="s">
        <v>3397</v>
      </c>
      <c r="E3429" s="1">
        <v>42667</v>
      </c>
      <c r="F3429" t="s">
        <v>318</v>
      </c>
      <c r="G3429" t="s">
        <v>33</v>
      </c>
      <c r="H3429" t="s">
        <v>189</v>
      </c>
      <c r="I3429">
        <v>12.37275</v>
      </c>
      <c r="J3429" t="s">
        <v>3398</v>
      </c>
      <c r="K3429" s="2">
        <f ca="1">tblInvestment[[#This Row],[Year]]+6</f>
        <v>2022</v>
      </c>
    </row>
    <row r="3430" spans="1:11" x14ac:dyDescent="0.35">
      <c r="A3430" t="s">
        <v>101</v>
      </c>
      <c r="B3430" t="s">
        <v>102</v>
      </c>
      <c r="C3430" t="s">
        <v>53</v>
      </c>
      <c r="D3430" t="s">
        <v>3399</v>
      </c>
      <c r="E3430" s="1">
        <v>42667</v>
      </c>
      <c r="F3430" t="s">
        <v>395</v>
      </c>
      <c r="G3430" t="s">
        <v>16</v>
      </c>
      <c r="H3430" t="s">
        <v>34</v>
      </c>
      <c r="I3430">
        <v>10.3682</v>
      </c>
      <c r="J3430" t="s">
        <v>2666</v>
      </c>
      <c r="K3430" s="2">
        <f ca="1">tblInvestment[[#This Row],[Year]]+6</f>
        <v>2022</v>
      </c>
    </row>
    <row r="3431" spans="1:11" x14ac:dyDescent="0.35">
      <c r="A3431" t="s">
        <v>135</v>
      </c>
      <c r="B3431" t="s">
        <v>136</v>
      </c>
      <c r="C3431" t="s">
        <v>53</v>
      </c>
      <c r="D3431" t="s">
        <v>3400</v>
      </c>
      <c r="E3431" s="1">
        <v>42668</v>
      </c>
      <c r="F3431" t="s">
        <v>15</v>
      </c>
      <c r="G3431" t="s">
        <v>27</v>
      </c>
      <c r="H3431" t="s">
        <v>17</v>
      </c>
      <c r="I3431">
        <v>0.22116599999999997</v>
      </c>
      <c r="J3431" t="s">
        <v>2666</v>
      </c>
      <c r="K3431" s="2">
        <f ca="1">tblInvestment[[#This Row],[Year]]+6</f>
        <v>2022</v>
      </c>
    </row>
    <row r="3432" spans="1:11" x14ac:dyDescent="0.35">
      <c r="A3432" t="s">
        <v>333</v>
      </c>
      <c r="B3432" t="s">
        <v>334</v>
      </c>
      <c r="C3432" t="s">
        <v>53</v>
      </c>
      <c r="D3432" t="s">
        <v>3401</v>
      </c>
      <c r="E3432" s="1">
        <v>42668</v>
      </c>
      <c r="F3432" t="s">
        <v>126</v>
      </c>
      <c r="G3432" t="s">
        <v>27</v>
      </c>
      <c r="H3432" t="s">
        <v>76</v>
      </c>
      <c r="I3432">
        <v>4.6985099999999997</v>
      </c>
      <c r="J3432" t="s">
        <v>2666</v>
      </c>
      <c r="K3432" s="2">
        <f ca="1">tblInvestment[[#This Row],[Year]]+6</f>
        <v>2022</v>
      </c>
    </row>
    <row r="3433" spans="1:11" x14ac:dyDescent="0.35">
      <c r="A3433" t="s">
        <v>160</v>
      </c>
      <c r="B3433" t="s">
        <v>161</v>
      </c>
      <c r="C3433" t="s">
        <v>21</v>
      </c>
      <c r="D3433" t="s">
        <v>3402</v>
      </c>
      <c r="E3433" s="1">
        <v>42669</v>
      </c>
      <c r="F3433" t="s">
        <v>15</v>
      </c>
      <c r="G3433" t="s">
        <v>27</v>
      </c>
      <c r="H3433" t="s">
        <v>17</v>
      </c>
      <c r="I3433">
        <v>9.9524499999999998E-3</v>
      </c>
      <c r="J3433" t="s">
        <v>2666</v>
      </c>
      <c r="K3433" s="2">
        <f ca="1">tblInvestment[[#This Row],[Year]]+6</f>
        <v>2022</v>
      </c>
    </row>
    <row r="3434" spans="1:11" x14ac:dyDescent="0.35">
      <c r="A3434" t="s">
        <v>63</v>
      </c>
      <c r="B3434" t="s">
        <v>64</v>
      </c>
      <c r="C3434" t="s">
        <v>30</v>
      </c>
      <c r="D3434" t="s">
        <v>3403</v>
      </c>
      <c r="E3434" s="1">
        <v>42669</v>
      </c>
      <c r="F3434" t="s">
        <v>15</v>
      </c>
      <c r="G3434" t="s">
        <v>197</v>
      </c>
      <c r="H3434" t="s">
        <v>17</v>
      </c>
      <c r="I3434">
        <v>8.0719200000000005E-2</v>
      </c>
      <c r="J3434" t="s">
        <v>2666</v>
      </c>
      <c r="K3434" s="2">
        <f ca="1">tblInvestment[[#This Row],[Year]]+6</f>
        <v>2022</v>
      </c>
    </row>
    <row r="3435" spans="1:11" x14ac:dyDescent="0.35">
      <c r="A3435" t="s">
        <v>36</v>
      </c>
      <c r="B3435" t="s">
        <v>37</v>
      </c>
      <c r="C3435" t="s">
        <v>21</v>
      </c>
      <c r="D3435" t="s">
        <v>2169</v>
      </c>
      <c r="E3435" s="1">
        <v>42669</v>
      </c>
      <c r="F3435" t="s">
        <v>39</v>
      </c>
      <c r="G3435" t="s">
        <v>33</v>
      </c>
      <c r="H3435" t="s">
        <v>34</v>
      </c>
      <c r="I3435">
        <v>41.223134397195835</v>
      </c>
      <c r="J3435" t="s">
        <v>40</v>
      </c>
      <c r="K3435" s="2">
        <f ca="1">tblInvestment[[#This Row],[Year]]+6</f>
        <v>2022</v>
      </c>
    </row>
    <row r="3436" spans="1:11" x14ac:dyDescent="0.35">
      <c r="A3436" t="s">
        <v>73</v>
      </c>
      <c r="B3436" t="s">
        <v>74</v>
      </c>
      <c r="C3436" t="s">
        <v>13</v>
      </c>
      <c r="D3436" t="s">
        <v>3404</v>
      </c>
      <c r="E3436" s="1">
        <v>42669</v>
      </c>
      <c r="F3436" t="s">
        <v>126</v>
      </c>
      <c r="G3436" t="s">
        <v>27</v>
      </c>
      <c r="H3436" t="s">
        <v>76</v>
      </c>
      <c r="I3436">
        <v>9.1080400000000008</v>
      </c>
      <c r="J3436" t="s">
        <v>2666</v>
      </c>
      <c r="K3436" s="2">
        <f ca="1">tblInvestment[[#This Row],[Year]]+6</f>
        <v>2022</v>
      </c>
    </row>
    <row r="3437" spans="1:11" x14ac:dyDescent="0.35">
      <c r="A3437" t="s">
        <v>95</v>
      </c>
      <c r="B3437" t="s">
        <v>96</v>
      </c>
      <c r="C3437" t="s">
        <v>95</v>
      </c>
      <c r="D3437" t="s">
        <v>3405</v>
      </c>
      <c r="E3437" s="1">
        <v>42669</v>
      </c>
      <c r="F3437" t="s">
        <v>126</v>
      </c>
      <c r="G3437" t="s">
        <v>27</v>
      </c>
      <c r="H3437" t="s">
        <v>76</v>
      </c>
      <c r="I3437">
        <v>250</v>
      </c>
      <c r="J3437" t="s">
        <v>2666</v>
      </c>
      <c r="K3437" s="2">
        <f ca="1">tblInvestment[[#This Row],[Year]]+6</f>
        <v>2022</v>
      </c>
    </row>
    <row r="3438" spans="1:11" x14ac:dyDescent="0.35">
      <c r="A3438" t="s">
        <v>314</v>
      </c>
      <c r="B3438" t="s">
        <v>315</v>
      </c>
      <c r="C3438" t="s">
        <v>21</v>
      </c>
      <c r="D3438" t="s">
        <v>3406</v>
      </c>
      <c r="E3438" s="1">
        <v>42669</v>
      </c>
      <c r="F3438" t="s">
        <v>66</v>
      </c>
      <c r="G3438" t="s">
        <v>16</v>
      </c>
      <c r="H3438" t="s">
        <v>34</v>
      </c>
      <c r="I3438">
        <v>43.716000000000001</v>
      </c>
      <c r="J3438" t="s">
        <v>2666</v>
      </c>
      <c r="K3438" s="2">
        <f ca="1">tblInvestment[[#This Row],[Year]]+6</f>
        <v>2022</v>
      </c>
    </row>
    <row r="3439" spans="1:11" x14ac:dyDescent="0.35">
      <c r="A3439" t="s">
        <v>36</v>
      </c>
      <c r="B3439" t="s">
        <v>37</v>
      </c>
      <c r="C3439" t="s">
        <v>21</v>
      </c>
      <c r="D3439" t="s">
        <v>3407</v>
      </c>
      <c r="E3439" s="1">
        <v>42670</v>
      </c>
      <c r="F3439" t="s">
        <v>39</v>
      </c>
      <c r="G3439" t="s">
        <v>33</v>
      </c>
      <c r="H3439" t="s">
        <v>34</v>
      </c>
      <c r="I3439">
        <v>41.78581311687114</v>
      </c>
      <c r="J3439" t="s">
        <v>40</v>
      </c>
      <c r="K3439" s="2">
        <f ca="1">tblInvestment[[#This Row],[Year]]+6</f>
        <v>2022</v>
      </c>
    </row>
    <row r="3440" spans="1:11" x14ac:dyDescent="0.35">
      <c r="A3440" t="s">
        <v>705</v>
      </c>
      <c r="B3440" t="s">
        <v>706</v>
      </c>
      <c r="C3440" t="s">
        <v>53</v>
      </c>
      <c r="D3440" t="s">
        <v>3408</v>
      </c>
      <c r="E3440" s="1">
        <v>42670</v>
      </c>
      <c r="F3440" t="s">
        <v>15</v>
      </c>
      <c r="G3440" t="s">
        <v>72</v>
      </c>
      <c r="H3440" t="s">
        <v>17</v>
      </c>
      <c r="I3440">
        <v>3.08393E-2</v>
      </c>
      <c r="J3440" t="s">
        <v>2666</v>
      </c>
      <c r="K3440" s="2">
        <f ca="1">tblInvestment[[#This Row],[Year]]+6</f>
        <v>2022</v>
      </c>
    </row>
    <row r="3441" spans="1:11" x14ac:dyDescent="0.35">
      <c r="A3441" t="s">
        <v>41</v>
      </c>
      <c r="B3441" t="s">
        <v>42</v>
      </c>
      <c r="C3441" t="s">
        <v>13</v>
      </c>
      <c r="D3441" t="s">
        <v>3409</v>
      </c>
      <c r="E3441" s="1">
        <v>42670</v>
      </c>
      <c r="F3441" t="s">
        <v>15</v>
      </c>
      <c r="G3441" t="s">
        <v>16</v>
      </c>
      <c r="H3441" t="s">
        <v>17</v>
      </c>
      <c r="I3441">
        <v>-0.29714099999999999</v>
      </c>
      <c r="J3441" t="s">
        <v>2666</v>
      </c>
      <c r="K3441" s="2">
        <f ca="1">tblInvestment[[#This Row],[Year]]+6</f>
        <v>2022</v>
      </c>
    </row>
    <row r="3442" spans="1:11" x14ac:dyDescent="0.35">
      <c r="A3442" t="s">
        <v>273</v>
      </c>
      <c r="B3442" t="s">
        <v>274</v>
      </c>
      <c r="C3442" t="s">
        <v>53</v>
      </c>
      <c r="D3442" t="s">
        <v>3410</v>
      </c>
      <c r="E3442" s="1">
        <v>42671</v>
      </c>
      <c r="F3442" t="s">
        <v>88</v>
      </c>
      <c r="G3442" t="s">
        <v>16</v>
      </c>
      <c r="H3442" t="s">
        <v>17</v>
      </c>
      <c r="I3442">
        <v>0.33587499999999998</v>
      </c>
      <c r="J3442" t="s">
        <v>2666</v>
      </c>
      <c r="K3442" s="2">
        <f ca="1">tblInvestment[[#This Row],[Year]]+6</f>
        <v>2022</v>
      </c>
    </row>
    <row r="3443" spans="1:11" x14ac:dyDescent="0.35">
      <c r="A3443" t="s">
        <v>333</v>
      </c>
      <c r="B3443" t="s">
        <v>334</v>
      </c>
      <c r="C3443" t="s">
        <v>53</v>
      </c>
      <c r="D3443" t="s">
        <v>3411</v>
      </c>
      <c r="E3443" s="1">
        <v>42671</v>
      </c>
      <c r="F3443" t="s">
        <v>15</v>
      </c>
      <c r="G3443" t="s">
        <v>27</v>
      </c>
      <c r="H3443" t="s">
        <v>17</v>
      </c>
      <c r="I3443">
        <v>0.48324700000000004</v>
      </c>
      <c r="J3443" t="s">
        <v>2666</v>
      </c>
      <c r="K3443" s="2">
        <f ca="1">tblInvestment[[#This Row],[Year]]+6</f>
        <v>2022</v>
      </c>
    </row>
    <row r="3444" spans="1:11" x14ac:dyDescent="0.35">
      <c r="A3444" t="s">
        <v>36</v>
      </c>
      <c r="B3444" t="s">
        <v>37</v>
      </c>
      <c r="C3444" t="s">
        <v>21</v>
      </c>
      <c r="D3444" t="s">
        <v>3412</v>
      </c>
      <c r="E3444" s="1">
        <v>42675</v>
      </c>
      <c r="F3444" t="s">
        <v>126</v>
      </c>
      <c r="G3444" t="s">
        <v>27</v>
      </c>
      <c r="H3444" t="s">
        <v>76</v>
      </c>
      <c r="I3444">
        <v>10</v>
      </c>
      <c r="J3444" t="s">
        <v>2666</v>
      </c>
      <c r="K3444" s="2">
        <f ca="1">tblInvestment[[#This Row],[Year]]+6</f>
        <v>2022</v>
      </c>
    </row>
    <row r="3445" spans="1:11" x14ac:dyDescent="0.35">
      <c r="A3445" t="s">
        <v>253</v>
      </c>
      <c r="B3445" t="s">
        <v>254</v>
      </c>
      <c r="C3445" t="s">
        <v>53</v>
      </c>
      <c r="D3445" t="s">
        <v>584</v>
      </c>
      <c r="E3445" s="1">
        <v>42675</v>
      </c>
      <c r="F3445" t="s">
        <v>15</v>
      </c>
      <c r="G3445" t="s">
        <v>16</v>
      </c>
      <c r="H3445" t="s">
        <v>17</v>
      </c>
      <c r="I3445">
        <v>3.3174800000000007</v>
      </c>
      <c r="J3445" t="s">
        <v>2666</v>
      </c>
      <c r="K3445" s="2">
        <f ca="1">tblInvestment[[#This Row],[Year]]+6</f>
        <v>2022</v>
      </c>
    </row>
    <row r="3446" spans="1:11" x14ac:dyDescent="0.35">
      <c r="A3446" t="s">
        <v>153</v>
      </c>
      <c r="B3446" t="s">
        <v>154</v>
      </c>
      <c r="C3446" t="s">
        <v>13</v>
      </c>
      <c r="D3446" t="s">
        <v>3413</v>
      </c>
      <c r="E3446" s="1">
        <v>42675</v>
      </c>
      <c r="F3446" t="s">
        <v>126</v>
      </c>
      <c r="G3446" t="s">
        <v>27</v>
      </c>
      <c r="H3446" t="s">
        <v>76</v>
      </c>
      <c r="I3446">
        <v>50</v>
      </c>
      <c r="J3446" t="s">
        <v>2666</v>
      </c>
      <c r="K3446" s="2">
        <f ca="1">tblInvestment[[#This Row],[Year]]+6</f>
        <v>2022</v>
      </c>
    </row>
    <row r="3447" spans="1:11" x14ac:dyDescent="0.35">
      <c r="A3447" t="s">
        <v>205</v>
      </c>
      <c r="B3447" t="s">
        <v>206</v>
      </c>
      <c r="C3447" t="s">
        <v>30</v>
      </c>
      <c r="D3447" t="s">
        <v>3414</v>
      </c>
      <c r="E3447" s="1">
        <v>42677</v>
      </c>
      <c r="F3447" t="s">
        <v>318</v>
      </c>
      <c r="G3447" t="s">
        <v>603</v>
      </c>
      <c r="H3447" t="s">
        <v>189</v>
      </c>
      <c r="I3447">
        <v>10.575000000000001</v>
      </c>
      <c r="J3447" t="s">
        <v>3415</v>
      </c>
      <c r="K3447" s="2">
        <f ca="1">tblInvestment[[#This Row],[Year]]+6</f>
        <v>2022</v>
      </c>
    </row>
    <row r="3448" spans="1:11" x14ac:dyDescent="0.35">
      <c r="A3448" t="s">
        <v>135</v>
      </c>
      <c r="B3448" t="s">
        <v>136</v>
      </c>
      <c r="C3448" t="s">
        <v>53</v>
      </c>
      <c r="D3448" t="s">
        <v>3416</v>
      </c>
      <c r="E3448" s="1">
        <v>42677</v>
      </c>
      <c r="F3448" t="s">
        <v>126</v>
      </c>
      <c r="G3448" t="s">
        <v>27</v>
      </c>
      <c r="H3448" t="s">
        <v>76</v>
      </c>
      <c r="I3448">
        <v>20</v>
      </c>
      <c r="J3448" t="s">
        <v>2666</v>
      </c>
      <c r="K3448" s="2">
        <f ca="1">tblInvestment[[#This Row],[Year]]+6</f>
        <v>2022</v>
      </c>
    </row>
    <row r="3449" spans="1:11" x14ac:dyDescent="0.35">
      <c r="A3449" t="s">
        <v>586</v>
      </c>
      <c r="B3449" t="s">
        <v>587</v>
      </c>
      <c r="C3449" t="s">
        <v>174</v>
      </c>
      <c r="D3449" t="s">
        <v>3417</v>
      </c>
      <c r="E3449" s="1">
        <v>42677</v>
      </c>
      <c r="F3449" t="s">
        <v>395</v>
      </c>
      <c r="G3449" t="s">
        <v>16</v>
      </c>
      <c r="H3449" t="s">
        <v>34</v>
      </c>
      <c r="I3449">
        <v>82.961378027467859</v>
      </c>
      <c r="J3449" t="s">
        <v>3418</v>
      </c>
      <c r="K3449" s="2">
        <f ca="1">tblInvestment[[#This Row],[Year]]+6</f>
        <v>2022</v>
      </c>
    </row>
    <row r="3450" spans="1:11" x14ac:dyDescent="0.35">
      <c r="A3450" t="s">
        <v>223</v>
      </c>
      <c r="B3450" t="s">
        <v>224</v>
      </c>
      <c r="C3450" t="s">
        <v>13</v>
      </c>
      <c r="D3450" t="s">
        <v>3419</v>
      </c>
      <c r="E3450" s="1">
        <v>42678</v>
      </c>
      <c r="F3450" t="s">
        <v>126</v>
      </c>
      <c r="G3450" t="s">
        <v>27</v>
      </c>
      <c r="H3450" t="s">
        <v>76</v>
      </c>
      <c r="I3450">
        <v>35</v>
      </c>
      <c r="J3450" t="s">
        <v>2666</v>
      </c>
      <c r="K3450" s="2">
        <f ca="1">tblInvestment[[#This Row],[Year]]+6</f>
        <v>2022</v>
      </c>
    </row>
    <row r="3451" spans="1:11" x14ac:dyDescent="0.35">
      <c r="A3451" t="s">
        <v>73</v>
      </c>
      <c r="B3451" t="s">
        <v>74</v>
      </c>
      <c r="C3451" t="s">
        <v>13</v>
      </c>
      <c r="D3451" t="s">
        <v>60</v>
      </c>
      <c r="E3451" s="1">
        <v>42678</v>
      </c>
      <c r="F3451" t="s">
        <v>61</v>
      </c>
      <c r="G3451" t="s">
        <v>16</v>
      </c>
      <c r="H3451" t="s">
        <v>17</v>
      </c>
      <c r="I3451">
        <v>0.22777907999999999</v>
      </c>
      <c r="J3451" t="s">
        <v>2666</v>
      </c>
      <c r="K3451" s="2">
        <f ca="1">tblInvestment[[#This Row],[Year]]+6</f>
        <v>2022</v>
      </c>
    </row>
    <row r="3452" spans="1:11" x14ac:dyDescent="0.35">
      <c r="A3452" t="s">
        <v>210</v>
      </c>
      <c r="B3452" t="s">
        <v>211</v>
      </c>
      <c r="C3452" t="s">
        <v>53</v>
      </c>
      <c r="D3452" t="s">
        <v>3420</v>
      </c>
      <c r="E3452" s="1">
        <v>42678</v>
      </c>
      <c r="F3452" t="s">
        <v>126</v>
      </c>
      <c r="G3452" t="s">
        <v>27</v>
      </c>
      <c r="H3452" t="s">
        <v>76</v>
      </c>
      <c r="I3452">
        <v>1.7500000000000002</v>
      </c>
      <c r="J3452" t="s">
        <v>2666</v>
      </c>
      <c r="K3452" s="2">
        <f ca="1">tblInvestment[[#This Row],[Year]]+6</f>
        <v>2022</v>
      </c>
    </row>
    <row r="3453" spans="1:11" x14ac:dyDescent="0.35">
      <c r="A3453" t="s">
        <v>480</v>
      </c>
      <c r="B3453" t="s">
        <v>481</v>
      </c>
      <c r="C3453" t="s">
        <v>53</v>
      </c>
      <c r="D3453" t="s">
        <v>3421</v>
      </c>
      <c r="E3453" s="1">
        <v>42678</v>
      </c>
      <c r="F3453" t="s">
        <v>15</v>
      </c>
      <c r="G3453" t="s">
        <v>16</v>
      </c>
      <c r="H3453" t="s">
        <v>34</v>
      </c>
      <c r="I3453">
        <v>50</v>
      </c>
      <c r="J3453" t="s">
        <v>2666</v>
      </c>
      <c r="K3453" s="2">
        <f ca="1">tblInvestment[[#This Row],[Year]]+6</f>
        <v>2022</v>
      </c>
    </row>
    <row r="3454" spans="1:11" x14ac:dyDescent="0.35">
      <c r="A3454" t="s">
        <v>349</v>
      </c>
      <c r="B3454" t="s">
        <v>350</v>
      </c>
      <c r="C3454" t="s">
        <v>30</v>
      </c>
      <c r="D3454" t="s">
        <v>3422</v>
      </c>
      <c r="E3454" s="1">
        <v>42679</v>
      </c>
      <c r="F3454" t="s">
        <v>356</v>
      </c>
      <c r="G3454" t="s">
        <v>33</v>
      </c>
      <c r="H3454" t="s">
        <v>189</v>
      </c>
      <c r="I3454">
        <v>317.37689999999998</v>
      </c>
      <c r="J3454" t="s">
        <v>3423</v>
      </c>
      <c r="K3454" s="2">
        <f ca="1">tblInvestment[[#This Row],[Year]]+6</f>
        <v>2022</v>
      </c>
    </row>
    <row r="3455" spans="1:11" x14ac:dyDescent="0.35">
      <c r="A3455" t="s">
        <v>280</v>
      </c>
      <c r="B3455" t="s">
        <v>281</v>
      </c>
      <c r="C3455" t="s">
        <v>30</v>
      </c>
      <c r="D3455" t="s">
        <v>2425</v>
      </c>
      <c r="E3455" s="1">
        <v>42680</v>
      </c>
      <c r="F3455" t="s">
        <v>15</v>
      </c>
      <c r="G3455" t="s">
        <v>72</v>
      </c>
      <c r="H3455" t="s">
        <v>17</v>
      </c>
      <c r="I3455">
        <v>3.2667300000000003E-2</v>
      </c>
      <c r="J3455" t="s">
        <v>2666</v>
      </c>
      <c r="K3455" s="2">
        <f ca="1">tblInvestment[[#This Row],[Year]]+6</f>
        <v>2022</v>
      </c>
    </row>
    <row r="3456" spans="1:11" x14ac:dyDescent="0.35">
      <c r="A3456" t="s">
        <v>260</v>
      </c>
      <c r="B3456" t="s">
        <v>261</v>
      </c>
      <c r="C3456" t="s">
        <v>53</v>
      </c>
      <c r="D3456" t="s">
        <v>3424</v>
      </c>
      <c r="E3456" s="1">
        <v>42680</v>
      </c>
      <c r="F3456" t="s">
        <v>15</v>
      </c>
      <c r="G3456" t="s">
        <v>45</v>
      </c>
      <c r="H3456" t="s">
        <v>17</v>
      </c>
      <c r="I3456">
        <v>22.116599999999998</v>
      </c>
      <c r="J3456" t="s">
        <v>2666</v>
      </c>
      <c r="K3456" s="2">
        <f ca="1">tblInvestment[[#This Row],[Year]]+6</f>
        <v>2022</v>
      </c>
    </row>
    <row r="3457" spans="1:11" x14ac:dyDescent="0.35">
      <c r="A3457" t="s">
        <v>1257</v>
      </c>
      <c r="B3457" t="s">
        <v>1258</v>
      </c>
      <c r="C3457" t="s">
        <v>48</v>
      </c>
      <c r="D3457" t="s">
        <v>3425</v>
      </c>
      <c r="E3457" s="1">
        <v>42680</v>
      </c>
      <c r="F3457" t="s">
        <v>15</v>
      </c>
      <c r="G3457" t="s">
        <v>16</v>
      </c>
      <c r="H3457" t="s">
        <v>17</v>
      </c>
      <c r="I3457">
        <v>0.42535000000000001</v>
      </c>
      <c r="J3457" t="s">
        <v>2666</v>
      </c>
      <c r="K3457" s="2">
        <f ca="1">tblInvestment[[#This Row],[Year]]+6</f>
        <v>2022</v>
      </c>
    </row>
    <row r="3458" spans="1:11" x14ac:dyDescent="0.35">
      <c r="A3458" t="s">
        <v>396</v>
      </c>
      <c r="B3458" t="s">
        <v>397</v>
      </c>
      <c r="C3458" t="s">
        <v>53</v>
      </c>
      <c r="D3458" t="s">
        <v>60</v>
      </c>
      <c r="E3458" s="1">
        <v>42681</v>
      </c>
      <c r="F3458" t="s">
        <v>61</v>
      </c>
      <c r="G3458" t="s">
        <v>16</v>
      </c>
      <c r="H3458" t="s">
        <v>17</v>
      </c>
      <c r="I3458">
        <v>1.5845189999999999E-2</v>
      </c>
      <c r="J3458" t="s">
        <v>2666</v>
      </c>
      <c r="K3458" s="2">
        <f ca="1">tblInvestment[[#This Row],[Year]]+6</f>
        <v>2022</v>
      </c>
    </row>
    <row r="3459" spans="1:11" x14ac:dyDescent="0.35">
      <c r="A3459" t="s">
        <v>1257</v>
      </c>
      <c r="B3459" t="s">
        <v>1258</v>
      </c>
      <c r="C3459" t="s">
        <v>48</v>
      </c>
      <c r="D3459" t="s">
        <v>3426</v>
      </c>
      <c r="E3459" s="1">
        <v>42681</v>
      </c>
      <c r="F3459" t="s">
        <v>88</v>
      </c>
      <c r="G3459" t="s">
        <v>16</v>
      </c>
      <c r="H3459" t="s">
        <v>17</v>
      </c>
      <c r="I3459">
        <v>1.2961400000000001E-2</v>
      </c>
      <c r="J3459" t="s">
        <v>2666</v>
      </c>
      <c r="K3459" s="2">
        <f ca="1">tblInvestment[[#This Row],[Year]]+6</f>
        <v>2022</v>
      </c>
    </row>
    <row r="3460" spans="1:11" x14ac:dyDescent="0.35">
      <c r="A3460" t="s">
        <v>95</v>
      </c>
      <c r="B3460" t="s">
        <v>96</v>
      </c>
      <c r="C3460" t="s">
        <v>95</v>
      </c>
      <c r="D3460" t="s">
        <v>1512</v>
      </c>
      <c r="E3460" s="1">
        <v>42681</v>
      </c>
      <c r="F3460" t="s">
        <v>15</v>
      </c>
      <c r="G3460" t="s">
        <v>16</v>
      </c>
      <c r="H3460" t="s">
        <v>17</v>
      </c>
      <c r="I3460">
        <v>22.608599999999999</v>
      </c>
      <c r="J3460" t="s">
        <v>2666</v>
      </c>
      <c r="K3460" s="2">
        <f ca="1">tblInvestment[[#This Row],[Year]]+6</f>
        <v>2022</v>
      </c>
    </row>
    <row r="3461" spans="1:11" x14ac:dyDescent="0.35">
      <c r="A3461" t="s">
        <v>95</v>
      </c>
      <c r="B3461" t="s">
        <v>96</v>
      </c>
      <c r="C3461" t="s">
        <v>95</v>
      </c>
      <c r="D3461" t="s">
        <v>3427</v>
      </c>
      <c r="E3461" s="1">
        <v>42681</v>
      </c>
      <c r="F3461" t="s">
        <v>395</v>
      </c>
      <c r="G3461" t="s">
        <v>16</v>
      </c>
      <c r="H3461" t="s">
        <v>189</v>
      </c>
      <c r="I3461">
        <v>16.592275605493572</v>
      </c>
      <c r="J3461" t="s">
        <v>3428</v>
      </c>
      <c r="K3461" s="2">
        <f ca="1">tblInvestment[[#This Row],[Year]]+6</f>
        <v>2022</v>
      </c>
    </row>
    <row r="3462" spans="1:11" x14ac:dyDescent="0.35">
      <c r="A3462" t="s">
        <v>119</v>
      </c>
      <c r="B3462" t="s">
        <v>120</v>
      </c>
      <c r="C3462" t="s">
        <v>13</v>
      </c>
      <c r="D3462" t="s">
        <v>3429</v>
      </c>
      <c r="E3462" s="1">
        <v>42681</v>
      </c>
      <c r="F3462" t="s">
        <v>44</v>
      </c>
      <c r="G3462" t="s">
        <v>45</v>
      </c>
      <c r="H3462" t="s">
        <v>17</v>
      </c>
      <c r="I3462">
        <v>0.25</v>
      </c>
      <c r="J3462" t="s">
        <v>2666</v>
      </c>
      <c r="K3462" s="2">
        <f ca="1">tblInvestment[[#This Row],[Year]]+6</f>
        <v>2022</v>
      </c>
    </row>
    <row r="3463" spans="1:11" x14ac:dyDescent="0.35">
      <c r="A3463" t="s">
        <v>1804</v>
      </c>
      <c r="B3463" t="s">
        <v>1805</v>
      </c>
      <c r="C3463" t="s">
        <v>53</v>
      </c>
      <c r="D3463" t="s">
        <v>3430</v>
      </c>
      <c r="E3463" s="1">
        <v>42681</v>
      </c>
      <c r="F3463" t="s">
        <v>15</v>
      </c>
      <c r="G3463" t="s">
        <v>27</v>
      </c>
      <c r="H3463" t="s">
        <v>17</v>
      </c>
      <c r="I3463">
        <v>0.85638599999999998</v>
      </c>
      <c r="J3463" t="s">
        <v>2666</v>
      </c>
      <c r="K3463" s="2">
        <f ca="1">tblInvestment[[#This Row],[Year]]+6</f>
        <v>2022</v>
      </c>
    </row>
    <row r="3464" spans="1:11" x14ac:dyDescent="0.35">
      <c r="A3464" t="s">
        <v>199</v>
      </c>
      <c r="B3464" t="s">
        <v>200</v>
      </c>
      <c r="C3464" t="s">
        <v>53</v>
      </c>
      <c r="D3464" t="s">
        <v>3431</v>
      </c>
      <c r="E3464" s="1">
        <v>42681</v>
      </c>
      <c r="F3464" t="s">
        <v>15</v>
      </c>
      <c r="G3464" t="s">
        <v>16</v>
      </c>
      <c r="H3464" t="s">
        <v>17</v>
      </c>
      <c r="I3464">
        <v>1.5576500000000002E-2</v>
      </c>
      <c r="J3464" t="s">
        <v>2666</v>
      </c>
      <c r="K3464" s="2">
        <f ca="1">tblInvestment[[#This Row],[Year]]+6</f>
        <v>2022</v>
      </c>
    </row>
    <row r="3465" spans="1:11" x14ac:dyDescent="0.35">
      <c r="A3465" t="s">
        <v>365</v>
      </c>
      <c r="B3465" t="s">
        <v>366</v>
      </c>
      <c r="C3465" t="s">
        <v>25</v>
      </c>
      <c r="D3465" t="s">
        <v>3432</v>
      </c>
      <c r="E3465" s="1">
        <v>42682</v>
      </c>
      <c r="F3465" t="s">
        <v>108</v>
      </c>
      <c r="G3465" t="s">
        <v>27</v>
      </c>
      <c r="H3465" t="s">
        <v>34</v>
      </c>
      <c r="I3465">
        <v>12.6</v>
      </c>
      <c r="J3465" t="s">
        <v>3433</v>
      </c>
      <c r="K3465" s="2">
        <f ca="1">tblInvestment[[#This Row],[Year]]+6</f>
        <v>2022</v>
      </c>
    </row>
    <row r="3466" spans="1:11" x14ac:dyDescent="0.35">
      <c r="A3466" t="s">
        <v>253</v>
      </c>
      <c r="B3466" t="s">
        <v>254</v>
      </c>
      <c r="C3466" t="s">
        <v>53</v>
      </c>
      <c r="D3466" t="s">
        <v>3434</v>
      </c>
      <c r="E3466" s="1">
        <v>42682</v>
      </c>
      <c r="F3466" t="s">
        <v>15</v>
      </c>
      <c r="G3466" t="s">
        <v>27</v>
      </c>
      <c r="H3466" t="s">
        <v>17</v>
      </c>
      <c r="I3466">
        <v>0.1</v>
      </c>
      <c r="J3466" t="s">
        <v>2666</v>
      </c>
      <c r="K3466" s="2">
        <f ca="1">tblInvestment[[#This Row],[Year]]+6</f>
        <v>2022</v>
      </c>
    </row>
    <row r="3467" spans="1:11" x14ac:dyDescent="0.35">
      <c r="A3467" t="s">
        <v>556</v>
      </c>
      <c r="B3467" t="s">
        <v>557</v>
      </c>
      <c r="C3467" t="s">
        <v>13</v>
      </c>
      <c r="D3467" t="s">
        <v>3435</v>
      </c>
      <c r="E3467" s="1">
        <v>42683</v>
      </c>
      <c r="F3467" t="s">
        <v>108</v>
      </c>
      <c r="G3467" t="s">
        <v>27</v>
      </c>
      <c r="H3467" t="s">
        <v>34</v>
      </c>
      <c r="I3467">
        <v>0.35</v>
      </c>
      <c r="J3467" t="s">
        <v>3436</v>
      </c>
      <c r="K3467" s="2">
        <f ca="1">tblInvestment[[#This Row],[Year]]+6</f>
        <v>2022</v>
      </c>
    </row>
    <row r="3468" spans="1:11" x14ac:dyDescent="0.35">
      <c r="A3468" t="s">
        <v>51</v>
      </c>
      <c r="B3468" t="s">
        <v>52</v>
      </c>
      <c r="C3468" t="s">
        <v>53</v>
      </c>
      <c r="D3468" t="s">
        <v>3437</v>
      </c>
      <c r="E3468" s="1">
        <v>42683</v>
      </c>
      <c r="F3468" t="s">
        <v>88</v>
      </c>
      <c r="G3468" t="s">
        <v>16</v>
      </c>
      <c r="H3468" t="s">
        <v>17</v>
      </c>
      <c r="I3468">
        <v>7.63263E-2</v>
      </c>
      <c r="J3468" t="s">
        <v>2666</v>
      </c>
      <c r="K3468" s="2">
        <f ca="1">tblInvestment[[#This Row],[Year]]+6</f>
        <v>2022</v>
      </c>
    </row>
    <row r="3469" spans="1:11" x14ac:dyDescent="0.35">
      <c r="A3469" t="s">
        <v>36</v>
      </c>
      <c r="B3469" t="s">
        <v>37</v>
      </c>
      <c r="C3469" t="s">
        <v>21</v>
      </c>
      <c r="D3469" t="s">
        <v>3438</v>
      </c>
      <c r="E3469" s="1">
        <v>42684</v>
      </c>
      <c r="F3469" t="s">
        <v>39</v>
      </c>
      <c r="G3469" t="s">
        <v>33</v>
      </c>
      <c r="H3469" t="s">
        <v>34</v>
      </c>
      <c r="I3469">
        <v>25.92380776681118</v>
      </c>
      <c r="J3469" t="s">
        <v>40</v>
      </c>
      <c r="K3469" s="2">
        <f ca="1">tblInvestment[[#This Row],[Year]]+6</f>
        <v>2022</v>
      </c>
    </row>
    <row r="3470" spans="1:11" x14ac:dyDescent="0.35">
      <c r="A3470" t="s">
        <v>231</v>
      </c>
      <c r="B3470" t="s">
        <v>232</v>
      </c>
      <c r="C3470" t="s">
        <v>30</v>
      </c>
      <c r="D3470" t="s">
        <v>3439</v>
      </c>
      <c r="E3470" s="1">
        <v>42684</v>
      </c>
      <c r="F3470" t="s">
        <v>126</v>
      </c>
      <c r="G3470" t="s">
        <v>45</v>
      </c>
      <c r="H3470" t="s">
        <v>76</v>
      </c>
      <c r="I3470">
        <v>10</v>
      </c>
      <c r="J3470" t="s">
        <v>2666</v>
      </c>
      <c r="K3470" s="2">
        <f ca="1">tblInvestment[[#This Row],[Year]]+6</f>
        <v>2022</v>
      </c>
    </row>
    <row r="3471" spans="1:11" x14ac:dyDescent="0.35">
      <c r="A3471" t="s">
        <v>586</v>
      </c>
      <c r="B3471" t="s">
        <v>587</v>
      </c>
      <c r="C3471" t="s">
        <v>174</v>
      </c>
      <c r="D3471" t="s">
        <v>3440</v>
      </c>
      <c r="E3471" s="1">
        <v>42684</v>
      </c>
      <c r="F3471" t="s">
        <v>126</v>
      </c>
      <c r="G3471" t="s">
        <v>27</v>
      </c>
      <c r="H3471" t="s">
        <v>76</v>
      </c>
      <c r="I3471">
        <v>100</v>
      </c>
      <c r="J3471" t="s">
        <v>2666</v>
      </c>
      <c r="K3471" s="2">
        <f ca="1">tblInvestment[[#This Row],[Year]]+6</f>
        <v>2022</v>
      </c>
    </row>
    <row r="3472" spans="1:11" x14ac:dyDescent="0.35">
      <c r="A3472" t="s">
        <v>160</v>
      </c>
      <c r="B3472" t="s">
        <v>161</v>
      </c>
      <c r="C3472" t="s">
        <v>21</v>
      </c>
      <c r="D3472" t="s">
        <v>3304</v>
      </c>
      <c r="E3472" s="1">
        <v>42685</v>
      </c>
      <c r="F3472" t="s">
        <v>395</v>
      </c>
      <c r="G3472" t="s">
        <v>27</v>
      </c>
      <c r="H3472" t="s">
        <v>17</v>
      </c>
      <c r="I3472">
        <v>12.720744630878405</v>
      </c>
      <c r="J3472" t="s">
        <v>3305</v>
      </c>
      <c r="K3472" s="2">
        <f ca="1">tblInvestment[[#This Row],[Year]]+6</f>
        <v>2022</v>
      </c>
    </row>
    <row r="3473" spans="1:11" x14ac:dyDescent="0.35">
      <c r="A3473" t="s">
        <v>712</v>
      </c>
      <c r="B3473" t="s">
        <v>713</v>
      </c>
      <c r="C3473" t="s">
        <v>21</v>
      </c>
      <c r="D3473" t="s">
        <v>3441</v>
      </c>
      <c r="E3473" s="1">
        <v>42685</v>
      </c>
      <c r="F3473" t="s">
        <v>50</v>
      </c>
      <c r="G3473" t="s">
        <v>16</v>
      </c>
      <c r="H3473" t="s">
        <v>17</v>
      </c>
      <c r="I3473">
        <v>0.35</v>
      </c>
      <c r="J3473" t="s">
        <v>2666</v>
      </c>
      <c r="K3473" s="2">
        <f ca="1">tblInvestment[[#This Row],[Year]]+6</f>
        <v>2022</v>
      </c>
    </row>
    <row r="3474" spans="1:11" x14ac:dyDescent="0.35">
      <c r="A3474" t="s">
        <v>92</v>
      </c>
      <c r="B3474" t="s">
        <v>93</v>
      </c>
      <c r="C3474" t="s">
        <v>53</v>
      </c>
      <c r="D3474" t="s">
        <v>3442</v>
      </c>
      <c r="E3474" s="1">
        <v>42685</v>
      </c>
      <c r="F3474" t="s">
        <v>15</v>
      </c>
      <c r="G3474" t="s">
        <v>45</v>
      </c>
      <c r="H3474" t="s">
        <v>17</v>
      </c>
      <c r="I3474">
        <v>0.45237000000000005</v>
      </c>
      <c r="J3474" t="s">
        <v>2666</v>
      </c>
      <c r="K3474" s="2">
        <f ca="1">tblInvestment[[#This Row],[Year]]+6</f>
        <v>2022</v>
      </c>
    </row>
    <row r="3475" spans="1:11" x14ac:dyDescent="0.35">
      <c r="A3475" t="s">
        <v>55</v>
      </c>
      <c r="B3475" t="s">
        <v>56</v>
      </c>
      <c r="C3475" t="s">
        <v>53</v>
      </c>
      <c r="D3475" t="s">
        <v>3443</v>
      </c>
      <c r="E3475" s="1">
        <v>42686</v>
      </c>
      <c r="F3475" t="s">
        <v>318</v>
      </c>
      <c r="G3475" t="s">
        <v>16</v>
      </c>
      <c r="H3475" t="s">
        <v>189</v>
      </c>
      <c r="I3475">
        <v>16.3353</v>
      </c>
      <c r="J3475" t="s">
        <v>2666</v>
      </c>
      <c r="K3475" s="2">
        <f ca="1">tblInvestment[[#This Row],[Year]]+6</f>
        <v>2022</v>
      </c>
    </row>
    <row r="3476" spans="1:11" x14ac:dyDescent="0.35">
      <c r="A3476" t="s">
        <v>89</v>
      </c>
      <c r="B3476" t="s">
        <v>90</v>
      </c>
      <c r="C3476" t="s">
        <v>21</v>
      </c>
      <c r="D3476" t="s">
        <v>3444</v>
      </c>
      <c r="E3476" s="1">
        <v>42686</v>
      </c>
      <c r="F3476" t="s">
        <v>126</v>
      </c>
      <c r="G3476" t="s">
        <v>27</v>
      </c>
      <c r="H3476" t="s">
        <v>76</v>
      </c>
      <c r="I3476">
        <v>12.5</v>
      </c>
      <c r="J3476" t="s">
        <v>2666</v>
      </c>
      <c r="K3476" s="2">
        <f ca="1">tblInvestment[[#This Row],[Year]]+6</f>
        <v>2022</v>
      </c>
    </row>
    <row r="3477" spans="1:11" x14ac:dyDescent="0.35">
      <c r="A3477" t="s">
        <v>556</v>
      </c>
      <c r="B3477" t="s">
        <v>557</v>
      </c>
      <c r="C3477" t="s">
        <v>13</v>
      </c>
      <c r="D3477" t="s">
        <v>3445</v>
      </c>
      <c r="E3477" s="1">
        <v>42686</v>
      </c>
      <c r="F3477" t="s">
        <v>44</v>
      </c>
      <c r="G3477" t="s">
        <v>197</v>
      </c>
      <c r="H3477" t="s">
        <v>76</v>
      </c>
      <c r="I3477">
        <v>20.3185</v>
      </c>
      <c r="J3477" t="s">
        <v>2666</v>
      </c>
      <c r="K3477" s="2">
        <f ca="1">tblInvestment[[#This Row],[Year]]+6</f>
        <v>2022</v>
      </c>
    </row>
    <row r="3478" spans="1:11" x14ac:dyDescent="0.35">
      <c r="A3478" t="s">
        <v>84</v>
      </c>
      <c r="B3478" t="s">
        <v>85</v>
      </c>
      <c r="C3478" t="s">
        <v>13</v>
      </c>
      <c r="D3478" t="s">
        <v>3446</v>
      </c>
      <c r="E3478" s="1">
        <v>42687</v>
      </c>
      <c r="F3478" t="s">
        <v>126</v>
      </c>
      <c r="G3478" t="s">
        <v>27</v>
      </c>
      <c r="H3478" t="s">
        <v>76</v>
      </c>
      <c r="I3478">
        <v>17</v>
      </c>
      <c r="J3478" t="s">
        <v>2666</v>
      </c>
      <c r="K3478" s="2">
        <f ca="1">tblInvestment[[#This Row],[Year]]+6</f>
        <v>2022</v>
      </c>
    </row>
    <row r="3479" spans="1:11" x14ac:dyDescent="0.35">
      <c r="A3479" t="s">
        <v>101</v>
      </c>
      <c r="B3479" t="s">
        <v>102</v>
      </c>
      <c r="C3479" t="s">
        <v>53</v>
      </c>
      <c r="D3479" t="s">
        <v>3447</v>
      </c>
      <c r="E3479" s="1">
        <v>42687</v>
      </c>
      <c r="F3479" t="s">
        <v>15</v>
      </c>
      <c r="G3479" t="s">
        <v>16</v>
      </c>
      <c r="H3479" t="s">
        <v>17</v>
      </c>
      <c r="I3479">
        <v>9.9958000000000019E-2</v>
      </c>
      <c r="J3479" t="s">
        <v>2666</v>
      </c>
      <c r="K3479" s="2">
        <f ca="1">tblInvestment[[#This Row],[Year]]+6</f>
        <v>2022</v>
      </c>
    </row>
    <row r="3480" spans="1:11" x14ac:dyDescent="0.35">
      <c r="A3480" t="s">
        <v>77</v>
      </c>
      <c r="B3480" t="s">
        <v>78</v>
      </c>
      <c r="C3480" t="s">
        <v>30</v>
      </c>
      <c r="D3480" t="s">
        <v>3448</v>
      </c>
      <c r="E3480" s="1">
        <v>42687</v>
      </c>
      <c r="F3480" t="s">
        <v>318</v>
      </c>
      <c r="G3480" t="s">
        <v>45</v>
      </c>
      <c r="H3480" t="s">
        <v>34</v>
      </c>
      <c r="I3480">
        <v>221.16600000000003</v>
      </c>
      <c r="J3480" t="s">
        <v>2666</v>
      </c>
      <c r="K3480" s="2">
        <f ca="1">tblInvestment[[#This Row],[Year]]+6</f>
        <v>2022</v>
      </c>
    </row>
    <row r="3481" spans="1:11" x14ac:dyDescent="0.35">
      <c r="A3481" t="s">
        <v>421</v>
      </c>
      <c r="B3481" t="s">
        <v>422</v>
      </c>
      <c r="C3481" t="s">
        <v>53</v>
      </c>
      <c r="D3481" t="s">
        <v>1563</v>
      </c>
      <c r="E3481" s="1">
        <v>42688</v>
      </c>
      <c r="F3481" t="s">
        <v>88</v>
      </c>
      <c r="G3481" t="s">
        <v>16</v>
      </c>
      <c r="H3481" t="s">
        <v>17</v>
      </c>
      <c r="I3481">
        <v>4.4948399999999999E-2</v>
      </c>
      <c r="J3481" t="s">
        <v>2666</v>
      </c>
      <c r="K3481" s="2">
        <f ca="1">tblInvestment[[#This Row],[Year]]+6</f>
        <v>2022</v>
      </c>
    </row>
    <row r="3482" spans="1:11" x14ac:dyDescent="0.35">
      <c r="A3482" t="s">
        <v>1092</v>
      </c>
      <c r="B3482" t="s">
        <v>1093</v>
      </c>
      <c r="C3482" t="s">
        <v>13</v>
      </c>
      <c r="D3482" t="s">
        <v>3449</v>
      </c>
      <c r="E3482" s="1">
        <v>42688</v>
      </c>
      <c r="F3482" t="s">
        <v>88</v>
      </c>
      <c r="G3482" t="s">
        <v>16</v>
      </c>
      <c r="H3482" t="s">
        <v>17</v>
      </c>
      <c r="I3482">
        <v>1.27102E-2</v>
      </c>
      <c r="J3482" t="s">
        <v>2666</v>
      </c>
      <c r="K3482" s="2">
        <f ca="1">tblInvestment[[#This Row],[Year]]+6</f>
        <v>2022</v>
      </c>
    </row>
    <row r="3483" spans="1:11" x14ac:dyDescent="0.35">
      <c r="A3483" t="s">
        <v>110</v>
      </c>
      <c r="B3483" t="s">
        <v>111</v>
      </c>
      <c r="C3483" t="s">
        <v>30</v>
      </c>
      <c r="D3483" t="s">
        <v>1297</v>
      </c>
      <c r="E3483" s="1">
        <v>42688</v>
      </c>
      <c r="F3483" t="s">
        <v>88</v>
      </c>
      <c r="G3483" t="s">
        <v>16</v>
      </c>
      <c r="H3483" t="s">
        <v>17</v>
      </c>
      <c r="I3483">
        <v>1.4219900000000001E-2</v>
      </c>
      <c r="J3483" t="s">
        <v>2666</v>
      </c>
      <c r="K3483" s="2">
        <f ca="1">tblInvestment[[#This Row],[Year]]+6</f>
        <v>2022</v>
      </c>
    </row>
    <row r="3484" spans="1:11" x14ac:dyDescent="0.35">
      <c r="A3484" t="s">
        <v>55</v>
      </c>
      <c r="B3484" t="s">
        <v>56</v>
      </c>
      <c r="C3484" t="s">
        <v>53</v>
      </c>
      <c r="D3484" t="s">
        <v>3450</v>
      </c>
      <c r="E3484" s="1">
        <v>42688</v>
      </c>
      <c r="F3484" t="s">
        <v>126</v>
      </c>
      <c r="G3484" t="s">
        <v>27</v>
      </c>
      <c r="H3484" t="s">
        <v>76</v>
      </c>
      <c r="I3484">
        <v>40.5</v>
      </c>
      <c r="J3484" t="s">
        <v>2666</v>
      </c>
      <c r="K3484" s="2">
        <f ca="1">tblInvestment[[#This Row],[Year]]+6</f>
        <v>2022</v>
      </c>
    </row>
    <row r="3485" spans="1:11" x14ac:dyDescent="0.35">
      <c r="A3485" t="s">
        <v>119</v>
      </c>
      <c r="B3485" t="s">
        <v>120</v>
      </c>
      <c r="C3485" t="s">
        <v>13</v>
      </c>
      <c r="D3485" t="s">
        <v>3451</v>
      </c>
      <c r="E3485" s="1">
        <v>42688</v>
      </c>
      <c r="F3485" t="s">
        <v>126</v>
      </c>
      <c r="G3485" t="s">
        <v>27</v>
      </c>
      <c r="H3485" t="s">
        <v>76</v>
      </c>
      <c r="I3485">
        <v>12.5</v>
      </c>
      <c r="J3485" t="s">
        <v>2666</v>
      </c>
      <c r="K3485" s="2">
        <f ca="1">tblInvestment[[#This Row],[Year]]+6</f>
        <v>2022</v>
      </c>
    </row>
    <row r="3486" spans="1:11" x14ac:dyDescent="0.35">
      <c r="A3486" t="s">
        <v>427</v>
      </c>
      <c r="B3486" t="s">
        <v>428</v>
      </c>
      <c r="C3486" t="s">
        <v>48</v>
      </c>
      <c r="D3486" t="s">
        <v>2838</v>
      </c>
      <c r="E3486" s="1">
        <v>42688</v>
      </c>
      <c r="F3486" t="s">
        <v>126</v>
      </c>
      <c r="G3486" t="s">
        <v>27</v>
      </c>
      <c r="H3486" t="s">
        <v>76</v>
      </c>
      <c r="I3486">
        <v>35</v>
      </c>
      <c r="J3486" t="s">
        <v>2666</v>
      </c>
      <c r="K3486" s="2">
        <f ca="1">tblInvestment[[#This Row],[Year]]+6</f>
        <v>2022</v>
      </c>
    </row>
    <row r="3487" spans="1:11" x14ac:dyDescent="0.35">
      <c r="A3487" t="s">
        <v>253</v>
      </c>
      <c r="B3487" t="s">
        <v>254</v>
      </c>
      <c r="C3487" t="s">
        <v>53</v>
      </c>
      <c r="D3487" t="s">
        <v>3452</v>
      </c>
      <c r="E3487" s="1">
        <v>42688</v>
      </c>
      <c r="F3487" t="s">
        <v>15</v>
      </c>
      <c r="G3487" t="s">
        <v>72</v>
      </c>
      <c r="H3487" t="s">
        <v>17</v>
      </c>
      <c r="I3487">
        <v>2.21166E-2</v>
      </c>
      <c r="J3487" t="s">
        <v>2666</v>
      </c>
      <c r="K3487" s="2">
        <f ca="1">tblInvestment[[#This Row],[Year]]+6</f>
        <v>2022</v>
      </c>
    </row>
    <row r="3488" spans="1:11" x14ac:dyDescent="0.35">
      <c r="A3488" t="s">
        <v>1485</v>
      </c>
      <c r="B3488" t="s">
        <v>1486</v>
      </c>
      <c r="C3488" t="s">
        <v>174</v>
      </c>
      <c r="D3488" t="s">
        <v>60</v>
      </c>
      <c r="E3488" s="1">
        <v>42689</v>
      </c>
      <c r="F3488" t="s">
        <v>61</v>
      </c>
      <c r="G3488" t="s">
        <v>16</v>
      </c>
      <c r="H3488" t="s">
        <v>17</v>
      </c>
      <c r="I3488">
        <v>1.3611800000000002E-2</v>
      </c>
      <c r="J3488" t="s">
        <v>2666</v>
      </c>
      <c r="K3488" s="2">
        <f ca="1">tblInvestment[[#This Row],[Year]]+6</f>
        <v>2022</v>
      </c>
    </row>
    <row r="3489" spans="1:11" x14ac:dyDescent="0.35">
      <c r="A3489" t="s">
        <v>156</v>
      </c>
      <c r="B3489" t="s">
        <v>157</v>
      </c>
      <c r="C3489" t="s">
        <v>13</v>
      </c>
      <c r="D3489" t="s">
        <v>3453</v>
      </c>
      <c r="E3489" s="1">
        <v>42689</v>
      </c>
      <c r="F3489" t="s">
        <v>126</v>
      </c>
      <c r="G3489" t="s">
        <v>27</v>
      </c>
      <c r="H3489" t="s">
        <v>76</v>
      </c>
      <c r="I3489">
        <v>20.039899999999999</v>
      </c>
      <c r="J3489" t="s">
        <v>2666</v>
      </c>
      <c r="K3489" s="2">
        <f ca="1">tblInvestment[[#This Row],[Year]]+6</f>
        <v>2022</v>
      </c>
    </row>
    <row r="3490" spans="1:11" x14ac:dyDescent="0.35">
      <c r="A3490" t="s">
        <v>407</v>
      </c>
      <c r="B3490" t="s">
        <v>408</v>
      </c>
      <c r="C3490" t="s">
        <v>48</v>
      </c>
      <c r="D3490" t="s">
        <v>3454</v>
      </c>
      <c r="E3490" s="1">
        <v>42689</v>
      </c>
      <c r="F3490" t="s">
        <v>475</v>
      </c>
      <c r="G3490" t="s">
        <v>197</v>
      </c>
      <c r="H3490" t="s">
        <v>34</v>
      </c>
      <c r="I3490">
        <v>132.64725184</v>
      </c>
      <c r="J3490" t="s">
        <v>3455</v>
      </c>
      <c r="K3490" s="2">
        <f ca="1">tblInvestment[[#This Row],[Year]]+6</f>
        <v>2022</v>
      </c>
    </row>
    <row r="3491" spans="1:11" x14ac:dyDescent="0.35">
      <c r="A3491" t="s">
        <v>365</v>
      </c>
      <c r="B3491" t="s">
        <v>366</v>
      </c>
      <c r="C3491" t="s">
        <v>25</v>
      </c>
      <c r="D3491" t="s">
        <v>2011</v>
      </c>
      <c r="E3491" s="1">
        <v>42689</v>
      </c>
      <c r="F3491" t="s">
        <v>15</v>
      </c>
      <c r="G3491" t="s">
        <v>16</v>
      </c>
      <c r="H3491" t="s">
        <v>17</v>
      </c>
      <c r="I3491">
        <v>49.7622</v>
      </c>
      <c r="J3491" t="s">
        <v>2666</v>
      </c>
      <c r="K3491" s="2">
        <f ca="1">tblInvestment[[#This Row],[Year]]+6</f>
        <v>2022</v>
      </c>
    </row>
    <row r="3492" spans="1:11" x14ac:dyDescent="0.35">
      <c r="A3492" t="s">
        <v>273</v>
      </c>
      <c r="B3492" t="s">
        <v>274</v>
      </c>
      <c r="C3492" t="s">
        <v>53</v>
      </c>
      <c r="D3492" t="s">
        <v>3456</v>
      </c>
      <c r="E3492" s="1">
        <v>42689</v>
      </c>
      <c r="F3492" t="s">
        <v>126</v>
      </c>
      <c r="G3492" t="s">
        <v>27</v>
      </c>
      <c r="H3492" t="s">
        <v>76</v>
      </c>
      <c r="I3492">
        <v>2.21014</v>
      </c>
      <c r="J3492" t="s">
        <v>2666</v>
      </c>
      <c r="K3492" s="2">
        <f ca="1">tblInvestment[[#This Row],[Year]]+6</f>
        <v>2022</v>
      </c>
    </row>
    <row r="3493" spans="1:11" x14ac:dyDescent="0.35">
      <c r="A3493" t="s">
        <v>98</v>
      </c>
      <c r="B3493" t="s">
        <v>99</v>
      </c>
      <c r="C3493" t="s">
        <v>100</v>
      </c>
      <c r="D3493" t="s">
        <v>3457</v>
      </c>
      <c r="E3493" s="1">
        <v>42689</v>
      </c>
      <c r="F3493" t="s">
        <v>15</v>
      </c>
      <c r="G3493" t="s">
        <v>27</v>
      </c>
      <c r="H3493" t="s">
        <v>17</v>
      </c>
      <c r="I3493">
        <v>2.7800500000000001E-3</v>
      </c>
      <c r="J3493" t="s">
        <v>2666</v>
      </c>
      <c r="K3493" s="2">
        <f ca="1">tblInvestment[[#This Row],[Year]]+6</f>
        <v>2022</v>
      </c>
    </row>
    <row r="3494" spans="1:11" x14ac:dyDescent="0.35">
      <c r="A3494" t="s">
        <v>253</v>
      </c>
      <c r="B3494" t="s">
        <v>254</v>
      </c>
      <c r="C3494" t="s">
        <v>53</v>
      </c>
      <c r="D3494" t="s">
        <v>3458</v>
      </c>
      <c r="E3494" s="1">
        <v>42689</v>
      </c>
      <c r="F3494" t="s">
        <v>15</v>
      </c>
      <c r="G3494" t="s">
        <v>16</v>
      </c>
      <c r="H3494" t="s">
        <v>17</v>
      </c>
      <c r="I3494">
        <v>3.3174799999999997E-2</v>
      </c>
      <c r="J3494" t="s">
        <v>2666</v>
      </c>
      <c r="K3494" s="2">
        <f ca="1">tblInvestment[[#This Row],[Year]]+6</f>
        <v>2022</v>
      </c>
    </row>
    <row r="3495" spans="1:11" x14ac:dyDescent="0.35">
      <c r="A3495" t="s">
        <v>253</v>
      </c>
      <c r="B3495" t="s">
        <v>254</v>
      </c>
      <c r="C3495" t="s">
        <v>53</v>
      </c>
      <c r="D3495" t="s">
        <v>3459</v>
      </c>
      <c r="E3495" s="1">
        <v>42689</v>
      </c>
      <c r="F3495" t="s">
        <v>15</v>
      </c>
      <c r="G3495" t="s">
        <v>72</v>
      </c>
      <c r="H3495" t="s">
        <v>17</v>
      </c>
      <c r="I3495">
        <v>0.1</v>
      </c>
      <c r="J3495" t="s">
        <v>2666</v>
      </c>
      <c r="K3495" s="2">
        <f ca="1">tblInvestment[[#This Row],[Year]]+6</f>
        <v>2022</v>
      </c>
    </row>
    <row r="3496" spans="1:11" x14ac:dyDescent="0.35">
      <c r="A3496" t="s">
        <v>156</v>
      </c>
      <c r="B3496" t="s">
        <v>157</v>
      </c>
      <c r="C3496" t="s">
        <v>13</v>
      </c>
      <c r="D3496" t="s">
        <v>3460</v>
      </c>
      <c r="E3496" s="1">
        <v>42690</v>
      </c>
      <c r="F3496" t="s">
        <v>126</v>
      </c>
      <c r="G3496" t="s">
        <v>27</v>
      </c>
      <c r="H3496" t="s">
        <v>76</v>
      </c>
      <c r="I3496">
        <v>40</v>
      </c>
      <c r="J3496" t="s">
        <v>2666</v>
      </c>
      <c r="K3496" s="2">
        <f ca="1">tblInvestment[[#This Row],[Year]]+6</f>
        <v>2022</v>
      </c>
    </row>
    <row r="3497" spans="1:11" x14ac:dyDescent="0.35">
      <c r="A3497" t="s">
        <v>333</v>
      </c>
      <c r="B3497" t="s">
        <v>334</v>
      </c>
      <c r="C3497" t="s">
        <v>53</v>
      </c>
      <c r="D3497" t="s">
        <v>3461</v>
      </c>
      <c r="E3497" s="1">
        <v>42690</v>
      </c>
      <c r="F3497" t="s">
        <v>15</v>
      </c>
      <c r="G3497" t="s">
        <v>27</v>
      </c>
      <c r="H3497" t="s">
        <v>17</v>
      </c>
      <c r="I3497">
        <v>1.2777799999999999E-2</v>
      </c>
      <c r="J3497" t="s">
        <v>2666</v>
      </c>
      <c r="K3497" s="2">
        <f ca="1">tblInvestment[[#This Row],[Year]]+6</f>
        <v>2022</v>
      </c>
    </row>
    <row r="3498" spans="1:11" x14ac:dyDescent="0.35">
      <c r="A3498" t="s">
        <v>739</v>
      </c>
      <c r="B3498" t="s">
        <v>740</v>
      </c>
      <c r="C3498" t="s">
        <v>13</v>
      </c>
      <c r="D3498" t="s">
        <v>3462</v>
      </c>
      <c r="E3498" s="1">
        <v>42690</v>
      </c>
      <c r="F3498" t="s">
        <v>15</v>
      </c>
      <c r="G3498" t="s">
        <v>16</v>
      </c>
      <c r="H3498" t="s">
        <v>17</v>
      </c>
      <c r="I3498">
        <v>0.95235800000000004</v>
      </c>
      <c r="J3498" t="s">
        <v>2666</v>
      </c>
      <c r="K3498" s="2">
        <f ca="1">tblInvestment[[#This Row],[Year]]+6</f>
        <v>2022</v>
      </c>
    </row>
    <row r="3499" spans="1:11" x14ac:dyDescent="0.35">
      <c r="A3499" t="s">
        <v>236</v>
      </c>
      <c r="B3499" t="s">
        <v>237</v>
      </c>
      <c r="C3499" t="s">
        <v>48</v>
      </c>
      <c r="D3499" t="s">
        <v>3463</v>
      </c>
      <c r="E3499" s="1">
        <v>42691</v>
      </c>
      <c r="F3499" t="s">
        <v>15</v>
      </c>
      <c r="G3499" t="s">
        <v>16</v>
      </c>
      <c r="H3499" t="s">
        <v>17</v>
      </c>
      <c r="I3499">
        <v>1.30454E-2</v>
      </c>
      <c r="J3499" t="s">
        <v>2666</v>
      </c>
      <c r="K3499" s="2">
        <f ca="1">tblInvestment[[#This Row],[Year]]+6</f>
        <v>2022</v>
      </c>
    </row>
    <row r="3500" spans="1:11" x14ac:dyDescent="0.35">
      <c r="A3500" t="s">
        <v>84</v>
      </c>
      <c r="B3500" t="s">
        <v>85</v>
      </c>
      <c r="C3500" t="s">
        <v>13</v>
      </c>
      <c r="D3500" t="s">
        <v>3464</v>
      </c>
      <c r="E3500" s="1">
        <v>42691</v>
      </c>
      <c r="F3500" t="s">
        <v>276</v>
      </c>
      <c r="G3500" t="s">
        <v>45</v>
      </c>
      <c r="H3500" t="s">
        <v>34</v>
      </c>
      <c r="I3500">
        <v>500</v>
      </c>
      <c r="J3500" t="s">
        <v>277</v>
      </c>
      <c r="K3500" s="2">
        <f ca="1">tblInvestment[[#This Row],[Year]]+6</f>
        <v>2022</v>
      </c>
    </row>
    <row r="3501" spans="1:11" x14ac:dyDescent="0.35">
      <c r="A3501" t="s">
        <v>956</v>
      </c>
      <c r="B3501" t="s">
        <v>957</v>
      </c>
      <c r="C3501" t="s">
        <v>53</v>
      </c>
      <c r="D3501" t="s">
        <v>60</v>
      </c>
      <c r="E3501" s="1">
        <v>42691</v>
      </c>
      <c r="F3501" t="s">
        <v>61</v>
      </c>
      <c r="G3501" t="s">
        <v>16</v>
      </c>
      <c r="H3501" t="s">
        <v>17</v>
      </c>
      <c r="I3501">
        <v>7.7571609999999994E-3</v>
      </c>
      <c r="J3501" t="s">
        <v>2666</v>
      </c>
      <c r="K3501" s="2">
        <f ca="1">tblInvestment[[#This Row],[Year]]+6</f>
        <v>2022</v>
      </c>
    </row>
    <row r="3502" spans="1:11" x14ac:dyDescent="0.35">
      <c r="A3502" t="s">
        <v>290</v>
      </c>
      <c r="B3502" t="s">
        <v>291</v>
      </c>
      <c r="C3502" t="s">
        <v>13</v>
      </c>
      <c r="D3502" t="s">
        <v>3465</v>
      </c>
      <c r="E3502" s="1">
        <v>42692</v>
      </c>
      <c r="F3502" t="s">
        <v>288</v>
      </c>
      <c r="G3502" t="s">
        <v>33</v>
      </c>
      <c r="H3502" t="s">
        <v>34</v>
      </c>
      <c r="I3502">
        <v>120</v>
      </c>
      <c r="J3502" t="s">
        <v>3466</v>
      </c>
      <c r="K3502" s="2">
        <f ca="1">tblInvestment[[#This Row],[Year]]+6</f>
        <v>2022</v>
      </c>
    </row>
    <row r="3503" spans="1:11" x14ac:dyDescent="0.35">
      <c r="A3503" t="s">
        <v>156</v>
      </c>
      <c r="B3503" t="s">
        <v>157</v>
      </c>
      <c r="C3503" t="s">
        <v>13</v>
      </c>
      <c r="D3503" t="s">
        <v>1095</v>
      </c>
      <c r="E3503" s="1">
        <v>42693</v>
      </c>
      <c r="F3503" t="s">
        <v>15</v>
      </c>
      <c r="G3503" t="s">
        <v>72</v>
      </c>
      <c r="H3503" t="s">
        <v>17</v>
      </c>
      <c r="I3503">
        <v>0.30762400000000001</v>
      </c>
      <c r="J3503" t="s">
        <v>2666</v>
      </c>
      <c r="K3503" s="2">
        <f ca="1">tblInvestment[[#This Row],[Year]]+6</f>
        <v>2022</v>
      </c>
    </row>
    <row r="3504" spans="1:11" x14ac:dyDescent="0.35">
      <c r="A3504" t="s">
        <v>119</v>
      </c>
      <c r="B3504" t="s">
        <v>120</v>
      </c>
      <c r="C3504" t="s">
        <v>13</v>
      </c>
      <c r="D3504" t="s">
        <v>3467</v>
      </c>
      <c r="E3504" s="1">
        <v>42693</v>
      </c>
      <c r="F3504" t="s">
        <v>15</v>
      </c>
      <c r="G3504" t="s">
        <v>45</v>
      </c>
      <c r="H3504" t="s">
        <v>17</v>
      </c>
      <c r="I3504">
        <v>0.42550399999999999</v>
      </c>
      <c r="J3504" t="s">
        <v>2666</v>
      </c>
      <c r="K3504" s="2">
        <f ca="1">tblInvestment[[#This Row],[Year]]+6</f>
        <v>2022</v>
      </c>
    </row>
    <row r="3505" spans="1:11" x14ac:dyDescent="0.35">
      <c r="A3505" t="s">
        <v>365</v>
      </c>
      <c r="B3505" t="s">
        <v>366</v>
      </c>
      <c r="C3505" t="s">
        <v>25</v>
      </c>
      <c r="E3505" s="1">
        <v>42694</v>
      </c>
      <c r="F3505" t="s">
        <v>32</v>
      </c>
      <c r="G3505" t="s">
        <v>16</v>
      </c>
      <c r="H3505" t="s">
        <v>76</v>
      </c>
      <c r="I3505">
        <v>138.1062</v>
      </c>
      <c r="J3505" t="s">
        <v>2666</v>
      </c>
      <c r="K3505" s="2">
        <f ca="1">tblInvestment[[#This Row],[Year]]+6</f>
        <v>2022</v>
      </c>
    </row>
    <row r="3506" spans="1:11" x14ac:dyDescent="0.35">
      <c r="A3506" t="s">
        <v>365</v>
      </c>
      <c r="B3506" t="s">
        <v>366</v>
      </c>
      <c r="C3506" t="s">
        <v>25</v>
      </c>
      <c r="D3506" t="s">
        <v>3468</v>
      </c>
      <c r="E3506" s="1">
        <v>42694</v>
      </c>
      <c r="F3506" t="s">
        <v>405</v>
      </c>
      <c r="G3506" t="s">
        <v>27</v>
      </c>
      <c r="H3506" t="s">
        <v>34</v>
      </c>
      <c r="I3506">
        <v>5</v>
      </c>
      <c r="J3506" t="s">
        <v>2666</v>
      </c>
      <c r="K3506" s="2">
        <f ca="1">tblInvestment[[#This Row],[Year]]+6</f>
        <v>2022</v>
      </c>
    </row>
    <row r="3507" spans="1:11" x14ac:dyDescent="0.35">
      <c r="A3507" t="s">
        <v>55</v>
      </c>
      <c r="B3507" t="s">
        <v>56</v>
      </c>
      <c r="C3507" t="s">
        <v>53</v>
      </c>
      <c r="D3507" t="s">
        <v>2310</v>
      </c>
      <c r="E3507" s="1">
        <v>42694</v>
      </c>
      <c r="F3507" t="s">
        <v>15</v>
      </c>
      <c r="G3507" t="s">
        <v>16</v>
      </c>
      <c r="H3507" t="s">
        <v>17</v>
      </c>
      <c r="I3507">
        <v>0.16107299999999999</v>
      </c>
      <c r="J3507" t="s">
        <v>2666</v>
      </c>
      <c r="K3507" s="2">
        <f ca="1">tblInvestment[[#This Row],[Year]]+6</f>
        <v>2022</v>
      </c>
    </row>
    <row r="3508" spans="1:11" x14ac:dyDescent="0.35">
      <c r="A3508" t="s">
        <v>101</v>
      </c>
      <c r="B3508" t="s">
        <v>102</v>
      </c>
      <c r="C3508" t="s">
        <v>53</v>
      </c>
      <c r="D3508" t="s">
        <v>3469</v>
      </c>
      <c r="E3508" s="1">
        <v>42694</v>
      </c>
      <c r="F3508" t="s">
        <v>108</v>
      </c>
      <c r="G3508" t="s">
        <v>27</v>
      </c>
      <c r="H3508" t="s">
        <v>34</v>
      </c>
      <c r="I3508">
        <v>7.33</v>
      </c>
      <c r="J3508" t="s">
        <v>3470</v>
      </c>
      <c r="K3508" s="2">
        <f ca="1">tblInvestment[[#This Row],[Year]]+6</f>
        <v>2022</v>
      </c>
    </row>
    <row r="3509" spans="1:11" x14ac:dyDescent="0.35">
      <c r="A3509" t="s">
        <v>236</v>
      </c>
      <c r="B3509" t="s">
        <v>237</v>
      </c>
      <c r="C3509" t="s">
        <v>48</v>
      </c>
      <c r="D3509" t="s">
        <v>3471</v>
      </c>
      <c r="E3509" s="1">
        <v>42696</v>
      </c>
      <c r="F3509" t="s">
        <v>15</v>
      </c>
      <c r="G3509" t="s">
        <v>72</v>
      </c>
      <c r="H3509" t="s">
        <v>17</v>
      </c>
      <c r="I3509">
        <v>9.9524500000000002E-2</v>
      </c>
      <c r="J3509" t="s">
        <v>2666</v>
      </c>
      <c r="K3509" s="2">
        <f ca="1">tblInvestment[[#This Row],[Year]]+6</f>
        <v>2022</v>
      </c>
    </row>
    <row r="3510" spans="1:11" x14ac:dyDescent="0.35">
      <c r="A3510" t="s">
        <v>73</v>
      </c>
      <c r="B3510" t="s">
        <v>74</v>
      </c>
      <c r="C3510" t="s">
        <v>13</v>
      </c>
      <c r="D3510" t="s">
        <v>2700</v>
      </c>
      <c r="E3510" s="1">
        <v>42696</v>
      </c>
      <c r="F3510" t="s">
        <v>44</v>
      </c>
      <c r="G3510" t="s">
        <v>33</v>
      </c>
      <c r="H3510" t="s">
        <v>76</v>
      </c>
      <c r="I3510">
        <v>12.7</v>
      </c>
      <c r="J3510" t="s">
        <v>2666</v>
      </c>
      <c r="K3510" s="2">
        <f ca="1">tblInvestment[[#This Row],[Year]]+6</f>
        <v>2022</v>
      </c>
    </row>
    <row r="3511" spans="1:11" x14ac:dyDescent="0.35">
      <c r="A3511" t="s">
        <v>172</v>
      </c>
      <c r="B3511" t="s">
        <v>173</v>
      </c>
      <c r="C3511" t="s">
        <v>174</v>
      </c>
      <c r="D3511" t="s">
        <v>2161</v>
      </c>
      <c r="E3511" s="1">
        <v>42697</v>
      </c>
      <c r="F3511" t="s">
        <v>32</v>
      </c>
      <c r="G3511" t="s">
        <v>16</v>
      </c>
      <c r="H3511" t="s">
        <v>76</v>
      </c>
      <c r="I3511">
        <v>16.280239999999999</v>
      </c>
      <c r="J3511" t="s">
        <v>2666</v>
      </c>
      <c r="K3511" s="2">
        <f ca="1">tblInvestment[[#This Row],[Year]]+6</f>
        <v>2022</v>
      </c>
    </row>
    <row r="3512" spans="1:11" x14ac:dyDescent="0.35">
      <c r="A3512" t="s">
        <v>36</v>
      </c>
      <c r="B3512" t="s">
        <v>37</v>
      </c>
      <c r="C3512" t="s">
        <v>21</v>
      </c>
      <c r="D3512" t="s">
        <v>3472</v>
      </c>
      <c r="E3512" s="1">
        <v>42698</v>
      </c>
      <c r="F3512" t="s">
        <v>39</v>
      </c>
      <c r="G3512" t="s">
        <v>33</v>
      </c>
      <c r="H3512" t="s">
        <v>34</v>
      </c>
      <c r="I3512">
        <v>14.909016695876765</v>
      </c>
      <c r="J3512" t="s">
        <v>40</v>
      </c>
      <c r="K3512" s="2">
        <f ca="1">tblInvestment[[#This Row],[Year]]+6</f>
        <v>2022</v>
      </c>
    </row>
    <row r="3513" spans="1:11" x14ac:dyDescent="0.35">
      <c r="A3513" t="s">
        <v>314</v>
      </c>
      <c r="B3513" t="s">
        <v>315</v>
      </c>
      <c r="C3513" t="s">
        <v>21</v>
      </c>
      <c r="D3513" t="s">
        <v>3473</v>
      </c>
      <c r="E3513" s="1">
        <v>42698</v>
      </c>
      <c r="F3513" t="s">
        <v>15</v>
      </c>
      <c r="G3513" t="s">
        <v>16</v>
      </c>
      <c r="H3513" t="s">
        <v>17</v>
      </c>
      <c r="I3513">
        <v>0.11375300000000001</v>
      </c>
      <c r="J3513" t="s">
        <v>2666</v>
      </c>
      <c r="K3513" s="2">
        <f ca="1">tblInvestment[[#This Row],[Year]]+6</f>
        <v>2022</v>
      </c>
    </row>
    <row r="3514" spans="1:11" x14ac:dyDescent="0.35">
      <c r="A3514" t="s">
        <v>586</v>
      </c>
      <c r="B3514" t="s">
        <v>587</v>
      </c>
      <c r="C3514" t="s">
        <v>174</v>
      </c>
      <c r="D3514" t="s">
        <v>3474</v>
      </c>
      <c r="E3514" s="1">
        <v>42699</v>
      </c>
      <c r="F3514" t="s">
        <v>126</v>
      </c>
      <c r="G3514" t="s">
        <v>27</v>
      </c>
      <c r="H3514" t="s">
        <v>76</v>
      </c>
      <c r="I3514">
        <v>105.63200000000002</v>
      </c>
      <c r="J3514" t="s">
        <v>2666</v>
      </c>
      <c r="K3514" s="2">
        <f ca="1">tblInvestment[[#This Row],[Year]]+6</f>
        <v>2022</v>
      </c>
    </row>
    <row r="3515" spans="1:11" x14ac:dyDescent="0.35">
      <c r="A3515" t="s">
        <v>148</v>
      </c>
      <c r="B3515" t="s">
        <v>149</v>
      </c>
      <c r="C3515" t="s">
        <v>48</v>
      </c>
      <c r="D3515" t="s">
        <v>3475</v>
      </c>
      <c r="E3515" s="1">
        <v>42701</v>
      </c>
      <c r="F3515" t="s">
        <v>15</v>
      </c>
      <c r="G3515" t="s">
        <v>27</v>
      </c>
      <c r="H3515" t="s">
        <v>17</v>
      </c>
      <c r="I3515">
        <v>1.10583E-2</v>
      </c>
      <c r="J3515" t="s">
        <v>2666</v>
      </c>
      <c r="K3515" s="2">
        <f ca="1">tblInvestment[[#This Row],[Year]]+6</f>
        <v>2022</v>
      </c>
    </row>
    <row r="3516" spans="1:11" x14ac:dyDescent="0.35">
      <c r="A3516" t="s">
        <v>55</v>
      </c>
      <c r="B3516" t="s">
        <v>56</v>
      </c>
      <c r="C3516" t="s">
        <v>53</v>
      </c>
      <c r="D3516" t="s">
        <v>3476</v>
      </c>
      <c r="E3516" s="1">
        <v>42701</v>
      </c>
      <c r="F3516" t="s">
        <v>395</v>
      </c>
      <c r="G3516" t="s">
        <v>16</v>
      </c>
      <c r="H3516" t="s">
        <v>34</v>
      </c>
      <c r="I3516">
        <v>3.3174800000000007</v>
      </c>
      <c r="J3516" t="s">
        <v>2666</v>
      </c>
      <c r="K3516" s="2">
        <f ca="1">tblInvestment[[#This Row],[Year]]+6</f>
        <v>2022</v>
      </c>
    </row>
    <row r="3517" spans="1:11" x14ac:dyDescent="0.35">
      <c r="A3517" t="s">
        <v>63</v>
      </c>
      <c r="B3517" t="s">
        <v>64</v>
      </c>
      <c r="C3517" t="s">
        <v>30</v>
      </c>
      <c r="D3517" t="s">
        <v>3477</v>
      </c>
      <c r="E3517" s="1">
        <v>42702</v>
      </c>
      <c r="F3517" t="s">
        <v>15</v>
      </c>
      <c r="G3517" t="s">
        <v>16</v>
      </c>
      <c r="H3517" t="s">
        <v>17</v>
      </c>
      <c r="I3517">
        <v>7.7355999999999994E-2</v>
      </c>
      <c r="J3517" t="s">
        <v>2666</v>
      </c>
      <c r="K3517" s="2">
        <f ca="1">tblInvestment[[#This Row],[Year]]+6</f>
        <v>2022</v>
      </c>
    </row>
    <row r="3518" spans="1:11" x14ac:dyDescent="0.35">
      <c r="A3518" t="s">
        <v>304</v>
      </c>
      <c r="B3518" t="s">
        <v>305</v>
      </c>
      <c r="C3518" t="s">
        <v>48</v>
      </c>
      <c r="D3518" t="s">
        <v>3478</v>
      </c>
      <c r="E3518" s="1">
        <v>42702</v>
      </c>
      <c r="F3518" t="s">
        <v>395</v>
      </c>
      <c r="G3518" t="s">
        <v>27</v>
      </c>
      <c r="H3518" t="s">
        <v>34</v>
      </c>
      <c r="I3518">
        <v>14.000000000000002</v>
      </c>
      <c r="J3518" t="s">
        <v>3479</v>
      </c>
      <c r="K3518" s="2">
        <f ca="1">tblInvestment[[#This Row],[Year]]+6</f>
        <v>2022</v>
      </c>
    </row>
    <row r="3519" spans="1:11" x14ac:dyDescent="0.35">
      <c r="A3519" t="s">
        <v>231</v>
      </c>
      <c r="B3519" t="s">
        <v>232</v>
      </c>
      <c r="C3519" t="s">
        <v>30</v>
      </c>
      <c r="D3519" t="s">
        <v>3480</v>
      </c>
      <c r="E3519" s="1">
        <v>42702</v>
      </c>
      <c r="F3519" t="s">
        <v>88</v>
      </c>
      <c r="G3519" t="s">
        <v>16</v>
      </c>
      <c r="H3519" t="s">
        <v>17</v>
      </c>
      <c r="I3519">
        <v>2.4312299999999998E-2</v>
      </c>
      <c r="J3519" t="s">
        <v>2666</v>
      </c>
      <c r="K3519" s="2">
        <f ca="1">tblInvestment[[#This Row],[Year]]+6</f>
        <v>2022</v>
      </c>
    </row>
    <row r="3520" spans="1:11" x14ac:dyDescent="0.35">
      <c r="A3520" t="s">
        <v>239</v>
      </c>
      <c r="B3520" t="s">
        <v>240</v>
      </c>
      <c r="C3520" t="s">
        <v>53</v>
      </c>
      <c r="D3520" t="s">
        <v>3481</v>
      </c>
      <c r="E3520" s="1">
        <v>42702</v>
      </c>
      <c r="F3520" t="s">
        <v>15</v>
      </c>
      <c r="G3520" t="s">
        <v>16</v>
      </c>
      <c r="H3520" t="s">
        <v>17</v>
      </c>
      <c r="I3520">
        <v>15.4816</v>
      </c>
      <c r="J3520" t="s">
        <v>2666</v>
      </c>
      <c r="K3520" s="2">
        <f ca="1">tblInvestment[[#This Row],[Year]]+6</f>
        <v>2022</v>
      </c>
    </row>
    <row r="3521" spans="1:11" x14ac:dyDescent="0.35">
      <c r="A3521" t="s">
        <v>296</v>
      </c>
      <c r="B3521" t="s">
        <v>297</v>
      </c>
      <c r="C3521" t="s">
        <v>21</v>
      </c>
      <c r="D3521" t="s">
        <v>3482</v>
      </c>
      <c r="E3521" s="1">
        <v>42705</v>
      </c>
      <c r="F3521" t="s">
        <v>15</v>
      </c>
      <c r="G3521" t="s">
        <v>27</v>
      </c>
      <c r="H3521" t="s">
        <v>17</v>
      </c>
      <c r="I3521">
        <v>1.78841E-2</v>
      </c>
      <c r="J3521" t="s">
        <v>2666</v>
      </c>
      <c r="K3521" s="2">
        <f ca="1">tblInvestment[[#This Row],[Year]]+6</f>
        <v>2022</v>
      </c>
    </row>
    <row r="3522" spans="1:11" x14ac:dyDescent="0.35">
      <c r="A3522" t="s">
        <v>84</v>
      </c>
      <c r="B3522" t="s">
        <v>85</v>
      </c>
      <c r="C3522" t="s">
        <v>13</v>
      </c>
      <c r="D3522" t="s">
        <v>60</v>
      </c>
      <c r="E3522" s="1">
        <v>42705</v>
      </c>
      <c r="F3522" t="s">
        <v>61</v>
      </c>
      <c r="G3522" t="s">
        <v>16</v>
      </c>
      <c r="H3522" t="s">
        <v>17</v>
      </c>
      <c r="I3522">
        <v>3.1212499999999997E-2</v>
      </c>
      <c r="J3522" t="s">
        <v>2666</v>
      </c>
      <c r="K3522" s="2">
        <f ca="1">tblInvestment[[#This Row],[Year]]+6</f>
        <v>2022</v>
      </c>
    </row>
    <row r="3523" spans="1:11" x14ac:dyDescent="0.35">
      <c r="A3523" t="s">
        <v>223</v>
      </c>
      <c r="B3523" t="s">
        <v>224</v>
      </c>
      <c r="C3523" t="s">
        <v>13</v>
      </c>
      <c r="D3523" t="s">
        <v>2545</v>
      </c>
      <c r="E3523" s="1">
        <v>42706</v>
      </c>
      <c r="F3523" t="s">
        <v>88</v>
      </c>
      <c r="G3523" t="s">
        <v>16</v>
      </c>
      <c r="H3523" t="s">
        <v>17</v>
      </c>
      <c r="I3523">
        <v>2.0911699999999998E-2</v>
      </c>
      <c r="J3523" t="s">
        <v>2666</v>
      </c>
      <c r="K3523" s="2">
        <f ca="1">tblInvestment[[#This Row],[Year]]+6</f>
        <v>2022</v>
      </c>
    </row>
    <row r="3524" spans="1:11" x14ac:dyDescent="0.35">
      <c r="A3524" t="s">
        <v>73</v>
      </c>
      <c r="B3524" t="s">
        <v>74</v>
      </c>
      <c r="C3524" t="s">
        <v>13</v>
      </c>
      <c r="D3524" t="s">
        <v>3483</v>
      </c>
      <c r="E3524" s="1">
        <v>42706</v>
      </c>
      <c r="F3524" t="s">
        <v>126</v>
      </c>
      <c r="G3524" t="s">
        <v>27</v>
      </c>
      <c r="H3524" t="s">
        <v>76</v>
      </c>
      <c r="I3524">
        <v>0.37923800000000002</v>
      </c>
      <c r="J3524" t="s">
        <v>2666</v>
      </c>
      <c r="K3524" s="2">
        <f ca="1">tblInvestment[[#This Row],[Year]]+6</f>
        <v>2022</v>
      </c>
    </row>
    <row r="3525" spans="1:11" x14ac:dyDescent="0.35">
      <c r="A3525" t="s">
        <v>95</v>
      </c>
      <c r="B3525" t="s">
        <v>96</v>
      </c>
      <c r="C3525" t="s">
        <v>95</v>
      </c>
      <c r="D3525" t="s">
        <v>3484</v>
      </c>
      <c r="E3525" s="1">
        <v>42706</v>
      </c>
      <c r="F3525" t="s">
        <v>126</v>
      </c>
      <c r="G3525" t="s">
        <v>27</v>
      </c>
      <c r="H3525" t="s">
        <v>76</v>
      </c>
      <c r="I3525">
        <v>60</v>
      </c>
      <c r="J3525" t="s">
        <v>2666</v>
      </c>
      <c r="K3525" s="2">
        <f ca="1">tblInvestment[[#This Row],[Year]]+6</f>
        <v>2022</v>
      </c>
    </row>
    <row r="3526" spans="1:11" x14ac:dyDescent="0.35">
      <c r="A3526" t="s">
        <v>119</v>
      </c>
      <c r="B3526" t="s">
        <v>120</v>
      </c>
      <c r="C3526" t="s">
        <v>13</v>
      </c>
      <c r="D3526" t="s">
        <v>3485</v>
      </c>
      <c r="E3526" s="1">
        <v>42706</v>
      </c>
      <c r="F3526" t="s">
        <v>88</v>
      </c>
      <c r="G3526" t="s">
        <v>16</v>
      </c>
      <c r="H3526" t="s">
        <v>17</v>
      </c>
      <c r="I3526">
        <v>3.6124900000000001E-2</v>
      </c>
      <c r="J3526" t="s">
        <v>2666</v>
      </c>
      <c r="K3526" s="2">
        <f ca="1">tblInvestment[[#This Row],[Year]]+6</f>
        <v>2022</v>
      </c>
    </row>
    <row r="3527" spans="1:11" x14ac:dyDescent="0.35">
      <c r="A3527" t="s">
        <v>156</v>
      </c>
      <c r="B3527" t="s">
        <v>157</v>
      </c>
      <c r="C3527" t="s">
        <v>13</v>
      </c>
      <c r="D3527" t="s">
        <v>3486</v>
      </c>
      <c r="E3527" s="1">
        <v>42707</v>
      </c>
      <c r="F3527" t="s">
        <v>126</v>
      </c>
      <c r="G3527" t="s">
        <v>27</v>
      </c>
      <c r="H3527" t="s">
        <v>76</v>
      </c>
      <c r="I3527">
        <v>19.764199999999999</v>
      </c>
      <c r="J3527" t="s">
        <v>2666</v>
      </c>
      <c r="K3527" s="2">
        <f ca="1">tblInvestment[[#This Row],[Year]]+6</f>
        <v>2022</v>
      </c>
    </row>
    <row r="3528" spans="1:11" x14ac:dyDescent="0.35">
      <c r="A3528" t="s">
        <v>424</v>
      </c>
      <c r="B3528" t="s">
        <v>425</v>
      </c>
      <c r="C3528" t="s">
        <v>13</v>
      </c>
      <c r="D3528" t="s">
        <v>1965</v>
      </c>
      <c r="E3528" s="1">
        <v>42707</v>
      </c>
      <c r="F3528" t="s">
        <v>15</v>
      </c>
      <c r="G3528" t="s">
        <v>27</v>
      </c>
      <c r="H3528" t="s">
        <v>17</v>
      </c>
      <c r="I3528">
        <v>0.111689</v>
      </c>
      <c r="J3528" t="s">
        <v>2666</v>
      </c>
      <c r="K3528" s="2">
        <f ca="1">tblInvestment[[#This Row],[Year]]+6</f>
        <v>2022</v>
      </c>
    </row>
    <row r="3529" spans="1:11" x14ac:dyDescent="0.35">
      <c r="A3529" t="s">
        <v>95</v>
      </c>
      <c r="B3529" t="s">
        <v>96</v>
      </c>
      <c r="C3529" t="s">
        <v>95</v>
      </c>
      <c r="D3529" t="s">
        <v>3487</v>
      </c>
      <c r="E3529" s="1">
        <v>42707</v>
      </c>
      <c r="F3529" t="s">
        <v>126</v>
      </c>
      <c r="G3529" t="s">
        <v>27</v>
      </c>
      <c r="H3529" t="s">
        <v>76</v>
      </c>
      <c r="I3529">
        <v>34.674999999999997</v>
      </c>
      <c r="J3529" t="s">
        <v>2666</v>
      </c>
      <c r="K3529" s="2">
        <f ca="1">tblInvestment[[#This Row],[Year]]+6</f>
        <v>2022</v>
      </c>
    </row>
    <row r="3530" spans="1:11" x14ac:dyDescent="0.35">
      <c r="A3530" t="s">
        <v>41</v>
      </c>
      <c r="B3530" t="s">
        <v>42</v>
      </c>
      <c r="C3530" t="s">
        <v>13</v>
      </c>
      <c r="D3530" t="s">
        <v>3488</v>
      </c>
      <c r="E3530" s="1">
        <v>42708</v>
      </c>
      <c r="F3530" t="s">
        <v>15</v>
      </c>
      <c r="G3530" t="s">
        <v>16</v>
      </c>
      <c r="H3530" t="s">
        <v>17</v>
      </c>
      <c r="I3530">
        <v>0.29714099999999999</v>
      </c>
      <c r="J3530" t="s">
        <v>2666</v>
      </c>
      <c r="K3530" s="2">
        <f ca="1">tblInvestment[[#This Row],[Year]]+6</f>
        <v>2022</v>
      </c>
    </row>
    <row r="3531" spans="1:11" x14ac:dyDescent="0.35">
      <c r="A3531" t="s">
        <v>36</v>
      </c>
      <c r="B3531" t="s">
        <v>37</v>
      </c>
      <c r="C3531" t="s">
        <v>21</v>
      </c>
      <c r="D3531" t="s">
        <v>3489</v>
      </c>
      <c r="E3531" s="1">
        <v>42709</v>
      </c>
      <c r="F3531" t="s">
        <v>39</v>
      </c>
      <c r="G3531" t="s">
        <v>33</v>
      </c>
      <c r="H3531" t="s">
        <v>34</v>
      </c>
      <c r="I3531">
        <v>39.456384712357412</v>
      </c>
      <c r="J3531" t="s">
        <v>40</v>
      </c>
      <c r="K3531" s="2">
        <f ca="1">tblInvestment[[#This Row],[Year]]+6</f>
        <v>2022</v>
      </c>
    </row>
    <row r="3532" spans="1:11" x14ac:dyDescent="0.35">
      <c r="A3532" t="s">
        <v>84</v>
      </c>
      <c r="B3532" t="s">
        <v>85</v>
      </c>
      <c r="C3532" t="s">
        <v>13</v>
      </c>
      <c r="D3532" t="s">
        <v>3490</v>
      </c>
      <c r="E3532" s="1">
        <v>42709</v>
      </c>
      <c r="F3532" t="s">
        <v>15</v>
      </c>
      <c r="G3532" t="s">
        <v>27</v>
      </c>
      <c r="H3532" t="s">
        <v>17</v>
      </c>
      <c r="I3532">
        <v>7.9000000000000008E-3</v>
      </c>
      <c r="J3532" t="s">
        <v>2666</v>
      </c>
      <c r="K3532" s="2">
        <f ca="1">tblInvestment[[#This Row],[Year]]+6</f>
        <v>2022</v>
      </c>
    </row>
    <row r="3533" spans="1:11" x14ac:dyDescent="0.35">
      <c r="A3533" t="s">
        <v>335</v>
      </c>
      <c r="B3533" t="s">
        <v>336</v>
      </c>
      <c r="C3533" t="s">
        <v>13</v>
      </c>
      <c r="D3533" t="s">
        <v>3491</v>
      </c>
      <c r="E3533" s="1">
        <v>42709</v>
      </c>
      <c r="F3533" t="s">
        <v>126</v>
      </c>
      <c r="G3533" t="s">
        <v>27</v>
      </c>
      <c r="H3533" t="s">
        <v>76</v>
      </c>
      <c r="I3533">
        <v>13.94</v>
      </c>
      <c r="J3533" t="s">
        <v>2666</v>
      </c>
      <c r="K3533" s="2">
        <f ca="1">tblInvestment[[#This Row],[Year]]+6</f>
        <v>2022</v>
      </c>
    </row>
    <row r="3534" spans="1:11" x14ac:dyDescent="0.35">
      <c r="A3534" t="s">
        <v>51</v>
      </c>
      <c r="B3534" t="s">
        <v>52</v>
      </c>
      <c r="C3534" t="s">
        <v>53</v>
      </c>
      <c r="D3534" t="s">
        <v>3492</v>
      </c>
      <c r="E3534" s="1">
        <v>42709</v>
      </c>
      <c r="F3534" t="s">
        <v>15</v>
      </c>
      <c r="G3534" t="s">
        <v>16</v>
      </c>
      <c r="H3534" t="s">
        <v>17</v>
      </c>
      <c r="I3534">
        <v>15.216200000000002</v>
      </c>
      <c r="J3534" t="s">
        <v>2666</v>
      </c>
      <c r="K3534" s="2">
        <f ca="1">tblInvestment[[#This Row],[Year]]+6</f>
        <v>2022</v>
      </c>
    </row>
    <row r="3535" spans="1:11" x14ac:dyDescent="0.35">
      <c r="A3535" t="s">
        <v>165</v>
      </c>
      <c r="B3535" t="s">
        <v>166</v>
      </c>
      <c r="C3535" t="s">
        <v>53</v>
      </c>
      <c r="D3535" t="s">
        <v>3493</v>
      </c>
      <c r="E3535" s="1">
        <v>42710</v>
      </c>
      <c r="F3535" t="s">
        <v>66</v>
      </c>
      <c r="G3535" t="s">
        <v>16</v>
      </c>
      <c r="H3535" t="s">
        <v>34</v>
      </c>
      <c r="I3535">
        <v>66.349699999999999</v>
      </c>
      <c r="J3535" t="s">
        <v>2666</v>
      </c>
      <c r="K3535" s="2">
        <f ca="1">tblInvestment[[#This Row],[Year]]+6</f>
        <v>2022</v>
      </c>
    </row>
    <row r="3536" spans="1:11" x14ac:dyDescent="0.35">
      <c r="A3536" t="s">
        <v>486</v>
      </c>
      <c r="B3536" t="s">
        <v>487</v>
      </c>
      <c r="C3536" t="s">
        <v>48</v>
      </c>
      <c r="D3536" t="s">
        <v>3334</v>
      </c>
      <c r="E3536" s="1">
        <v>42710</v>
      </c>
      <c r="F3536" t="s">
        <v>631</v>
      </c>
      <c r="G3536" t="s">
        <v>197</v>
      </c>
      <c r="H3536" t="s">
        <v>34</v>
      </c>
      <c r="I3536">
        <v>6.75</v>
      </c>
      <c r="J3536" t="s">
        <v>2666</v>
      </c>
      <c r="K3536" s="2">
        <f ca="1">tblInvestment[[#This Row],[Year]]+6</f>
        <v>2022</v>
      </c>
    </row>
    <row r="3537" spans="1:11" x14ac:dyDescent="0.35">
      <c r="A3537" t="s">
        <v>486</v>
      </c>
      <c r="B3537" t="s">
        <v>487</v>
      </c>
      <c r="C3537" t="s">
        <v>48</v>
      </c>
      <c r="D3537" t="s">
        <v>3494</v>
      </c>
      <c r="E3537" s="1">
        <v>42710</v>
      </c>
      <c r="F3537" t="s">
        <v>15</v>
      </c>
      <c r="G3537" t="s">
        <v>27</v>
      </c>
      <c r="H3537" t="s">
        <v>17</v>
      </c>
      <c r="I3537">
        <v>4.4233099999999997E-3</v>
      </c>
      <c r="J3537" t="s">
        <v>2666</v>
      </c>
      <c r="K3537" s="2">
        <f ca="1">tblInvestment[[#This Row],[Year]]+6</f>
        <v>2022</v>
      </c>
    </row>
    <row r="3538" spans="1:11" x14ac:dyDescent="0.35">
      <c r="A3538" t="s">
        <v>55</v>
      </c>
      <c r="B3538" t="s">
        <v>56</v>
      </c>
      <c r="C3538" t="s">
        <v>53</v>
      </c>
      <c r="D3538" t="s">
        <v>3495</v>
      </c>
      <c r="E3538" s="1">
        <v>42710</v>
      </c>
      <c r="F3538" t="s">
        <v>15</v>
      </c>
      <c r="G3538" t="s">
        <v>16</v>
      </c>
      <c r="H3538" t="s">
        <v>17</v>
      </c>
      <c r="I3538">
        <v>57.269599999999997</v>
      </c>
      <c r="J3538" t="s">
        <v>2666</v>
      </c>
      <c r="K3538" s="2">
        <f ca="1">tblInvestment[[#This Row],[Year]]+6</f>
        <v>2022</v>
      </c>
    </row>
    <row r="3539" spans="1:11" x14ac:dyDescent="0.35">
      <c r="A3539" t="s">
        <v>92</v>
      </c>
      <c r="B3539" t="s">
        <v>93</v>
      </c>
      <c r="C3539" t="s">
        <v>53</v>
      </c>
      <c r="D3539" t="s">
        <v>3496</v>
      </c>
      <c r="E3539" s="1">
        <v>42711</v>
      </c>
      <c r="F3539" t="s">
        <v>108</v>
      </c>
      <c r="G3539" t="s">
        <v>177</v>
      </c>
      <c r="H3539" t="s">
        <v>34</v>
      </c>
      <c r="I3539">
        <v>1.2</v>
      </c>
      <c r="J3539" t="s">
        <v>3497</v>
      </c>
      <c r="K3539" s="2">
        <f ca="1">tblInvestment[[#This Row],[Year]]+6</f>
        <v>2022</v>
      </c>
    </row>
    <row r="3540" spans="1:11" x14ac:dyDescent="0.35">
      <c r="A3540" t="s">
        <v>2450</v>
      </c>
      <c r="B3540" t="s">
        <v>2451</v>
      </c>
      <c r="C3540" t="s">
        <v>53</v>
      </c>
      <c r="D3540" t="s">
        <v>3498</v>
      </c>
      <c r="E3540" s="1">
        <v>42712</v>
      </c>
      <c r="F3540" t="s">
        <v>126</v>
      </c>
      <c r="G3540" t="s">
        <v>27</v>
      </c>
      <c r="H3540" t="s">
        <v>76</v>
      </c>
      <c r="I3540">
        <v>20</v>
      </c>
      <c r="J3540" t="s">
        <v>2666</v>
      </c>
      <c r="K3540" s="2">
        <f ca="1">tblInvestment[[#This Row],[Year]]+6</f>
        <v>2022</v>
      </c>
    </row>
    <row r="3541" spans="1:11" x14ac:dyDescent="0.35">
      <c r="A3541" t="s">
        <v>382</v>
      </c>
      <c r="B3541" t="s">
        <v>383</v>
      </c>
      <c r="C3541" t="s">
        <v>100</v>
      </c>
      <c r="D3541" t="s">
        <v>3499</v>
      </c>
      <c r="E3541" s="1">
        <v>42712</v>
      </c>
      <c r="F3541" t="s">
        <v>126</v>
      </c>
      <c r="G3541" t="s">
        <v>27</v>
      </c>
      <c r="H3541" t="s">
        <v>76</v>
      </c>
      <c r="I3541">
        <v>30</v>
      </c>
      <c r="J3541" t="s">
        <v>2666</v>
      </c>
      <c r="K3541" s="2">
        <f ca="1">tblInvestment[[#This Row],[Year]]+6</f>
        <v>2022</v>
      </c>
    </row>
    <row r="3542" spans="1:11" x14ac:dyDescent="0.35">
      <c r="A3542" t="s">
        <v>135</v>
      </c>
      <c r="B3542" t="s">
        <v>136</v>
      </c>
      <c r="C3542" t="s">
        <v>53</v>
      </c>
      <c r="D3542" t="s">
        <v>60</v>
      </c>
      <c r="E3542" s="1">
        <v>42713</v>
      </c>
      <c r="F3542" t="s">
        <v>61</v>
      </c>
      <c r="G3542" t="s">
        <v>16</v>
      </c>
      <c r="H3542" t="s">
        <v>17</v>
      </c>
      <c r="I3542">
        <v>4.3620200000000005E-2</v>
      </c>
      <c r="J3542" t="s">
        <v>2666</v>
      </c>
      <c r="K3542" s="2">
        <f ca="1">tblInvestment[[#This Row],[Year]]+6</f>
        <v>2022</v>
      </c>
    </row>
    <row r="3543" spans="1:11" x14ac:dyDescent="0.35">
      <c r="A3543" t="s">
        <v>156</v>
      </c>
      <c r="B3543" t="s">
        <v>157</v>
      </c>
      <c r="C3543" t="s">
        <v>13</v>
      </c>
      <c r="D3543" t="s">
        <v>3500</v>
      </c>
      <c r="E3543" s="1">
        <v>42714</v>
      </c>
      <c r="F3543" t="s">
        <v>318</v>
      </c>
      <c r="G3543" t="s">
        <v>16</v>
      </c>
      <c r="H3543" t="s">
        <v>34</v>
      </c>
      <c r="I3543">
        <v>552.91399999999999</v>
      </c>
      <c r="J3543" t="s">
        <v>2666</v>
      </c>
      <c r="K3543" s="2">
        <f ca="1">tblInvestment[[#This Row],[Year]]+6</f>
        <v>2022</v>
      </c>
    </row>
    <row r="3544" spans="1:11" x14ac:dyDescent="0.35">
      <c r="A3544" t="s">
        <v>89</v>
      </c>
      <c r="B3544" t="s">
        <v>90</v>
      </c>
      <c r="C3544" t="s">
        <v>21</v>
      </c>
      <c r="D3544" t="s">
        <v>3501</v>
      </c>
      <c r="E3544" s="1">
        <v>42714</v>
      </c>
      <c r="F3544" t="s">
        <v>126</v>
      </c>
      <c r="G3544" t="s">
        <v>27</v>
      </c>
      <c r="H3544" t="s">
        <v>76</v>
      </c>
      <c r="I3544">
        <v>6.0000029999999995</v>
      </c>
      <c r="J3544" t="s">
        <v>2666</v>
      </c>
      <c r="K3544" s="2">
        <f ca="1">tblInvestment[[#This Row],[Year]]+6</f>
        <v>2022</v>
      </c>
    </row>
    <row r="3545" spans="1:11" x14ac:dyDescent="0.35">
      <c r="A3545" t="s">
        <v>621</v>
      </c>
      <c r="B3545" t="s">
        <v>622</v>
      </c>
      <c r="C3545" t="s">
        <v>30</v>
      </c>
      <c r="D3545" t="s">
        <v>3502</v>
      </c>
      <c r="E3545" s="1">
        <v>42714</v>
      </c>
      <c r="F3545" t="s">
        <v>318</v>
      </c>
      <c r="G3545" t="s">
        <v>177</v>
      </c>
      <c r="H3545" t="s">
        <v>34</v>
      </c>
      <c r="I3545">
        <v>3.3046875000000004</v>
      </c>
      <c r="J3545" t="s">
        <v>3503</v>
      </c>
      <c r="K3545" s="2">
        <f ca="1">tblInvestment[[#This Row],[Year]]+6</f>
        <v>2022</v>
      </c>
    </row>
    <row r="3546" spans="1:11" x14ac:dyDescent="0.35">
      <c r="A3546" t="s">
        <v>239</v>
      </c>
      <c r="B3546" t="s">
        <v>240</v>
      </c>
      <c r="C3546" t="s">
        <v>53</v>
      </c>
      <c r="D3546" t="s">
        <v>3504</v>
      </c>
      <c r="E3546" s="1">
        <v>42714</v>
      </c>
      <c r="F3546" t="s">
        <v>126</v>
      </c>
      <c r="G3546" t="s">
        <v>27</v>
      </c>
      <c r="H3546" t="s">
        <v>76</v>
      </c>
      <c r="I3546">
        <v>6.7065099999999997</v>
      </c>
      <c r="J3546" t="s">
        <v>2666</v>
      </c>
      <c r="K3546" s="2">
        <f ca="1">tblInvestment[[#This Row],[Year]]+6</f>
        <v>2022</v>
      </c>
    </row>
    <row r="3547" spans="1:11" x14ac:dyDescent="0.35">
      <c r="A3547" t="s">
        <v>11</v>
      </c>
      <c r="B3547" t="s">
        <v>12</v>
      </c>
      <c r="C3547" t="s">
        <v>13</v>
      </c>
      <c r="D3547" t="s">
        <v>3505</v>
      </c>
      <c r="E3547" s="1">
        <v>42715</v>
      </c>
      <c r="F3547" t="s">
        <v>88</v>
      </c>
      <c r="G3547" t="s">
        <v>16</v>
      </c>
      <c r="H3547" t="s">
        <v>17</v>
      </c>
      <c r="I3547">
        <v>0.26989000000000002</v>
      </c>
      <c r="J3547" t="s">
        <v>2666</v>
      </c>
      <c r="K3547" s="2">
        <f ca="1">tblInvestment[[#This Row],[Year]]+6</f>
        <v>2022</v>
      </c>
    </row>
    <row r="3548" spans="1:11" x14ac:dyDescent="0.35">
      <c r="A3548" t="s">
        <v>156</v>
      </c>
      <c r="B3548" t="s">
        <v>157</v>
      </c>
      <c r="C3548" t="s">
        <v>13</v>
      </c>
      <c r="D3548" t="s">
        <v>3506</v>
      </c>
      <c r="E3548" s="1">
        <v>42715</v>
      </c>
      <c r="F3548" t="s">
        <v>44</v>
      </c>
      <c r="G3548" t="s">
        <v>72</v>
      </c>
      <c r="H3548" t="s">
        <v>17</v>
      </c>
      <c r="I3548">
        <v>0.5</v>
      </c>
      <c r="J3548" t="s">
        <v>2666</v>
      </c>
      <c r="K3548" s="2">
        <f ca="1">tblInvestment[[#This Row],[Year]]+6</f>
        <v>2022</v>
      </c>
    </row>
    <row r="3549" spans="1:11" x14ac:dyDescent="0.35">
      <c r="A3549" t="s">
        <v>135</v>
      </c>
      <c r="B3549" t="s">
        <v>136</v>
      </c>
      <c r="C3549" t="s">
        <v>53</v>
      </c>
      <c r="D3549" t="s">
        <v>3507</v>
      </c>
      <c r="E3549" s="1">
        <v>42715</v>
      </c>
      <c r="F3549" t="s">
        <v>15</v>
      </c>
      <c r="G3549" t="s">
        <v>27</v>
      </c>
      <c r="H3549" t="s">
        <v>17</v>
      </c>
      <c r="I3549">
        <v>0.22116599999999997</v>
      </c>
      <c r="J3549" t="s">
        <v>2666</v>
      </c>
      <c r="K3549" s="2">
        <f ca="1">tblInvestment[[#This Row],[Year]]+6</f>
        <v>2022</v>
      </c>
    </row>
    <row r="3550" spans="1:11" x14ac:dyDescent="0.35">
      <c r="A3550" t="s">
        <v>148</v>
      </c>
      <c r="B3550" t="s">
        <v>149</v>
      </c>
      <c r="C3550" t="s">
        <v>48</v>
      </c>
      <c r="D3550" t="s">
        <v>3508</v>
      </c>
      <c r="E3550" s="1">
        <v>42716</v>
      </c>
      <c r="F3550" t="s">
        <v>126</v>
      </c>
      <c r="G3550" t="s">
        <v>27</v>
      </c>
      <c r="H3550" t="s">
        <v>76</v>
      </c>
      <c r="I3550">
        <v>10</v>
      </c>
      <c r="J3550" t="s">
        <v>2666</v>
      </c>
      <c r="K3550" s="2">
        <f ca="1">tblInvestment[[#This Row],[Year]]+6</f>
        <v>2022</v>
      </c>
    </row>
    <row r="3551" spans="1:11" x14ac:dyDescent="0.35">
      <c r="A3551" t="s">
        <v>335</v>
      </c>
      <c r="B3551" t="s">
        <v>336</v>
      </c>
      <c r="C3551" t="s">
        <v>13</v>
      </c>
      <c r="D3551" t="s">
        <v>3509</v>
      </c>
      <c r="E3551" s="1">
        <v>42716</v>
      </c>
      <c r="F3551" t="s">
        <v>15</v>
      </c>
      <c r="G3551" t="s">
        <v>45</v>
      </c>
      <c r="H3551" t="s">
        <v>76</v>
      </c>
      <c r="I3551">
        <v>300</v>
      </c>
      <c r="J3551" t="s">
        <v>2666</v>
      </c>
      <c r="K3551" s="2">
        <f ca="1">tblInvestment[[#This Row],[Year]]+6</f>
        <v>2022</v>
      </c>
    </row>
    <row r="3552" spans="1:11" x14ac:dyDescent="0.35">
      <c r="A3552" t="s">
        <v>182</v>
      </c>
      <c r="B3552" t="s">
        <v>183</v>
      </c>
      <c r="C3552" t="s">
        <v>30</v>
      </c>
      <c r="D3552" t="s">
        <v>2069</v>
      </c>
      <c r="E3552" s="1">
        <v>42716</v>
      </c>
      <c r="F3552" t="s">
        <v>32</v>
      </c>
      <c r="G3552" t="s">
        <v>33</v>
      </c>
      <c r="H3552" t="s">
        <v>34</v>
      </c>
      <c r="I3552">
        <v>33.714266666666667</v>
      </c>
      <c r="J3552" t="s">
        <v>2070</v>
      </c>
      <c r="K3552" s="2">
        <f ca="1">tblInvestment[[#This Row],[Year]]+6</f>
        <v>2022</v>
      </c>
    </row>
    <row r="3553" spans="1:11" x14ac:dyDescent="0.35">
      <c r="A3553" t="s">
        <v>77</v>
      </c>
      <c r="B3553" t="s">
        <v>78</v>
      </c>
      <c r="C3553" t="s">
        <v>30</v>
      </c>
      <c r="D3553" t="s">
        <v>131</v>
      </c>
      <c r="E3553" s="1">
        <v>42716</v>
      </c>
      <c r="F3553" t="s">
        <v>15</v>
      </c>
      <c r="G3553" t="s">
        <v>72</v>
      </c>
      <c r="H3553" t="s">
        <v>17</v>
      </c>
      <c r="I3553">
        <v>6.0058199999999999E-2</v>
      </c>
      <c r="J3553" t="s">
        <v>2666</v>
      </c>
      <c r="K3553" s="2">
        <f ca="1">tblInvestment[[#This Row],[Year]]+6</f>
        <v>2022</v>
      </c>
    </row>
    <row r="3554" spans="1:11" x14ac:dyDescent="0.35">
      <c r="A3554" t="s">
        <v>135</v>
      </c>
      <c r="B3554" t="s">
        <v>136</v>
      </c>
      <c r="C3554" t="s">
        <v>53</v>
      </c>
      <c r="D3554" t="s">
        <v>3510</v>
      </c>
      <c r="E3554" s="1">
        <v>42717</v>
      </c>
      <c r="F3554" t="s">
        <v>88</v>
      </c>
      <c r="G3554" t="s">
        <v>16</v>
      </c>
      <c r="H3554" t="s">
        <v>17</v>
      </c>
      <c r="I3554">
        <v>0.51668000000000003</v>
      </c>
      <c r="J3554" t="s">
        <v>2666</v>
      </c>
      <c r="K3554" s="2">
        <f ca="1">tblInvestment[[#This Row],[Year]]+6</f>
        <v>2022</v>
      </c>
    </row>
    <row r="3555" spans="1:11" x14ac:dyDescent="0.35">
      <c r="A3555" t="s">
        <v>634</v>
      </c>
      <c r="B3555" t="s">
        <v>635</v>
      </c>
      <c r="C3555" t="s">
        <v>13</v>
      </c>
      <c r="D3555" t="s">
        <v>60</v>
      </c>
      <c r="E3555" s="1">
        <v>42717</v>
      </c>
      <c r="F3555" t="s">
        <v>61</v>
      </c>
      <c r="G3555" t="s">
        <v>16</v>
      </c>
      <c r="H3555" t="s">
        <v>17</v>
      </c>
      <c r="I3555">
        <v>0.65791600000000006</v>
      </c>
      <c r="J3555" t="s">
        <v>2666</v>
      </c>
      <c r="K3555" s="2">
        <f ca="1">tblInvestment[[#This Row],[Year]]+6</f>
        <v>2022</v>
      </c>
    </row>
    <row r="3556" spans="1:11" x14ac:dyDescent="0.35">
      <c r="A3556" t="s">
        <v>55</v>
      </c>
      <c r="B3556" t="s">
        <v>56</v>
      </c>
      <c r="C3556" t="s">
        <v>53</v>
      </c>
      <c r="D3556" t="s">
        <v>3511</v>
      </c>
      <c r="E3556" s="1">
        <v>42717</v>
      </c>
      <c r="F3556" t="s">
        <v>15</v>
      </c>
      <c r="G3556" t="s">
        <v>16</v>
      </c>
      <c r="H3556" t="s">
        <v>17</v>
      </c>
      <c r="I3556">
        <v>3.77244</v>
      </c>
      <c r="J3556" t="s">
        <v>2666</v>
      </c>
      <c r="K3556" s="2">
        <f ca="1">tblInvestment[[#This Row],[Year]]+6</f>
        <v>2022</v>
      </c>
    </row>
    <row r="3557" spans="1:11" x14ac:dyDescent="0.35">
      <c r="A3557" t="s">
        <v>314</v>
      </c>
      <c r="B3557" t="s">
        <v>315</v>
      </c>
      <c r="C3557" t="s">
        <v>21</v>
      </c>
      <c r="D3557" t="s">
        <v>3512</v>
      </c>
      <c r="E3557" s="1">
        <v>42717</v>
      </c>
      <c r="F3557" t="s">
        <v>15</v>
      </c>
      <c r="G3557" t="s">
        <v>72</v>
      </c>
      <c r="H3557" t="s">
        <v>17</v>
      </c>
      <c r="I3557">
        <v>1.3239000000000001</v>
      </c>
      <c r="J3557" t="s">
        <v>2666</v>
      </c>
      <c r="K3557" s="2">
        <f ca="1">tblInvestment[[#This Row],[Year]]+6</f>
        <v>2022</v>
      </c>
    </row>
    <row r="3558" spans="1:11" x14ac:dyDescent="0.35">
      <c r="A3558" t="s">
        <v>296</v>
      </c>
      <c r="B3558" t="s">
        <v>297</v>
      </c>
      <c r="C3558" t="s">
        <v>21</v>
      </c>
      <c r="D3558" t="s">
        <v>3513</v>
      </c>
      <c r="E3558" s="1">
        <v>42718</v>
      </c>
      <c r="F3558" t="s">
        <v>15</v>
      </c>
      <c r="G3558" t="s">
        <v>27</v>
      </c>
      <c r="H3558" t="s">
        <v>17</v>
      </c>
      <c r="I3558">
        <v>2.2116500000000001E-2</v>
      </c>
      <c r="J3558" t="s">
        <v>2666</v>
      </c>
      <c r="K3558" s="2">
        <f ca="1">tblInvestment[[#This Row],[Year]]+6</f>
        <v>2022</v>
      </c>
    </row>
    <row r="3559" spans="1:11" x14ac:dyDescent="0.35">
      <c r="A3559" t="s">
        <v>23</v>
      </c>
      <c r="B3559" t="s">
        <v>24</v>
      </c>
      <c r="C3559" t="s">
        <v>25</v>
      </c>
      <c r="D3559" t="s">
        <v>3514</v>
      </c>
      <c r="E3559" s="1">
        <v>42718</v>
      </c>
      <c r="F3559" t="s">
        <v>15</v>
      </c>
      <c r="G3559" t="s">
        <v>16</v>
      </c>
      <c r="H3559" t="s">
        <v>17</v>
      </c>
      <c r="I3559">
        <v>9.9085700000000002E-3</v>
      </c>
      <c r="J3559" t="s">
        <v>2666</v>
      </c>
      <c r="K3559" s="2">
        <f ca="1">tblInvestment[[#This Row],[Year]]+6</f>
        <v>2022</v>
      </c>
    </row>
    <row r="3560" spans="1:11" x14ac:dyDescent="0.35">
      <c r="A3560" t="s">
        <v>253</v>
      </c>
      <c r="B3560" t="s">
        <v>254</v>
      </c>
      <c r="C3560" t="s">
        <v>53</v>
      </c>
      <c r="D3560" t="s">
        <v>3515</v>
      </c>
      <c r="E3560" s="1">
        <v>42718</v>
      </c>
      <c r="F3560" t="s">
        <v>15</v>
      </c>
      <c r="G3560" t="s">
        <v>45</v>
      </c>
      <c r="H3560" t="s">
        <v>17</v>
      </c>
      <c r="I3560">
        <v>0.1</v>
      </c>
      <c r="J3560" t="s">
        <v>2666</v>
      </c>
      <c r="K3560" s="2">
        <f ca="1">tblInvestment[[#This Row],[Year]]+6</f>
        <v>2022</v>
      </c>
    </row>
    <row r="3561" spans="1:11" x14ac:dyDescent="0.35">
      <c r="A3561" t="s">
        <v>117</v>
      </c>
      <c r="B3561" t="s">
        <v>118</v>
      </c>
      <c r="C3561" t="s">
        <v>48</v>
      </c>
      <c r="D3561" t="s">
        <v>3516</v>
      </c>
      <c r="E3561" s="1">
        <v>42720</v>
      </c>
      <c r="F3561" t="s">
        <v>126</v>
      </c>
      <c r="G3561" t="s">
        <v>27</v>
      </c>
      <c r="H3561" t="s">
        <v>76</v>
      </c>
      <c r="I3561">
        <v>75</v>
      </c>
      <c r="J3561" t="s">
        <v>2666</v>
      </c>
      <c r="K3561" s="2">
        <f ca="1">tblInvestment[[#This Row],[Year]]+6</f>
        <v>2022</v>
      </c>
    </row>
    <row r="3562" spans="1:11" x14ac:dyDescent="0.35">
      <c r="A3562" t="s">
        <v>73</v>
      </c>
      <c r="B3562" t="s">
        <v>74</v>
      </c>
      <c r="C3562" t="s">
        <v>13</v>
      </c>
      <c r="D3562" t="s">
        <v>3341</v>
      </c>
      <c r="E3562" s="1">
        <v>42720</v>
      </c>
      <c r="F3562" t="s">
        <v>44</v>
      </c>
      <c r="G3562" t="s">
        <v>27</v>
      </c>
      <c r="H3562" t="s">
        <v>76</v>
      </c>
      <c r="I3562">
        <v>6.2925000000000004</v>
      </c>
      <c r="J3562" t="s">
        <v>2666</v>
      </c>
      <c r="K3562" s="2">
        <f ca="1">tblInvestment[[#This Row],[Year]]+6</f>
        <v>2022</v>
      </c>
    </row>
    <row r="3563" spans="1:11" x14ac:dyDescent="0.35">
      <c r="A3563" t="s">
        <v>480</v>
      </c>
      <c r="B3563" t="s">
        <v>481</v>
      </c>
      <c r="C3563" t="s">
        <v>53</v>
      </c>
      <c r="D3563" t="s">
        <v>2890</v>
      </c>
      <c r="E3563" s="1">
        <v>42720</v>
      </c>
      <c r="F3563" t="s">
        <v>126</v>
      </c>
      <c r="G3563" t="s">
        <v>27</v>
      </c>
      <c r="H3563" t="s">
        <v>34</v>
      </c>
      <c r="I3563">
        <v>4.9400000000000004</v>
      </c>
      <c r="J3563" t="s">
        <v>2666</v>
      </c>
      <c r="K3563" s="2">
        <f ca="1">tblInvestment[[#This Row],[Year]]+6</f>
        <v>2022</v>
      </c>
    </row>
    <row r="3564" spans="1:11" x14ac:dyDescent="0.35">
      <c r="A3564" t="s">
        <v>36</v>
      </c>
      <c r="B3564" t="s">
        <v>37</v>
      </c>
      <c r="C3564" t="s">
        <v>21</v>
      </c>
      <c r="D3564" t="s">
        <v>3517</v>
      </c>
      <c r="E3564" s="1">
        <v>42721</v>
      </c>
      <c r="F3564" t="s">
        <v>15</v>
      </c>
      <c r="G3564" t="s">
        <v>72</v>
      </c>
      <c r="H3564" t="s">
        <v>17</v>
      </c>
      <c r="I3564">
        <v>8.2384200000000005E-2</v>
      </c>
      <c r="J3564" t="s">
        <v>2666</v>
      </c>
      <c r="K3564" s="2">
        <f ca="1">tblInvestment[[#This Row],[Year]]+6</f>
        <v>2022</v>
      </c>
    </row>
    <row r="3565" spans="1:11" x14ac:dyDescent="0.35">
      <c r="A3565" t="s">
        <v>156</v>
      </c>
      <c r="B3565" t="s">
        <v>157</v>
      </c>
      <c r="C3565" t="s">
        <v>13</v>
      </c>
      <c r="D3565" t="s">
        <v>3518</v>
      </c>
      <c r="E3565" s="1">
        <v>42721</v>
      </c>
      <c r="F3565" t="s">
        <v>15</v>
      </c>
      <c r="G3565" t="s">
        <v>16</v>
      </c>
      <c r="H3565" t="s">
        <v>17</v>
      </c>
      <c r="I3565">
        <v>7.9504000000000005E-2</v>
      </c>
      <c r="J3565" t="s">
        <v>2666</v>
      </c>
      <c r="K3565" s="2">
        <f ca="1">tblInvestment[[#This Row],[Year]]+6</f>
        <v>2022</v>
      </c>
    </row>
    <row r="3566" spans="1:11" x14ac:dyDescent="0.35">
      <c r="A3566" t="s">
        <v>566</v>
      </c>
      <c r="B3566" t="s">
        <v>567</v>
      </c>
      <c r="C3566" t="s">
        <v>13</v>
      </c>
      <c r="D3566" t="s">
        <v>3519</v>
      </c>
      <c r="E3566" s="1">
        <v>42721</v>
      </c>
      <c r="F3566" t="s">
        <v>15</v>
      </c>
      <c r="G3566" t="s">
        <v>45</v>
      </c>
      <c r="H3566" t="s">
        <v>17</v>
      </c>
      <c r="I3566">
        <v>0.59522399999999998</v>
      </c>
      <c r="J3566" t="s">
        <v>2666</v>
      </c>
      <c r="K3566" s="2">
        <f ca="1">tblInvestment[[#This Row],[Year]]+6</f>
        <v>2022</v>
      </c>
    </row>
    <row r="3567" spans="1:11" x14ac:dyDescent="0.35">
      <c r="A3567" t="s">
        <v>296</v>
      </c>
      <c r="B3567" t="s">
        <v>297</v>
      </c>
      <c r="C3567" t="s">
        <v>21</v>
      </c>
      <c r="D3567" t="s">
        <v>3520</v>
      </c>
      <c r="E3567" s="1">
        <v>42722</v>
      </c>
      <c r="F3567" t="s">
        <v>88</v>
      </c>
      <c r="G3567" t="s">
        <v>16</v>
      </c>
      <c r="H3567" t="s">
        <v>17</v>
      </c>
      <c r="I3567">
        <v>2.1603899999999999E-2</v>
      </c>
      <c r="J3567" t="s">
        <v>2666</v>
      </c>
      <c r="K3567" s="2">
        <f ca="1">tblInvestment[[#This Row],[Year]]+6</f>
        <v>2022</v>
      </c>
    </row>
    <row r="3568" spans="1:11" x14ac:dyDescent="0.35">
      <c r="A3568" t="s">
        <v>323</v>
      </c>
      <c r="B3568" t="s">
        <v>324</v>
      </c>
      <c r="C3568" t="s">
        <v>53</v>
      </c>
      <c r="D3568" t="s">
        <v>3521</v>
      </c>
      <c r="E3568" s="1">
        <v>42722</v>
      </c>
      <c r="F3568" t="s">
        <v>15</v>
      </c>
      <c r="G3568" t="s">
        <v>16</v>
      </c>
      <c r="H3568" t="s">
        <v>76</v>
      </c>
      <c r="I3568">
        <v>11.69</v>
      </c>
      <c r="J3568" t="s">
        <v>2666</v>
      </c>
      <c r="K3568" s="2">
        <f ca="1">tblInvestment[[#This Row],[Year]]+6</f>
        <v>2022</v>
      </c>
    </row>
    <row r="3569" spans="1:11" x14ac:dyDescent="0.35">
      <c r="A3569" t="s">
        <v>1251</v>
      </c>
      <c r="B3569" t="s">
        <v>1252</v>
      </c>
      <c r="C3569" t="s">
        <v>30</v>
      </c>
      <c r="D3569" t="s">
        <v>3522</v>
      </c>
      <c r="E3569" s="1">
        <v>42722</v>
      </c>
      <c r="F3569" t="s">
        <v>15</v>
      </c>
      <c r="G3569" t="s">
        <v>16</v>
      </c>
      <c r="H3569" t="s">
        <v>17</v>
      </c>
      <c r="I3569">
        <v>4.4177800000000003E-2</v>
      </c>
      <c r="J3569" t="s">
        <v>2666</v>
      </c>
      <c r="K3569" s="2">
        <f ca="1">tblInvestment[[#This Row],[Year]]+6</f>
        <v>2022</v>
      </c>
    </row>
    <row r="3570" spans="1:11" x14ac:dyDescent="0.35">
      <c r="A3570" t="s">
        <v>333</v>
      </c>
      <c r="B3570" t="s">
        <v>334</v>
      </c>
      <c r="C3570" t="s">
        <v>53</v>
      </c>
      <c r="D3570" t="s">
        <v>3523</v>
      </c>
      <c r="E3570" s="1">
        <v>42722</v>
      </c>
      <c r="F3570" t="s">
        <v>288</v>
      </c>
      <c r="G3570" t="s">
        <v>27</v>
      </c>
      <c r="H3570" t="s">
        <v>34</v>
      </c>
      <c r="I3570">
        <v>35</v>
      </c>
      <c r="J3570" t="s">
        <v>3524</v>
      </c>
      <c r="K3570" s="2">
        <f ca="1">tblInvestment[[#This Row],[Year]]+6</f>
        <v>2022</v>
      </c>
    </row>
    <row r="3571" spans="1:11" x14ac:dyDescent="0.35">
      <c r="A3571" t="s">
        <v>223</v>
      </c>
      <c r="B3571" t="s">
        <v>224</v>
      </c>
      <c r="C3571" t="s">
        <v>13</v>
      </c>
      <c r="D3571" t="s">
        <v>3525</v>
      </c>
      <c r="E3571" s="1">
        <v>42723</v>
      </c>
      <c r="F3571" t="s">
        <v>126</v>
      </c>
      <c r="G3571" t="s">
        <v>27</v>
      </c>
      <c r="H3571" t="s">
        <v>76</v>
      </c>
      <c r="I3571">
        <v>20.5</v>
      </c>
      <c r="J3571" t="s">
        <v>2666</v>
      </c>
      <c r="K3571" s="2">
        <f ca="1">tblInvestment[[#This Row],[Year]]+6</f>
        <v>2022</v>
      </c>
    </row>
    <row r="3572" spans="1:11" x14ac:dyDescent="0.35">
      <c r="A3572" t="s">
        <v>73</v>
      </c>
      <c r="B3572" t="s">
        <v>74</v>
      </c>
      <c r="C3572" t="s">
        <v>13</v>
      </c>
      <c r="D3572" t="s">
        <v>3526</v>
      </c>
      <c r="E3572" s="1">
        <v>42723</v>
      </c>
      <c r="F3572" t="s">
        <v>126</v>
      </c>
      <c r="G3572" t="s">
        <v>27</v>
      </c>
      <c r="H3572" t="s">
        <v>76</v>
      </c>
      <c r="I3572">
        <v>9.8994900000000001</v>
      </c>
      <c r="J3572" t="s">
        <v>2666</v>
      </c>
      <c r="K3572" s="2">
        <f ca="1">tblInvestment[[#This Row],[Year]]+6</f>
        <v>2022</v>
      </c>
    </row>
    <row r="3573" spans="1:11" x14ac:dyDescent="0.35">
      <c r="A3573" t="s">
        <v>95</v>
      </c>
      <c r="B3573" t="s">
        <v>96</v>
      </c>
      <c r="C3573" t="s">
        <v>95</v>
      </c>
      <c r="D3573" t="s">
        <v>3527</v>
      </c>
      <c r="E3573" s="1">
        <v>42723</v>
      </c>
      <c r="F3573" t="s">
        <v>126</v>
      </c>
      <c r="G3573" t="s">
        <v>27</v>
      </c>
      <c r="H3573" t="s">
        <v>76</v>
      </c>
      <c r="I3573">
        <v>50</v>
      </c>
      <c r="J3573" t="s">
        <v>2666</v>
      </c>
      <c r="K3573" s="2">
        <f ca="1">tblInvestment[[#This Row],[Year]]+6</f>
        <v>2022</v>
      </c>
    </row>
    <row r="3574" spans="1:11" x14ac:dyDescent="0.35">
      <c r="A3574" t="s">
        <v>486</v>
      </c>
      <c r="B3574" t="s">
        <v>487</v>
      </c>
      <c r="C3574" t="s">
        <v>48</v>
      </c>
      <c r="D3574" t="s">
        <v>2878</v>
      </c>
      <c r="E3574" s="1">
        <v>42723</v>
      </c>
      <c r="F3574" t="s">
        <v>50</v>
      </c>
      <c r="G3574" t="s">
        <v>197</v>
      </c>
      <c r="H3574" t="s">
        <v>76</v>
      </c>
      <c r="I3574">
        <v>22.67</v>
      </c>
      <c r="J3574" t="s">
        <v>2666</v>
      </c>
      <c r="K3574" s="2">
        <f ca="1">tblInvestment[[#This Row],[Year]]+6</f>
        <v>2022</v>
      </c>
    </row>
    <row r="3575" spans="1:11" x14ac:dyDescent="0.35">
      <c r="A3575" t="s">
        <v>362</v>
      </c>
      <c r="B3575" t="s">
        <v>363</v>
      </c>
      <c r="C3575" t="s">
        <v>53</v>
      </c>
      <c r="D3575" t="s">
        <v>3528</v>
      </c>
      <c r="E3575" s="1">
        <v>42724</v>
      </c>
      <c r="F3575" t="s">
        <v>15</v>
      </c>
      <c r="G3575" t="s">
        <v>27</v>
      </c>
      <c r="H3575" t="s">
        <v>17</v>
      </c>
      <c r="I3575">
        <v>0.55291400000000002</v>
      </c>
      <c r="J3575" t="s">
        <v>2666</v>
      </c>
      <c r="K3575" s="2">
        <f ca="1">tblInvestment[[#This Row],[Year]]+6</f>
        <v>2022</v>
      </c>
    </row>
    <row r="3576" spans="1:11" x14ac:dyDescent="0.35">
      <c r="A3576" t="s">
        <v>104</v>
      </c>
      <c r="B3576" t="s">
        <v>105</v>
      </c>
      <c r="C3576" t="s">
        <v>13</v>
      </c>
      <c r="D3576" t="s">
        <v>3529</v>
      </c>
      <c r="E3576" s="1">
        <v>42725</v>
      </c>
      <c r="F3576" t="s">
        <v>126</v>
      </c>
      <c r="G3576" t="s">
        <v>27</v>
      </c>
      <c r="H3576" t="s">
        <v>76</v>
      </c>
      <c r="I3576">
        <v>20</v>
      </c>
      <c r="J3576" t="s">
        <v>2666</v>
      </c>
      <c r="K3576" s="2">
        <f ca="1">tblInvestment[[#This Row],[Year]]+6</f>
        <v>2022</v>
      </c>
    </row>
    <row r="3577" spans="1:11" x14ac:dyDescent="0.35">
      <c r="A3577" t="s">
        <v>135</v>
      </c>
      <c r="B3577" t="s">
        <v>136</v>
      </c>
      <c r="C3577" t="s">
        <v>53</v>
      </c>
      <c r="D3577" t="s">
        <v>2428</v>
      </c>
      <c r="E3577" s="1">
        <v>42725</v>
      </c>
      <c r="F3577" t="s">
        <v>15</v>
      </c>
      <c r="G3577" t="s">
        <v>45</v>
      </c>
      <c r="H3577" t="s">
        <v>17</v>
      </c>
      <c r="I3577">
        <v>0.738757</v>
      </c>
      <c r="J3577" t="s">
        <v>2666</v>
      </c>
      <c r="K3577" s="2">
        <f ca="1">tblInvestment[[#This Row],[Year]]+6</f>
        <v>2022</v>
      </c>
    </row>
    <row r="3578" spans="1:11" x14ac:dyDescent="0.35">
      <c r="A3578" t="s">
        <v>165</v>
      </c>
      <c r="B3578" t="s">
        <v>166</v>
      </c>
      <c r="C3578" t="s">
        <v>53</v>
      </c>
      <c r="D3578" t="s">
        <v>3530</v>
      </c>
      <c r="E3578" s="1">
        <v>42725</v>
      </c>
      <c r="F3578" t="s">
        <v>15</v>
      </c>
      <c r="G3578" t="s">
        <v>27</v>
      </c>
      <c r="H3578" t="s">
        <v>17</v>
      </c>
      <c r="I3578">
        <v>0.48812299999999992</v>
      </c>
      <c r="J3578" t="s">
        <v>2666</v>
      </c>
      <c r="K3578" s="2">
        <f ca="1">tblInvestment[[#This Row],[Year]]+6</f>
        <v>2022</v>
      </c>
    </row>
    <row r="3579" spans="1:11" x14ac:dyDescent="0.35">
      <c r="A3579" t="s">
        <v>233</v>
      </c>
      <c r="B3579" t="s">
        <v>234</v>
      </c>
      <c r="C3579" t="s">
        <v>53</v>
      </c>
      <c r="D3579" t="s">
        <v>3531</v>
      </c>
      <c r="E3579" s="1">
        <v>42725</v>
      </c>
      <c r="F3579" t="s">
        <v>15</v>
      </c>
      <c r="G3579" t="s">
        <v>16</v>
      </c>
      <c r="H3579" t="s">
        <v>17</v>
      </c>
      <c r="I3579">
        <v>0.38262200000000002</v>
      </c>
      <c r="J3579" t="s">
        <v>2666</v>
      </c>
      <c r="K3579" s="2">
        <f ca="1">tblInvestment[[#This Row],[Year]]+6</f>
        <v>2022</v>
      </c>
    </row>
    <row r="3580" spans="1:11" x14ac:dyDescent="0.35">
      <c r="A3580" t="s">
        <v>160</v>
      </c>
      <c r="B3580" t="s">
        <v>161</v>
      </c>
      <c r="C3580" t="s">
        <v>21</v>
      </c>
      <c r="D3580" t="s">
        <v>1465</v>
      </c>
      <c r="E3580" s="1">
        <v>42726</v>
      </c>
      <c r="F3580" t="s">
        <v>15</v>
      </c>
      <c r="G3580" t="s">
        <v>33</v>
      </c>
      <c r="H3580" t="s">
        <v>17</v>
      </c>
      <c r="I3580">
        <v>0.10004099999999999</v>
      </c>
      <c r="J3580" t="s">
        <v>2666</v>
      </c>
      <c r="K3580" s="2">
        <f ca="1">tblInvestment[[#This Row],[Year]]+6</f>
        <v>2022</v>
      </c>
    </row>
    <row r="3581" spans="1:11" x14ac:dyDescent="0.35">
      <c r="A3581" t="s">
        <v>95</v>
      </c>
      <c r="B3581" t="s">
        <v>96</v>
      </c>
      <c r="C3581" t="s">
        <v>95</v>
      </c>
      <c r="D3581" t="s">
        <v>3532</v>
      </c>
      <c r="E3581" s="1">
        <v>42726</v>
      </c>
      <c r="F3581" t="s">
        <v>15</v>
      </c>
      <c r="G3581" t="s">
        <v>16</v>
      </c>
      <c r="H3581" t="s">
        <v>17</v>
      </c>
      <c r="I3581">
        <v>1.75305</v>
      </c>
      <c r="J3581" t="s">
        <v>2666</v>
      </c>
      <c r="K3581" s="2">
        <f ca="1">tblInvestment[[#This Row],[Year]]+6</f>
        <v>2022</v>
      </c>
    </row>
    <row r="3582" spans="1:11" x14ac:dyDescent="0.35">
      <c r="A3582" t="s">
        <v>145</v>
      </c>
      <c r="B3582" t="s">
        <v>146</v>
      </c>
      <c r="C3582" t="s">
        <v>53</v>
      </c>
      <c r="D3582" t="s">
        <v>3533</v>
      </c>
      <c r="E3582" s="1">
        <v>42727</v>
      </c>
      <c r="F3582" t="s">
        <v>15</v>
      </c>
      <c r="G3582" t="s">
        <v>27</v>
      </c>
      <c r="H3582" t="s">
        <v>34</v>
      </c>
      <c r="I3582">
        <v>20</v>
      </c>
      <c r="J3582" t="s">
        <v>2666</v>
      </c>
      <c r="K3582" s="2">
        <f ca="1">tblInvestment[[#This Row],[Year]]+6</f>
        <v>2022</v>
      </c>
    </row>
    <row r="3583" spans="1:11" x14ac:dyDescent="0.35">
      <c r="A3583" t="s">
        <v>268</v>
      </c>
      <c r="B3583" t="s">
        <v>269</v>
      </c>
      <c r="C3583" t="s">
        <v>48</v>
      </c>
      <c r="D3583" t="s">
        <v>3534</v>
      </c>
      <c r="E3583" s="1">
        <v>42727</v>
      </c>
      <c r="F3583" t="s">
        <v>15</v>
      </c>
      <c r="G3583" t="s">
        <v>16</v>
      </c>
      <c r="H3583" t="s">
        <v>17</v>
      </c>
      <c r="I3583">
        <v>7.4998199999999997</v>
      </c>
      <c r="J3583" t="s">
        <v>2666</v>
      </c>
      <c r="K3583" s="2">
        <f ca="1">tblInvestment[[#This Row],[Year]]+6</f>
        <v>2022</v>
      </c>
    </row>
    <row r="3584" spans="1:11" x14ac:dyDescent="0.35">
      <c r="A3584" t="s">
        <v>46</v>
      </c>
      <c r="B3584" t="s">
        <v>47</v>
      </c>
      <c r="C3584" t="s">
        <v>48</v>
      </c>
      <c r="D3584" t="s">
        <v>2780</v>
      </c>
      <c r="E3584" s="1">
        <v>42727</v>
      </c>
      <c r="F3584" t="s">
        <v>50</v>
      </c>
      <c r="G3584" t="s">
        <v>16</v>
      </c>
      <c r="H3584" t="s">
        <v>76</v>
      </c>
      <c r="I3584">
        <v>1</v>
      </c>
      <c r="J3584" t="s">
        <v>2666</v>
      </c>
      <c r="K3584" s="2">
        <f ca="1">tblInvestment[[#This Row],[Year]]+6</f>
        <v>2022</v>
      </c>
    </row>
    <row r="3585" spans="1:11" x14ac:dyDescent="0.35">
      <c r="A3585" t="s">
        <v>101</v>
      </c>
      <c r="B3585" t="s">
        <v>102</v>
      </c>
      <c r="C3585" t="s">
        <v>53</v>
      </c>
      <c r="D3585" t="s">
        <v>86</v>
      </c>
      <c r="E3585" s="1">
        <v>42727</v>
      </c>
      <c r="F3585" t="s">
        <v>15</v>
      </c>
      <c r="G3585" t="s">
        <v>72</v>
      </c>
      <c r="H3585" t="s">
        <v>17</v>
      </c>
      <c r="I3585">
        <v>2.4906869044999998E-2</v>
      </c>
      <c r="J3585" t="s">
        <v>2666</v>
      </c>
      <c r="K3585" s="2">
        <f ca="1">tblInvestment[[#This Row],[Year]]+6</f>
        <v>2022</v>
      </c>
    </row>
    <row r="3586" spans="1:11" x14ac:dyDescent="0.35">
      <c r="A3586" t="s">
        <v>73</v>
      </c>
      <c r="B3586" t="s">
        <v>74</v>
      </c>
      <c r="C3586" t="s">
        <v>13</v>
      </c>
      <c r="D3586" t="s">
        <v>3535</v>
      </c>
      <c r="E3586" s="1">
        <v>42728</v>
      </c>
      <c r="F3586" t="s">
        <v>631</v>
      </c>
      <c r="G3586" t="s">
        <v>27</v>
      </c>
      <c r="H3586" t="s">
        <v>34</v>
      </c>
      <c r="I3586">
        <v>50</v>
      </c>
      <c r="J3586" t="s">
        <v>2666</v>
      </c>
      <c r="K3586" s="2">
        <f ca="1">tblInvestment[[#This Row],[Year]]+6</f>
        <v>2022</v>
      </c>
    </row>
    <row r="3587" spans="1:11" x14ac:dyDescent="0.35">
      <c r="A3587" t="s">
        <v>141</v>
      </c>
      <c r="B3587" t="s">
        <v>142</v>
      </c>
      <c r="C3587" t="s">
        <v>53</v>
      </c>
      <c r="D3587" t="s">
        <v>3049</v>
      </c>
      <c r="E3587" s="1">
        <v>42728</v>
      </c>
      <c r="F3587" t="s">
        <v>126</v>
      </c>
      <c r="G3587" t="s">
        <v>45</v>
      </c>
      <c r="H3587" t="s">
        <v>34</v>
      </c>
      <c r="I3587">
        <v>1.1000000000000001</v>
      </c>
      <c r="J3587" t="s">
        <v>2666</v>
      </c>
      <c r="K3587" s="2">
        <f ca="1">tblInvestment[[#This Row],[Year]]+6</f>
        <v>2022</v>
      </c>
    </row>
    <row r="3588" spans="1:11" x14ac:dyDescent="0.35">
      <c r="A3588" t="s">
        <v>41</v>
      </c>
      <c r="B3588" t="s">
        <v>42</v>
      </c>
      <c r="C3588" t="s">
        <v>13</v>
      </c>
      <c r="D3588" t="s">
        <v>3536</v>
      </c>
      <c r="E3588" s="1">
        <v>42728</v>
      </c>
      <c r="F3588" t="s">
        <v>15</v>
      </c>
      <c r="G3588" t="s">
        <v>27</v>
      </c>
      <c r="H3588" t="s">
        <v>17</v>
      </c>
      <c r="I3588">
        <v>9.4769999999999993E-2</v>
      </c>
      <c r="J3588" t="s">
        <v>2666</v>
      </c>
      <c r="K3588" s="2">
        <f ca="1">tblInvestment[[#This Row],[Year]]+6</f>
        <v>2022</v>
      </c>
    </row>
    <row r="3589" spans="1:11" x14ac:dyDescent="0.35">
      <c r="A3589" t="s">
        <v>119</v>
      </c>
      <c r="B3589" t="s">
        <v>120</v>
      </c>
      <c r="C3589" t="s">
        <v>13</v>
      </c>
      <c r="D3589" t="s">
        <v>3537</v>
      </c>
      <c r="E3589" s="1">
        <v>42728</v>
      </c>
      <c r="F3589" t="s">
        <v>15</v>
      </c>
      <c r="G3589" t="s">
        <v>16</v>
      </c>
      <c r="H3589" t="s">
        <v>17</v>
      </c>
      <c r="I3589">
        <v>6.75992E-3</v>
      </c>
      <c r="J3589" t="s">
        <v>2666</v>
      </c>
      <c r="K3589" s="2">
        <f ca="1">tblInvestment[[#This Row],[Year]]+6</f>
        <v>2022</v>
      </c>
    </row>
    <row r="3590" spans="1:11" x14ac:dyDescent="0.35">
      <c r="A3590" t="s">
        <v>1373</v>
      </c>
      <c r="B3590" t="s">
        <v>1374</v>
      </c>
      <c r="C3590" t="s">
        <v>53</v>
      </c>
      <c r="D3590" t="s">
        <v>2829</v>
      </c>
      <c r="E3590" s="1">
        <v>42729</v>
      </c>
      <c r="F3590" t="s">
        <v>15</v>
      </c>
      <c r="G3590" t="s">
        <v>27</v>
      </c>
      <c r="H3590" t="s">
        <v>17</v>
      </c>
      <c r="I3590">
        <v>2.21166E-2</v>
      </c>
      <c r="J3590" t="s">
        <v>2666</v>
      </c>
      <c r="K3590" s="2">
        <f ca="1">tblInvestment[[#This Row],[Year]]+6</f>
        <v>2022</v>
      </c>
    </row>
    <row r="3591" spans="1:11" x14ac:dyDescent="0.35">
      <c r="A3591" t="s">
        <v>23</v>
      </c>
      <c r="B3591" t="s">
        <v>24</v>
      </c>
      <c r="C3591" t="s">
        <v>25</v>
      </c>
      <c r="D3591" t="s">
        <v>3538</v>
      </c>
      <c r="E3591" s="1">
        <v>42729</v>
      </c>
      <c r="F3591" t="s">
        <v>15</v>
      </c>
      <c r="G3591" t="s">
        <v>27</v>
      </c>
      <c r="H3591" t="s">
        <v>17</v>
      </c>
      <c r="I3591">
        <v>8.9997800000000003E-2</v>
      </c>
      <c r="J3591" t="s">
        <v>2666</v>
      </c>
      <c r="K3591" s="2">
        <f ca="1">tblInvestment[[#This Row],[Year]]+6</f>
        <v>2022</v>
      </c>
    </row>
    <row r="3592" spans="1:11" x14ac:dyDescent="0.35">
      <c r="A3592" t="s">
        <v>95</v>
      </c>
      <c r="B3592" t="s">
        <v>96</v>
      </c>
      <c r="C3592" t="s">
        <v>95</v>
      </c>
      <c r="D3592" t="s">
        <v>1954</v>
      </c>
      <c r="E3592" s="1">
        <v>42730</v>
      </c>
      <c r="F3592" t="s">
        <v>108</v>
      </c>
      <c r="G3592" t="s">
        <v>177</v>
      </c>
      <c r="H3592" t="s">
        <v>34</v>
      </c>
      <c r="I3592">
        <v>10.575000000000001</v>
      </c>
      <c r="J3592" t="s">
        <v>3539</v>
      </c>
      <c r="K3592" s="2">
        <f ca="1">tblInvestment[[#This Row],[Year]]+6</f>
        <v>2022</v>
      </c>
    </row>
    <row r="3593" spans="1:11" x14ac:dyDescent="0.35">
      <c r="A3593" t="s">
        <v>1209</v>
      </c>
      <c r="B3593" t="s">
        <v>163</v>
      </c>
      <c r="C3593" t="s">
        <v>53</v>
      </c>
      <c r="D3593" t="s">
        <v>3540</v>
      </c>
      <c r="E3593" s="1">
        <v>42731</v>
      </c>
      <c r="F3593" t="s">
        <v>88</v>
      </c>
      <c r="G3593" t="s">
        <v>16</v>
      </c>
      <c r="H3593" t="s">
        <v>17</v>
      </c>
      <c r="I3593">
        <v>1.5729000000000001E-4</v>
      </c>
      <c r="J3593" t="s">
        <v>2666</v>
      </c>
      <c r="K3593" s="2">
        <f ca="1">tblInvestment[[#This Row],[Year]]+6</f>
        <v>2022</v>
      </c>
    </row>
    <row r="3594" spans="1:11" x14ac:dyDescent="0.35">
      <c r="A3594" t="s">
        <v>273</v>
      </c>
      <c r="B3594" t="s">
        <v>274</v>
      </c>
      <c r="C3594" t="s">
        <v>53</v>
      </c>
      <c r="D3594" t="s">
        <v>3541</v>
      </c>
      <c r="E3594" s="1">
        <v>42732</v>
      </c>
      <c r="F3594" t="s">
        <v>395</v>
      </c>
      <c r="G3594" t="s">
        <v>16</v>
      </c>
      <c r="H3594" t="s">
        <v>17</v>
      </c>
      <c r="I3594">
        <v>0.44233099999999997</v>
      </c>
      <c r="J3594" t="s">
        <v>2666</v>
      </c>
      <c r="K3594" s="2">
        <f ca="1">tblInvestment[[#This Row],[Year]]+6</f>
        <v>2022</v>
      </c>
    </row>
    <row r="3595" spans="1:11" x14ac:dyDescent="0.35">
      <c r="A3595" t="s">
        <v>319</v>
      </c>
      <c r="B3595" t="s">
        <v>320</v>
      </c>
      <c r="C3595" t="s">
        <v>53</v>
      </c>
      <c r="D3595" t="s">
        <v>2569</v>
      </c>
      <c r="E3595" s="1">
        <v>42732</v>
      </c>
      <c r="F3595" t="s">
        <v>88</v>
      </c>
      <c r="G3595" t="s">
        <v>16</v>
      </c>
      <c r="H3595" t="s">
        <v>17</v>
      </c>
      <c r="I3595">
        <v>3.3468999999999999E-2</v>
      </c>
      <c r="J3595" t="s">
        <v>2666</v>
      </c>
      <c r="K3595" s="2">
        <f ca="1">tblInvestment[[#This Row],[Year]]+6</f>
        <v>2022</v>
      </c>
    </row>
    <row r="3596" spans="1:11" x14ac:dyDescent="0.35">
      <c r="A3596" t="s">
        <v>537</v>
      </c>
      <c r="B3596" t="s">
        <v>538</v>
      </c>
      <c r="C3596" t="s">
        <v>30</v>
      </c>
      <c r="D3596" t="s">
        <v>3542</v>
      </c>
      <c r="E3596" s="1">
        <v>42736</v>
      </c>
      <c r="F3596" t="s">
        <v>208</v>
      </c>
      <c r="G3596" t="s">
        <v>72</v>
      </c>
      <c r="H3596" t="s">
        <v>34</v>
      </c>
      <c r="I3596">
        <v>4.3387064702009202</v>
      </c>
      <c r="J3596" t="s">
        <v>3543</v>
      </c>
      <c r="K3596" s="2">
        <f ca="1">tblInvestment[[#This Row],[Year]]+6</f>
        <v>2023</v>
      </c>
    </row>
    <row r="3597" spans="1:11" x14ac:dyDescent="0.35">
      <c r="A3597" t="s">
        <v>36</v>
      </c>
      <c r="B3597" t="s">
        <v>37</v>
      </c>
      <c r="C3597" t="s">
        <v>21</v>
      </c>
      <c r="D3597" t="s">
        <v>3544</v>
      </c>
      <c r="E3597" s="1">
        <v>42737</v>
      </c>
      <c r="F3597" t="s">
        <v>39</v>
      </c>
      <c r="G3597" t="s">
        <v>33</v>
      </c>
      <c r="H3597" t="s">
        <v>34</v>
      </c>
      <c r="I3597">
        <v>31.69432939845958</v>
      </c>
      <c r="J3597" t="s">
        <v>40</v>
      </c>
      <c r="K3597" s="2">
        <f ca="1">tblInvestment[[#This Row],[Year]]+6</f>
        <v>2023</v>
      </c>
    </row>
    <row r="3598" spans="1:11" x14ac:dyDescent="0.35">
      <c r="A3598" t="s">
        <v>36</v>
      </c>
      <c r="B3598" t="s">
        <v>37</v>
      </c>
      <c r="C3598" t="s">
        <v>21</v>
      </c>
      <c r="D3598" t="s">
        <v>3545</v>
      </c>
      <c r="E3598" s="1">
        <v>42737</v>
      </c>
      <c r="F3598" t="s">
        <v>39</v>
      </c>
      <c r="G3598" t="s">
        <v>33</v>
      </c>
      <c r="H3598" t="s">
        <v>34</v>
      </c>
      <c r="I3598">
        <v>14.957271582872684</v>
      </c>
      <c r="J3598" t="s">
        <v>40</v>
      </c>
      <c r="K3598" s="2">
        <f ca="1">tblInvestment[[#This Row],[Year]]+6</f>
        <v>2023</v>
      </c>
    </row>
    <row r="3599" spans="1:11" x14ac:dyDescent="0.35">
      <c r="A3599" t="s">
        <v>461</v>
      </c>
      <c r="B3599" t="s">
        <v>462</v>
      </c>
      <c r="C3599" t="s">
        <v>53</v>
      </c>
      <c r="D3599" t="s">
        <v>60</v>
      </c>
      <c r="E3599" s="1">
        <v>42737</v>
      </c>
      <c r="F3599" t="s">
        <v>61</v>
      </c>
      <c r="G3599" t="s">
        <v>16</v>
      </c>
      <c r="H3599" t="s">
        <v>17</v>
      </c>
      <c r="I3599">
        <v>2.9638570599461012E-2</v>
      </c>
      <c r="J3599" t="s">
        <v>3546</v>
      </c>
      <c r="K3599" s="2">
        <f ca="1">tblInvestment[[#This Row],[Year]]+6</f>
        <v>2023</v>
      </c>
    </row>
    <row r="3600" spans="1:11" x14ac:dyDescent="0.35">
      <c r="A3600" t="s">
        <v>634</v>
      </c>
      <c r="B3600" t="s">
        <v>635</v>
      </c>
      <c r="C3600" t="s">
        <v>13</v>
      </c>
      <c r="E3600" s="1">
        <v>42737</v>
      </c>
      <c r="F3600" t="s">
        <v>15</v>
      </c>
      <c r="G3600" t="s">
        <v>33</v>
      </c>
      <c r="H3600" t="s">
        <v>189</v>
      </c>
      <c r="I3600">
        <v>6.8442299334894594</v>
      </c>
      <c r="J3600" t="s">
        <v>3546</v>
      </c>
      <c r="K3600" s="2">
        <f ca="1">tblInvestment[[#This Row],[Year]]+6</f>
        <v>2023</v>
      </c>
    </row>
    <row r="3601" spans="1:11" x14ac:dyDescent="0.35">
      <c r="A3601" t="s">
        <v>1154</v>
      </c>
      <c r="B3601" t="s">
        <v>1155</v>
      </c>
      <c r="C3601" t="s">
        <v>53</v>
      </c>
      <c r="D3601" t="s">
        <v>2301</v>
      </c>
      <c r="E3601" s="1">
        <v>42738</v>
      </c>
      <c r="F3601" t="s">
        <v>15</v>
      </c>
      <c r="G3601" t="s">
        <v>45</v>
      </c>
      <c r="H3601" t="s">
        <v>17</v>
      </c>
      <c r="I3601">
        <v>1.0913687213685161</v>
      </c>
      <c r="J3601" t="s">
        <v>3546</v>
      </c>
      <c r="K3601" s="2">
        <f ca="1">tblInvestment[[#This Row],[Year]]+6</f>
        <v>2023</v>
      </c>
    </row>
    <row r="3602" spans="1:11" x14ac:dyDescent="0.35">
      <c r="A3602" t="s">
        <v>705</v>
      </c>
      <c r="B3602" t="s">
        <v>706</v>
      </c>
      <c r="C3602" t="s">
        <v>53</v>
      </c>
      <c r="E3602" s="1">
        <v>42738</v>
      </c>
      <c r="F3602" t="s">
        <v>126</v>
      </c>
      <c r="G3602" t="s">
        <v>45</v>
      </c>
      <c r="H3602" t="s">
        <v>34</v>
      </c>
      <c r="I3602">
        <v>2.2126020035337319</v>
      </c>
      <c r="J3602" t="s">
        <v>3546</v>
      </c>
      <c r="K3602" s="2">
        <f ca="1">tblInvestment[[#This Row],[Year]]+6</f>
        <v>2023</v>
      </c>
    </row>
    <row r="3603" spans="1:11" x14ac:dyDescent="0.35">
      <c r="A3603" t="s">
        <v>638</v>
      </c>
      <c r="B3603" t="s">
        <v>639</v>
      </c>
      <c r="C3603" t="s">
        <v>53</v>
      </c>
      <c r="D3603" t="s">
        <v>3547</v>
      </c>
      <c r="E3603" s="1">
        <v>42738</v>
      </c>
      <c r="F3603" t="s">
        <v>15</v>
      </c>
      <c r="G3603" t="s">
        <v>27</v>
      </c>
      <c r="H3603" t="s">
        <v>17</v>
      </c>
      <c r="I3603">
        <v>0.13601912342088357</v>
      </c>
      <c r="J3603" t="s">
        <v>3546</v>
      </c>
      <c r="K3603" s="2">
        <f ca="1">tblInvestment[[#This Row],[Year]]+6</f>
        <v>2023</v>
      </c>
    </row>
    <row r="3604" spans="1:11" x14ac:dyDescent="0.35">
      <c r="A3604" t="s">
        <v>110</v>
      </c>
      <c r="B3604" t="s">
        <v>111</v>
      </c>
      <c r="C3604" t="s">
        <v>30</v>
      </c>
      <c r="D3604" t="s">
        <v>3548</v>
      </c>
      <c r="E3604" s="1">
        <v>42738</v>
      </c>
      <c r="F3604" t="s">
        <v>88</v>
      </c>
      <c r="G3604" t="s">
        <v>16</v>
      </c>
      <c r="H3604" t="s">
        <v>17</v>
      </c>
      <c r="I3604">
        <v>1.4317993409533838E-2</v>
      </c>
      <c r="J3604" t="s">
        <v>3546</v>
      </c>
      <c r="K3604" s="2">
        <f ca="1">tblInvestment[[#This Row],[Year]]+6</f>
        <v>2023</v>
      </c>
    </row>
    <row r="3605" spans="1:11" x14ac:dyDescent="0.35">
      <c r="A3605" t="s">
        <v>486</v>
      </c>
      <c r="B3605" t="s">
        <v>487</v>
      </c>
      <c r="C3605" t="s">
        <v>48</v>
      </c>
      <c r="D3605" t="s">
        <v>3549</v>
      </c>
      <c r="E3605" s="1">
        <v>42738</v>
      </c>
      <c r="F3605" t="s">
        <v>15</v>
      </c>
      <c r="G3605" t="s">
        <v>197</v>
      </c>
      <c r="H3605" t="s">
        <v>17</v>
      </c>
      <c r="I3605">
        <v>0.67787483322590092</v>
      </c>
      <c r="J3605" t="s">
        <v>3546</v>
      </c>
      <c r="K3605" s="2">
        <f ca="1">tblInvestment[[#This Row],[Year]]+6</f>
        <v>2023</v>
      </c>
    </row>
    <row r="3606" spans="1:11" x14ac:dyDescent="0.35">
      <c r="A3606" t="s">
        <v>1370</v>
      </c>
      <c r="B3606" t="s">
        <v>1371</v>
      </c>
      <c r="C3606" t="s">
        <v>25</v>
      </c>
      <c r="D3606" t="s">
        <v>3550</v>
      </c>
      <c r="E3606" s="1">
        <v>42739</v>
      </c>
      <c r="F3606" t="s">
        <v>15</v>
      </c>
      <c r="G3606" t="s">
        <v>45</v>
      </c>
      <c r="H3606" t="s">
        <v>34</v>
      </c>
      <c r="I3606">
        <v>109.28349154743601</v>
      </c>
      <c r="J3606" t="s">
        <v>3546</v>
      </c>
      <c r="K3606" s="2">
        <f ca="1">tblInvestment[[#This Row],[Year]]+6</f>
        <v>2023</v>
      </c>
    </row>
    <row r="3607" spans="1:11" x14ac:dyDescent="0.35">
      <c r="A3607" t="s">
        <v>51</v>
      </c>
      <c r="B3607" t="s">
        <v>52</v>
      </c>
      <c r="C3607" t="s">
        <v>53</v>
      </c>
      <c r="D3607" t="s">
        <v>3551</v>
      </c>
      <c r="E3607" s="1">
        <v>42739</v>
      </c>
      <c r="F3607" t="s">
        <v>108</v>
      </c>
      <c r="G3607" t="s">
        <v>27</v>
      </c>
      <c r="H3607" t="s">
        <v>34</v>
      </c>
      <c r="I3607">
        <v>1.8251363746128462</v>
      </c>
      <c r="J3607" t="s">
        <v>3552</v>
      </c>
      <c r="K3607" s="2">
        <f ca="1">tblInvestment[[#This Row],[Year]]+6</f>
        <v>2023</v>
      </c>
    </row>
    <row r="3608" spans="1:11" x14ac:dyDescent="0.35">
      <c r="A3608" t="s">
        <v>63</v>
      </c>
      <c r="B3608" t="s">
        <v>64</v>
      </c>
      <c r="C3608" t="s">
        <v>30</v>
      </c>
      <c r="D3608" t="s">
        <v>3553</v>
      </c>
      <c r="E3608" s="1">
        <v>42740</v>
      </c>
      <c r="F3608" t="s">
        <v>15</v>
      </c>
      <c r="G3608" t="s">
        <v>27</v>
      </c>
      <c r="H3608" t="s">
        <v>17</v>
      </c>
      <c r="I3608">
        <v>5.671552231482329E-2</v>
      </c>
      <c r="J3608" t="s">
        <v>3546</v>
      </c>
      <c r="K3608" s="2">
        <f ca="1">tblInvestment[[#This Row],[Year]]+6</f>
        <v>2023</v>
      </c>
    </row>
    <row r="3609" spans="1:11" x14ac:dyDescent="0.35">
      <c r="A3609" t="s">
        <v>55</v>
      </c>
      <c r="B3609" t="s">
        <v>56</v>
      </c>
      <c r="C3609" t="s">
        <v>53</v>
      </c>
      <c r="D3609" t="s">
        <v>3495</v>
      </c>
      <c r="E3609" s="1">
        <v>42740</v>
      </c>
      <c r="F3609" t="s">
        <v>15</v>
      </c>
      <c r="G3609" t="s">
        <v>16</v>
      </c>
      <c r="H3609" t="s">
        <v>17</v>
      </c>
      <c r="I3609">
        <v>3.6541620608457719</v>
      </c>
      <c r="J3609" t="s">
        <v>3546</v>
      </c>
      <c r="K3609" s="2">
        <f ca="1">tblInvestment[[#This Row],[Year]]+6</f>
        <v>2023</v>
      </c>
    </row>
    <row r="3610" spans="1:11" x14ac:dyDescent="0.35">
      <c r="A3610" t="s">
        <v>156</v>
      </c>
      <c r="B3610" t="s">
        <v>157</v>
      </c>
      <c r="C3610" t="s">
        <v>13</v>
      </c>
      <c r="D3610" t="s">
        <v>3554</v>
      </c>
      <c r="E3610" s="1">
        <v>42741</v>
      </c>
      <c r="F3610" t="s">
        <v>15</v>
      </c>
      <c r="G3610" t="s">
        <v>16</v>
      </c>
      <c r="H3610" t="s">
        <v>17</v>
      </c>
      <c r="I3610">
        <v>0.37896329912650423</v>
      </c>
      <c r="J3610" t="s">
        <v>3546</v>
      </c>
      <c r="K3610" s="2">
        <f ca="1">tblInvestment[[#This Row],[Year]]+6</f>
        <v>2023</v>
      </c>
    </row>
    <row r="3611" spans="1:11" x14ac:dyDescent="0.35">
      <c r="A3611" t="s">
        <v>101</v>
      </c>
      <c r="B3611" t="s">
        <v>102</v>
      </c>
      <c r="C3611" t="s">
        <v>53</v>
      </c>
      <c r="D3611" t="s">
        <v>1807</v>
      </c>
      <c r="E3611" s="1">
        <v>42741</v>
      </c>
      <c r="F3611" t="s">
        <v>15</v>
      </c>
      <c r="G3611" t="s">
        <v>72</v>
      </c>
      <c r="H3611" t="s">
        <v>17</v>
      </c>
      <c r="I3611">
        <v>0.52896587431399233</v>
      </c>
      <c r="J3611" t="s">
        <v>3546</v>
      </c>
      <c r="K3611" s="2">
        <f ca="1">tblInvestment[[#This Row],[Year]]+6</f>
        <v>2023</v>
      </c>
    </row>
    <row r="3612" spans="1:11" x14ac:dyDescent="0.35">
      <c r="A3612" t="s">
        <v>165</v>
      </c>
      <c r="B3612" t="s">
        <v>166</v>
      </c>
      <c r="C3612" t="s">
        <v>53</v>
      </c>
      <c r="D3612" t="s">
        <v>1776</v>
      </c>
      <c r="E3612" s="1">
        <v>42742</v>
      </c>
      <c r="F3612" t="s">
        <v>15</v>
      </c>
      <c r="G3612" t="s">
        <v>27</v>
      </c>
      <c r="H3612" t="s">
        <v>17</v>
      </c>
      <c r="I3612">
        <v>0.10732921747999435</v>
      </c>
      <c r="J3612" t="s">
        <v>3546</v>
      </c>
      <c r="K3612" s="2">
        <f ca="1">tblInvestment[[#This Row],[Year]]+6</f>
        <v>2023</v>
      </c>
    </row>
    <row r="3613" spans="1:11" x14ac:dyDescent="0.35">
      <c r="A3613" t="s">
        <v>132</v>
      </c>
      <c r="B3613" t="s">
        <v>133</v>
      </c>
      <c r="C3613" t="s">
        <v>21</v>
      </c>
      <c r="D3613" t="s">
        <v>3555</v>
      </c>
      <c r="E3613" s="1">
        <v>42743</v>
      </c>
      <c r="F3613" t="s">
        <v>66</v>
      </c>
      <c r="G3613" t="s">
        <v>16</v>
      </c>
      <c r="H3613" t="s">
        <v>34</v>
      </c>
      <c r="I3613">
        <v>76.168028224308188</v>
      </c>
      <c r="J3613" t="s">
        <v>3546</v>
      </c>
      <c r="K3613" s="2">
        <f ca="1">tblInvestment[[#This Row],[Year]]+6</f>
        <v>2023</v>
      </c>
    </row>
    <row r="3614" spans="1:11" x14ac:dyDescent="0.35">
      <c r="A3614" t="s">
        <v>55</v>
      </c>
      <c r="B3614" t="s">
        <v>56</v>
      </c>
      <c r="C3614" t="s">
        <v>53</v>
      </c>
      <c r="D3614" t="s">
        <v>3556</v>
      </c>
      <c r="E3614" s="1">
        <v>42743</v>
      </c>
      <c r="F3614" t="s">
        <v>15</v>
      </c>
      <c r="G3614" t="s">
        <v>16</v>
      </c>
      <c r="H3614" t="s">
        <v>189</v>
      </c>
      <c r="I3614">
        <v>7.7597230656196681</v>
      </c>
      <c r="J3614" t="s">
        <v>3546</v>
      </c>
      <c r="K3614" s="2">
        <f ca="1">tblInvestment[[#This Row],[Year]]+6</f>
        <v>2023</v>
      </c>
    </row>
    <row r="3615" spans="1:11" x14ac:dyDescent="0.35">
      <c r="A3615" t="s">
        <v>739</v>
      </c>
      <c r="B3615" t="s">
        <v>740</v>
      </c>
      <c r="C3615" t="s">
        <v>13</v>
      </c>
      <c r="D3615" t="s">
        <v>3557</v>
      </c>
      <c r="E3615" s="1">
        <v>42743</v>
      </c>
      <c r="F3615" t="s">
        <v>15</v>
      </c>
      <c r="G3615" t="s">
        <v>16</v>
      </c>
      <c r="H3615" t="s">
        <v>17</v>
      </c>
      <c r="I3615">
        <v>1.5167967500450874E-2</v>
      </c>
      <c r="J3615" t="s">
        <v>3546</v>
      </c>
      <c r="K3615" s="2">
        <f ca="1">tblInvestment[[#This Row],[Year]]+6</f>
        <v>2023</v>
      </c>
    </row>
    <row r="3616" spans="1:11" x14ac:dyDescent="0.35">
      <c r="A3616" t="s">
        <v>156</v>
      </c>
      <c r="B3616" t="s">
        <v>157</v>
      </c>
      <c r="C3616" t="s">
        <v>13</v>
      </c>
      <c r="D3616" t="s">
        <v>3558</v>
      </c>
      <c r="E3616" s="1">
        <v>42744</v>
      </c>
      <c r="F3616" t="s">
        <v>44</v>
      </c>
      <c r="G3616" t="s">
        <v>72</v>
      </c>
      <c r="H3616" t="s">
        <v>17</v>
      </c>
      <c r="I3616">
        <v>0.14750680023558213</v>
      </c>
      <c r="J3616" t="s">
        <v>3546</v>
      </c>
      <c r="K3616" s="2">
        <f ca="1">tblInvestment[[#This Row],[Year]]+6</f>
        <v>2023</v>
      </c>
    </row>
    <row r="3617" spans="1:11" x14ac:dyDescent="0.35">
      <c r="A3617" t="s">
        <v>480</v>
      </c>
      <c r="B3617" t="s">
        <v>481</v>
      </c>
      <c r="C3617" t="s">
        <v>53</v>
      </c>
      <c r="D3617" t="s">
        <v>1048</v>
      </c>
      <c r="E3617" s="1">
        <v>42744</v>
      </c>
      <c r="F3617" t="s">
        <v>88</v>
      </c>
      <c r="G3617" t="s">
        <v>16</v>
      </c>
      <c r="H3617" t="s">
        <v>17</v>
      </c>
      <c r="I3617">
        <v>1.2587246953436341E-6</v>
      </c>
      <c r="J3617" t="s">
        <v>3546</v>
      </c>
      <c r="K3617" s="2">
        <f ca="1">tblInvestment[[#This Row],[Year]]+6</f>
        <v>2023</v>
      </c>
    </row>
    <row r="3618" spans="1:11" x14ac:dyDescent="0.35">
      <c r="A3618" t="s">
        <v>55</v>
      </c>
      <c r="B3618" t="s">
        <v>56</v>
      </c>
      <c r="C3618" t="s">
        <v>53</v>
      </c>
      <c r="D3618" t="s">
        <v>2310</v>
      </c>
      <c r="E3618" s="1">
        <v>42744</v>
      </c>
      <c r="F3618" t="s">
        <v>15</v>
      </c>
      <c r="G3618" t="s">
        <v>16</v>
      </c>
      <c r="H3618" t="s">
        <v>17</v>
      </c>
      <c r="I3618">
        <v>8.1676551993169477E-2</v>
      </c>
      <c r="J3618" t="s">
        <v>3546</v>
      </c>
      <c r="K3618" s="2">
        <f ca="1">tblInvestment[[#This Row],[Year]]+6</f>
        <v>2023</v>
      </c>
    </row>
    <row r="3619" spans="1:11" x14ac:dyDescent="0.35">
      <c r="A3619" t="s">
        <v>58</v>
      </c>
      <c r="B3619" t="s">
        <v>59</v>
      </c>
      <c r="C3619" t="s">
        <v>13</v>
      </c>
      <c r="D3619" t="s">
        <v>3559</v>
      </c>
      <c r="E3619" s="1">
        <v>42744</v>
      </c>
      <c r="F3619" t="s">
        <v>15</v>
      </c>
      <c r="G3619" t="s">
        <v>16</v>
      </c>
      <c r="H3619" t="s">
        <v>1757</v>
      </c>
      <c r="I3619">
        <v>1.3097701685529107E-2</v>
      </c>
      <c r="J3619" t="s">
        <v>3546</v>
      </c>
      <c r="K3619" s="2">
        <f ca="1">tblInvestment[[#This Row],[Year]]+6</f>
        <v>2023</v>
      </c>
    </row>
    <row r="3620" spans="1:11" x14ac:dyDescent="0.35">
      <c r="A3620" t="s">
        <v>36</v>
      </c>
      <c r="B3620" t="s">
        <v>37</v>
      </c>
      <c r="C3620" t="s">
        <v>21</v>
      </c>
      <c r="D3620" t="s">
        <v>3560</v>
      </c>
      <c r="E3620" s="1">
        <v>42745</v>
      </c>
      <c r="F3620" t="s">
        <v>39</v>
      </c>
      <c r="G3620" t="s">
        <v>33</v>
      </c>
      <c r="H3620" t="s">
        <v>34</v>
      </c>
      <c r="I3620">
        <v>23.61752070293463</v>
      </c>
      <c r="J3620" t="s">
        <v>40</v>
      </c>
      <c r="K3620" s="2">
        <f ca="1">tblInvestment[[#This Row],[Year]]+6</f>
        <v>2023</v>
      </c>
    </row>
    <row r="3621" spans="1:11" x14ac:dyDescent="0.35">
      <c r="A3621" t="s">
        <v>156</v>
      </c>
      <c r="B3621" t="s">
        <v>157</v>
      </c>
      <c r="C3621" t="s">
        <v>13</v>
      </c>
      <c r="D3621" t="s">
        <v>3561</v>
      </c>
      <c r="E3621" s="1">
        <v>42745</v>
      </c>
      <c r="F3621" t="s">
        <v>44</v>
      </c>
      <c r="G3621" t="s">
        <v>33</v>
      </c>
      <c r="H3621" t="s">
        <v>17</v>
      </c>
      <c r="I3621">
        <v>7.8670293458977122E-2</v>
      </c>
      <c r="J3621" t="s">
        <v>3546</v>
      </c>
      <c r="K3621" s="2">
        <f ca="1">tblInvestment[[#This Row],[Year]]+6</f>
        <v>2023</v>
      </c>
    </row>
    <row r="3622" spans="1:11" x14ac:dyDescent="0.35">
      <c r="A3622" t="s">
        <v>323</v>
      </c>
      <c r="B3622" t="s">
        <v>324</v>
      </c>
      <c r="C3622" t="s">
        <v>53</v>
      </c>
      <c r="D3622" t="s">
        <v>3562</v>
      </c>
      <c r="E3622" s="1">
        <v>42745</v>
      </c>
      <c r="F3622" t="s">
        <v>15</v>
      </c>
      <c r="G3622" t="s">
        <v>27</v>
      </c>
      <c r="H3622" t="s">
        <v>17</v>
      </c>
      <c r="I3622">
        <v>0.79011755504800951</v>
      </c>
      <c r="J3622" t="s">
        <v>3546</v>
      </c>
      <c r="K3622" s="2">
        <f ca="1">tblInvestment[[#This Row],[Year]]+6</f>
        <v>2023</v>
      </c>
    </row>
    <row r="3623" spans="1:11" x14ac:dyDescent="0.35">
      <c r="A3623" t="s">
        <v>268</v>
      </c>
      <c r="B3623" t="s">
        <v>269</v>
      </c>
      <c r="C3623" t="s">
        <v>48</v>
      </c>
      <c r="D3623" t="s">
        <v>3563</v>
      </c>
      <c r="E3623" s="1">
        <v>42746</v>
      </c>
      <c r="F3623" t="s">
        <v>631</v>
      </c>
      <c r="G3623" t="s">
        <v>27</v>
      </c>
      <c r="H3623" t="s">
        <v>17</v>
      </c>
      <c r="I3623">
        <v>10.817165350609354</v>
      </c>
      <c r="J3623" t="s">
        <v>3546</v>
      </c>
      <c r="K3623" s="2">
        <f ca="1">tblInvestment[[#This Row],[Year]]+6</f>
        <v>2023</v>
      </c>
    </row>
    <row r="3624" spans="1:11" x14ac:dyDescent="0.35">
      <c r="A3624" t="s">
        <v>89</v>
      </c>
      <c r="B3624" t="s">
        <v>90</v>
      </c>
      <c r="C3624" t="s">
        <v>21</v>
      </c>
      <c r="D3624" t="s">
        <v>3564</v>
      </c>
      <c r="E3624" s="1">
        <v>42746</v>
      </c>
      <c r="F3624" t="s">
        <v>15</v>
      </c>
      <c r="G3624" t="s">
        <v>16</v>
      </c>
      <c r="H3624" t="s">
        <v>17</v>
      </c>
      <c r="I3624">
        <v>3.3058661873627804</v>
      </c>
      <c r="J3624" t="s">
        <v>3546</v>
      </c>
      <c r="K3624" s="2">
        <f ca="1">tblInvestment[[#This Row],[Year]]+6</f>
        <v>2023</v>
      </c>
    </row>
    <row r="3625" spans="1:11" x14ac:dyDescent="0.35">
      <c r="A3625" t="s">
        <v>11</v>
      </c>
      <c r="B3625" t="s">
        <v>12</v>
      </c>
      <c r="C3625" t="s">
        <v>13</v>
      </c>
      <c r="D3625" t="s">
        <v>3505</v>
      </c>
      <c r="E3625" s="1">
        <v>42747</v>
      </c>
      <c r="F3625" t="s">
        <v>88</v>
      </c>
      <c r="G3625" t="s">
        <v>16</v>
      </c>
      <c r="H3625" t="s">
        <v>17</v>
      </c>
      <c r="I3625">
        <v>0.41166197809746252</v>
      </c>
      <c r="J3625" t="s">
        <v>3546</v>
      </c>
      <c r="K3625" s="2">
        <f ca="1">tblInvestment[[#This Row],[Year]]+6</f>
        <v>2023</v>
      </c>
    </row>
    <row r="3626" spans="1:11" x14ac:dyDescent="0.35">
      <c r="A3626" t="s">
        <v>156</v>
      </c>
      <c r="B3626" t="s">
        <v>157</v>
      </c>
      <c r="C3626" t="s">
        <v>13</v>
      </c>
      <c r="D3626" t="s">
        <v>3565</v>
      </c>
      <c r="E3626" s="1">
        <v>42747</v>
      </c>
      <c r="F3626" t="s">
        <v>15</v>
      </c>
      <c r="G3626" t="s">
        <v>16</v>
      </c>
      <c r="H3626" t="s">
        <v>1757</v>
      </c>
      <c r="I3626">
        <v>0.9637919959848934</v>
      </c>
      <c r="J3626" t="s">
        <v>3546</v>
      </c>
      <c r="K3626" s="2">
        <f ca="1">tblInvestment[[#This Row],[Year]]+6</f>
        <v>2023</v>
      </c>
    </row>
    <row r="3627" spans="1:11" x14ac:dyDescent="0.35">
      <c r="A3627" t="s">
        <v>912</v>
      </c>
      <c r="B3627" t="s">
        <v>913</v>
      </c>
      <c r="C3627" t="s">
        <v>53</v>
      </c>
      <c r="D3627" t="s">
        <v>3566</v>
      </c>
      <c r="E3627" s="1">
        <v>42747</v>
      </c>
      <c r="F3627" t="s">
        <v>395</v>
      </c>
      <c r="G3627" t="s">
        <v>16</v>
      </c>
      <c r="H3627" t="s">
        <v>17</v>
      </c>
      <c r="I3627">
        <v>0.32906585924560383</v>
      </c>
      <c r="J3627" t="s">
        <v>3546</v>
      </c>
      <c r="K3627" s="2">
        <f ca="1">tblInvestment[[#This Row],[Year]]+6</f>
        <v>2023</v>
      </c>
    </row>
    <row r="3628" spans="1:11" x14ac:dyDescent="0.35">
      <c r="A3628" t="s">
        <v>165</v>
      </c>
      <c r="B3628" t="s">
        <v>166</v>
      </c>
      <c r="C3628" t="s">
        <v>53</v>
      </c>
      <c r="D3628" t="s">
        <v>3567</v>
      </c>
      <c r="E3628" s="1">
        <v>42747</v>
      </c>
      <c r="F3628" t="s">
        <v>15</v>
      </c>
      <c r="G3628" t="s">
        <v>16</v>
      </c>
      <c r="H3628" t="s">
        <v>17</v>
      </c>
      <c r="I3628">
        <v>8.5880196665433603E-2</v>
      </c>
      <c r="J3628" t="s">
        <v>3546</v>
      </c>
      <c r="K3628" s="2">
        <f ca="1">tblInvestment[[#This Row],[Year]]+6</f>
        <v>2023</v>
      </c>
    </row>
    <row r="3629" spans="1:11" x14ac:dyDescent="0.35">
      <c r="A3629" t="s">
        <v>55</v>
      </c>
      <c r="B3629" t="s">
        <v>56</v>
      </c>
      <c r="C3629" t="s">
        <v>53</v>
      </c>
      <c r="D3629" t="s">
        <v>3568</v>
      </c>
      <c r="E3629" s="1">
        <v>42748</v>
      </c>
      <c r="F3629" t="s">
        <v>15</v>
      </c>
      <c r="G3629" t="s">
        <v>16</v>
      </c>
      <c r="H3629" t="s">
        <v>17</v>
      </c>
      <c r="I3629">
        <v>2.2840454767510086E-2</v>
      </c>
      <c r="J3629" t="s">
        <v>3546</v>
      </c>
      <c r="K3629" s="2">
        <f ca="1">tblInvestment[[#This Row],[Year]]+6</f>
        <v>2023</v>
      </c>
    </row>
    <row r="3630" spans="1:11" x14ac:dyDescent="0.35">
      <c r="A3630" t="s">
        <v>1154</v>
      </c>
      <c r="B3630" t="s">
        <v>1155</v>
      </c>
      <c r="C3630" t="s">
        <v>53</v>
      </c>
      <c r="D3630" t="s">
        <v>3164</v>
      </c>
      <c r="E3630" s="1">
        <v>42749</v>
      </c>
      <c r="F3630" t="s">
        <v>15</v>
      </c>
      <c r="G3630" t="s">
        <v>16</v>
      </c>
      <c r="H3630" t="s">
        <v>17</v>
      </c>
      <c r="I3630">
        <v>5.923177682048375E-2</v>
      </c>
      <c r="J3630" t="s">
        <v>3546</v>
      </c>
      <c r="K3630" s="2">
        <f ca="1">tblInvestment[[#This Row],[Year]]+6</f>
        <v>2023</v>
      </c>
    </row>
    <row r="3631" spans="1:11" x14ac:dyDescent="0.35">
      <c r="A3631" t="s">
        <v>236</v>
      </c>
      <c r="B3631" t="s">
        <v>237</v>
      </c>
      <c r="C3631" t="s">
        <v>48</v>
      </c>
      <c r="D3631" t="s">
        <v>3569</v>
      </c>
      <c r="E3631" s="1">
        <v>42749</v>
      </c>
      <c r="F3631" t="s">
        <v>15</v>
      </c>
      <c r="G3631" t="s">
        <v>16</v>
      </c>
      <c r="H3631" t="s">
        <v>17</v>
      </c>
      <c r="I3631">
        <v>0.35398017512636309</v>
      </c>
      <c r="J3631" t="s">
        <v>3546</v>
      </c>
      <c r="K3631" s="2">
        <f ca="1">tblInvestment[[#This Row],[Year]]+6</f>
        <v>2023</v>
      </c>
    </row>
    <row r="3632" spans="1:11" x14ac:dyDescent="0.35">
      <c r="A3632" t="s">
        <v>145</v>
      </c>
      <c r="B3632" t="s">
        <v>146</v>
      </c>
      <c r="C3632" t="s">
        <v>53</v>
      </c>
      <c r="D3632" t="s">
        <v>2995</v>
      </c>
      <c r="E3632" s="1">
        <v>42749</v>
      </c>
      <c r="F3632" t="s">
        <v>88</v>
      </c>
      <c r="G3632" t="s">
        <v>16</v>
      </c>
      <c r="H3632" t="s">
        <v>17</v>
      </c>
      <c r="I3632">
        <v>9.0224796135030746E-3</v>
      </c>
      <c r="J3632" t="s">
        <v>3546</v>
      </c>
      <c r="K3632" s="2">
        <f ca="1">tblInvestment[[#This Row],[Year]]+6</f>
        <v>2023</v>
      </c>
    </row>
    <row r="3633" spans="1:11" x14ac:dyDescent="0.35">
      <c r="A3633" t="s">
        <v>239</v>
      </c>
      <c r="B3633" t="s">
        <v>240</v>
      </c>
      <c r="C3633" t="s">
        <v>53</v>
      </c>
      <c r="D3633" t="s">
        <v>3570</v>
      </c>
      <c r="E3633" s="1">
        <v>42749</v>
      </c>
      <c r="F3633" t="s">
        <v>88</v>
      </c>
      <c r="G3633" t="s">
        <v>16</v>
      </c>
      <c r="H3633" t="s">
        <v>17</v>
      </c>
      <c r="I3633">
        <v>5.0964484522195035E-2</v>
      </c>
      <c r="J3633" t="s">
        <v>3546</v>
      </c>
      <c r="K3633" s="2">
        <f ca="1">tblInvestment[[#This Row],[Year]]+6</f>
        <v>2023</v>
      </c>
    </row>
    <row r="3634" spans="1:11" x14ac:dyDescent="0.35">
      <c r="A3634" t="s">
        <v>58</v>
      </c>
      <c r="B3634" t="s">
        <v>59</v>
      </c>
      <c r="C3634" t="s">
        <v>13</v>
      </c>
      <c r="D3634" t="s">
        <v>3571</v>
      </c>
      <c r="E3634" s="1">
        <v>42749</v>
      </c>
      <c r="F3634" t="s">
        <v>15</v>
      </c>
      <c r="G3634" t="s">
        <v>27</v>
      </c>
      <c r="H3634" t="s">
        <v>17</v>
      </c>
      <c r="I3634">
        <v>3.0898696253248586E-3</v>
      </c>
      <c r="J3634" t="s">
        <v>3546</v>
      </c>
      <c r="K3634" s="2">
        <f ca="1">tblInvestment[[#This Row],[Year]]+6</f>
        <v>2023</v>
      </c>
    </row>
    <row r="3635" spans="1:11" x14ac:dyDescent="0.35">
      <c r="A3635" t="s">
        <v>210</v>
      </c>
      <c r="B3635" t="s">
        <v>211</v>
      </c>
      <c r="C3635" t="s">
        <v>53</v>
      </c>
      <c r="D3635" t="s">
        <v>3572</v>
      </c>
      <c r="E3635" s="1">
        <v>42750</v>
      </c>
      <c r="F3635" t="s">
        <v>15</v>
      </c>
      <c r="G3635" t="s">
        <v>16</v>
      </c>
      <c r="H3635" t="s">
        <v>17</v>
      </c>
      <c r="I3635">
        <v>1.6926895654208689</v>
      </c>
      <c r="J3635" t="s">
        <v>3546</v>
      </c>
      <c r="K3635" s="2">
        <f ca="1">tblInvestment[[#This Row],[Year]]+6</f>
        <v>2023</v>
      </c>
    </row>
    <row r="3636" spans="1:11" x14ac:dyDescent="0.35">
      <c r="A3636" t="s">
        <v>110</v>
      </c>
      <c r="B3636" t="s">
        <v>111</v>
      </c>
      <c r="C3636" t="s">
        <v>30</v>
      </c>
      <c r="D3636" t="s">
        <v>3573</v>
      </c>
      <c r="E3636" s="1">
        <v>42750</v>
      </c>
      <c r="F3636" t="s">
        <v>88</v>
      </c>
      <c r="G3636" t="s">
        <v>16</v>
      </c>
      <c r="H3636" t="s">
        <v>17</v>
      </c>
      <c r="I3636">
        <v>0.12921595700636992</v>
      </c>
      <c r="J3636" t="s">
        <v>3546</v>
      </c>
      <c r="K3636" s="2">
        <f ca="1">tblInvestment[[#This Row],[Year]]+6</f>
        <v>2023</v>
      </c>
    </row>
    <row r="3637" spans="1:11" x14ac:dyDescent="0.35">
      <c r="A3637" t="s">
        <v>333</v>
      </c>
      <c r="B3637" t="s">
        <v>334</v>
      </c>
      <c r="C3637" t="s">
        <v>53</v>
      </c>
      <c r="D3637" t="s">
        <v>3574</v>
      </c>
      <c r="E3637" s="1">
        <v>42750</v>
      </c>
      <c r="F3637" t="s">
        <v>15</v>
      </c>
      <c r="G3637" t="s">
        <v>27</v>
      </c>
      <c r="H3637" t="s">
        <v>17</v>
      </c>
      <c r="I3637">
        <v>2.9501360047116423</v>
      </c>
      <c r="J3637" t="s">
        <v>3546</v>
      </c>
      <c r="K3637" s="2">
        <f ca="1">tblInvestment[[#This Row],[Year]]+6</f>
        <v>2023</v>
      </c>
    </row>
    <row r="3638" spans="1:11" x14ac:dyDescent="0.35">
      <c r="A3638" t="s">
        <v>199</v>
      </c>
      <c r="B3638" t="s">
        <v>200</v>
      </c>
      <c r="C3638" t="s">
        <v>53</v>
      </c>
      <c r="D3638" t="s">
        <v>3575</v>
      </c>
      <c r="E3638" s="1">
        <v>42750</v>
      </c>
      <c r="F3638" t="s">
        <v>15</v>
      </c>
      <c r="G3638" t="s">
        <v>16</v>
      </c>
      <c r="H3638" t="s">
        <v>17</v>
      </c>
      <c r="I3638">
        <v>33.760152871847552</v>
      </c>
      <c r="J3638" t="s">
        <v>3546</v>
      </c>
      <c r="K3638" s="2">
        <f ca="1">tblInvestment[[#This Row],[Year]]+6</f>
        <v>2023</v>
      </c>
    </row>
    <row r="3639" spans="1:11" x14ac:dyDescent="0.35">
      <c r="A3639" t="s">
        <v>73</v>
      </c>
      <c r="B3639" t="s">
        <v>74</v>
      </c>
      <c r="C3639" t="s">
        <v>13</v>
      </c>
      <c r="D3639" t="s">
        <v>3576</v>
      </c>
      <c r="E3639" s="1">
        <v>42751</v>
      </c>
      <c r="F3639" t="s">
        <v>15</v>
      </c>
      <c r="G3639" t="s">
        <v>27</v>
      </c>
      <c r="H3639" t="s">
        <v>17</v>
      </c>
      <c r="I3639">
        <v>8.8927713438692445E-3</v>
      </c>
      <c r="J3639" t="s">
        <v>3546</v>
      </c>
      <c r="K3639" s="2">
        <f ca="1">tblInvestment[[#This Row],[Year]]+6</f>
        <v>2023</v>
      </c>
    </row>
    <row r="3640" spans="1:11" x14ac:dyDescent="0.35">
      <c r="A3640" t="s">
        <v>98</v>
      </c>
      <c r="B3640" t="s">
        <v>99</v>
      </c>
      <c r="C3640" t="s">
        <v>100</v>
      </c>
      <c r="D3640" t="s">
        <v>3577</v>
      </c>
      <c r="E3640" s="1">
        <v>42751</v>
      </c>
      <c r="F3640" t="s">
        <v>15</v>
      </c>
      <c r="G3640" t="s">
        <v>45</v>
      </c>
      <c r="H3640" t="s">
        <v>17</v>
      </c>
      <c r="I3640">
        <v>15.734058691795424</v>
      </c>
      <c r="J3640" t="s">
        <v>3546</v>
      </c>
      <c r="K3640" s="2">
        <f ca="1">tblInvestment[[#This Row],[Year]]+6</f>
        <v>2023</v>
      </c>
    </row>
    <row r="3641" spans="1:11" x14ac:dyDescent="0.35">
      <c r="A3641" t="s">
        <v>651</v>
      </c>
      <c r="B3641" t="s">
        <v>652</v>
      </c>
      <c r="C3641" t="s">
        <v>100</v>
      </c>
      <c r="D3641" t="s">
        <v>3578</v>
      </c>
      <c r="E3641" s="1">
        <v>42752</v>
      </c>
      <c r="F3641" t="s">
        <v>631</v>
      </c>
      <c r="G3641" t="s">
        <v>27</v>
      </c>
      <c r="H3641" t="s">
        <v>17</v>
      </c>
      <c r="I3641">
        <v>6.6574735839659391</v>
      </c>
      <c r="J3641" t="s">
        <v>3546</v>
      </c>
      <c r="K3641" s="2">
        <f ca="1">tblInvestment[[#This Row],[Year]]+6</f>
        <v>2023</v>
      </c>
    </row>
    <row r="3642" spans="1:11" x14ac:dyDescent="0.35">
      <c r="A3642" t="s">
        <v>63</v>
      </c>
      <c r="B3642" t="s">
        <v>64</v>
      </c>
      <c r="C3642" t="s">
        <v>30</v>
      </c>
      <c r="D3642" t="s">
        <v>3579</v>
      </c>
      <c r="E3642" s="1">
        <v>42753</v>
      </c>
      <c r="F3642" t="s">
        <v>66</v>
      </c>
      <c r="G3642" t="s">
        <v>33</v>
      </c>
      <c r="H3642" t="s">
        <v>34</v>
      </c>
      <c r="I3642">
        <v>54.451871936343146</v>
      </c>
      <c r="J3642" t="s">
        <v>3546</v>
      </c>
      <c r="K3642" s="2">
        <f ca="1">tblInvestment[[#This Row],[Year]]+6</f>
        <v>2023</v>
      </c>
    </row>
    <row r="3643" spans="1:11" x14ac:dyDescent="0.35">
      <c r="A3643" t="s">
        <v>156</v>
      </c>
      <c r="B3643" t="s">
        <v>157</v>
      </c>
      <c r="C3643" t="s">
        <v>13</v>
      </c>
      <c r="D3643" t="s">
        <v>3580</v>
      </c>
      <c r="E3643" s="1">
        <v>42753</v>
      </c>
      <c r="F3643" t="s">
        <v>15</v>
      </c>
      <c r="G3643" t="s">
        <v>16</v>
      </c>
      <c r="H3643" t="s">
        <v>1757</v>
      </c>
      <c r="I3643">
        <v>0.16019861099036886</v>
      </c>
      <c r="J3643" t="s">
        <v>3546</v>
      </c>
      <c r="K3643" s="2">
        <f ca="1">tblInvestment[[#This Row],[Year]]+6</f>
        <v>2023</v>
      </c>
    </row>
    <row r="3644" spans="1:11" x14ac:dyDescent="0.35">
      <c r="A3644" t="s">
        <v>236</v>
      </c>
      <c r="B3644" t="s">
        <v>237</v>
      </c>
      <c r="C3644" t="s">
        <v>48</v>
      </c>
      <c r="D3644" t="s">
        <v>3581</v>
      </c>
      <c r="E3644" s="1">
        <v>42753</v>
      </c>
      <c r="F3644" t="s">
        <v>15</v>
      </c>
      <c r="G3644" t="s">
        <v>27</v>
      </c>
      <c r="H3644" t="s">
        <v>17</v>
      </c>
      <c r="I3644">
        <v>4.4143797670067812E-2</v>
      </c>
      <c r="J3644" t="s">
        <v>3546</v>
      </c>
      <c r="K3644" s="2">
        <f ca="1">tblInvestment[[#This Row],[Year]]+6</f>
        <v>2023</v>
      </c>
    </row>
    <row r="3645" spans="1:11" x14ac:dyDescent="0.35">
      <c r="A3645" t="s">
        <v>73</v>
      </c>
      <c r="B3645" t="s">
        <v>74</v>
      </c>
      <c r="C3645" t="s">
        <v>13</v>
      </c>
      <c r="D3645" t="s">
        <v>3582</v>
      </c>
      <c r="E3645" s="1">
        <v>42753</v>
      </c>
      <c r="F3645" t="s">
        <v>288</v>
      </c>
      <c r="G3645" t="s">
        <v>27</v>
      </c>
      <c r="H3645" t="s">
        <v>34</v>
      </c>
      <c r="I3645">
        <v>9.8233008223988847</v>
      </c>
      <c r="J3645" t="s">
        <v>3583</v>
      </c>
      <c r="K3645" s="2">
        <f ca="1">tblInvestment[[#This Row],[Year]]+6</f>
        <v>2023</v>
      </c>
    </row>
    <row r="3646" spans="1:11" x14ac:dyDescent="0.35">
      <c r="A3646" t="s">
        <v>89</v>
      </c>
      <c r="B3646" t="s">
        <v>90</v>
      </c>
      <c r="C3646" t="s">
        <v>21</v>
      </c>
      <c r="D3646" t="s">
        <v>60</v>
      </c>
      <c r="E3646" s="1">
        <v>42753</v>
      </c>
      <c r="F3646" t="s">
        <v>61</v>
      </c>
      <c r="G3646" t="s">
        <v>16</v>
      </c>
      <c r="H3646" t="s">
        <v>17</v>
      </c>
      <c r="I3646">
        <v>1.8431962321214723E-4</v>
      </c>
      <c r="J3646" t="s">
        <v>3546</v>
      </c>
      <c r="K3646" s="2">
        <f ca="1">tblInvestment[[#This Row],[Year]]+6</f>
        <v>2023</v>
      </c>
    </row>
    <row r="3647" spans="1:11" x14ac:dyDescent="0.35">
      <c r="A3647" t="s">
        <v>36</v>
      </c>
      <c r="B3647" t="s">
        <v>37</v>
      </c>
      <c r="C3647" t="s">
        <v>21</v>
      </c>
      <c r="D3647" t="s">
        <v>3584</v>
      </c>
      <c r="E3647" s="1">
        <v>42754</v>
      </c>
      <c r="F3647" t="s">
        <v>66</v>
      </c>
      <c r="G3647" t="s">
        <v>72</v>
      </c>
      <c r="H3647" t="s">
        <v>34</v>
      </c>
      <c r="I3647">
        <v>54.451871936343146</v>
      </c>
      <c r="J3647" t="s">
        <v>3546</v>
      </c>
      <c r="K3647" s="2">
        <f ca="1">tblInvestment[[#This Row],[Year]]+6</f>
        <v>2023</v>
      </c>
    </row>
    <row r="3648" spans="1:11" x14ac:dyDescent="0.35">
      <c r="A3648" t="s">
        <v>290</v>
      </c>
      <c r="B3648" t="s">
        <v>291</v>
      </c>
      <c r="C3648" t="s">
        <v>13</v>
      </c>
      <c r="D3648" t="s">
        <v>3585</v>
      </c>
      <c r="E3648" s="1">
        <v>42754</v>
      </c>
      <c r="F3648" t="s">
        <v>44</v>
      </c>
      <c r="G3648" t="s">
        <v>197</v>
      </c>
      <c r="H3648" t="s">
        <v>76</v>
      </c>
      <c r="I3648">
        <v>68.836506776604992</v>
      </c>
      <c r="J3648" t="s">
        <v>3546</v>
      </c>
      <c r="K3648" s="2">
        <f ca="1">tblInvestment[[#This Row],[Year]]+6</f>
        <v>2023</v>
      </c>
    </row>
    <row r="3649" spans="1:11" x14ac:dyDescent="0.35">
      <c r="A3649" t="s">
        <v>84</v>
      </c>
      <c r="B3649" t="s">
        <v>85</v>
      </c>
      <c r="C3649" t="s">
        <v>13</v>
      </c>
      <c r="D3649" t="s">
        <v>3586</v>
      </c>
      <c r="E3649" s="1">
        <v>42755</v>
      </c>
      <c r="F3649" t="s">
        <v>15</v>
      </c>
      <c r="G3649" t="s">
        <v>16</v>
      </c>
      <c r="H3649" t="s">
        <v>189</v>
      </c>
      <c r="I3649">
        <v>5.4446689768019798</v>
      </c>
      <c r="J3649" t="s">
        <v>3546</v>
      </c>
      <c r="K3649" s="2">
        <f ca="1">tblInvestment[[#This Row],[Year]]+6</f>
        <v>2023</v>
      </c>
    </row>
    <row r="3650" spans="1:11" x14ac:dyDescent="0.35">
      <c r="A3650" t="s">
        <v>634</v>
      </c>
      <c r="B3650" t="s">
        <v>635</v>
      </c>
      <c r="C3650" t="s">
        <v>13</v>
      </c>
      <c r="E3650" s="1">
        <v>42755</v>
      </c>
      <c r="F3650" t="s">
        <v>126</v>
      </c>
      <c r="G3650" t="s">
        <v>27</v>
      </c>
      <c r="H3650" t="s">
        <v>34</v>
      </c>
      <c r="I3650">
        <v>12.390571219788898</v>
      </c>
      <c r="J3650" t="s">
        <v>3546</v>
      </c>
      <c r="K3650" s="2">
        <f ca="1">tblInvestment[[#This Row],[Year]]+6</f>
        <v>2023</v>
      </c>
    </row>
    <row r="3651" spans="1:11" x14ac:dyDescent="0.35">
      <c r="A3651" t="s">
        <v>119</v>
      </c>
      <c r="B3651" t="s">
        <v>120</v>
      </c>
      <c r="C3651" t="s">
        <v>13</v>
      </c>
      <c r="D3651" t="s">
        <v>3587</v>
      </c>
      <c r="E3651" s="1">
        <v>42755</v>
      </c>
      <c r="F3651" t="s">
        <v>15</v>
      </c>
      <c r="G3651" t="s">
        <v>27</v>
      </c>
      <c r="H3651" t="s">
        <v>17</v>
      </c>
      <c r="I3651">
        <v>4.9168933411860703E-2</v>
      </c>
      <c r="J3651" t="s">
        <v>3546</v>
      </c>
      <c r="K3651" s="2">
        <f ca="1">tblInvestment[[#This Row],[Year]]+6</f>
        <v>2023</v>
      </c>
    </row>
    <row r="3652" spans="1:11" x14ac:dyDescent="0.35">
      <c r="A3652" t="s">
        <v>51</v>
      </c>
      <c r="B3652" t="s">
        <v>52</v>
      </c>
      <c r="C3652" t="s">
        <v>53</v>
      </c>
      <c r="D3652" t="s">
        <v>3054</v>
      </c>
      <c r="E3652" s="1">
        <v>42755</v>
      </c>
      <c r="F3652" t="s">
        <v>88</v>
      </c>
      <c r="G3652" t="s">
        <v>16</v>
      </c>
      <c r="H3652" t="s">
        <v>17</v>
      </c>
      <c r="I3652">
        <v>2.7266041996346409E-2</v>
      </c>
      <c r="J3652" t="s">
        <v>3546</v>
      </c>
      <c r="K3652" s="2">
        <f ca="1">tblInvestment[[#This Row],[Year]]+6</f>
        <v>2023</v>
      </c>
    </row>
    <row r="3653" spans="1:11" x14ac:dyDescent="0.35">
      <c r="A3653" t="s">
        <v>145</v>
      </c>
      <c r="B3653" t="s">
        <v>146</v>
      </c>
      <c r="C3653" t="s">
        <v>53</v>
      </c>
      <c r="D3653" t="s">
        <v>3588</v>
      </c>
      <c r="E3653" s="1">
        <v>42756</v>
      </c>
      <c r="F3653" t="s">
        <v>379</v>
      </c>
      <c r="G3653" t="s">
        <v>33</v>
      </c>
      <c r="H3653" t="s">
        <v>34</v>
      </c>
      <c r="I3653">
        <v>198.50441808802032</v>
      </c>
      <c r="J3653" t="s">
        <v>3589</v>
      </c>
      <c r="K3653" s="2">
        <f ca="1">tblInvestment[[#This Row],[Year]]+6</f>
        <v>2023</v>
      </c>
    </row>
    <row r="3654" spans="1:11" x14ac:dyDescent="0.35">
      <c r="A3654" t="s">
        <v>55</v>
      </c>
      <c r="B3654" t="s">
        <v>56</v>
      </c>
      <c r="C3654" t="s">
        <v>53</v>
      </c>
      <c r="D3654" t="s">
        <v>3590</v>
      </c>
      <c r="E3654" s="1">
        <v>42756</v>
      </c>
      <c r="F3654" t="s">
        <v>15</v>
      </c>
      <c r="G3654" t="s">
        <v>27</v>
      </c>
      <c r="H3654" t="s">
        <v>17</v>
      </c>
      <c r="I3654">
        <v>6.9367018142315329E-2</v>
      </c>
      <c r="J3654" t="s">
        <v>3546</v>
      </c>
      <c r="K3654" s="2">
        <f ca="1">tblInvestment[[#This Row],[Year]]+6</f>
        <v>2023</v>
      </c>
    </row>
    <row r="3655" spans="1:11" x14ac:dyDescent="0.35">
      <c r="A3655" t="s">
        <v>36</v>
      </c>
      <c r="B3655" t="s">
        <v>37</v>
      </c>
      <c r="C3655" t="s">
        <v>21</v>
      </c>
      <c r="D3655" t="s">
        <v>3591</v>
      </c>
      <c r="E3655" s="1">
        <v>42757</v>
      </c>
      <c r="F3655" t="s">
        <v>39</v>
      </c>
      <c r="G3655" t="s">
        <v>33</v>
      </c>
      <c r="H3655" t="s">
        <v>34</v>
      </c>
      <c r="I3655">
        <v>31.69432939845958</v>
      </c>
      <c r="J3655" t="s">
        <v>40</v>
      </c>
      <c r="K3655" s="2">
        <f ca="1">tblInvestment[[#This Row],[Year]]+6</f>
        <v>2023</v>
      </c>
    </row>
    <row r="3656" spans="1:11" x14ac:dyDescent="0.35">
      <c r="A3656" t="s">
        <v>138</v>
      </c>
      <c r="B3656" t="s">
        <v>139</v>
      </c>
      <c r="C3656" t="s">
        <v>53</v>
      </c>
      <c r="D3656" t="s">
        <v>3592</v>
      </c>
      <c r="E3656" s="1">
        <v>42757</v>
      </c>
      <c r="F3656" t="s">
        <v>15</v>
      </c>
      <c r="G3656" t="s">
        <v>16</v>
      </c>
      <c r="H3656" t="s">
        <v>17</v>
      </c>
      <c r="I3656">
        <v>0.52826118679034895</v>
      </c>
      <c r="J3656" t="s">
        <v>3546</v>
      </c>
      <c r="K3656" s="2">
        <f ca="1">tblInvestment[[#This Row],[Year]]+6</f>
        <v>2023</v>
      </c>
    </row>
    <row r="3657" spans="1:11" x14ac:dyDescent="0.35">
      <c r="A3657" t="s">
        <v>335</v>
      </c>
      <c r="B3657" t="s">
        <v>336</v>
      </c>
      <c r="C3657" t="s">
        <v>13</v>
      </c>
      <c r="D3657" t="s">
        <v>3571</v>
      </c>
      <c r="E3657" s="1">
        <v>42757</v>
      </c>
      <c r="F3657" t="s">
        <v>15</v>
      </c>
      <c r="G3657" t="s">
        <v>27</v>
      </c>
      <c r="H3657" t="s">
        <v>17</v>
      </c>
      <c r="I3657">
        <v>1.2683004335429151E-2</v>
      </c>
      <c r="J3657" t="s">
        <v>3546</v>
      </c>
      <c r="K3657" s="2">
        <f ca="1">tblInvestment[[#This Row],[Year]]+6</f>
        <v>2023</v>
      </c>
    </row>
    <row r="3658" spans="1:11" x14ac:dyDescent="0.35">
      <c r="A3658" t="s">
        <v>145</v>
      </c>
      <c r="B3658" t="s">
        <v>146</v>
      </c>
      <c r="C3658" t="s">
        <v>53</v>
      </c>
      <c r="D3658" t="s">
        <v>3593</v>
      </c>
      <c r="E3658" s="1">
        <v>42758</v>
      </c>
      <c r="F3658" t="s">
        <v>395</v>
      </c>
      <c r="G3658" t="s">
        <v>27</v>
      </c>
      <c r="H3658" t="s">
        <v>34</v>
      </c>
      <c r="I3658">
        <v>27.016328353783774</v>
      </c>
      <c r="J3658" t="s">
        <v>3594</v>
      </c>
      <c r="K3658" s="2">
        <f ca="1">tblInvestment[[#This Row],[Year]]+6</f>
        <v>2023</v>
      </c>
    </row>
    <row r="3659" spans="1:11" x14ac:dyDescent="0.35">
      <c r="A3659" t="s">
        <v>138</v>
      </c>
      <c r="B3659" t="s">
        <v>139</v>
      </c>
      <c r="C3659" t="s">
        <v>53</v>
      </c>
      <c r="D3659" t="s">
        <v>410</v>
      </c>
      <c r="E3659" s="1">
        <v>42758</v>
      </c>
      <c r="F3659" t="s">
        <v>15</v>
      </c>
      <c r="G3659" t="s">
        <v>27</v>
      </c>
      <c r="H3659" t="s">
        <v>17</v>
      </c>
      <c r="I3659">
        <v>0.36182958093501877</v>
      </c>
      <c r="J3659" t="s">
        <v>3546</v>
      </c>
      <c r="K3659" s="2">
        <f ca="1">tblInvestment[[#This Row],[Year]]+6</f>
        <v>2023</v>
      </c>
    </row>
    <row r="3660" spans="1:11" x14ac:dyDescent="0.35">
      <c r="A3660" t="s">
        <v>98</v>
      </c>
      <c r="B3660" t="s">
        <v>99</v>
      </c>
      <c r="C3660" t="s">
        <v>100</v>
      </c>
      <c r="D3660" t="s">
        <v>2161</v>
      </c>
      <c r="E3660" s="1">
        <v>42758</v>
      </c>
      <c r="F3660" t="s">
        <v>126</v>
      </c>
      <c r="G3660" t="s">
        <v>45</v>
      </c>
      <c r="H3660" t="s">
        <v>34</v>
      </c>
      <c r="I3660">
        <v>29.763922151535759</v>
      </c>
      <c r="J3660" t="s">
        <v>3546</v>
      </c>
      <c r="K3660" s="2">
        <f ca="1">tblInvestment[[#This Row],[Year]]+6</f>
        <v>2023</v>
      </c>
    </row>
    <row r="3661" spans="1:11" x14ac:dyDescent="0.35">
      <c r="A3661" t="s">
        <v>349</v>
      </c>
      <c r="B3661" t="s">
        <v>350</v>
      </c>
      <c r="C3661" t="s">
        <v>30</v>
      </c>
      <c r="D3661" t="s">
        <v>3595</v>
      </c>
      <c r="E3661" s="1">
        <v>42758</v>
      </c>
      <c r="F3661" t="s">
        <v>356</v>
      </c>
      <c r="G3661" t="s">
        <v>33</v>
      </c>
      <c r="H3661" t="s">
        <v>189</v>
      </c>
      <c r="I3661">
        <v>860.36109567350593</v>
      </c>
      <c r="J3661" t="s">
        <v>3596</v>
      </c>
      <c r="K3661" s="2">
        <f ca="1">tblInvestment[[#This Row],[Year]]+6</f>
        <v>2023</v>
      </c>
    </row>
    <row r="3662" spans="1:11" x14ac:dyDescent="0.35">
      <c r="A3662" t="s">
        <v>956</v>
      </c>
      <c r="B3662" t="s">
        <v>957</v>
      </c>
      <c r="C3662" t="s">
        <v>53</v>
      </c>
      <c r="D3662" t="s">
        <v>3597</v>
      </c>
      <c r="E3662" s="1">
        <v>42758</v>
      </c>
      <c r="F3662" t="s">
        <v>15</v>
      </c>
      <c r="G3662" t="s">
        <v>16</v>
      </c>
      <c r="H3662" t="s">
        <v>17</v>
      </c>
      <c r="I3662">
        <v>5.7101234527556279</v>
      </c>
      <c r="J3662" t="s">
        <v>3546</v>
      </c>
      <c r="K3662" s="2">
        <f ca="1">tblInvestment[[#This Row],[Year]]+6</f>
        <v>2023</v>
      </c>
    </row>
    <row r="3663" spans="1:11" x14ac:dyDescent="0.35">
      <c r="A3663" t="s">
        <v>11</v>
      </c>
      <c r="B3663" t="s">
        <v>12</v>
      </c>
      <c r="C3663" t="s">
        <v>13</v>
      </c>
      <c r="D3663" t="s">
        <v>3557</v>
      </c>
      <c r="E3663" s="1">
        <v>42759</v>
      </c>
      <c r="F3663" t="s">
        <v>15</v>
      </c>
      <c r="G3663" t="s">
        <v>16</v>
      </c>
      <c r="H3663" t="s">
        <v>17</v>
      </c>
      <c r="I3663">
        <v>1.5167967500450874E-2</v>
      </c>
      <c r="J3663" t="s">
        <v>3546</v>
      </c>
      <c r="K3663" s="2">
        <f ca="1">tblInvestment[[#This Row],[Year]]+6</f>
        <v>2023</v>
      </c>
    </row>
    <row r="3664" spans="1:11" x14ac:dyDescent="0.35">
      <c r="A3664" t="s">
        <v>501</v>
      </c>
      <c r="B3664" t="s">
        <v>502</v>
      </c>
      <c r="C3664" t="s">
        <v>30</v>
      </c>
      <c r="D3664" t="s">
        <v>3598</v>
      </c>
      <c r="E3664" s="1">
        <v>42759</v>
      </c>
      <c r="F3664" t="s">
        <v>318</v>
      </c>
      <c r="G3664" t="s">
        <v>33</v>
      </c>
      <c r="H3664" t="s">
        <v>34</v>
      </c>
      <c r="I3664">
        <v>38.379369568077244</v>
      </c>
      <c r="J3664" t="s">
        <v>3599</v>
      </c>
      <c r="K3664" s="2">
        <f ca="1">tblInvestment[[#This Row],[Year]]+6</f>
        <v>2023</v>
      </c>
    </row>
    <row r="3665" spans="1:11" x14ac:dyDescent="0.35">
      <c r="A3665" t="s">
        <v>156</v>
      </c>
      <c r="B3665" t="s">
        <v>157</v>
      </c>
      <c r="C3665" t="s">
        <v>13</v>
      </c>
      <c r="D3665" t="s">
        <v>3600</v>
      </c>
      <c r="E3665" s="1">
        <v>42759</v>
      </c>
      <c r="F3665" t="s">
        <v>15</v>
      </c>
      <c r="G3665" t="s">
        <v>27</v>
      </c>
      <c r="H3665" t="s">
        <v>17</v>
      </c>
      <c r="I3665">
        <v>7.8375279858505964</v>
      </c>
      <c r="J3665" t="s">
        <v>3546</v>
      </c>
      <c r="K3665" s="2">
        <f ca="1">tblInvestment[[#This Row],[Year]]+6</f>
        <v>2023</v>
      </c>
    </row>
    <row r="3666" spans="1:11" x14ac:dyDescent="0.35">
      <c r="A3666" t="s">
        <v>145</v>
      </c>
      <c r="B3666" t="s">
        <v>146</v>
      </c>
      <c r="C3666" t="s">
        <v>53</v>
      </c>
      <c r="D3666" t="s">
        <v>3601</v>
      </c>
      <c r="E3666" s="1">
        <v>42759</v>
      </c>
      <c r="F3666" t="s">
        <v>405</v>
      </c>
      <c r="G3666" t="s">
        <v>27</v>
      </c>
      <c r="H3666" t="s">
        <v>76</v>
      </c>
      <c r="I3666">
        <v>13.111682797207248</v>
      </c>
      <c r="J3666" t="s">
        <v>3546</v>
      </c>
      <c r="K3666" s="2">
        <f ca="1">tblInvestment[[#This Row],[Year]]+6</f>
        <v>2023</v>
      </c>
    </row>
    <row r="3667" spans="1:11" x14ac:dyDescent="0.35">
      <c r="A3667" t="s">
        <v>529</v>
      </c>
      <c r="B3667" t="s">
        <v>530</v>
      </c>
      <c r="C3667" t="s">
        <v>53</v>
      </c>
      <c r="D3667" t="s">
        <v>3602</v>
      </c>
      <c r="E3667" s="1">
        <v>42759</v>
      </c>
      <c r="F3667" t="s">
        <v>15</v>
      </c>
      <c r="G3667" t="s">
        <v>72</v>
      </c>
      <c r="H3667" t="s">
        <v>17</v>
      </c>
      <c r="I3667">
        <v>3.2333097260172305</v>
      </c>
      <c r="J3667" t="s">
        <v>3546</v>
      </c>
      <c r="K3667" s="2">
        <f ca="1">tblInvestment[[#This Row],[Year]]+6</f>
        <v>2023</v>
      </c>
    </row>
    <row r="3668" spans="1:11" x14ac:dyDescent="0.35">
      <c r="A3668" t="s">
        <v>290</v>
      </c>
      <c r="B3668" t="s">
        <v>291</v>
      </c>
      <c r="C3668" t="s">
        <v>13</v>
      </c>
      <c r="D3668" t="s">
        <v>3603</v>
      </c>
      <c r="E3668" s="1">
        <v>42759</v>
      </c>
      <c r="F3668" t="s">
        <v>15</v>
      </c>
      <c r="G3668" t="s">
        <v>16</v>
      </c>
      <c r="H3668" t="s">
        <v>1757</v>
      </c>
      <c r="I3668">
        <v>0.24546562328018559</v>
      </c>
      <c r="J3668" t="s">
        <v>3546</v>
      </c>
      <c r="K3668" s="2">
        <f ca="1">tblInvestment[[#This Row],[Year]]+6</f>
        <v>2023</v>
      </c>
    </row>
    <row r="3669" spans="1:11" x14ac:dyDescent="0.35">
      <c r="A3669" t="s">
        <v>55</v>
      </c>
      <c r="B3669" t="s">
        <v>56</v>
      </c>
      <c r="C3669" t="s">
        <v>53</v>
      </c>
      <c r="D3669" t="s">
        <v>3604</v>
      </c>
      <c r="E3669" s="1">
        <v>42759</v>
      </c>
      <c r="F3669" t="s">
        <v>88</v>
      </c>
      <c r="G3669" t="s">
        <v>16</v>
      </c>
      <c r="H3669" t="s">
        <v>17</v>
      </c>
      <c r="I3669">
        <v>0.47622963807524982</v>
      </c>
      <c r="J3669" t="s">
        <v>3546</v>
      </c>
      <c r="K3669" s="2">
        <f ca="1">tblInvestment[[#This Row],[Year]]+6</f>
        <v>2023</v>
      </c>
    </row>
    <row r="3670" spans="1:11" x14ac:dyDescent="0.35">
      <c r="A3670" t="s">
        <v>335</v>
      </c>
      <c r="B3670" t="s">
        <v>336</v>
      </c>
      <c r="C3670" t="s">
        <v>13</v>
      </c>
      <c r="D3670" t="s">
        <v>3605</v>
      </c>
      <c r="E3670" s="1">
        <v>42759</v>
      </c>
      <c r="F3670" t="s">
        <v>439</v>
      </c>
      <c r="G3670" t="s">
        <v>45</v>
      </c>
      <c r="H3670" t="s">
        <v>34</v>
      </c>
      <c r="I3670">
        <v>615.18079709648634</v>
      </c>
      <c r="J3670" t="s">
        <v>277</v>
      </c>
      <c r="K3670" s="2">
        <f ca="1">tblInvestment[[#This Row],[Year]]+6</f>
        <v>2023</v>
      </c>
    </row>
    <row r="3671" spans="1:11" x14ac:dyDescent="0.35">
      <c r="A3671" t="s">
        <v>314</v>
      </c>
      <c r="B3671" t="s">
        <v>315</v>
      </c>
      <c r="C3671" t="s">
        <v>21</v>
      </c>
      <c r="D3671" t="s">
        <v>3606</v>
      </c>
      <c r="E3671" s="1">
        <v>42759</v>
      </c>
      <c r="F3671" t="s">
        <v>439</v>
      </c>
      <c r="G3671" t="s">
        <v>45</v>
      </c>
      <c r="H3671" t="s">
        <v>34</v>
      </c>
      <c r="I3671">
        <v>356.81072769778723</v>
      </c>
      <c r="J3671" t="s">
        <v>277</v>
      </c>
      <c r="K3671" s="2">
        <f ca="1">tblInvestment[[#This Row],[Year]]+6</f>
        <v>2023</v>
      </c>
    </row>
    <row r="3672" spans="1:11" x14ac:dyDescent="0.35">
      <c r="A3672" t="s">
        <v>537</v>
      </c>
      <c r="B3672" t="s">
        <v>538</v>
      </c>
      <c r="C3672" t="s">
        <v>30</v>
      </c>
      <c r="D3672" t="s">
        <v>3607</v>
      </c>
      <c r="E3672" s="1">
        <v>42759</v>
      </c>
      <c r="F3672" t="s">
        <v>318</v>
      </c>
      <c r="G3672" t="s">
        <v>33</v>
      </c>
      <c r="H3672" t="s">
        <v>34</v>
      </c>
      <c r="I3672">
        <v>196.39271684693239</v>
      </c>
      <c r="J3672" t="s">
        <v>3608</v>
      </c>
      <c r="K3672" s="2">
        <f ca="1">tblInvestment[[#This Row],[Year]]+6</f>
        <v>2023</v>
      </c>
    </row>
    <row r="3673" spans="1:11" x14ac:dyDescent="0.35">
      <c r="A3673" t="s">
        <v>1092</v>
      </c>
      <c r="B3673" t="s">
        <v>1093</v>
      </c>
      <c r="C3673" t="s">
        <v>13</v>
      </c>
      <c r="D3673" t="s">
        <v>3557</v>
      </c>
      <c r="E3673" s="1">
        <v>42760</v>
      </c>
      <c r="F3673" t="s">
        <v>15</v>
      </c>
      <c r="G3673" t="s">
        <v>16</v>
      </c>
      <c r="H3673" t="s">
        <v>17</v>
      </c>
      <c r="I3673">
        <v>1.5167967500450874E-2</v>
      </c>
      <c r="J3673" t="s">
        <v>3546</v>
      </c>
      <c r="K3673" s="2">
        <f ca="1">tblInvestment[[#This Row],[Year]]+6</f>
        <v>2023</v>
      </c>
    </row>
    <row r="3674" spans="1:11" x14ac:dyDescent="0.35">
      <c r="A3674" t="s">
        <v>566</v>
      </c>
      <c r="B3674" t="s">
        <v>567</v>
      </c>
      <c r="C3674" t="s">
        <v>13</v>
      </c>
      <c r="D3674" t="s">
        <v>3609</v>
      </c>
      <c r="E3674" s="1">
        <v>42760</v>
      </c>
      <c r="F3674" t="s">
        <v>15</v>
      </c>
      <c r="G3674" t="s">
        <v>16</v>
      </c>
      <c r="H3674" t="s">
        <v>17</v>
      </c>
      <c r="I3674">
        <v>4.425204007067463</v>
      </c>
      <c r="J3674" t="s">
        <v>3546</v>
      </c>
      <c r="K3674" s="2">
        <f ca="1">tblInvestment[[#This Row],[Year]]+6</f>
        <v>2023</v>
      </c>
    </row>
    <row r="3675" spans="1:11" x14ac:dyDescent="0.35">
      <c r="A3675" t="s">
        <v>55</v>
      </c>
      <c r="B3675" t="s">
        <v>56</v>
      </c>
      <c r="C3675" t="s">
        <v>53</v>
      </c>
      <c r="E3675" s="1">
        <v>42760</v>
      </c>
      <c r="F3675" t="s">
        <v>126</v>
      </c>
      <c r="G3675" t="s">
        <v>16</v>
      </c>
      <c r="H3675" t="s">
        <v>34</v>
      </c>
      <c r="I3675">
        <v>5.9002720094232845E-2</v>
      </c>
      <c r="J3675" t="s">
        <v>3546</v>
      </c>
      <c r="K3675" s="2">
        <f ca="1">tblInvestment[[#This Row],[Year]]+6</f>
        <v>2023</v>
      </c>
    </row>
    <row r="3676" spans="1:11" x14ac:dyDescent="0.35">
      <c r="A3676" t="s">
        <v>55</v>
      </c>
      <c r="B3676" t="s">
        <v>56</v>
      </c>
      <c r="C3676" t="s">
        <v>53</v>
      </c>
      <c r="D3676" t="s">
        <v>3610</v>
      </c>
      <c r="E3676" s="1">
        <v>42760</v>
      </c>
      <c r="F3676" t="s">
        <v>395</v>
      </c>
      <c r="G3676" t="s">
        <v>16</v>
      </c>
      <c r="H3676" t="s">
        <v>189</v>
      </c>
      <c r="I3676">
        <v>14.595698423873776</v>
      </c>
      <c r="J3676" t="s">
        <v>3611</v>
      </c>
      <c r="K3676" s="2">
        <f ca="1">tblInvestment[[#This Row],[Year]]+6</f>
        <v>2023</v>
      </c>
    </row>
    <row r="3677" spans="1:11" x14ac:dyDescent="0.35">
      <c r="A3677" t="s">
        <v>239</v>
      </c>
      <c r="B3677" t="s">
        <v>240</v>
      </c>
      <c r="C3677" t="s">
        <v>53</v>
      </c>
      <c r="D3677" t="s">
        <v>60</v>
      </c>
      <c r="E3677" s="1">
        <v>42760</v>
      </c>
      <c r="F3677" t="s">
        <v>61</v>
      </c>
      <c r="G3677" t="s">
        <v>16</v>
      </c>
      <c r="H3677" t="s">
        <v>17</v>
      </c>
      <c r="I3677">
        <v>0.41838694524115017</v>
      </c>
      <c r="J3677" t="s">
        <v>3546</v>
      </c>
      <c r="K3677" s="2">
        <f ca="1">tblInvestment[[#This Row],[Year]]+6</f>
        <v>2023</v>
      </c>
    </row>
    <row r="3678" spans="1:11" x14ac:dyDescent="0.35">
      <c r="A3678" t="s">
        <v>516</v>
      </c>
      <c r="B3678" t="s">
        <v>517</v>
      </c>
      <c r="C3678" t="s">
        <v>30</v>
      </c>
      <c r="D3678" t="s">
        <v>3612</v>
      </c>
      <c r="E3678" s="1">
        <v>42760</v>
      </c>
      <c r="F3678" t="s">
        <v>318</v>
      </c>
      <c r="G3678" t="s">
        <v>16</v>
      </c>
      <c r="H3678" t="s">
        <v>34</v>
      </c>
      <c r="I3678">
        <v>30.155218946346409</v>
      </c>
      <c r="J3678" t="s">
        <v>3613</v>
      </c>
      <c r="K3678" s="2">
        <f ca="1">tblInvestment[[#This Row],[Year]]+6</f>
        <v>2023</v>
      </c>
    </row>
    <row r="3679" spans="1:11" x14ac:dyDescent="0.35">
      <c r="A3679" t="s">
        <v>416</v>
      </c>
      <c r="B3679" t="s">
        <v>417</v>
      </c>
      <c r="C3679" t="s">
        <v>53</v>
      </c>
      <c r="D3679" t="s">
        <v>3614</v>
      </c>
      <c r="E3679" s="1">
        <v>42761</v>
      </c>
      <c r="F3679" t="s">
        <v>15</v>
      </c>
      <c r="G3679" t="s">
        <v>27</v>
      </c>
      <c r="H3679" t="s">
        <v>17</v>
      </c>
      <c r="I3679">
        <v>2.4793923089462709E-3</v>
      </c>
      <c r="J3679" t="s">
        <v>3546</v>
      </c>
      <c r="K3679" s="2">
        <f ca="1">tblInvestment[[#This Row],[Year]]+6</f>
        <v>2023</v>
      </c>
    </row>
    <row r="3680" spans="1:11" x14ac:dyDescent="0.35">
      <c r="A3680" t="s">
        <v>231</v>
      </c>
      <c r="B3680" t="s">
        <v>232</v>
      </c>
      <c r="C3680" t="s">
        <v>30</v>
      </c>
      <c r="E3680" s="1">
        <v>42761</v>
      </c>
      <c r="F3680" t="s">
        <v>32</v>
      </c>
      <c r="G3680" t="s">
        <v>16</v>
      </c>
      <c r="H3680" t="s">
        <v>76</v>
      </c>
      <c r="I3680">
        <v>123.48363504573248</v>
      </c>
      <c r="J3680" t="s">
        <v>3546</v>
      </c>
      <c r="K3680" s="2">
        <f ca="1">tblInvestment[[#This Row],[Year]]+6</f>
        <v>2023</v>
      </c>
    </row>
    <row r="3681" spans="1:11" x14ac:dyDescent="0.35">
      <c r="A3681" t="s">
        <v>58</v>
      </c>
      <c r="B3681" t="s">
        <v>59</v>
      </c>
      <c r="C3681" t="s">
        <v>13</v>
      </c>
      <c r="D3681" t="s">
        <v>3615</v>
      </c>
      <c r="E3681" s="1">
        <v>42761</v>
      </c>
      <c r="F3681" t="s">
        <v>15</v>
      </c>
      <c r="G3681" t="s">
        <v>16</v>
      </c>
      <c r="H3681" t="s">
        <v>17</v>
      </c>
      <c r="I3681">
        <v>0.3434066481137858</v>
      </c>
      <c r="J3681" t="s">
        <v>3546</v>
      </c>
      <c r="K3681" s="2">
        <f ca="1">tblInvestment[[#This Row],[Year]]+6</f>
        <v>2023</v>
      </c>
    </row>
    <row r="3682" spans="1:11" x14ac:dyDescent="0.35">
      <c r="A3682" t="s">
        <v>651</v>
      </c>
      <c r="B3682" t="s">
        <v>652</v>
      </c>
      <c r="C3682" t="s">
        <v>100</v>
      </c>
      <c r="D3682" t="s">
        <v>3616</v>
      </c>
      <c r="E3682" s="1">
        <v>42762</v>
      </c>
      <c r="F3682" t="s">
        <v>15</v>
      </c>
      <c r="G3682" t="s">
        <v>197</v>
      </c>
      <c r="H3682" t="s">
        <v>17</v>
      </c>
      <c r="I3682">
        <v>0.10195523313884479</v>
      </c>
      <c r="J3682" t="s">
        <v>3546</v>
      </c>
      <c r="K3682" s="2">
        <f ca="1">tblInvestment[[#This Row],[Year]]+6</f>
        <v>2023</v>
      </c>
    </row>
    <row r="3683" spans="1:11" x14ac:dyDescent="0.35">
      <c r="A3683" t="s">
        <v>95</v>
      </c>
      <c r="B3683" t="s">
        <v>96</v>
      </c>
      <c r="C3683" t="s">
        <v>95</v>
      </c>
      <c r="D3683" t="s">
        <v>3617</v>
      </c>
      <c r="E3683" s="1">
        <v>42763</v>
      </c>
      <c r="F3683" t="s">
        <v>15</v>
      </c>
      <c r="G3683" t="s">
        <v>16</v>
      </c>
      <c r="H3683" t="s">
        <v>1757</v>
      </c>
      <c r="I3683">
        <v>0.39907178100802149</v>
      </c>
      <c r="J3683" t="s">
        <v>3546</v>
      </c>
      <c r="K3683" s="2">
        <f ca="1">tblInvestment[[#This Row],[Year]]+6</f>
        <v>2023</v>
      </c>
    </row>
    <row r="3684" spans="1:11" x14ac:dyDescent="0.35">
      <c r="A3684" t="s">
        <v>382</v>
      </c>
      <c r="B3684" t="s">
        <v>383</v>
      </c>
      <c r="C3684" t="s">
        <v>100</v>
      </c>
      <c r="D3684" t="s">
        <v>3139</v>
      </c>
      <c r="E3684" s="1">
        <v>42763</v>
      </c>
      <c r="F3684" t="s">
        <v>15</v>
      </c>
      <c r="G3684" t="s">
        <v>16</v>
      </c>
      <c r="H3684" t="s">
        <v>17</v>
      </c>
      <c r="I3684">
        <v>0.69329271552148164</v>
      </c>
      <c r="J3684" t="s">
        <v>3546</v>
      </c>
      <c r="K3684" s="2">
        <f ca="1">tblInvestment[[#This Row],[Year]]+6</f>
        <v>2023</v>
      </c>
    </row>
    <row r="3685" spans="1:11" x14ac:dyDescent="0.35">
      <c r="A3685" t="s">
        <v>73</v>
      </c>
      <c r="B3685" t="s">
        <v>74</v>
      </c>
      <c r="C3685" t="s">
        <v>13</v>
      </c>
      <c r="D3685" t="s">
        <v>3618</v>
      </c>
      <c r="E3685" s="1">
        <v>42767</v>
      </c>
      <c r="F3685" t="s">
        <v>631</v>
      </c>
      <c r="G3685" t="s">
        <v>27</v>
      </c>
      <c r="H3685" t="s">
        <v>17</v>
      </c>
      <c r="I3685">
        <v>21.447488754253637</v>
      </c>
      <c r="J3685" t="s">
        <v>3546</v>
      </c>
      <c r="K3685" s="2">
        <f ca="1">tblInvestment[[#This Row],[Year]]+6</f>
        <v>2023</v>
      </c>
    </row>
    <row r="3686" spans="1:11" x14ac:dyDescent="0.35">
      <c r="A3686" t="s">
        <v>365</v>
      </c>
      <c r="B3686" t="s">
        <v>366</v>
      </c>
      <c r="C3686" t="s">
        <v>25</v>
      </c>
      <c r="D3686" t="s">
        <v>3619</v>
      </c>
      <c r="E3686" s="1">
        <v>42767</v>
      </c>
      <c r="F3686" t="s">
        <v>405</v>
      </c>
      <c r="G3686" t="s">
        <v>33</v>
      </c>
      <c r="H3686" t="s">
        <v>76</v>
      </c>
      <c r="I3686">
        <v>55.069205421283996</v>
      </c>
      <c r="J3686" t="s">
        <v>3546</v>
      </c>
      <c r="K3686" s="2">
        <f ca="1">tblInvestment[[#This Row],[Year]]+6</f>
        <v>2023</v>
      </c>
    </row>
    <row r="3687" spans="1:11" x14ac:dyDescent="0.35">
      <c r="A3687" t="s">
        <v>127</v>
      </c>
      <c r="B3687" t="s">
        <v>128</v>
      </c>
      <c r="C3687" t="s">
        <v>129</v>
      </c>
      <c r="D3687" t="s">
        <v>3620</v>
      </c>
      <c r="E3687" s="1">
        <v>42767</v>
      </c>
      <c r="F3687" t="s">
        <v>318</v>
      </c>
      <c r="G3687" t="s">
        <v>16</v>
      </c>
      <c r="H3687" t="s">
        <v>34</v>
      </c>
      <c r="I3687">
        <v>92.681428557991879</v>
      </c>
      <c r="J3687" t="s">
        <v>3546</v>
      </c>
      <c r="K3687" s="2">
        <f ca="1">tblInvestment[[#This Row],[Year]]+6</f>
        <v>2023</v>
      </c>
    </row>
    <row r="3688" spans="1:11" x14ac:dyDescent="0.35">
      <c r="A3688" t="s">
        <v>119</v>
      </c>
      <c r="B3688" t="s">
        <v>120</v>
      </c>
      <c r="C3688" t="s">
        <v>13</v>
      </c>
      <c r="D3688" t="s">
        <v>3621</v>
      </c>
      <c r="E3688" s="1">
        <v>42767</v>
      </c>
      <c r="F3688" t="s">
        <v>44</v>
      </c>
      <c r="G3688" t="s">
        <v>33</v>
      </c>
      <c r="H3688" t="s">
        <v>17</v>
      </c>
      <c r="I3688">
        <v>0.13767301355320999</v>
      </c>
      <c r="J3688" t="s">
        <v>3546</v>
      </c>
      <c r="K3688" s="2">
        <f ca="1">tblInvestment[[#This Row],[Year]]+6</f>
        <v>2023</v>
      </c>
    </row>
    <row r="3689" spans="1:11" x14ac:dyDescent="0.35">
      <c r="A3689" t="s">
        <v>119</v>
      </c>
      <c r="B3689" t="s">
        <v>120</v>
      </c>
      <c r="C3689" t="s">
        <v>13</v>
      </c>
      <c r="D3689" t="s">
        <v>3622</v>
      </c>
      <c r="E3689" s="1">
        <v>42767</v>
      </c>
      <c r="F3689" t="s">
        <v>15</v>
      </c>
      <c r="G3689" t="s">
        <v>72</v>
      </c>
      <c r="H3689" t="s">
        <v>34</v>
      </c>
      <c r="I3689">
        <v>8.6771663362625304</v>
      </c>
      <c r="J3689" t="s">
        <v>3546</v>
      </c>
      <c r="K3689" s="2">
        <f ca="1">tblInvestment[[#This Row],[Year]]+6</f>
        <v>2023</v>
      </c>
    </row>
    <row r="3690" spans="1:11" x14ac:dyDescent="0.35">
      <c r="A3690" t="s">
        <v>339</v>
      </c>
      <c r="B3690" t="s">
        <v>340</v>
      </c>
      <c r="C3690" t="s">
        <v>30</v>
      </c>
      <c r="D3690" t="s">
        <v>3623</v>
      </c>
      <c r="E3690" s="1">
        <v>42767</v>
      </c>
      <c r="F3690" t="s">
        <v>318</v>
      </c>
      <c r="G3690" t="s">
        <v>16</v>
      </c>
      <c r="H3690" t="s">
        <v>34</v>
      </c>
      <c r="I3690">
        <v>110.55451542438706</v>
      </c>
      <c r="J3690" t="s">
        <v>3624</v>
      </c>
      <c r="K3690" s="2">
        <f ca="1">tblInvestment[[#This Row],[Year]]+6</f>
        <v>2023</v>
      </c>
    </row>
    <row r="3691" spans="1:11" x14ac:dyDescent="0.35">
      <c r="A3691" t="s">
        <v>36</v>
      </c>
      <c r="B3691" t="s">
        <v>37</v>
      </c>
      <c r="C3691" t="s">
        <v>21</v>
      </c>
      <c r="D3691" t="s">
        <v>3625</v>
      </c>
      <c r="E3691" s="1">
        <v>42768</v>
      </c>
      <c r="F3691" t="s">
        <v>39</v>
      </c>
      <c r="G3691" t="s">
        <v>33</v>
      </c>
      <c r="H3691" t="s">
        <v>34</v>
      </c>
      <c r="I3691">
        <v>17.764560918550107</v>
      </c>
      <c r="J3691" t="s">
        <v>40</v>
      </c>
      <c r="K3691" s="2">
        <f ca="1">tblInvestment[[#This Row],[Year]]+6</f>
        <v>2023</v>
      </c>
    </row>
    <row r="3692" spans="1:11" x14ac:dyDescent="0.35">
      <c r="A3692" t="s">
        <v>145</v>
      </c>
      <c r="B3692" t="s">
        <v>146</v>
      </c>
      <c r="C3692" t="s">
        <v>53</v>
      </c>
      <c r="D3692" t="s">
        <v>3626</v>
      </c>
      <c r="E3692" s="1">
        <v>42768</v>
      </c>
      <c r="F3692" t="s">
        <v>108</v>
      </c>
      <c r="G3692" t="s">
        <v>27</v>
      </c>
      <c r="H3692" t="s">
        <v>34</v>
      </c>
      <c r="I3692">
        <v>11.630329235836955</v>
      </c>
      <c r="J3692" t="s">
        <v>3627</v>
      </c>
      <c r="K3692" s="2">
        <f ca="1">tblInvestment[[#This Row],[Year]]+6</f>
        <v>2023</v>
      </c>
    </row>
    <row r="3693" spans="1:11" x14ac:dyDescent="0.35">
      <c r="A3693" t="s">
        <v>543</v>
      </c>
      <c r="B3693" t="s">
        <v>544</v>
      </c>
      <c r="C3693" t="s">
        <v>30</v>
      </c>
      <c r="D3693" t="s">
        <v>3628</v>
      </c>
      <c r="E3693" s="1">
        <v>42768</v>
      </c>
      <c r="F3693" t="s">
        <v>318</v>
      </c>
      <c r="G3693" t="s">
        <v>16</v>
      </c>
      <c r="H3693" t="s">
        <v>34</v>
      </c>
      <c r="I3693">
        <v>241.24175157077127</v>
      </c>
      <c r="J3693" t="s">
        <v>3629</v>
      </c>
      <c r="K3693" s="2">
        <f ca="1">tblInvestment[[#This Row],[Year]]+6</f>
        <v>2023</v>
      </c>
    </row>
    <row r="3694" spans="1:11" x14ac:dyDescent="0.35">
      <c r="A3694" t="s">
        <v>153</v>
      </c>
      <c r="B3694" t="s">
        <v>154</v>
      </c>
      <c r="C3694" t="s">
        <v>13</v>
      </c>
      <c r="D3694" t="s">
        <v>3630</v>
      </c>
      <c r="E3694" s="1">
        <v>42768</v>
      </c>
      <c r="F3694" t="s">
        <v>15</v>
      </c>
      <c r="G3694" t="s">
        <v>16</v>
      </c>
      <c r="H3694" t="s">
        <v>17</v>
      </c>
      <c r="I3694">
        <v>15.791056386738617</v>
      </c>
      <c r="J3694" t="s">
        <v>3546</v>
      </c>
      <c r="K3694" s="2">
        <f ca="1">tblInvestment[[#This Row],[Year]]+6</f>
        <v>2023</v>
      </c>
    </row>
    <row r="3695" spans="1:11" x14ac:dyDescent="0.35">
      <c r="A3695" t="s">
        <v>95</v>
      </c>
      <c r="B3695" t="s">
        <v>96</v>
      </c>
      <c r="C3695" t="s">
        <v>95</v>
      </c>
      <c r="D3695" t="s">
        <v>3631</v>
      </c>
      <c r="E3695" s="1">
        <v>42769</v>
      </c>
      <c r="F3695" t="s">
        <v>15</v>
      </c>
      <c r="G3695" t="s">
        <v>16</v>
      </c>
      <c r="H3695" t="s">
        <v>17</v>
      </c>
      <c r="I3695">
        <v>3.0341143640852382</v>
      </c>
      <c r="J3695" t="s">
        <v>3546</v>
      </c>
      <c r="K3695" s="2">
        <f ca="1">tblInvestment[[#This Row],[Year]]+6</f>
        <v>2023</v>
      </c>
    </row>
    <row r="3696" spans="1:11" x14ac:dyDescent="0.35">
      <c r="A3696" t="s">
        <v>92</v>
      </c>
      <c r="B3696" t="s">
        <v>93</v>
      </c>
      <c r="C3696" t="s">
        <v>53</v>
      </c>
      <c r="D3696" t="s">
        <v>3632</v>
      </c>
      <c r="E3696" s="1">
        <v>42769</v>
      </c>
      <c r="F3696" t="s">
        <v>15</v>
      </c>
      <c r="G3696" t="s">
        <v>45</v>
      </c>
      <c r="H3696" t="s">
        <v>17</v>
      </c>
      <c r="I3696">
        <v>0.23512510888768495</v>
      </c>
      <c r="J3696" t="s">
        <v>3546</v>
      </c>
      <c r="K3696" s="2">
        <f ca="1">tblInvestment[[#This Row],[Year]]+6</f>
        <v>2023</v>
      </c>
    </row>
    <row r="3697" spans="1:11" x14ac:dyDescent="0.35">
      <c r="A3697" t="s">
        <v>290</v>
      </c>
      <c r="B3697" t="s">
        <v>291</v>
      </c>
      <c r="C3697" t="s">
        <v>13</v>
      </c>
      <c r="D3697" t="s">
        <v>3633</v>
      </c>
      <c r="E3697" s="1">
        <v>42770</v>
      </c>
      <c r="F3697" t="s">
        <v>15</v>
      </c>
      <c r="G3697" t="s">
        <v>16</v>
      </c>
      <c r="H3697" t="s">
        <v>1757</v>
      </c>
      <c r="I3697">
        <v>0.25674664718404644</v>
      </c>
      <c r="J3697" t="s">
        <v>3546</v>
      </c>
      <c r="K3697" s="2">
        <f ca="1">tblInvestment[[#This Row],[Year]]+6</f>
        <v>2023</v>
      </c>
    </row>
    <row r="3698" spans="1:11" x14ac:dyDescent="0.35">
      <c r="A3698" t="s">
        <v>605</v>
      </c>
      <c r="B3698" t="s">
        <v>606</v>
      </c>
      <c r="C3698" t="s">
        <v>53</v>
      </c>
      <c r="D3698" t="s">
        <v>60</v>
      </c>
      <c r="E3698" s="1">
        <v>42770</v>
      </c>
      <c r="F3698" t="s">
        <v>61</v>
      </c>
      <c r="G3698" t="s">
        <v>16</v>
      </c>
      <c r="H3698" t="s">
        <v>17</v>
      </c>
      <c r="I3698">
        <v>9.2897110776465758E-3</v>
      </c>
      <c r="J3698" t="s">
        <v>3546</v>
      </c>
      <c r="K3698" s="2">
        <f ca="1">tblInvestment[[#This Row],[Year]]+6</f>
        <v>2023</v>
      </c>
    </row>
    <row r="3699" spans="1:11" x14ac:dyDescent="0.35">
      <c r="A3699" t="s">
        <v>260</v>
      </c>
      <c r="B3699" t="s">
        <v>261</v>
      </c>
      <c r="C3699" t="s">
        <v>53</v>
      </c>
      <c r="D3699" t="s">
        <v>3634</v>
      </c>
      <c r="E3699" s="1">
        <v>42771</v>
      </c>
      <c r="F3699" t="s">
        <v>15</v>
      </c>
      <c r="G3699" t="s">
        <v>72</v>
      </c>
      <c r="H3699" t="s">
        <v>17</v>
      </c>
      <c r="I3699">
        <v>4.425204007067463</v>
      </c>
      <c r="J3699" t="s">
        <v>3546</v>
      </c>
      <c r="K3699" s="2">
        <f ca="1">tblInvestment[[#This Row],[Year]]+6</f>
        <v>2023</v>
      </c>
    </row>
    <row r="3700" spans="1:11" x14ac:dyDescent="0.35">
      <c r="A3700" t="s">
        <v>543</v>
      </c>
      <c r="B3700" t="s">
        <v>544</v>
      </c>
      <c r="C3700" t="s">
        <v>30</v>
      </c>
      <c r="D3700" t="s">
        <v>3635</v>
      </c>
      <c r="E3700" s="1">
        <v>42771</v>
      </c>
      <c r="F3700" t="s">
        <v>318</v>
      </c>
      <c r="G3700" t="s">
        <v>16</v>
      </c>
      <c r="H3700" t="s">
        <v>34</v>
      </c>
      <c r="I3700">
        <v>19.189684784038622</v>
      </c>
      <c r="J3700" t="s">
        <v>3636</v>
      </c>
      <c r="K3700" s="2">
        <f ca="1">tblInvestment[[#This Row],[Year]]+6</f>
        <v>2023</v>
      </c>
    </row>
    <row r="3701" spans="1:11" x14ac:dyDescent="0.35">
      <c r="A3701" t="s">
        <v>1020</v>
      </c>
      <c r="B3701" t="s">
        <v>1021</v>
      </c>
      <c r="C3701" t="s">
        <v>30</v>
      </c>
      <c r="E3701" s="1">
        <v>42771</v>
      </c>
      <c r="F3701" t="s">
        <v>32</v>
      </c>
      <c r="G3701" t="s">
        <v>16</v>
      </c>
      <c r="H3701" t="s">
        <v>76</v>
      </c>
      <c r="I3701">
        <v>4.7465266158209038</v>
      </c>
      <c r="J3701" t="s">
        <v>3546</v>
      </c>
      <c r="K3701" s="2">
        <f ca="1">tblInvestment[[#This Row],[Year]]+6</f>
        <v>2023</v>
      </c>
    </row>
    <row r="3702" spans="1:11" x14ac:dyDescent="0.35">
      <c r="A3702" t="s">
        <v>210</v>
      </c>
      <c r="B3702" t="s">
        <v>211</v>
      </c>
      <c r="C3702" t="s">
        <v>53</v>
      </c>
      <c r="D3702" t="s">
        <v>3637</v>
      </c>
      <c r="E3702" s="1">
        <v>42772</v>
      </c>
      <c r="F3702" t="s">
        <v>15</v>
      </c>
      <c r="G3702" t="s">
        <v>45</v>
      </c>
      <c r="H3702" t="s">
        <v>17</v>
      </c>
      <c r="I3702">
        <v>0.88133672648480577</v>
      </c>
      <c r="J3702" t="s">
        <v>3546</v>
      </c>
      <c r="K3702" s="2">
        <f ca="1">tblInvestment[[#This Row],[Year]]+6</f>
        <v>2023</v>
      </c>
    </row>
    <row r="3703" spans="1:11" x14ac:dyDescent="0.35">
      <c r="A3703" t="s">
        <v>101</v>
      </c>
      <c r="B3703" t="s">
        <v>102</v>
      </c>
      <c r="C3703" t="s">
        <v>53</v>
      </c>
      <c r="D3703" t="s">
        <v>86</v>
      </c>
      <c r="E3703" s="1">
        <v>42772</v>
      </c>
      <c r="F3703" t="s">
        <v>15</v>
      </c>
      <c r="G3703" t="s">
        <v>72</v>
      </c>
      <c r="H3703" t="s">
        <v>17</v>
      </c>
      <c r="I3703">
        <v>5.7842694972903563E-2</v>
      </c>
      <c r="J3703" t="s">
        <v>3546</v>
      </c>
      <c r="K3703" s="2">
        <f ca="1">tblInvestment[[#This Row],[Year]]+6</f>
        <v>2023</v>
      </c>
    </row>
    <row r="3704" spans="1:11" x14ac:dyDescent="0.35">
      <c r="A3704" t="s">
        <v>153</v>
      </c>
      <c r="B3704" t="s">
        <v>154</v>
      </c>
      <c r="C3704" t="s">
        <v>13</v>
      </c>
      <c r="D3704" t="s">
        <v>3559</v>
      </c>
      <c r="E3704" s="1">
        <v>42772</v>
      </c>
      <c r="F3704" t="s">
        <v>15</v>
      </c>
      <c r="G3704" t="s">
        <v>16</v>
      </c>
      <c r="H3704" t="s">
        <v>1757</v>
      </c>
      <c r="I3704">
        <v>1.3097701685529107E-2</v>
      </c>
      <c r="J3704" t="s">
        <v>3546</v>
      </c>
      <c r="K3704" s="2">
        <f ca="1">tblInvestment[[#This Row],[Year]]+6</f>
        <v>2023</v>
      </c>
    </row>
    <row r="3705" spans="1:11" x14ac:dyDescent="0.35">
      <c r="A3705" t="s">
        <v>1154</v>
      </c>
      <c r="B3705" t="s">
        <v>1155</v>
      </c>
      <c r="C3705" t="s">
        <v>53</v>
      </c>
      <c r="D3705" t="s">
        <v>3638</v>
      </c>
      <c r="E3705" s="1">
        <v>42774</v>
      </c>
      <c r="F3705" t="s">
        <v>395</v>
      </c>
      <c r="G3705" t="s">
        <v>27</v>
      </c>
      <c r="H3705" t="s">
        <v>34</v>
      </c>
      <c r="I3705">
        <v>54.844212569611138</v>
      </c>
      <c r="J3705" t="s">
        <v>3546</v>
      </c>
      <c r="K3705" s="2">
        <f ca="1">tblInvestment[[#This Row],[Year]]+6</f>
        <v>2023</v>
      </c>
    </row>
    <row r="3706" spans="1:11" x14ac:dyDescent="0.35">
      <c r="A3706" t="s">
        <v>566</v>
      </c>
      <c r="B3706" t="s">
        <v>567</v>
      </c>
      <c r="C3706" t="s">
        <v>13</v>
      </c>
      <c r="D3706" t="s">
        <v>3639</v>
      </c>
      <c r="E3706" s="1">
        <v>42774</v>
      </c>
      <c r="F3706" t="s">
        <v>15</v>
      </c>
      <c r="G3706" t="s">
        <v>72</v>
      </c>
      <c r="H3706" t="s">
        <v>17</v>
      </c>
      <c r="I3706">
        <v>1.0082450046445587E-2</v>
      </c>
      <c r="J3706" t="s">
        <v>3546</v>
      </c>
      <c r="K3706" s="2">
        <f ca="1">tblInvestment[[#This Row],[Year]]+6</f>
        <v>2023</v>
      </c>
    </row>
    <row r="3707" spans="1:11" x14ac:dyDescent="0.35">
      <c r="A3707" t="s">
        <v>36</v>
      </c>
      <c r="B3707" t="s">
        <v>37</v>
      </c>
      <c r="C3707" t="s">
        <v>21</v>
      </c>
      <c r="D3707" t="s">
        <v>3640</v>
      </c>
      <c r="E3707" s="1">
        <v>42775</v>
      </c>
      <c r="F3707" t="s">
        <v>39</v>
      </c>
      <c r="G3707" t="s">
        <v>33</v>
      </c>
      <c r="H3707" t="s">
        <v>34</v>
      </c>
      <c r="I3707">
        <v>33.708906836841379</v>
      </c>
      <c r="J3707" t="s">
        <v>40</v>
      </c>
      <c r="K3707" s="2">
        <f ca="1">tblInvestment[[#This Row],[Year]]+6</f>
        <v>2023</v>
      </c>
    </row>
    <row r="3708" spans="1:11" x14ac:dyDescent="0.35">
      <c r="A3708" t="s">
        <v>135</v>
      </c>
      <c r="B3708" t="s">
        <v>136</v>
      </c>
      <c r="C3708" t="s">
        <v>53</v>
      </c>
      <c r="D3708" t="s">
        <v>3641</v>
      </c>
      <c r="E3708" s="1">
        <v>42775</v>
      </c>
      <c r="F3708" t="s">
        <v>15</v>
      </c>
      <c r="G3708" t="s">
        <v>27</v>
      </c>
      <c r="H3708" t="s">
        <v>17</v>
      </c>
      <c r="I3708">
        <v>0.84608089983321599</v>
      </c>
      <c r="J3708" t="s">
        <v>3546</v>
      </c>
      <c r="K3708" s="2">
        <f ca="1">tblInvestment[[#This Row],[Year]]+6</f>
        <v>2023</v>
      </c>
    </row>
    <row r="3709" spans="1:11" x14ac:dyDescent="0.35">
      <c r="A3709" t="s">
        <v>73</v>
      </c>
      <c r="B3709" t="s">
        <v>74</v>
      </c>
      <c r="C3709" t="s">
        <v>13</v>
      </c>
      <c r="D3709" t="s">
        <v>3642</v>
      </c>
      <c r="E3709" s="1">
        <v>42775</v>
      </c>
      <c r="F3709" t="s">
        <v>15</v>
      </c>
      <c r="G3709" t="s">
        <v>16</v>
      </c>
      <c r="H3709" t="s">
        <v>1757</v>
      </c>
      <c r="I3709">
        <v>3.9835940459530275E-2</v>
      </c>
      <c r="J3709" t="s">
        <v>3546</v>
      </c>
      <c r="K3709" s="2">
        <f ca="1">tblInvestment[[#This Row],[Year]]+6</f>
        <v>2023</v>
      </c>
    </row>
    <row r="3710" spans="1:11" x14ac:dyDescent="0.35">
      <c r="A3710" t="s">
        <v>210</v>
      </c>
      <c r="B3710" t="s">
        <v>211</v>
      </c>
      <c r="C3710" t="s">
        <v>53</v>
      </c>
      <c r="D3710" t="s">
        <v>3643</v>
      </c>
      <c r="E3710" s="1">
        <v>42775</v>
      </c>
      <c r="F3710" t="s">
        <v>15</v>
      </c>
      <c r="G3710" t="s">
        <v>16</v>
      </c>
      <c r="H3710" t="s">
        <v>17</v>
      </c>
      <c r="I3710">
        <v>3.0341143640852386E-4</v>
      </c>
      <c r="J3710" t="s">
        <v>3546</v>
      </c>
      <c r="K3710" s="2">
        <f ca="1">tblInvestment[[#This Row],[Year]]+6</f>
        <v>2023</v>
      </c>
    </row>
    <row r="3711" spans="1:11" x14ac:dyDescent="0.35">
      <c r="A3711" t="s">
        <v>95</v>
      </c>
      <c r="B3711" t="s">
        <v>96</v>
      </c>
      <c r="C3711" t="s">
        <v>95</v>
      </c>
      <c r="D3711" t="s">
        <v>3644</v>
      </c>
      <c r="E3711" s="1">
        <v>42775</v>
      </c>
      <c r="F3711" t="s">
        <v>15</v>
      </c>
      <c r="G3711" t="s">
        <v>16</v>
      </c>
      <c r="H3711" t="s">
        <v>1757</v>
      </c>
      <c r="I3711">
        <v>0.36837378083995825</v>
      </c>
      <c r="J3711" t="s">
        <v>3546</v>
      </c>
      <c r="K3711" s="2">
        <f ca="1">tblInvestment[[#This Row],[Year]]+6</f>
        <v>2023</v>
      </c>
    </row>
    <row r="3712" spans="1:11" x14ac:dyDescent="0.35">
      <c r="A3712" t="s">
        <v>36</v>
      </c>
      <c r="B3712" t="s">
        <v>37</v>
      </c>
      <c r="C3712" t="s">
        <v>21</v>
      </c>
      <c r="D3712" t="s">
        <v>3645</v>
      </c>
      <c r="E3712" s="1">
        <v>42776</v>
      </c>
      <c r="F3712" t="s">
        <v>39</v>
      </c>
      <c r="G3712" t="s">
        <v>33</v>
      </c>
      <c r="H3712" t="s">
        <v>34</v>
      </c>
      <c r="I3712">
        <v>29.311180867383772</v>
      </c>
      <c r="J3712" t="s">
        <v>40</v>
      </c>
      <c r="K3712" s="2">
        <f ca="1">tblInvestment[[#This Row],[Year]]+6</f>
        <v>2023</v>
      </c>
    </row>
    <row r="3713" spans="1:11" x14ac:dyDescent="0.35">
      <c r="A3713" t="s">
        <v>333</v>
      </c>
      <c r="B3713" t="s">
        <v>334</v>
      </c>
      <c r="C3713" t="s">
        <v>53</v>
      </c>
      <c r="D3713" t="s">
        <v>3646</v>
      </c>
      <c r="E3713" s="1">
        <v>42776</v>
      </c>
      <c r="F3713" t="s">
        <v>15</v>
      </c>
      <c r="G3713" t="s">
        <v>16</v>
      </c>
      <c r="H3713" t="s">
        <v>1757</v>
      </c>
      <c r="I3713">
        <v>0.39293203289595552</v>
      </c>
      <c r="J3713" t="s">
        <v>3546</v>
      </c>
      <c r="K3713" s="2">
        <f ca="1">tblInvestment[[#This Row],[Year]]+6</f>
        <v>2023</v>
      </c>
    </row>
    <row r="3714" spans="1:11" x14ac:dyDescent="0.35">
      <c r="A3714" t="s">
        <v>314</v>
      </c>
      <c r="B3714" t="s">
        <v>315</v>
      </c>
      <c r="C3714" t="s">
        <v>21</v>
      </c>
      <c r="D3714" t="s">
        <v>3647</v>
      </c>
      <c r="E3714" s="1">
        <v>42776</v>
      </c>
      <c r="F3714" t="s">
        <v>15</v>
      </c>
      <c r="G3714" t="s">
        <v>72</v>
      </c>
      <c r="H3714" t="s">
        <v>17</v>
      </c>
      <c r="I3714">
        <v>6.411358648721532E-3</v>
      </c>
      <c r="J3714" t="s">
        <v>3546</v>
      </c>
      <c r="K3714" s="2">
        <f ca="1">tblInvestment[[#This Row],[Year]]+6</f>
        <v>2023</v>
      </c>
    </row>
    <row r="3715" spans="1:11" x14ac:dyDescent="0.35">
      <c r="A3715" t="s">
        <v>1485</v>
      </c>
      <c r="B3715" t="s">
        <v>1486</v>
      </c>
      <c r="C3715" t="s">
        <v>174</v>
      </c>
      <c r="D3715" t="s">
        <v>60</v>
      </c>
      <c r="E3715" s="1">
        <v>42777</v>
      </c>
      <c r="F3715" t="s">
        <v>61</v>
      </c>
      <c r="G3715" t="s">
        <v>16</v>
      </c>
      <c r="H3715" t="s">
        <v>17</v>
      </c>
      <c r="I3715">
        <v>2.191564248725705E-2</v>
      </c>
      <c r="J3715" t="s">
        <v>3546</v>
      </c>
      <c r="K3715" s="2">
        <f ca="1">tblInvestment[[#This Row],[Year]]+6</f>
        <v>2023</v>
      </c>
    </row>
    <row r="3716" spans="1:11" x14ac:dyDescent="0.35">
      <c r="A3716" t="s">
        <v>36</v>
      </c>
      <c r="B3716" t="s">
        <v>37</v>
      </c>
      <c r="C3716" t="s">
        <v>21</v>
      </c>
      <c r="D3716" t="s">
        <v>3648</v>
      </c>
      <c r="E3716" s="1">
        <v>42777</v>
      </c>
      <c r="F3716" t="s">
        <v>39</v>
      </c>
      <c r="G3716" t="s">
        <v>33</v>
      </c>
      <c r="H3716" t="s">
        <v>34</v>
      </c>
      <c r="I3716">
        <v>2.5289203596680294</v>
      </c>
      <c r="J3716" t="s">
        <v>40</v>
      </c>
      <c r="K3716" s="2">
        <f ca="1">tblInvestment[[#This Row],[Year]]+6</f>
        <v>2023</v>
      </c>
    </row>
    <row r="3717" spans="1:11" x14ac:dyDescent="0.35">
      <c r="A3717" t="s">
        <v>36</v>
      </c>
      <c r="B3717" t="s">
        <v>37</v>
      </c>
      <c r="C3717" t="s">
        <v>21</v>
      </c>
      <c r="D3717" t="s">
        <v>3649</v>
      </c>
      <c r="E3717" s="1">
        <v>42777</v>
      </c>
      <c r="F3717" t="s">
        <v>39</v>
      </c>
      <c r="G3717" t="s">
        <v>33</v>
      </c>
      <c r="H3717" t="s">
        <v>34</v>
      </c>
      <c r="I3717">
        <v>5.5216601739476632</v>
      </c>
      <c r="J3717" t="s">
        <v>40</v>
      </c>
      <c r="K3717" s="2">
        <f ca="1">tblInvestment[[#This Row],[Year]]+6</f>
        <v>2023</v>
      </c>
    </row>
    <row r="3718" spans="1:11" x14ac:dyDescent="0.35">
      <c r="A3718" t="s">
        <v>290</v>
      </c>
      <c r="B3718" t="s">
        <v>291</v>
      </c>
      <c r="C3718" t="s">
        <v>13</v>
      </c>
      <c r="D3718" t="s">
        <v>3644</v>
      </c>
      <c r="E3718" s="1">
        <v>42777</v>
      </c>
      <c r="F3718" t="s">
        <v>15</v>
      </c>
      <c r="G3718" t="s">
        <v>16</v>
      </c>
      <c r="H3718" t="s">
        <v>1757</v>
      </c>
      <c r="I3718">
        <v>0.12279126027998606</v>
      </c>
      <c r="J3718" t="s">
        <v>3546</v>
      </c>
      <c r="K3718" s="2">
        <f ca="1">tblInvestment[[#This Row],[Year]]+6</f>
        <v>2023</v>
      </c>
    </row>
    <row r="3719" spans="1:11" x14ac:dyDescent="0.35">
      <c r="A3719" t="s">
        <v>210</v>
      </c>
      <c r="B3719" t="s">
        <v>211</v>
      </c>
      <c r="C3719" t="s">
        <v>53</v>
      </c>
      <c r="D3719" t="s">
        <v>3650</v>
      </c>
      <c r="E3719" s="1">
        <v>42777</v>
      </c>
      <c r="F3719" t="s">
        <v>15</v>
      </c>
      <c r="G3719" t="s">
        <v>16</v>
      </c>
      <c r="H3719" t="s">
        <v>17</v>
      </c>
      <c r="I3719">
        <v>2.2039107915751865E-2</v>
      </c>
      <c r="J3719" t="s">
        <v>3546</v>
      </c>
      <c r="K3719" s="2">
        <f ca="1">tblInvestment[[#This Row],[Year]]+6</f>
        <v>2023</v>
      </c>
    </row>
    <row r="3720" spans="1:11" x14ac:dyDescent="0.35">
      <c r="A3720" t="s">
        <v>566</v>
      </c>
      <c r="B3720" t="s">
        <v>567</v>
      </c>
      <c r="C3720" t="s">
        <v>13</v>
      </c>
      <c r="D3720" t="s">
        <v>3651</v>
      </c>
      <c r="E3720" s="1">
        <v>42777</v>
      </c>
      <c r="F3720" t="s">
        <v>15</v>
      </c>
      <c r="G3720" t="s">
        <v>16</v>
      </c>
      <c r="H3720" t="s">
        <v>17</v>
      </c>
      <c r="I3720">
        <v>0.3064904855995576</v>
      </c>
      <c r="J3720" t="s">
        <v>3546</v>
      </c>
      <c r="K3720" s="2">
        <f ca="1">tblInvestment[[#This Row],[Year]]+6</f>
        <v>2023</v>
      </c>
    </row>
    <row r="3721" spans="1:11" x14ac:dyDescent="0.35">
      <c r="A3721" t="s">
        <v>145</v>
      </c>
      <c r="B3721" t="s">
        <v>146</v>
      </c>
      <c r="C3721" t="s">
        <v>53</v>
      </c>
      <c r="D3721" t="s">
        <v>60</v>
      </c>
      <c r="E3721" s="1">
        <v>42778</v>
      </c>
      <c r="F3721" t="s">
        <v>61</v>
      </c>
      <c r="G3721" t="s">
        <v>16</v>
      </c>
      <c r="H3721" t="s">
        <v>17</v>
      </c>
      <c r="I3721">
        <v>0.59244884230982719</v>
      </c>
      <c r="J3721" t="s">
        <v>3546</v>
      </c>
      <c r="K3721" s="2">
        <f ca="1">tblInvestment[[#This Row],[Year]]+6</f>
        <v>2023</v>
      </c>
    </row>
    <row r="3722" spans="1:11" x14ac:dyDescent="0.35">
      <c r="A3722" t="s">
        <v>407</v>
      </c>
      <c r="B3722" t="s">
        <v>408</v>
      </c>
      <c r="C3722" t="s">
        <v>48</v>
      </c>
      <c r="D3722" t="s">
        <v>3652</v>
      </c>
      <c r="E3722" s="1">
        <v>42778</v>
      </c>
      <c r="F3722" t="s">
        <v>288</v>
      </c>
      <c r="G3722" t="s">
        <v>27</v>
      </c>
      <c r="H3722" t="s">
        <v>34</v>
      </c>
      <c r="I3722">
        <v>48.625339070874482</v>
      </c>
      <c r="J3722" t="s">
        <v>3653</v>
      </c>
      <c r="K3722" s="2">
        <f ca="1">tblInvestment[[#This Row],[Year]]+6</f>
        <v>2023</v>
      </c>
    </row>
    <row r="3723" spans="1:11" x14ac:dyDescent="0.35">
      <c r="A3723" t="s">
        <v>210</v>
      </c>
      <c r="B3723" t="s">
        <v>211</v>
      </c>
      <c r="C3723" t="s">
        <v>53</v>
      </c>
      <c r="D3723" t="s">
        <v>3643</v>
      </c>
      <c r="E3723" s="1">
        <v>42778</v>
      </c>
      <c r="F3723" t="s">
        <v>15</v>
      </c>
      <c r="G3723" t="s">
        <v>27</v>
      </c>
      <c r="H3723" t="s">
        <v>17</v>
      </c>
      <c r="I3723">
        <v>7.5852908897056551E-2</v>
      </c>
      <c r="J3723" t="s">
        <v>3546</v>
      </c>
      <c r="K3723" s="2">
        <f ca="1">tblInvestment[[#This Row],[Year]]+6</f>
        <v>2023</v>
      </c>
    </row>
    <row r="3724" spans="1:11" x14ac:dyDescent="0.35">
      <c r="A3724" t="s">
        <v>566</v>
      </c>
      <c r="B3724" t="s">
        <v>567</v>
      </c>
      <c r="C3724" t="s">
        <v>13</v>
      </c>
      <c r="D3724" t="s">
        <v>3654</v>
      </c>
      <c r="E3724" s="1">
        <v>42779</v>
      </c>
      <c r="F3724" t="s">
        <v>61</v>
      </c>
      <c r="G3724" t="s">
        <v>45</v>
      </c>
      <c r="H3724" t="s">
        <v>34</v>
      </c>
      <c r="I3724">
        <v>99.412770169682403</v>
      </c>
      <c r="J3724" t="s">
        <v>3546</v>
      </c>
      <c r="K3724" s="2">
        <f ca="1">tblInvestment[[#This Row],[Year]]+6</f>
        <v>2023</v>
      </c>
    </row>
    <row r="3725" spans="1:11" x14ac:dyDescent="0.35">
      <c r="A3725" t="s">
        <v>831</v>
      </c>
      <c r="B3725" t="s">
        <v>832</v>
      </c>
      <c r="C3725" t="s">
        <v>53</v>
      </c>
      <c r="D3725" t="s">
        <v>60</v>
      </c>
      <c r="E3725" s="1">
        <v>42780</v>
      </c>
      <c r="F3725" t="s">
        <v>61</v>
      </c>
      <c r="G3725" t="s">
        <v>16</v>
      </c>
      <c r="H3725" t="s">
        <v>17</v>
      </c>
      <c r="I3725">
        <v>6.6262883867223375E-3</v>
      </c>
      <c r="J3725" t="s">
        <v>3546</v>
      </c>
      <c r="K3725" s="2">
        <f ca="1">tblInvestment[[#This Row],[Year]]+6</f>
        <v>2023</v>
      </c>
    </row>
    <row r="3726" spans="1:11" x14ac:dyDescent="0.35">
      <c r="A3726" t="s">
        <v>36</v>
      </c>
      <c r="B3726" t="s">
        <v>37</v>
      </c>
      <c r="C3726" t="s">
        <v>21</v>
      </c>
      <c r="D3726" t="s">
        <v>3655</v>
      </c>
      <c r="E3726" s="1">
        <v>42780</v>
      </c>
      <c r="F3726" t="s">
        <v>39</v>
      </c>
      <c r="G3726" t="s">
        <v>33</v>
      </c>
      <c r="H3726" t="s">
        <v>34</v>
      </c>
      <c r="I3726">
        <v>22.675249394250461</v>
      </c>
      <c r="J3726" t="s">
        <v>40</v>
      </c>
      <c r="K3726" s="2">
        <f ca="1">tblInvestment[[#This Row],[Year]]+6</f>
        <v>2023</v>
      </c>
    </row>
    <row r="3727" spans="1:11" x14ac:dyDescent="0.35">
      <c r="A3727" t="s">
        <v>638</v>
      </c>
      <c r="B3727" t="s">
        <v>639</v>
      </c>
      <c r="C3727" t="s">
        <v>53</v>
      </c>
      <c r="D3727" t="s">
        <v>3656</v>
      </c>
      <c r="E3727" s="1">
        <v>42780</v>
      </c>
      <c r="F3727" t="s">
        <v>15</v>
      </c>
      <c r="G3727" t="s">
        <v>16</v>
      </c>
      <c r="H3727" t="s">
        <v>17</v>
      </c>
      <c r="I3727">
        <v>5.9385280004307281</v>
      </c>
      <c r="J3727" t="s">
        <v>3546</v>
      </c>
      <c r="K3727" s="2">
        <f ca="1">tblInvestment[[#This Row],[Year]]+6</f>
        <v>2023</v>
      </c>
    </row>
    <row r="3728" spans="1:11" x14ac:dyDescent="0.35">
      <c r="A3728" t="s">
        <v>290</v>
      </c>
      <c r="B3728" t="s">
        <v>291</v>
      </c>
      <c r="C3728" t="s">
        <v>13</v>
      </c>
      <c r="D3728" t="s">
        <v>3559</v>
      </c>
      <c r="E3728" s="1">
        <v>42780</v>
      </c>
      <c r="F3728" t="s">
        <v>15</v>
      </c>
      <c r="G3728" t="s">
        <v>16</v>
      </c>
      <c r="H3728" t="s">
        <v>1757</v>
      </c>
      <c r="I3728">
        <v>1.3097701685529107E-2</v>
      </c>
      <c r="J3728" t="s">
        <v>3546</v>
      </c>
      <c r="K3728" s="2">
        <f ca="1">tblInvestment[[#This Row],[Year]]+6</f>
        <v>2023</v>
      </c>
    </row>
    <row r="3729" spans="1:11" x14ac:dyDescent="0.35">
      <c r="A3729" t="s">
        <v>95</v>
      </c>
      <c r="B3729" t="s">
        <v>96</v>
      </c>
      <c r="C3729" t="s">
        <v>95</v>
      </c>
      <c r="D3729" t="s">
        <v>3657</v>
      </c>
      <c r="E3729" s="1">
        <v>42780</v>
      </c>
      <c r="F3729" t="s">
        <v>15</v>
      </c>
      <c r="G3729" t="s">
        <v>27</v>
      </c>
      <c r="H3729" t="s">
        <v>17</v>
      </c>
      <c r="I3729">
        <v>0.39335146729488563</v>
      </c>
      <c r="J3729" t="s">
        <v>3546</v>
      </c>
      <c r="K3729" s="2">
        <f ca="1">tblInvestment[[#This Row],[Year]]+6</f>
        <v>2023</v>
      </c>
    </row>
    <row r="3730" spans="1:11" x14ac:dyDescent="0.35">
      <c r="A3730" t="s">
        <v>370</v>
      </c>
      <c r="B3730" t="s">
        <v>371</v>
      </c>
      <c r="C3730" t="s">
        <v>48</v>
      </c>
      <c r="D3730" t="s">
        <v>3658</v>
      </c>
      <c r="E3730" s="1">
        <v>42781</v>
      </c>
      <c r="F3730" t="s">
        <v>15</v>
      </c>
      <c r="G3730" t="s">
        <v>27</v>
      </c>
      <c r="H3730" t="s">
        <v>17</v>
      </c>
      <c r="I3730">
        <v>1.0600822043597169</v>
      </c>
      <c r="J3730" t="s">
        <v>3546</v>
      </c>
      <c r="K3730" s="2">
        <f ca="1">tblInvestment[[#This Row],[Year]]+6</f>
        <v>2023</v>
      </c>
    </row>
    <row r="3731" spans="1:11" x14ac:dyDescent="0.35">
      <c r="A3731" t="s">
        <v>210</v>
      </c>
      <c r="B3731" t="s">
        <v>211</v>
      </c>
      <c r="C3731" t="s">
        <v>53</v>
      </c>
      <c r="D3731" t="s">
        <v>3659</v>
      </c>
      <c r="E3731" s="1">
        <v>42781</v>
      </c>
      <c r="F3731" t="s">
        <v>15</v>
      </c>
      <c r="G3731" t="s">
        <v>27</v>
      </c>
      <c r="H3731" t="s">
        <v>17</v>
      </c>
      <c r="I3731">
        <v>9.3596795544614461E-2</v>
      </c>
      <c r="J3731" t="s">
        <v>3546</v>
      </c>
      <c r="K3731" s="2">
        <f ca="1">tblInvestment[[#This Row],[Year]]+6</f>
        <v>2023</v>
      </c>
    </row>
    <row r="3732" spans="1:11" x14ac:dyDescent="0.35">
      <c r="A3732" t="s">
        <v>119</v>
      </c>
      <c r="B3732" t="s">
        <v>120</v>
      </c>
      <c r="C3732" t="s">
        <v>13</v>
      </c>
      <c r="D3732" t="s">
        <v>937</v>
      </c>
      <c r="E3732" s="1">
        <v>42781</v>
      </c>
      <c r="F3732" t="s">
        <v>15</v>
      </c>
      <c r="G3732" t="s">
        <v>16</v>
      </c>
      <c r="H3732" t="s">
        <v>17</v>
      </c>
      <c r="I3732">
        <v>4.6244646887390459</v>
      </c>
      <c r="J3732" t="s">
        <v>3546</v>
      </c>
      <c r="K3732" s="2">
        <f ca="1">tblInvestment[[#This Row],[Year]]+6</f>
        <v>2023</v>
      </c>
    </row>
    <row r="3733" spans="1:11" x14ac:dyDescent="0.35">
      <c r="A3733" t="s">
        <v>253</v>
      </c>
      <c r="B3733" t="s">
        <v>254</v>
      </c>
      <c r="C3733" t="s">
        <v>53</v>
      </c>
      <c r="D3733" t="s">
        <v>3660</v>
      </c>
      <c r="E3733" s="1">
        <v>42781</v>
      </c>
      <c r="F3733" t="s">
        <v>15</v>
      </c>
      <c r="G3733" t="s">
        <v>197</v>
      </c>
      <c r="H3733" t="s">
        <v>17</v>
      </c>
      <c r="I3733">
        <v>1.8895476015083341</v>
      </c>
      <c r="J3733" t="s">
        <v>3546</v>
      </c>
      <c r="K3733" s="2">
        <f ca="1">tblInvestment[[#This Row],[Year]]+6</f>
        <v>2023</v>
      </c>
    </row>
    <row r="3734" spans="1:11" x14ac:dyDescent="0.35">
      <c r="A3734" t="s">
        <v>73</v>
      </c>
      <c r="B3734" t="s">
        <v>74</v>
      </c>
      <c r="C3734" t="s">
        <v>13</v>
      </c>
      <c r="D3734" t="s">
        <v>3661</v>
      </c>
      <c r="E3734" s="1">
        <v>42782</v>
      </c>
      <c r="F3734" t="s">
        <v>15</v>
      </c>
      <c r="G3734" t="s">
        <v>16</v>
      </c>
      <c r="H3734" t="s">
        <v>17</v>
      </c>
      <c r="I3734">
        <v>3.5956032855560345</v>
      </c>
      <c r="J3734" t="s">
        <v>3546</v>
      </c>
      <c r="K3734" s="2">
        <f ca="1">tblInvestment[[#This Row],[Year]]+6</f>
        <v>2023</v>
      </c>
    </row>
    <row r="3735" spans="1:11" x14ac:dyDescent="0.35">
      <c r="A3735" t="s">
        <v>595</v>
      </c>
      <c r="B3735" t="s">
        <v>596</v>
      </c>
      <c r="C3735" t="s">
        <v>21</v>
      </c>
      <c r="D3735" t="s">
        <v>60</v>
      </c>
      <c r="E3735" s="1">
        <v>42782</v>
      </c>
      <c r="F3735" t="s">
        <v>61</v>
      </c>
      <c r="G3735" t="s">
        <v>16</v>
      </c>
      <c r="H3735" t="s">
        <v>17</v>
      </c>
      <c r="I3735">
        <v>1.4975973521495673E-2</v>
      </c>
      <c r="J3735" t="s">
        <v>3546</v>
      </c>
      <c r="K3735" s="2">
        <f ca="1">tblInvestment[[#This Row],[Year]]+6</f>
        <v>2023</v>
      </c>
    </row>
    <row r="3736" spans="1:11" x14ac:dyDescent="0.35">
      <c r="A3736" t="s">
        <v>36</v>
      </c>
      <c r="B3736" t="s">
        <v>37</v>
      </c>
      <c r="C3736" t="s">
        <v>21</v>
      </c>
      <c r="D3736" t="s">
        <v>3662</v>
      </c>
      <c r="E3736" s="1">
        <v>42783</v>
      </c>
      <c r="F3736" t="s">
        <v>39</v>
      </c>
      <c r="G3736" t="s">
        <v>33</v>
      </c>
      <c r="H3736" t="s">
        <v>34</v>
      </c>
      <c r="I3736">
        <v>18.746864263495397</v>
      </c>
      <c r="J3736" t="s">
        <v>40</v>
      </c>
      <c r="K3736" s="2">
        <f ca="1">tblInvestment[[#This Row],[Year]]+6</f>
        <v>2023</v>
      </c>
    </row>
    <row r="3737" spans="1:11" x14ac:dyDescent="0.35">
      <c r="A3737" t="s">
        <v>36</v>
      </c>
      <c r="B3737" t="s">
        <v>37</v>
      </c>
      <c r="C3737" t="s">
        <v>21</v>
      </c>
      <c r="D3737" t="s">
        <v>3663</v>
      </c>
      <c r="E3737" s="1">
        <v>42783</v>
      </c>
      <c r="F3737" t="s">
        <v>15</v>
      </c>
      <c r="G3737" t="s">
        <v>16</v>
      </c>
      <c r="H3737" t="s">
        <v>17</v>
      </c>
      <c r="I3737">
        <v>4.2720808088801965E-3</v>
      </c>
      <c r="J3737" t="s">
        <v>3546</v>
      </c>
      <c r="K3737" s="2">
        <f ca="1">tblInvestment[[#This Row],[Year]]+6</f>
        <v>2023</v>
      </c>
    </row>
    <row r="3738" spans="1:11" x14ac:dyDescent="0.35">
      <c r="A3738" t="s">
        <v>145</v>
      </c>
      <c r="B3738" t="s">
        <v>146</v>
      </c>
      <c r="C3738" t="s">
        <v>53</v>
      </c>
      <c r="D3738" t="s">
        <v>3664</v>
      </c>
      <c r="E3738" s="1">
        <v>42783</v>
      </c>
      <c r="F3738" t="s">
        <v>405</v>
      </c>
      <c r="G3738" t="s">
        <v>27</v>
      </c>
      <c r="H3738" t="s">
        <v>76</v>
      </c>
      <c r="I3738">
        <v>13.111682797207248</v>
      </c>
      <c r="J3738" t="s">
        <v>3546</v>
      </c>
      <c r="K3738" s="2">
        <f ca="1">tblInvestment[[#This Row],[Year]]+6</f>
        <v>2023</v>
      </c>
    </row>
    <row r="3739" spans="1:11" x14ac:dyDescent="0.35">
      <c r="A3739" t="s">
        <v>1569</v>
      </c>
      <c r="B3739" t="s">
        <v>1570</v>
      </c>
      <c r="C3739" t="s">
        <v>53</v>
      </c>
      <c r="D3739" t="s">
        <v>60</v>
      </c>
      <c r="E3739" s="1">
        <v>42783</v>
      </c>
      <c r="F3739" t="s">
        <v>61</v>
      </c>
      <c r="G3739" t="s">
        <v>16</v>
      </c>
      <c r="H3739" t="s">
        <v>17</v>
      </c>
      <c r="I3739">
        <v>7.4280808154495327E-3</v>
      </c>
      <c r="J3739" t="s">
        <v>3546</v>
      </c>
      <c r="K3739" s="2">
        <f ca="1">tblInvestment[[#This Row],[Year]]+6</f>
        <v>2023</v>
      </c>
    </row>
    <row r="3740" spans="1:11" x14ac:dyDescent="0.35">
      <c r="A3740" t="s">
        <v>119</v>
      </c>
      <c r="B3740" t="s">
        <v>120</v>
      </c>
      <c r="C3740" t="s">
        <v>13</v>
      </c>
      <c r="D3740" t="s">
        <v>3622</v>
      </c>
      <c r="E3740" s="1">
        <v>42783</v>
      </c>
      <c r="F3740" t="s">
        <v>15</v>
      </c>
      <c r="G3740" t="s">
        <v>197</v>
      </c>
      <c r="H3740" t="s">
        <v>34</v>
      </c>
      <c r="I3740">
        <v>8.6771663362625304</v>
      </c>
      <c r="J3740" t="s">
        <v>3546</v>
      </c>
      <c r="K3740" s="2">
        <f ca="1">tblInvestment[[#This Row],[Year]]+6</f>
        <v>2023</v>
      </c>
    </row>
    <row r="3741" spans="1:11" x14ac:dyDescent="0.35">
      <c r="A3741" t="s">
        <v>705</v>
      </c>
      <c r="B3741" t="s">
        <v>706</v>
      </c>
      <c r="C3741" t="s">
        <v>53</v>
      </c>
      <c r="D3741" t="s">
        <v>3665</v>
      </c>
      <c r="E3741" s="1">
        <v>42784</v>
      </c>
      <c r="F3741" t="s">
        <v>15</v>
      </c>
      <c r="G3741" t="s">
        <v>16</v>
      </c>
      <c r="H3741" t="s">
        <v>17</v>
      </c>
      <c r="I3741">
        <v>0.27408545721012101</v>
      </c>
      <c r="J3741" t="s">
        <v>3546</v>
      </c>
      <c r="K3741" s="2">
        <f ca="1">tblInvestment[[#This Row],[Year]]+6</f>
        <v>2023</v>
      </c>
    </row>
    <row r="3742" spans="1:11" x14ac:dyDescent="0.35">
      <c r="A3742" t="s">
        <v>421</v>
      </c>
      <c r="B3742" t="s">
        <v>422</v>
      </c>
      <c r="C3742" t="s">
        <v>53</v>
      </c>
      <c r="D3742" t="s">
        <v>60</v>
      </c>
      <c r="E3742" s="1">
        <v>42784</v>
      </c>
      <c r="F3742" t="s">
        <v>61</v>
      </c>
      <c r="G3742" t="s">
        <v>16</v>
      </c>
      <c r="H3742" t="s">
        <v>17</v>
      </c>
      <c r="I3742">
        <v>2.4726506402470521E-2</v>
      </c>
      <c r="J3742" t="s">
        <v>3546</v>
      </c>
      <c r="K3742" s="2">
        <f ca="1">tblInvestment[[#This Row],[Year]]+6</f>
        <v>2023</v>
      </c>
    </row>
    <row r="3743" spans="1:11" x14ac:dyDescent="0.35">
      <c r="A3743" t="s">
        <v>290</v>
      </c>
      <c r="B3743" t="s">
        <v>291</v>
      </c>
      <c r="C3743" t="s">
        <v>13</v>
      </c>
      <c r="D3743" t="s">
        <v>3666</v>
      </c>
      <c r="E3743" s="1">
        <v>42784</v>
      </c>
      <c r="F3743" t="s">
        <v>15</v>
      </c>
      <c r="G3743" t="s">
        <v>16</v>
      </c>
      <c r="H3743" t="s">
        <v>1757</v>
      </c>
      <c r="I3743">
        <v>0.24558252055997212</v>
      </c>
      <c r="J3743" t="s">
        <v>3546</v>
      </c>
      <c r="K3743" s="2">
        <f ca="1">tblInvestment[[#This Row],[Year]]+6</f>
        <v>2023</v>
      </c>
    </row>
    <row r="3744" spans="1:11" x14ac:dyDescent="0.35">
      <c r="A3744" t="s">
        <v>1515</v>
      </c>
      <c r="B3744" t="s">
        <v>1516</v>
      </c>
      <c r="C3744" t="s">
        <v>53</v>
      </c>
      <c r="D3744" t="s">
        <v>610</v>
      </c>
      <c r="E3744" s="1">
        <v>42784</v>
      </c>
      <c r="F3744" t="s">
        <v>88</v>
      </c>
      <c r="G3744" t="s">
        <v>16</v>
      </c>
      <c r="H3744" t="s">
        <v>17</v>
      </c>
      <c r="I3744">
        <v>1.0887771938988786</v>
      </c>
      <c r="J3744" t="s">
        <v>3546</v>
      </c>
      <c r="K3744" s="2">
        <f ca="1">tblInvestment[[#This Row],[Year]]+6</f>
        <v>2023</v>
      </c>
    </row>
    <row r="3745" spans="1:11" x14ac:dyDescent="0.35">
      <c r="A3745" t="s">
        <v>236</v>
      </c>
      <c r="B3745" t="s">
        <v>237</v>
      </c>
      <c r="C3745" t="s">
        <v>48</v>
      </c>
      <c r="D3745" t="s">
        <v>3667</v>
      </c>
      <c r="E3745" s="1">
        <v>42785</v>
      </c>
      <c r="F3745" t="s">
        <v>15</v>
      </c>
      <c r="G3745" t="s">
        <v>27</v>
      </c>
      <c r="H3745" t="s">
        <v>17</v>
      </c>
      <c r="I3745">
        <v>0.89487458809586495</v>
      </c>
      <c r="J3745" t="s">
        <v>3546</v>
      </c>
      <c r="K3745" s="2">
        <f ca="1">tblInvestment[[#This Row],[Year]]+6</f>
        <v>2023</v>
      </c>
    </row>
    <row r="3746" spans="1:11" x14ac:dyDescent="0.35">
      <c r="A3746" t="s">
        <v>73</v>
      </c>
      <c r="B3746" t="s">
        <v>74</v>
      </c>
      <c r="C3746" t="s">
        <v>13</v>
      </c>
      <c r="D3746" t="s">
        <v>3668</v>
      </c>
      <c r="E3746" s="1">
        <v>42785</v>
      </c>
      <c r="F3746" t="s">
        <v>15</v>
      </c>
      <c r="G3746" t="s">
        <v>16</v>
      </c>
      <c r="H3746" t="s">
        <v>1757</v>
      </c>
      <c r="I3746">
        <v>0.14734951233598328</v>
      </c>
      <c r="J3746" t="s">
        <v>3546</v>
      </c>
      <c r="K3746" s="2">
        <f ca="1">tblInvestment[[#This Row],[Year]]+6</f>
        <v>2023</v>
      </c>
    </row>
    <row r="3747" spans="1:11" x14ac:dyDescent="0.35">
      <c r="A3747" t="s">
        <v>98</v>
      </c>
      <c r="B3747" t="s">
        <v>99</v>
      </c>
      <c r="C3747" t="s">
        <v>100</v>
      </c>
      <c r="D3747" t="s">
        <v>3669</v>
      </c>
      <c r="E3747" s="1">
        <v>42785</v>
      </c>
      <c r="F3747" t="s">
        <v>15</v>
      </c>
      <c r="G3747" t="s">
        <v>16</v>
      </c>
      <c r="H3747" t="s">
        <v>17</v>
      </c>
      <c r="I3747">
        <v>6.7290166889371283E-2</v>
      </c>
      <c r="J3747" t="s">
        <v>3546</v>
      </c>
      <c r="K3747" s="2">
        <f ca="1">tblInvestment[[#This Row],[Year]]+6</f>
        <v>2023</v>
      </c>
    </row>
    <row r="3748" spans="1:11" x14ac:dyDescent="0.35">
      <c r="A3748" t="s">
        <v>36</v>
      </c>
      <c r="B3748" t="s">
        <v>37</v>
      </c>
      <c r="C3748" t="s">
        <v>21</v>
      </c>
      <c r="D3748" t="s">
        <v>3670</v>
      </c>
      <c r="E3748" s="1">
        <v>42786</v>
      </c>
      <c r="F3748" t="s">
        <v>39</v>
      </c>
      <c r="G3748" t="s">
        <v>33</v>
      </c>
      <c r="H3748" t="s">
        <v>34</v>
      </c>
      <c r="I3748">
        <v>31.773288862864028</v>
      </c>
      <c r="J3748" t="s">
        <v>40</v>
      </c>
      <c r="K3748" s="2">
        <f ca="1">tblInvestment[[#This Row],[Year]]+6</f>
        <v>2023</v>
      </c>
    </row>
    <row r="3749" spans="1:11" x14ac:dyDescent="0.35">
      <c r="A3749" t="s">
        <v>36</v>
      </c>
      <c r="B3749" t="s">
        <v>37</v>
      </c>
      <c r="C3749" t="s">
        <v>21</v>
      </c>
      <c r="D3749" t="s">
        <v>3671</v>
      </c>
      <c r="E3749" s="1">
        <v>42786</v>
      </c>
      <c r="F3749" t="s">
        <v>39</v>
      </c>
      <c r="G3749" t="s">
        <v>33</v>
      </c>
      <c r="H3749" t="s">
        <v>34</v>
      </c>
      <c r="I3749">
        <v>30.369130956712141</v>
      </c>
      <c r="J3749" t="s">
        <v>40</v>
      </c>
      <c r="K3749" s="2">
        <f ca="1">tblInvestment[[#This Row],[Year]]+6</f>
        <v>2023</v>
      </c>
    </row>
    <row r="3750" spans="1:11" x14ac:dyDescent="0.35">
      <c r="A3750" t="s">
        <v>153</v>
      </c>
      <c r="B3750" t="s">
        <v>154</v>
      </c>
      <c r="C3750" t="s">
        <v>13</v>
      </c>
      <c r="D3750" t="s">
        <v>3672</v>
      </c>
      <c r="E3750" s="1">
        <v>42786</v>
      </c>
      <c r="F3750" t="s">
        <v>15</v>
      </c>
      <c r="G3750" t="s">
        <v>33</v>
      </c>
      <c r="H3750" t="s">
        <v>17</v>
      </c>
      <c r="I3750">
        <v>0.8686646684239111</v>
      </c>
      <c r="J3750" t="s">
        <v>3546</v>
      </c>
      <c r="K3750" s="2">
        <f ca="1">tblInvestment[[#This Row],[Year]]+6</f>
        <v>2023</v>
      </c>
    </row>
    <row r="3751" spans="1:11" x14ac:dyDescent="0.35">
      <c r="A3751" t="s">
        <v>153</v>
      </c>
      <c r="B3751" t="s">
        <v>154</v>
      </c>
      <c r="C3751" t="s">
        <v>13</v>
      </c>
      <c r="D3751" t="s">
        <v>3673</v>
      </c>
      <c r="E3751" s="1">
        <v>42786</v>
      </c>
      <c r="F3751" t="s">
        <v>15</v>
      </c>
      <c r="G3751" t="s">
        <v>16</v>
      </c>
      <c r="H3751" t="s">
        <v>17</v>
      </c>
      <c r="I3751">
        <v>8.0357941689214868E-2</v>
      </c>
      <c r="J3751" t="s">
        <v>3546</v>
      </c>
      <c r="K3751" s="2">
        <f ca="1">tblInvestment[[#This Row],[Year]]+6</f>
        <v>2023</v>
      </c>
    </row>
    <row r="3752" spans="1:11" x14ac:dyDescent="0.35">
      <c r="A3752" t="s">
        <v>343</v>
      </c>
      <c r="B3752" t="s">
        <v>344</v>
      </c>
      <c r="C3752" t="s">
        <v>174</v>
      </c>
      <c r="D3752" t="s">
        <v>3674</v>
      </c>
      <c r="E3752" s="1">
        <v>42787</v>
      </c>
      <c r="F3752" t="s">
        <v>15</v>
      </c>
      <c r="G3752" t="s">
        <v>72</v>
      </c>
      <c r="H3752" t="s">
        <v>17</v>
      </c>
      <c r="I3752">
        <v>7.0894710790758639E-2</v>
      </c>
      <c r="J3752" t="s">
        <v>3546</v>
      </c>
      <c r="K3752" s="2">
        <f ca="1">tblInvestment[[#This Row],[Year]]+6</f>
        <v>2023</v>
      </c>
    </row>
    <row r="3753" spans="1:11" x14ac:dyDescent="0.35">
      <c r="A3753" t="s">
        <v>156</v>
      </c>
      <c r="B3753" t="s">
        <v>157</v>
      </c>
      <c r="C3753" t="s">
        <v>13</v>
      </c>
      <c r="D3753" t="s">
        <v>3675</v>
      </c>
      <c r="E3753" s="1">
        <v>42787</v>
      </c>
      <c r="F3753" t="s">
        <v>108</v>
      </c>
      <c r="G3753" t="s">
        <v>16</v>
      </c>
      <c r="H3753" t="s">
        <v>34</v>
      </c>
      <c r="I3753">
        <v>1.0681411160109673</v>
      </c>
      <c r="J3753" t="s">
        <v>3676</v>
      </c>
      <c r="K3753" s="2">
        <f ca="1">tblInvestment[[#This Row],[Year]]+6</f>
        <v>2023</v>
      </c>
    </row>
    <row r="3754" spans="1:11" x14ac:dyDescent="0.35">
      <c r="A3754" t="s">
        <v>141</v>
      </c>
      <c r="B3754" t="s">
        <v>142</v>
      </c>
      <c r="C3754" t="s">
        <v>53</v>
      </c>
      <c r="D3754" t="s">
        <v>2428</v>
      </c>
      <c r="E3754" s="1">
        <v>42787</v>
      </c>
      <c r="F3754" t="s">
        <v>15</v>
      </c>
      <c r="G3754" t="s">
        <v>45</v>
      </c>
      <c r="H3754" t="s">
        <v>17</v>
      </c>
      <c r="I3754">
        <v>14.114708019672065</v>
      </c>
      <c r="J3754" t="s">
        <v>3546</v>
      </c>
      <c r="K3754" s="2">
        <f ca="1">tblInvestment[[#This Row],[Year]]+6</f>
        <v>2023</v>
      </c>
    </row>
    <row r="3755" spans="1:11" x14ac:dyDescent="0.35">
      <c r="A3755" t="s">
        <v>3677</v>
      </c>
      <c r="B3755" t="s">
        <v>3678</v>
      </c>
      <c r="C3755" t="s">
        <v>48</v>
      </c>
      <c r="D3755" t="s">
        <v>3679</v>
      </c>
      <c r="E3755" s="1">
        <v>42788</v>
      </c>
      <c r="F3755" t="s">
        <v>50</v>
      </c>
      <c r="G3755" t="s">
        <v>16</v>
      </c>
      <c r="H3755" t="s">
        <v>34</v>
      </c>
      <c r="I3755">
        <v>1.8507186536224369E-2</v>
      </c>
      <c r="J3755" t="s">
        <v>3680</v>
      </c>
      <c r="K3755" s="2">
        <f ca="1">tblInvestment[[#This Row],[Year]]+6</f>
        <v>2023</v>
      </c>
    </row>
    <row r="3756" spans="1:11" x14ac:dyDescent="0.35">
      <c r="A3756" t="s">
        <v>36</v>
      </c>
      <c r="B3756" t="s">
        <v>37</v>
      </c>
      <c r="C3756" t="s">
        <v>21</v>
      </c>
      <c r="D3756" t="s">
        <v>3681</v>
      </c>
      <c r="E3756" s="1">
        <v>42788</v>
      </c>
      <c r="F3756" t="s">
        <v>39</v>
      </c>
      <c r="G3756" t="s">
        <v>33</v>
      </c>
      <c r="H3756" t="s">
        <v>34</v>
      </c>
      <c r="I3756">
        <v>22.238762157499902</v>
      </c>
      <c r="J3756" t="s">
        <v>40</v>
      </c>
      <c r="K3756" s="2">
        <f ca="1">tblInvestment[[#This Row],[Year]]+6</f>
        <v>2023</v>
      </c>
    </row>
    <row r="3757" spans="1:11" x14ac:dyDescent="0.35">
      <c r="A3757" t="s">
        <v>638</v>
      </c>
      <c r="B3757" t="s">
        <v>639</v>
      </c>
      <c r="C3757" t="s">
        <v>53</v>
      </c>
      <c r="D3757" t="s">
        <v>3682</v>
      </c>
      <c r="E3757" s="1">
        <v>42788</v>
      </c>
      <c r="F3757" t="s">
        <v>15</v>
      </c>
      <c r="G3757" t="s">
        <v>27</v>
      </c>
      <c r="H3757" t="s">
        <v>17</v>
      </c>
      <c r="I3757">
        <v>2.1912990864520039E-2</v>
      </c>
      <c r="J3757" t="s">
        <v>3546</v>
      </c>
      <c r="K3757" s="2">
        <f ca="1">tblInvestment[[#This Row],[Year]]+6</f>
        <v>2023</v>
      </c>
    </row>
    <row r="3758" spans="1:11" x14ac:dyDescent="0.35">
      <c r="A3758" t="s">
        <v>73</v>
      </c>
      <c r="B3758" t="s">
        <v>74</v>
      </c>
      <c r="C3758" t="s">
        <v>13</v>
      </c>
      <c r="D3758" t="s">
        <v>3683</v>
      </c>
      <c r="E3758" s="1">
        <v>42788</v>
      </c>
      <c r="F3758" t="s">
        <v>44</v>
      </c>
      <c r="G3758" t="s">
        <v>27</v>
      </c>
      <c r="H3758" t="s">
        <v>17</v>
      </c>
      <c r="I3758">
        <v>0.49119764478448846</v>
      </c>
      <c r="J3758" t="s">
        <v>3546</v>
      </c>
      <c r="K3758" s="2">
        <f ca="1">tblInvestment[[#This Row],[Year]]+6</f>
        <v>2023</v>
      </c>
    </row>
    <row r="3759" spans="1:11" x14ac:dyDescent="0.35">
      <c r="A3759" t="s">
        <v>165</v>
      </c>
      <c r="B3759" t="s">
        <v>166</v>
      </c>
      <c r="C3759" t="s">
        <v>53</v>
      </c>
      <c r="D3759" t="s">
        <v>60</v>
      </c>
      <c r="E3759" s="1">
        <v>42788</v>
      </c>
      <c r="F3759" t="s">
        <v>61</v>
      </c>
      <c r="G3759" t="s">
        <v>16</v>
      </c>
      <c r="H3759" t="s">
        <v>17</v>
      </c>
      <c r="I3759">
        <v>3.1435655909464122E-2</v>
      </c>
      <c r="J3759" t="s">
        <v>3546</v>
      </c>
      <c r="K3759" s="2">
        <f ca="1">tblInvestment[[#This Row],[Year]]+6</f>
        <v>2023</v>
      </c>
    </row>
    <row r="3760" spans="1:11" x14ac:dyDescent="0.35">
      <c r="A3760" t="s">
        <v>296</v>
      </c>
      <c r="B3760" t="s">
        <v>297</v>
      </c>
      <c r="C3760" t="s">
        <v>21</v>
      </c>
      <c r="D3760" t="s">
        <v>3684</v>
      </c>
      <c r="E3760" s="1">
        <v>42789</v>
      </c>
      <c r="F3760" t="s">
        <v>15</v>
      </c>
      <c r="G3760" t="s">
        <v>72</v>
      </c>
      <c r="H3760" t="s">
        <v>17</v>
      </c>
      <c r="I3760">
        <v>3.364089716121412E-3</v>
      </c>
      <c r="J3760" t="s">
        <v>3546</v>
      </c>
      <c r="K3760" s="2">
        <f ca="1">tblInvestment[[#This Row],[Year]]+6</f>
        <v>2023</v>
      </c>
    </row>
    <row r="3761" spans="1:11" x14ac:dyDescent="0.35">
      <c r="A3761" t="s">
        <v>586</v>
      </c>
      <c r="B3761" t="s">
        <v>587</v>
      </c>
      <c r="C3761" t="s">
        <v>174</v>
      </c>
      <c r="D3761" t="s">
        <v>3685</v>
      </c>
      <c r="E3761" s="1">
        <v>42789</v>
      </c>
      <c r="F3761" t="s">
        <v>631</v>
      </c>
      <c r="G3761" t="s">
        <v>16</v>
      </c>
      <c r="H3761" t="s">
        <v>34</v>
      </c>
      <c r="I3761">
        <v>9.1208371479001613</v>
      </c>
      <c r="J3761" t="s">
        <v>3546</v>
      </c>
      <c r="K3761" s="2">
        <f ca="1">tblInvestment[[#This Row],[Year]]+6</f>
        <v>2023</v>
      </c>
    </row>
    <row r="3762" spans="1:11" x14ac:dyDescent="0.35">
      <c r="A3762" t="s">
        <v>36</v>
      </c>
      <c r="B3762" t="s">
        <v>37</v>
      </c>
      <c r="C3762" t="s">
        <v>21</v>
      </c>
      <c r="D3762" t="s">
        <v>3686</v>
      </c>
      <c r="E3762" s="1">
        <v>42790</v>
      </c>
      <c r="F3762" t="s">
        <v>39</v>
      </c>
      <c r="G3762" t="s">
        <v>33</v>
      </c>
      <c r="H3762" t="s">
        <v>34</v>
      </c>
      <c r="I3762">
        <v>15.888576874451388</v>
      </c>
      <c r="J3762" t="s">
        <v>40</v>
      </c>
      <c r="K3762" s="2">
        <f ca="1">tblInvestment[[#This Row],[Year]]+6</f>
        <v>2023</v>
      </c>
    </row>
    <row r="3763" spans="1:11" x14ac:dyDescent="0.35">
      <c r="A3763" t="s">
        <v>110</v>
      </c>
      <c r="B3763" t="s">
        <v>111</v>
      </c>
      <c r="C3763" t="s">
        <v>30</v>
      </c>
      <c r="D3763" t="s">
        <v>1297</v>
      </c>
      <c r="E3763" s="1">
        <v>42790</v>
      </c>
      <c r="F3763" t="s">
        <v>88</v>
      </c>
      <c r="G3763" t="s">
        <v>16</v>
      </c>
      <c r="H3763" t="s">
        <v>17</v>
      </c>
      <c r="I3763">
        <v>2.4608559483302164E-2</v>
      </c>
      <c r="J3763" t="s">
        <v>3546</v>
      </c>
      <c r="K3763" s="2">
        <f ca="1">tblInvestment[[#This Row],[Year]]+6</f>
        <v>2023</v>
      </c>
    </row>
    <row r="3764" spans="1:11" x14ac:dyDescent="0.35">
      <c r="A3764" t="s">
        <v>138</v>
      </c>
      <c r="B3764" t="s">
        <v>139</v>
      </c>
      <c r="C3764" t="s">
        <v>53</v>
      </c>
      <c r="D3764" t="s">
        <v>3015</v>
      </c>
      <c r="E3764" s="1">
        <v>42790</v>
      </c>
      <c r="F3764" t="s">
        <v>88</v>
      </c>
      <c r="G3764" t="s">
        <v>16</v>
      </c>
      <c r="H3764" t="s">
        <v>17</v>
      </c>
      <c r="I3764">
        <v>8.253398824648114E-3</v>
      </c>
      <c r="J3764" t="s">
        <v>3546</v>
      </c>
      <c r="K3764" s="2">
        <f ca="1">tblInvestment[[#This Row],[Year]]+6</f>
        <v>2023</v>
      </c>
    </row>
    <row r="3765" spans="1:11" x14ac:dyDescent="0.35">
      <c r="A3765" t="s">
        <v>156</v>
      </c>
      <c r="B3765" t="s">
        <v>157</v>
      </c>
      <c r="C3765" t="s">
        <v>13</v>
      </c>
      <c r="D3765" t="s">
        <v>3558</v>
      </c>
      <c r="E3765" s="1">
        <v>42791</v>
      </c>
      <c r="F3765" t="s">
        <v>44</v>
      </c>
      <c r="G3765" t="s">
        <v>27</v>
      </c>
      <c r="H3765" t="s">
        <v>17</v>
      </c>
      <c r="I3765">
        <v>9.8829556157840032E-2</v>
      </c>
      <c r="J3765" t="s">
        <v>3546</v>
      </c>
      <c r="K3765" s="2">
        <f ca="1">tblInvestment[[#This Row],[Year]]+6</f>
        <v>2023</v>
      </c>
    </row>
    <row r="3766" spans="1:11" x14ac:dyDescent="0.35">
      <c r="A3766" t="s">
        <v>145</v>
      </c>
      <c r="B3766" t="s">
        <v>146</v>
      </c>
      <c r="C3766" t="s">
        <v>53</v>
      </c>
      <c r="D3766" t="s">
        <v>3687</v>
      </c>
      <c r="E3766" s="1">
        <v>42791</v>
      </c>
      <c r="F3766" t="s">
        <v>108</v>
      </c>
      <c r="G3766" t="s">
        <v>27</v>
      </c>
      <c r="H3766" t="s">
        <v>34</v>
      </c>
      <c r="I3766">
        <v>11.630329235836955</v>
      </c>
      <c r="J3766" t="s">
        <v>3688</v>
      </c>
      <c r="K3766" s="2">
        <f ca="1">tblInvestment[[#This Row],[Year]]+6</f>
        <v>2023</v>
      </c>
    </row>
    <row r="3767" spans="1:11" x14ac:dyDescent="0.35">
      <c r="A3767" t="s">
        <v>3689</v>
      </c>
      <c r="B3767" t="s">
        <v>3690</v>
      </c>
      <c r="C3767" t="s">
        <v>30</v>
      </c>
      <c r="D3767" t="s">
        <v>3691</v>
      </c>
      <c r="E3767" s="1">
        <v>42791</v>
      </c>
      <c r="F3767" t="s">
        <v>32</v>
      </c>
      <c r="G3767" t="s">
        <v>177</v>
      </c>
      <c r="H3767" t="s">
        <v>34</v>
      </c>
      <c r="I3767">
        <v>24.995764833920568</v>
      </c>
      <c r="J3767" t="s">
        <v>3692</v>
      </c>
      <c r="K3767" s="2">
        <f ca="1">tblInvestment[[#This Row],[Year]]+6</f>
        <v>2023</v>
      </c>
    </row>
    <row r="3768" spans="1:11" x14ac:dyDescent="0.35">
      <c r="A3768" t="s">
        <v>95</v>
      </c>
      <c r="B3768" t="s">
        <v>96</v>
      </c>
      <c r="C3768" t="s">
        <v>95</v>
      </c>
      <c r="D3768" t="s">
        <v>1105</v>
      </c>
      <c r="E3768" s="1">
        <v>42791</v>
      </c>
      <c r="F3768" t="s">
        <v>15</v>
      </c>
      <c r="G3768" t="s">
        <v>16</v>
      </c>
      <c r="H3768" t="s">
        <v>17</v>
      </c>
      <c r="I3768">
        <v>0.12927974614669735</v>
      </c>
      <c r="J3768" t="s">
        <v>3546</v>
      </c>
      <c r="K3768" s="2">
        <f ca="1">tblInvestment[[#This Row],[Year]]+6</f>
        <v>2023</v>
      </c>
    </row>
    <row r="3769" spans="1:11" x14ac:dyDescent="0.35">
      <c r="A3769" t="s">
        <v>41</v>
      </c>
      <c r="B3769" t="s">
        <v>42</v>
      </c>
      <c r="C3769" t="s">
        <v>13</v>
      </c>
      <c r="D3769" t="s">
        <v>2428</v>
      </c>
      <c r="E3769" s="1">
        <v>42791</v>
      </c>
      <c r="F3769" t="s">
        <v>15</v>
      </c>
      <c r="G3769" t="s">
        <v>45</v>
      </c>
      <c r="H3769" t="s">
        <v>17</v>
      </c>
      <c r="I3769">
        <v>1.3336407895513398</v>
      </c>
      <c r="J3769" t="s">
        <v>3546</v>
      </c>
      <c r="K3769" s="2">
        <f ca="1">tblInvestment[[#This Row],[Year]]+6</f>
        <v>2023</v>
      </c>
    </row>
    <row r="3770" spans="1:11" x14ac:dyDescent="0.35">
      <c r="A3770" t="s">
        <v>243</v>
      </c>
      <c r="B3770" t="s">
        <v>244</v>
      </c>
      <c r="C3770" t="s">
        <v>21</v>
      </c>
      <c r="D3770" t="s">
        <v>2161</v>
      </c>
      <c r="E3770" s="1">
        <v>42791</v>
      </c>
      <c r="F3770" t="s">
        <v>50</v>
      </c>
      <c r="G3770" t="s">
        <v>16</v>
      </c>
      <c r="H3770" t="s">
        <v>76</v>
      </c>
      <c r="I3770">
        <v>11.780876445481825</v>
      </c>
      <c r="J3770" t="s">
        <v>3546</v>
      </c>
      <c r="K3770" s="2">
        <f ca="1">tblInvestment[[#This Row],[Year]]+6</f>
        <v>2023</v>
      </c>
    </row>
    <row r="3771" spans="1:11" x14ac:dyDescent="0.35">
      <c r="A3771" t="s">
        <v>172</v>
      </c>
      <c r="B3771" t="s">
        <v>173</v>
      </c>
      <c r="C3771" t="s">
        <v>174</v>
      </c>
      <c r="D3771" t="s">
        <v>3693</v>
      </c>
      <c r="E3771" s="1">
        <v>42792</v>
      </c>
      <c r="F3771" t="s">
        <v>15</v>
      </c>
      <c r="G3771" t="s">
        <v>16</v>
      </c>
      <c r="H3771" t="s">
        <v>17</v>
      </c>
      <c r="I3771">
        <v>8.8175229637569626E-3</v>
      </c>
      <c r="J3771" t="s">
        <v>3546</v>
      </c>
      <c r="K3771" s="2">
        <f ca="1">tblInvestment[[#This Row],[Year]]+6</f>
        <v>2023</v>
      </c>
    </row>
    <row r="3772" spans="1:11" x14ac:dyDescent="0.35">
      <c r="A3772" t="s">
        <v>1569</v>
      </c>
      <c r="B3772" t="s">
        <v>1570</v>
      </c>
      <c r="C3772" t="s">
        <v>53</v>
      </c>
      <c r="D3772" t="s">
        <v>3694</v>
      </c>
      <c r="E3772" s="1">
        <v>42792</v>
      </c>
      <c r="F3772" t="s">
        <v>15</v>
      </c>
      <c r="G3772" t="s">
        <v>33</v>
      </c>
      <c r="H3772" t="s">
        <v>17</v>
      </c>
      <c r="I3772">
        <v>0.49165688262255519</v>
      </c>
      <c r="J3772" t="s">
        <v>3546</v>
      </c>
      <c r="K3772" s="2">
        <f ca="1">tblInvestment[[#This Row],[Year]]+6</f>
        <v>2023</v>
      </c>
    </row>
    <row r="3773" spans="1:11" x14ac:dyDescent="0.35">
      <c r="A3773" t="s">
        <v>231</v>
      </c>
      <c r="B3773" t="s">
        <v>232</v>
      </c>
      <c r="C3773" t="s">
        <v>30</v>
      </c>
      <c r="D3773" t="s">
        <v>60</v>
      </c>
      <c r="E3773" s="1">
        <v>42792</v>
      </c>
      <c r="F3773" t="s">
        <v>61</v>
      </c>
      <c r="G3773" t="s">
        <v>16</v>
      </c>
      <c r="H3773" t="s">
        <v>17</v>
      </c>
      <c r="I3773">
        <v>2.9030340655913185E-3</v>
      </c>
      <c r="J3773" t="s">
        <v>3546</v>
      </c>
      <c r="K3773" s="2">
        <f ca="1">tblInvestment[[#This Row],[Year]]+6</f>
        <v>2023</v>
      </c>
    </row>
    <row r="3774" spans="1:11" x14ac:dyDescent="0.35">
      <c r="A3774" t="s">
        <v>217</v>
      </c>
      <c r="B3774" t="s">
        <v>218</v>
      </c>
      <c r="C3774" t="s">
        <v>13</v>
      </c>
      <c r="D3774" t="s">
        <v>3695</v>
      </c>
      <c r="E3774" s="1">
        <v>42792</v>
      </c>
      <c r="F3774" t="s">
        <v>15</v>
      </c>
      <c r="G3774" t="s">
        <v>16</v>
      </c>
      <c r="H3774" t="s">
        <v>17</v>
      </c>
      <c r="I3774">
        <v>2.6136867614703903</v>
      </c>
      <c r="J3774" t="s">
        <v>3546</v>
      </c>
      <c r="K3774" s="2">
        <f ca="1">tblInvestment[[#This Row],[Year]]+6</f>
        <v>2023</v>
      </c>
    </row>
    <row r="3775" spans="1:11" x14ac:dyDescent="0.35">
      <c r="A3775" t="s">
        <v>11</v>
      </c>
      <c r="B3775" t="s">
        <v>12</v>
      </c>
      <c r="C3775" t="s">
        <v>13</v>
      </c>
      <c r="D3775" t="s">
        <v>3331</v>
      </c>
      <c r="E3775" s="1">
        <v>42793</v>
      </c>
      <c r="F3775" t="s">
        <v>88</v>
      </c>
      <c r="G3775" t="s">
        <v>16</v>
      </c>
      <c r="H3775" t="s">
        <v>17</v>
      </c>
      <c r="I3775">
        <v>0.12694435228274198</v>
      </c>
      <c r="J3775" t="s">
        <v>3546</v>
      </c>
      <c r="K3775" s="2">
        <f ca="1">tblInvestment[[#This Row],[Year]]+6</f>
        <v>2023</v>
      </c>
    </row>
    <row r="3776" spans="1:11" x14ac:dyDescent="0.35">
      <c r="A3776" t="s">
        <v>156</v>
      </c>
      <c r="B3776" t="s">
        <v>157</v>
      </c>
      <c r="C3776" t="s">
        <v>13</v>
      </c>
      <c r="D3776" t="s">
        <v>3561</v>
      </c>
      <c r="E3776" s="1">
        <v>42793</v>
      </c>
      <c r="F3776" t="s">
        <v>44</v>
      </c>
      <c r="G3776" t="s">
        <v>72</v>
      </c>
      <c r="H3776" t="s">
        <v>17</v>
      </c>
      <c r="I3776">
        <v>7.8670293458977122E-2</v>
      </c>
      <c r="J3776" t="s">
        <v>3546</v>
      </c>
      <c r="K3776" s="2">
        <f ca="1">tblInvestment[[#This Row],[Year]]+6</f>
        <v>2023</v>
      </c>
    </row>
    <row r="3777" spans="1:11" x14ac:dyDescent="0.35">
      <c r="A3777" t="s">
        <v>1154</v>
      </c>
      <c r="B3777" t="s">
        <v>1155</v>
      </c>
      <c r="C3777" t="s">
        <v>53</v>
      </c>
      <c r="D3777" t="s">
        <v>3696</v>
      </c>
      <c r="E3777" s="1">
        <v>42794</v>
      </c>
      <c r="F3777" t="s">
        <v>395</v>
      </c>
      <c r="G3777" t="s">
        <v>27</v>
      </c>
      <c r="H3777" t="s">
        <v>34</v>
      </c>
      <c r="I3777">
        <v>54.979611998656608</v>
      </c>
      <c r="J3777" t="s">
        <v>3697</v>
      </c>
      <c r="K3777" s="2">
        <f ca="1">tblInvestment[[#This Row],[Year]]+6</f>
        <v>2023</v>
      </c>
    </row>
    <row r="3778" spans="1:11" x14ac:dyDescent="0.35">
      <c r="A3778" t="s">
        <v>95</v>
      </c>
      <c r="B3778" t="s">
        <v>96</v>
      </c>
      <c r="C3778" t="s">
        <v>95</v>
      </c>
      <c r="D3778" t="s">
        <v>3698</v>
      </c>
      <c r="E3778" s="1">
        <v>42794</v>
      </c>
      <c r="F3778" t="s">
        <v>15</v>
      </c>
      <c r="G3778" t="s">
        <v>16</v>
      </c>
      <c r="H3778" t="s">
        <v>1757</v>
      </c>
      <c r="I3778">
        <v>0.11085332713437644</v>
      </c>
      <c r="J3778" t="s">
        <v>3546</v>
      </c>
      <c r="K3778" s="2">
        <f ca="1">tblInvestment[[#This Row],[Year]]+6</f>
        <v>2023</v>
      </c>
    </row>
    <row r="3779" spans="1:11" x14ac:dyDescent="0.35">
      <c r="A3779" t="s">
        <v>41</v>
      </c>
      <c r="B3779" t="s">
        <v>42</v>
      </c>
      <c r="C3779" t="s">
        <v>13</v>
      </c>
      <c r="D3779" t="s">
        <v>3699</v>
      </c>
      <c r="E3779" s="1">
        <v>42794</v>
      </c>
      <c r="F3779" t="s">
        <v>15</v>
      </c>
      <c r="G3779" t="s">
        <v>16</v>
      </c>
      <c r="H3779" t="s">
        <v>17</v>
      </c>
      <c r="I3779">
        <v>6.2512197359094551E-2</v>
      </c>
      <c r="J3779" t="s">
        <v>3546</v>
      </c>
      <c r="K3779" s="2">
        <f ca="1">tblInvestment[[#This Row],[Year]]+6</f>
        <v>2023</v>
      </c>
    </row>
    <row r="3780" spans="1:11" x14ac:dyDescent="0.35">
      <c r="A3780" t="s">
        <v>55</v>
      </c>
      <c r="B3780" t="s">
        <v>56</v>
      </c>
      <c r="C3780" t="s">
        <v>53</v>
      </c>
      <c r="D3780" t="s">
        <v>3700</v>
      </c>
      <c r="E3780" s="1">
        <v>42794</v>
      </c>
      <c r="F3780" t="s">
        <v>15</v>
      </c>
      <c r="G3780" t="s">
        <v>45</v>
      </c>
      <c r="H3780" t="s">
        <v>17</v>
      </c>
      <c r="I3780">
        <v>1.2091555597833432</v>
      </c>
      <c r="J3780" t="s">
        <v>3546</v>
      </c>
      <c r="K3780" s="2">
        <f ca="1">tblInvestment[[#This Row],[Year]]+6</f>
        <v>2023</v>
      </c>
    </row>
    <row r="3781" spans="1:11" x14ac:dyDescent="0.35">
      <c r="A3781" t="s">
        <v>253</v>
      </c>
      <c r="B3781" t="s">
        <v>254</v>
      </c>
      <c r="C3781" t="s">
        <v>53</v>
      </c>
      <c r="D3781" t="s">
        <v>86</v>
      </c>
      <c r="E3781" s="1">
        <v>42794</v>
      </c>
      <c r="F3781" t="s">
        <v>15</v>
      </c>
      <c r="G3781" t="s">
        <v>72</v>
      </c>
      <c r="H3781" t="s">
        <v>17</v>
      </c>
      <c r="I3781">
        <v>5.7843651197496321E-2</v>
      </c>
      <c r="J3781" t="s">
        <v>3546</v>
      </c>
      <c r="K3781" s="2">
        <f ca="1">tblInvestment[[#This Row],[Year]]+6</f>
        <v>2023</v>
      </c>
    </row>
    <row r="3782" spans="1:11" x14ac:dyDescent="0.35">
      <c r="A3782" t="s">
        <v>1515</v>
      </c>
      <c r="B3782" t="s">
        <v>1516</v>
      </c>
      <c r="C3782" t="s">
        <v>53</v>
      </c>
      <c r="D3782" t="s">
        <v>3701</v>
      </c>
      <c r="E3782" s="1">
        <v>42795</v>
      </c>
      <c r="F3782" t="s">
        <v>405</v>
      </c>
      <c r="G3782" t="s">
        <v>16</v>
      </c>
      <c r="H3782" t="s">
        <v>76</v>
      </c>
      <c r="I3782">
        <v>14.750680023558212</v>
      </c>
      <c r="J3782" t="s">
        <v>3546</v>
      </c>
      <c r="K3782" s="2">
        <f ca="1">tblInvestment[[#This Row],[Year]]+6</f>
        <v>2023</v>
      </c>
    </row>
    <row r="3783" spans="1:11" x14ac:dyDescent="0.35">
      <c r="A3783" t="s">
        <v>46</v>
      </c>
      <c r="B3783" t="s">
        <v>47</v>
      </c>
      <c r="C3783" t="s">
        <v>48</v>
      </c>
      <c r="D3783" t="s">
        <v>3702</v>
      </c>
      <c r="E3783" s="1">
        <v>42795</v>
      </c>
      <c r="F3783" t="s">
        <v>15</v>
      </c>
      <c r="G3783" t="s">
        <v>16</v>
      </c>
      <c r="H3783" t="s">
        <v>17</v>
      </c>
      <c r="I3783">
        <v>0.18249346284524273</v>
      </c>
      <c r="J3783" t="s">
        <v>3546</v>
      </c>
      <c r="K3783" s="2">
        <f ca="1">tblInvestment[[#This Row],[Year]]+6</f>
        <v>2023</v>
      </c>
    </row>
    <row r="3784" spans="1:11" x14ac:dyDescent="0.35">
      <c r="A3784" t="s">
        <v>36</v>
      </c>
      <c r="B3784" t="s">
        <v>37</v>
      </c>
      <c r="C3784" t="s">
        <v>21</v>
      </c>
      <c r="E3784" s="1">
        <v>42796</v>
      </c>
      <c r="F3784" t="s">
        <v>50</v>
      </c>
      <c r="G3784" t="s">
        <v>197</v>
      </c>
      <c r="H3784" t="s">
        <v>76</v>
      </c>
      <c r="I3784">
        <v>234.04412304045695</v>
      </c>
      <c r="J3784" t="s">
        <v>3546</v>
      </c>
      <c r="K3784" s="2">
        <f ca="1">tblInvestment[[#This Row],[Year]]+6</f>
        <v>2023</v>
      </c>
    </row>
    <row r="3785" spans="1:11" x14ac:dyDescent="0.35">
      <c r="A3785" t="s">
        <v>210</v>
      </c>
      <c r="B3785" t="s">
        <v>211</v>
      </c>
      <c r="C3785" t="s">
        <v>53</v>
      </c>
      <c r="D3785" t="s">
        <v>3703</v>
      </c>
      <c r="E3785" s="1">
        <v>42796</v>
      </c>
      <c r="F3785" t="s">
        <v>15</v>
      </c>
      <c r="G3785" t="s">
        <v>27</v>
      </c>
      <c r="H3785" t="s">
        <v>17</v>
      </c>
      <c r="I3785">
        <v>7.8164666930732402E-2</v>
      </c>
      <c r="J3785" t="s">
        <v>3546</v>
      </c>
      <c r="K3785" s="2">
        <f ca="1">tblInvestment[[#This Row],[Year]]+6</f>
        <v>2023</v>
      </c>
    </row>
    <row r="3786" spans="1:11" x14ac:dyDescent="0.35">
      <c r="A3786" t="s">
        <v>483</v>
      </c>
      <c r="B3786" t="s">
        <v>484</v>
      </c>
      <c r="C3786" t="s">
        <v>30</v>
      </c>
      <c r="D3786" t="s">
        <v>60</v>
      </c>
      <c r="E3786" s="1">
        <v>42797</v>
      </c>
      <c r="F3786" t="s">
        <v>61</v>
      </c>
      <c r="G3786" t="s">
        <v>16</v>
      </c>
      <c r="H3786" t="s">
        <v>17</v>
      </c>
      <c r="I3786">
        <v>5.806068131182637E-3</v>
      </c>
      <c r="J3786" t="s">
        <v>3546</v>
      </c>
      <c r="K3786" s="2">
        <f ca="1">tblInvestment[[#This Row],[Year]]+6</f>
        <v>2023</v>
      </c>
    </row>
    <row r="3787" spans="1:11" x14ac:dyDescent="0.35">
      <c r="A3787" t="s">
        <v>127</v>
      </c>
      <c r="B3787" t="s">
        <v>128</v>
      </c>
      <c r="C3787" t="s">
        <v>129</v>
      </c>
      <c r="D3787" t="s">
        <v>3704</v>
      </c>
      <c r="E3787" s="1">
        <v>42797</v>
      </c>
      <c r="F3787" t="s">
        <v>15</v>
      </c>
      <c r="G3787" t="s">
        <v>16</v>
      </c>
      <c r="H3787" t="s">
        <v>17</v>
      </c>
      <c r="I3787">
        <v>5.3576878312310222E-3</v>
      </c>
      <c r="J3787" t="s">
        <v>3546</v>
      </c>
      <c r="K3787" s="2">
        <f ca="1">tblInvestment[[#This Row],[Year]]+6</f>
        <v>2023</v>
      </c>
    </row>
    <row r="3788" spans="1:11" x14ac:dyDescent="0.35">
      <c r="A3788" t="s">
        <v>55</v>
      </c>
      <c r="B3788" t="s">
        <v>56</v>
      </c>
      <c r="C3788" t="s">
        <v>53</v>
      </c>
      <c r="D3788" t="s">
        <v>3705</v>
      </c>
      <c r="E3788" s="1">
        <v>42797</v>
      </c>
      <c r="F3788" t="s">
        <v>15</v>
      </c>
      <c r="G3788" t="s">
        <v>27</v>
      </c>
      <c r="H3788" t="s">
        <v>17</v>
      </c>
      <c r="I3788">
        <v>2.0227495487135693E-3</v>
      </c>
      <c r="J3788" t="s">
        <v>3546</v>
      </c>
      <c r="K3788" s="2">
        <f ca="1">tblInvestment[[#This Row],[Year]]+6</f>
        <v>2023</v>
      </c>
    </row>
    <row r="3789" spans="1:11" x14ac:dyDescent="0.35">
      <c r="A3789" t="s">
        <v>36</v>
      </c>
      <c r="B3789" t="s">
        <v>37</v>
      </c>
      <c r="C3789" t="s">
        <v>21</v>
      </c>
      <c r="D3789" t="s">
        <v>3706</v>
      </c>
      <c r="E3789" s="1">
        <v>42798</v>
      </c>
      <c r="F3789" t="s">
        <v>39</v>
      </c>
      <c r="G3789" t="s">
        <v>33</v>
      </c>
      <c r="H3789" t="s">
        <v>34</v>
      </c>
      <c r="I3789">
        <v>30.138601368366817</v>
      </c>
      <c r="J3789" t="s">
        <v>40</v>
      </c>
      <c r="K3789" s="2">
        <f ca="1">tblInvestment[[#This Row],[Year]]+6</f>
        <v>2023</v>
      </c>
    </row>
    <row r="3790" spans="1:11" x14ac:dyDescent="0.35">
      <c r="A3790" t="s">
        <v>36</v>
      </c>
      <c r="B3790" t="s">
        <v>37</v>
      </c>
      <c r="C3790" t="s">
        <v>21</v>
      </c>
      <c r="D3790" t="s">
        <v>3707</v>
      </c>
      <c r="E3790" s="1">
        <v>42798</v>
      </c>
      <c r="F3790" t="s">
        <v>39</v>
      </c>
      <c r="G3790" t="s">
        <v>33</v>
      </c>
      <c r="H3790" t="s">
        <v>34</v>
      </c>
      <c r="I3790">
        <v>14.48221002814692</v>
      </c>
      <c r="J3790" t="s">
        <v>40</v>
      </c>
      <c r="K3790" s="2">
        <f ca="1">tblInvestment[[#This Row],[Year]]+6</f>
        <v>2023</v>
      </c>
    </row>
    <row r="3791" spans="1:11" x14ac:dyDescent="0.35">
      <c r="A3791" t="s">
        <v>101</v>
      </c>
      <c r="B3791" t="s">
        <v>102</v>
      </c>
      <c r="C3791" t="s">
        <v>53</v>
      </c>
      <c r="D3791" t="s">
        <v>3708</v>
      </c>
      <c r="E3791" s="1">
        <v>42798</v>
      </c>
      <c r="F3791" t="s">
        <v>15</v>
      </c>
      <c r="G3791" t="s">
        <v>45</v>
      </c>
      <c r="H3791" t="s">
        <v>17</v>
      </c>
      <c r="I3791">
        <v>0.52025311417966147</v>
      </c>
      <c r="J3791" t="s">
        <v>3546</v>
      </c>
      <c r="K3791" s="2">
        <f ca="1">tblInvestment[[#This Row],[Year]]+6</f>
        <v>2023</v>
      </c>
    </row>
    <row r="3792" spans="1:11" x14ac:dyDescent="0.35">
      <c r="A3792" t="s">
        <v>11</v>
      </c>
      <c r="B3792" t="s">
        <v>12</v>
      </c>
      <c r="C3792" t="s">
        <v>13</v>
      </c>
      <c r="D3792" t="s">
        <v>3709</v>
      </c>
      <c r="E3792" s="1">
        <v>42799</v>
      </c>
      <c r="F3792" t="s">
        <v>44</v>
      </c>
      <c r="G3792" t="s">
        <v>27</v>
      </c>
      <c r="H3792" t="s">
        <v>17</v>
      </c>
      <c r="I3792">
        <v>44.016029190297701</v>
      </c>
      <c r="J3792" t="s">
        <v>3546</v>
      </c>
      <c r="K3792" s="2">
        <f ca="1">tblInvestment[[#This Row],[Year]]+6</f>
        <v>2023</v>
      </c>
    </row>
    <row r="3793" spans="1:11" x14ac:dyDescent="0.35">
      <c r="A3793" t="s">
        <v>36</v>
      </c>
      <c r="B3793" t="s">
        <v>37</v>
      </c>
      <c r="C3793" t="s">
        <v>21</v>
      </c>
      <c r="E3793" s="1">
        <v>42799</v>
      </c>
      <c r="F3793" t="s">
        <v>15</v>
      </c>
      <c r="G3793" t="s">
        <v>27</v>
      </c>
      <c r="H3793" t="s">
        <v>189</v>
      </c>
      <c r="I3793">
        <v>1.7163447923200929E-3</v>
      </c>
      <c r="J3793" t="s">
        <v>3546</v>
      </c>
      <c r="K3793" s="2">
        <f ca="1">tblInvestment[[#This Row],[Year]]+6</f>
        <v>2023</v>
      </c>
    </row>
    <row r="3794" spans="1:11" x14ac:dyDescent="0.35">
      <c r="A3794" t="s">
        <v>36</v>
      </c>
      <c r="B3794" t="s">
        <v>37</v>
      </c>
      <c r="C3794" t="s">
        <v>21</v>
      </c>
      <c r="D3794" t="s">
        <v>3710</v>
      </c>
      <c r="E3794" s="1">
        <v>42799</v>
      </c>
      <c r="F3794" t="s">
        <v>39</v>
      </c>
      <c r="G3794" t="s">
        <v>33</v>
      </c>
      <c r="H3794" t="s">
        <v>34</v>
      </c>
      <c r="I3794">
        <v>16.47746193200291</v>
      </c>
      <c r="J3794" t="s">
        <v>40</v>
      </c>
      <c r="K3794" s="2">
        <f ca="1">tblInvestment[[#This Row],[Year]]+6</f>
        <v>2023</v>
      </c>
    </row>
    <row r="3795" spans="1:11" x14ac:dyDescent="0.35">
      <c r="A3795" t="s">
        <v>36</v>
      </c>
      <c r="B3795" t="s">
        <v>37</v>
      </c>
      <c r="C3795" t="s">
        <v>21</v>
      </c>
      <c r="D3795" t="s">
        <v>3711</v>
      </c>
      <c r="E3795" s="1">
        <v>42799</v>
      </c>
      <c r="F3795" t="s">
        <v>39</v>
      </c>
      <c r="G3795" t="s">
        <v>33</v>
      </c>
      <c r="H3795" t="s">
        <v>34</v>
      </c>
      <c r="I3795">
        <v>24.364049158452357</v>
      </c>
      <c r="J3795" t="s">
        <v>40</v>
      </c>
      <c r="K3795" s="2">
        <f ca="1">tblInvestment[[#This Row],[Year]]+6</f>
        <v>2023</v>
      </c>
    </row>
    <row r="3796" spans="1:11" x14ac:dyDescent="0.35">
      <c r="A3796" t="s">
        <v>705</v>
      </c>
      <c r="B3796" t="s">
        <v>706</v>
      </c>
      <c r="C3796" t="s">
        <v>53</v>
      </c>
      <c r="D3796" t="s">
        <v>3712</v>
      </c>
      <c r="E3796" s="1">
        <v>42799</v>
      </c>
      <c r="F3796" t="s">
        <v>15</v>
      </c>
      <c r="G3796" t="s">
        <v>27</v>
      </c>
      <c r="H3796" t="s">
        <v>17</v>
      </c>
      <c r="I3796">
        <v>1.0010238237049138</v>
      </c>
      <c r="J3796" t="s">
        <v>3546</v>
      </c>
      <c r="K3796" s="2">
        <f ca="1">tblInvestment[[#This Row],[Year]]+6</f>
        <v>2023</v>
      </c>
    </row>
    <row r="3797" spans="1:11" x14ac:dyDescent="0.35">
      <c r="A3797" t="s">
        <v>92</v>
      </c>
      <c r="B3797" t="s">
        <v>93</v>
      </c>
      <c r="C3797" t="s">
        <v>53</v>
      </c>
      <c r="D3797" t="s">
        <v>3713</v>
      </c>
      <c r="E3797" s="1">
        <v>42799</v>
      </c>
      <c r="F3797" t="s">
        <v>15</v>
      </c>
      <c r="G3797" t="s">
        <v>27</v>
      </c>
      <c r="H3797" t="s">
        <v>17</v>
      </c>
      <c r="I3797">
        <v>9.823300822398888E-2</v>
      </c>
      <c r="J3797" t="s">
        <v>3546</v>
      </c>
      <c r="K3797" s="2">
        <f ca="1">tblInvestment[[#This Row],[Year]]+6</f>
        <v>2023</v>
      </c>
    </row>
    <row r="3798" spans="1:11" x14ac:dyDescent="0.35">
      <c r="A3798" t="s">
        <v>92</v>
      </c>
      <c r="B3798" t="s">
        <v>93</v>
      </c>
      <c r="C3798" t="s">
        <v>53</v>
      </c>
      <c r="D3798" t="s">
        <v>3714</v>
      </c>
      <c r="E3798" s="1">
        <v>42799</v>
      </c>
      <c r="F3798" t="s">
        <v>631</v>
      </c>
      <c r="G3798" t="s">
        <v>16</v>
      </c>
      <c r="H3798" t="s">
        <v>34</v>
      </c>
      <c r="I3798">
        <v>27.042913376523387</v>
      </c>
      <c r="J3798" t="s">
        <v>3546</v>
      </c>
      <c r="K3798" s="2">
        <f ca="1">tblInvestment[[#This Row],[Year]]+6</f>
        <v>2023</v>
      </c>
    </row>
    <row r="3799" spans="1:11" x14ac:dyDescent="0.35">
      <c r="A3799" t="s">
        <v>36</v>
      </c>
      <c r="B3799" t="s">
        <v>37</v>
      </c>
      <c r="C3799" t="s">
        <v>21</v>
      </c>
      <c r="D3799" t="s">
        <v>3715</v>
      </c>
      <c r="E3799" s="1">
        <v>42800</v>
      </c>
      <c r="F3799" t="s">
        <v>39</v>
      </c>
      <c r="G3799" t="s">
        <v>33</v>
      </c>
      <c r="H3799" t="s">
        <v>34</v>
      </c>
      <c r="I3799">
        <v>31.69432939845958</v>
      </c>
      <c r="J3799" t="s">
        <v>40</v>
      </c>
      <c r="K3799" s="2">
        <f ca="1">tblInvestment[[#This Row],[Year]]+6</f>
        <v>2023</v>
      </c>
    </row>
    <row r="3800" spans="1:11" x14ac:dyDescent="0.35">
      <c r="A3800" t="s">
        <v>135</v>
      </c>
      <c r="B3800" t="s">
        <v>136</v>
      </c>
      <c r="C3800" t="s">
        <v>53</v>
      </c>
      <c r="D3800" t="s">
        <v>3716</v>
      </c>
      <c r="E3800" s="1">
        <v>42800</v>
      </c>
      <c r="F3800" t="s">
        <v>15</v>
      </c>
      <c r="G3800" t="s">
        <v>27</v>
      </c>
      <c r="H3800" t="s">
        <v>17</v>
      </c>
      <c r="I3800">
        <v>5.4709638683174164</v>
      </c>
      <c r="J3800" t="s">
        <v>3546</v>
      </c>
      <c r="K3800" s="2">
        <f ca="1">tblInvestment[[#This Row],[Year]]+6</f>
        <v>2023</v>
      </c>
    </row>
    <row r="3801" spans="1:11" x14ac:dyDescent="0.35">
      <c r="A3801" t="s">
        <v>55</v>
      </c>
      <c r="B3801" t="s">
        <v>56</v>
      </c>
      <c r="C3801" t="s">
        <v>53</v>
      </c>
      <c r="D3801" t="s">
        <v>3717</v>
      </c>
      <c r="E3801" s="1">
        <v>42800</v>
      </c>
      <c r="F3801" t="s">
        <v>15</v>
      </c>
      <c r="G3801" t="s">
        <v>16</v>
      </c>
      <c r="H3801" t="s">
        <v>17</v>
      </c>
      <c r="I3801">
        <v>0.12933663701225775</v>
      </c>
      <c r="J3801" t="s">
        <v>3546</v>
      </c>
      <c r="K3801" s="2">
        <f ca="1">tblInvestment[[#This Row],[Year]]+6</f>
        <v>2023</v>
      </c>
    </row>
    <row r="3802" spans="1:11" x14ac:dyDescent="0.35">
      <c r="A3802" t="s">
        <v>46</v>
      </c>
      <c r="B3802" t="s">
        <v>47</v>
      </c>
      <c r="C3802" t="s">
        <v>48</v>
      </c>
      <c r="D3802" t="s">
        <v>3718</v>
      </c>
      <c r="E3802" s="1">
        <v>42800</v>
      </c>
      <c r="F3802" t="s">
        <v>15</v>
      </c>
      <c r="G3802" t="s">
        <v>16</v>
      </c>
      <c r="H3802" t="s">
        <v>17</v>
      </c>
      <c r="I3802">
        <v>3.5878187272134136E-3</v>
      </c>
      <c r="J3802" t="s">
        <v>3546</v>
      </c>
      <c r="K3802" s="2">
        <f ca="1">tblInvestment[[#This Row],[Year]]+6</f>
        <v>2023</v>
      </c>
    </row>
    <row r="3803" spans="1:11" x14ac:dyDescent="0.35">
      <c r="A3803" t="s">
        <v>51</v>
      </c>
      <c r="B3803" t="s">
        <v>52</v>
      </c>
      <c r="C3803" t="s">
        <v>53</v>
      </c>
      <c r="D3803" t="s">
        <v>3719</v>
      </c>
      <c r="E3803" s="1">
        <v>42801</v>
      </c>
      <c r="F3803" t="s">
        <v>108</v>
      </c>
      <c r="G3803" t="s">
        <v>27</v>
      </c>
      <c r="H3803" t="s">
        <v>34</v>
      </c>
      <c r="I3803">
        <v>16.569159738202167</v>
      </c>
      <c r="J3803" t="s">
        <v>3720</v>
      </c>
      <c r="K3803" s="2">
        <f ca="1">tblInvestment[[#This Row],[Year]]+6</f>
        <v>2023</v>
      </c>
    </row>
    <row r="3804" spans="1:11" x14ac:dyDescent="0.35">
      <c r="A3804" t="s">
        <v>77</v>
      </c>
      <c r="B3804" t="s">
        <v>78</v>
      </c>
      <c r="C3804" t="s">
        <v>30</v>
      </c>
      <c r="D3804" t="s">
        <v>3721</v>
      </c>
      <c r="E3804" s="1">
        <v>42801</v>
      </c>
      <c r="F3804" t="s">
        <v>15</v>
      </c>
      <c r="G3804" t="s">
        <v>27</v>
      </c>
      <c r="H3804" t="s">
        <v>17</v>
      </c>
      <c r="I3804">
        <v>0.2742210628480557</v>
      </c>
      <c r="J3804" t="s">
        <v>3546</v>
      </c>
      <c r="K3804" s="2">
        <f ca="1">tblInvestment[[#This Row],[Year]]+6</f>
        <v>2023</v>
      </c>
    </row>
    <row r="3805" spans="1:11" x14ac:dyDescent="0.35">
      <c r="A3805" t="s">
        <v>223</v>
      </c>
      <c r="B3805" t="s">
        <v>224</v>
      </c>
      <c r="C3805" t="s">
        <v>13</v>
      </c>
      <c r="D3805" t="s">
        <v>3722</v>
      </c>
      <c r="E3805" s="1">
        <v>42802</v>
      </c>
      <c r="F3805" t="s">
        <v>88</v>
      </c>
      <c r="G3805" t="s">
        <v>16</v>
      </c>
      <c r="H3805" t="s">
        <v>17</v>
      </c>
      <c r="I3805">
        <v>6.898391523897375E-2</v>
      </c>
      <c r="J3805" t="s">
        <v>3546</v>
      </c>
      <c r="K3805" s="2">
        <f ca="1">tblInvestment[[#This Row],[Year]]+6</f>
        <v>2023</v>
      </c>
    </row>
    <row r="3806" spans="1:11" x14ac:dyDescent="0.35">
      <c r="A3806" t="s">
        <v>36</v>
      </c>
      <c r="B3806" t="s">
        <v>37</v>
      </c>
      <c r="C3806" t="s">
        <v>21</v>
      </c>
      <c r="D3806" t="s">
        <v>3723</v>
      </c>
      <c r="E3806" s="1">
        <v>42802</v>
      </c>
      <c r="F3806" t="s">
        <v>39</v>
      </c>
      <c r="G3806" t="s">
        <v>27</v>
      </c>
      <c r="H3806" t="s">
        <v>34</v>
      </c>
      <c r="I3806">
        <v>29.066405395789662</v>
      </c>
      <c r="J3806" t="s">
        <v>40</v>
      </c>
      <c r="K3806" s="2">
        <f ca="1">tblInvestment[[#This Row],[Year]]+6</f>
        <v>2023</v>
      </c>
    </row>
    <row r="3807" spans="1:11" x14ac:dyDescent="0.35">
      <c r="A3807" t="s">
        <v>304</v>
      </c>
      <c r="B3807" t="s">
        <v>305</v>
      </c>
      <c r="C3807" t="s">
        <v>48</v>
      </c>
      <c r="D3807" t="s">
        <v>3724</v>
      </c>
      <c r="E3807" s="1">
        <v>42802</v>
      </c>
      <c r="F3807" t="s">
        <v>108</v>
      </c>
      <c r="G3807" t="s">
        <v>33</v>
      </c>
      <c r="H3807" t="s">
        <v>34</v>
      </c>
      <c r="I3807">
        <v>10.21911773860151</v>
      </c>
      <c r="J3807" t="s">
        <v>3725</v>
      </c>
      <c r="K3807" s="2">
        <f ca="1">tblInvestment[[#This Row],[Year]]+6</f>
        <v>2023</v>
      </c>
    </row>
    <row r="3808" spans="1:11" x14ac:dyDescent="0.35">
      <c r="A3808" t="s">
        <v>36</v>
      </c>
      <c r="B3808" t="s">
        <v>37</v>
      </c>
      <c r="C3808" t="s">
        <v>21</v>
      </c>
      <c r="D3808" t="s">
        <v>3726</v>
      </c>
      <c r="E3808" s="1">
        <v>42804</v>
      </c>
      <c r="F3808" t="s">
        <v>39</v>
      </c>
      <c r="G3808" t="s">
        <v>33</v>
      </c>
      <c r="H3808" t="s">
        <v>34</v>
      </c>
      <c r="I3808">
        <v>22.533091492242097</v>
      </c>
      <c r="J3808" t="s">
        <v>40</v>
      </c>
      <c r="K3808" s="2">
        <f ca="1">tblInvestment[[#This Row],[Year]]+6</f>
        <v>2023</v>
      </c>
    </row>
    <row r="3809" spans="1:11" x14ac:dyDescent="0.35">
      <c r="A3809" t="s">
        <v>486</v>
      </c>
      <c r="B3809" t="s">
        <v>487</v>
      </c>
      <c r="C3809" t="s">
        <v>48</v>
      </c>
      <c r="D3809" t="s">
        <v>3494</v>
      </c>
      <c r="E3809" s="1">
        <v>42804</v>
      </c>
      <c r="F3809" t="s">
        <v>15</v>
      </c>
      <c r="G3809" t="s">
        <v>27</v>
      </c>
      <c r="H3809" t="s">
        <v>17</v>
      </c>
      <c r="I3809">
        <v>4.3561478227361512E-3</v>
      </c>
      <c r="J3809" t="s">
        <v>3546</v>
      </c>
      <c r="K3809" s="2">
        <f ca="1">tblInvestment[[#This Row],[Year]]+6</f>
        <v>2023</v>
      </c>
    </row>
    <row r="3810" spans="1:11" x14ac:dyDescent="0.35">
      <c r="A3810" t="s">
        <v>63</v>
      </c>
      <c r="B3810" t="s">
        <v>64</v>
      </c>
      <c r="C3810" t="s">
        <v>30</v>
      </c>
      <c r="D3810" t="s">
        <v>3727</v>
      </c>
      <c r="E3810" s="1">
        <v>42805</v>
      </c>
      <c r="F3810" t="s">
        <v>15</v>
      </c>
      <c r="G3810" t="s">
        <v>27</v>
      </c>
      <c r="H3810" t="s">
        <v>17</v>
      </c>
      <c r="I3810">
        <v>9.6736572632610665E-2</v>
      </c>
      <c r="J3810" t="s">
        <v>3546</v>
      </c>
      <c r="K3810" s="2">
        <f ca="1">tblInvestment[[#This Row],[Year]]+6</f>
        <v>2023</v>
      </c>
    </row>
    <row r="3811" spans="1:11" x14ac:dyDescent="0.35">
      <c r="A3811" t="s">
        <v>36</v>
      </c>
      <c r="B3811" t="s">
        <v>37</v>
      </c>
      <c r="C3811" t="s">
        <v>21</v>
      </c>
      <c r="D3811" t="s">
        <v>3728</v>
      </c>
      <c r="E3811" s="1">
        <v>42806</v>
      </c>
      <c r="F3811" t="s">
        <v>66</v>
      </c>
      <c r="G3811" t="s">
        <v>16</v>
      </c>
      <c r="H3811" t="s">
        <v>34</v>
      </c>
      <c r="I3811">
        <v>130.28727687128833</v>
      </c>
      <c r="J3811" t="s">
        <v>3546</v>
      </c>
      <c r="K3811" s="2">
        <f ca="1">tblInvestment[[#This Row],[Year]]+6</f>
        <v>2023</v>
      </c>
    </row>
    <row r="3812" spans="1:11" x14ac:dyDescent="0.35">
      <c r="A3812" t="s">
        <v>638</v>
      </c>
      <c r="B3812" t="s">
        <v>639</v>
      </c>
      <c r="C3812" t="s">
        <v>53</v>
      </c>
      <c r="D3812" t="s">
        <v>3729</v>
      </c>
      <c r="E3812" s="1">
        <v>42806</v>
      </c>
      <c r="F3812" t="s">
        <v>276</v>
      </c>
      <c r="G3812" t="s">
        <v>33</v>
      </c>
      <c r="H3812" t="s">
        <v>34</v>
      </c>
      <c r="I3812">
        <v>251.23385484474335</v>
      </c>
      <c r="J3812" t="s">
        <v>277</v>
      </c>
      <c r="K3812" s="2">
        <f ca="1">tblInvestment[[#This Row],[Year]]+6</f>
        <v>2023</v>
      </c>
    </row>
    <row r="3813" spans="1:11" x14ac:dyDescent="0.35">
      <c r="A3813" t="s">
        <v>323</v>
      </c>
      <c r="B3813" t="s">
        <v>324</v>
      </c>
      <c r="C3813" t="s">
        <v>53</v>
      </c>
      <c r="D3813" t="s">
        <v>3730</v>
      </c>
      <c r="E3813" s="1">
        <v>42806</v>
      </c>
      <c r="F3813" t="s">
        <v>15</v>
      </c>
      <c r="G3813" t="s">
        <v>16</v>
      </c>
      <c r="H3813" t="s">
        <v>17</v>
      </c>
      <c r="I3813">
        <v>15.246570514287292</v>
      </c>
      <c r="J3813" t="s">
        <v>3546</v>
      </c>
      <c r="K3813" s="2">
        <f ca="1">tblInvestment[[#This Row],[Year]]+6</f>
        <v>2023</v>
      </c>
    </row>
    <row r="3814" spans="1:11" x14ac:dyDescent="0.35">
      <c r="A3814" t="s">
        <v>95</v>
      </c>
      <c r="B3814" t="s">
        <v>96</v>
      </c>
      <c r="C3814" t="s">
        <v>95</v>
      </c>
      <c r="D3814" t="s">
        <v>3296</v>
      </c>
      <c r="E3814" s="1">
        <v>42806</v>
      </c>
      <c r="F3814" t="s">
        <v>15</v>
      </c>
      <c r="G3814" t="s">
        <v>16</v>
      </c>
      <c r="H3814" t="s">
        <v>189</v>
      </c>
      <c r="I3814">
        <v>4.3464790297304168</v>
      </c>
      <c r="J3814" t="s">
        <v>3546</v>
      </c>
      <c r="K3814" s="2">
        <f ca="1">tblInvestment[[#This Row],[Year]]+6</f>
        <v>2023</v>
      </c>
    </row>
    <row r="3815" spans="1:11" x14ac:dyDescent="0.35">
      <c r="A3815" t="s">
        <v>36</v>
      </c>
      <c r="B3815" t="s">
        <v>37</v>
      </c>
      <c r="C3815" t="s">
        <v>21</v>
      </c>
      <c r="D3815" t="s">
        <v>3731</v>
      </c>
      <c r="E3815" s="1">
        <v>42807</v>
      </c>
      <c r="F3815" t="s">
        <v>39</v>
      </c>
      <c r="G3815" t="s">
        <v>33</v>
      </c>
      <c r="H3815" t="s">
        <v>34</v>
      </c>
      <c r="I3815">
        <v>23.597919085400125</v>
      </c>
      <c r="J3815" t="s">
        <v>40</v>
      </c>
      <c r="K3815" s="2">
        <f ca="1">tblInvestment[[#This Row],[Year]]+6</f>
        <v>2023</v>
      </c>
    </row>
    <row r="3816" spans="1:11" x14ac:dyDescent="0.35">
      <c r="A3816" t="s">
        <v>993</v>
      </c>
      <c r="B3816" t="s">
        <v>994</v>
      </c>
      <c r="C3816" t="s">
        <v>13</v>
      </c>
      <c r="D3816" t="s">
        <v>2073</v>
      </c>
      <c r="E3816" s="1">
        <v>42807</v>
      </c>
      <c r="F3816" t="s">
        <v>88</v>
      </c>
      <c r="G3816" t="s">
        <v>16</v>
      </c>
      <c r="H3816" t="s">
        <v>17</v>
      </c>
      <c r="I3816">
        <v>2.3153159054311088</v>
      </c>
      <c r="J3816" t="s">
        <v>3546</v>
      </c>
      <c r="K3816" s="2">
        <f ca="1">tblInvestment[[#This Row],[Year]]+6</f>
        <v>2023</v>
      </c>
    </row>
    <row r="3817" spans="1:11" x14ac:dyDescent="0.35">
      <c r="A3817" t="s">
        <v>323</v>
      </c>
      <c r="B3817" t="s">
        <v>324</v>
      </c>
      <c r="C3817" t="s">
        <v>53</v>
      </c>
      <c r="D3817" t="s">
        <v>1198</v>
      </c>
      <c r="E3817" s="1">
        <v>42807</v>
      </c>
      <c r="F3817" t="s">
        <v>15</v>
      </c>
      <c r="G3817" t="s">
        <v>16</v>
      </c>
      <c r="H3817" t="s">
        <v>17</v>
      </c>
      <c r="I3817">
        <v>9.2568201613496353</v>
      </c>
      <c r="J3817" t="s">
        <v>3546</v>
      </c>
      <c r="K3817" s="2">
        <f ca="1">tblInvestment[[#This Row],[Year]]+6</f>
        <v>2023</v>
      </c>
    </row>
    <row r="3818" spans="1:11" x14ac:dyDescent="0.35">
      <c r="A3818" t="s">
        <v>323</v>
      </c>
      <c r="B3818" t="s">
        <v>324</v>
      </c>
      <c r="C3818" t="s">
        <v>53</v>
      </c>
      <c r="D3818" t="s">
        <v>2829</v>
      </c>
      <c r="E3818" s="1">
        <v>42808</v>
      </c>
      <c r="F3818" t="s">
        <v>15</v>
      </c>
      <c r="G3818" t="s">
        <v>27</v>
      </c>
      <c r="H3818" t="s">
        <v>17</v>
      </c>
      <c r="I3818">
        <v>4.3875350594757686E-3</v>
      </c>
      <c r="J3818" t="s">
        <v>3546</v>
      </c>
      <c r="K3818" s="2">
        <f ca="1">tblInvestment[[#This Row],[Year]]+6</f>
        <v>2023</v>
      </c>
    </row>
    <row r="3819" spans="1:11" x14ac:dyDescent="0.35">
      <c r="A3819" t="s">
        <v>95</v>
      </c>
      <c r="B3819" t="s">
        <v>96</v>
      </c>
      <c r="C3819" t="s">
        <v>95</v>
      </c>
      <c r="D3819" t="s">
        <v>3732</v>
      </c>
      <c r="E3819" s="1">
        <v>42808</v>
      </c>
      <c r="F3819" t="s">
        <v>3733</v>
      </c>
      <c r="G3819" t="s">
        <v>16</v>
      </c>
      <c r="H3819" t="s">
        <v>17</v>
      </c>
      <c r="I3819">
        <v>1.0915503217433077E-3</v>
      </c>
      <c r="J3819" t="s">
        <v>3546</v>
      </c>
      <c r="K3819" s="2">
        <f ca="1">tblInvestment[[#This Row],[Year]]+6</f>
        <v>2023</v>
      </c>
    </row>
    <row r="3820" spans="1:11" x14ac:dyDescent="0.35">
      <c r="A3820" t="s">
        <v>319</v>
      </c>
      <c r="B3820" t="s">
        <v>320</v>
      </c>
      <c r="C3820" t="s">
        <v>53</v>
      </c>
      <c r="D3820" t="s">
        <v>2569</v>
      </c>
      <c r="E3820" s="1">
        <v>42808</v>
      </c>
      <c r="F3820" t="s">
        <v>88</v>
      </c>
      <c r="G3820" t="s">
        <v>16</v>
      </c>
      <c r="H3820" t="s">
        <v>17</v>
      </c>
      <c r="I3820">
        <v>5.4494518927566162E-3</v>
      </c>
      <c r="J3820" t="s">
        <v>3546</v>
      </c>
      <c r="K3820" s="2">
        <f ca="1">tblInvestment[[#This Row],[Year]]+6</f>
        <v>2023</v>
      </c>
    </row>
    <row r="3821" spans="1:11" x14ac:dyDescent="0.35">
      <c r="A3821" t="s">
        <v>36</v>
      </c>
      <c r="B3821" t="s">
        <v>37</v>
      </c>
      <c r="C3821" t="s">
        <v>21</v>
      </c>
      <c r="D3821" t="s">
        <v>3734</v>
      </c>
      <c r="E3821" s="1">
        <v>42809</v>
      </c>
      <c r="F3821" t="s">
        <v>39</v>
      </c>
      <c r="G3821" t="s">
        <v>33</v>
      </c>
      <c r="H3821" t="s">
        <v>34</v>
      </c>
      <c r="I3821">
        <v>17.482404083661383</v>
      </c>
      <c r="J3821" t="s">
        <v>40</v>
      </c>
      <c r="K3821" s="2">
        <f ca="1">tblInvestment[[#This Row],[Year]]+6</f>
        <v>2023</v>
      </c>
    </row>
    <row r="3822" spans="1:11" x14ac:dyDescent="0.35">
      <c r="A3822" t="s">
        <v>73</v>
      </c>
      <c r="B3822" t="s">
        <v>74</v>
      </c>
      <c r="C3822" t="s">
        <v>13</v>
      </c>
      <c r="D3822" t="s">
        <v>3735</v>
      </c>
      <c r="E3822" s="1">
        <v>42809</v>
      </c>
      <c r="F3822" t="s">
        <v>44</v>
      </c>
      <c r="G3822" t="s">
        <v>27</v>
      </c>
      <c r="H3822" t="s">
        <v>76</v>
      </c>
      <c r="I3822">
        <v>17.982947368187112</v>
      </c>
      <c r="J3822" t="s">
        <v>3546</v>
      </c>
      <c r="K3822" s="2">
        <f ca="1">tblInvestment[[#This Row],[Year]]+6</f>
        <v>2023</v>
      </c>
    </row>
    <row r="3823" spans="1:11" x14ac:dyDescent="0.35">
      <c r="A3823" t="s">
        <v>486</v>
      </c>
      <c r="B3823" t="s">
        <v>487</v>
      </c>
      <c r="C3823" t="s">
        <v>48</v>
      </c>
      <c r="D3823" t="s">
        <v>3736</v>
      </c>
      <c r="E3823" s="1">
        <v>42809</v>
      </c>
      <c r="F3823" t="s">
        <v>809</v>
      </c>
      <c r="G3823" t="s">
        <v>27</v>
      </c>
      <c r="H3823" t="s">
        <v>34</v>
      </c>
      <c r="I3823">
        <v>25.365032496358381</v>
      </c>
      <c r="J3823" t="s">
        <v>3546</v>
      </c>
      <c r="K3823" s="2">
        <f ca="1">tblInvestment[[#This Row],[Year]]+6</f>
        <v>2023</v>
      </c>
    </row>
    <row r="3824" spans="1:11" x14ac:dyDescent="0.35">
      <c r="A3824" t="s">
        <v>119</v>
      </c>
      <c r="B3824" t="s">
        <v>120</v>
      </c>
      <c r="C3824" t="s">
        <v>13</v>
      </c>
      <c r="D3824" t="s">
        <v>3737</v>
      </c>
      <c r="E3824" s="1">
        <v>42809</v>
      </c>
      <c r="F3824" t="s">
        <v>15</v>
      </c>
      <c r="G3824" t="s">
        <v>16</v>
      </c>
      <c r="H3824" t="s">
        <v>17</v>
      </c>
      <c r="I3824">
        <v>8.4634478271043427</v>
      </c>
      <c r="J3824" t="s">
        <v>3546</v>
      </c>
      <c r="K3824" s="2">
        <f ca="1">tblInvestment[[#This Row],[Year]]+6</f>
        <v>2023</v>
      </c>
    </row>
    <row r="3825" spans="1:11" x14ac:dyDescent="0.35">
      <c r="A3825" t="s">
        <v>231</v>
      </c>
      <c r="B3825" t="s">
        <v>232</v>
      </c>
      <c r="C3825" t="s">
        <v>30</v>
      </c>
      <c r="D3825" t="s">
        <v>3738</v>
      </c>
      <c r="E3825" s="1">
        <v>42809</v>
      </c>
      <c r="F3825" t="s">
        <v>15</v>
      </c>
      <c r="G3825" t="s">
        <v>33</v>
      </c>
      <c r="H3825" t="s">
        <v>17</v>
      </c>
      <c r="I3825">
        <v>1.0890393708981634</v>
      </c>
      <c r="J3825" t="s">
        <v>3546</v>
      </c>
      <c r="K3825" s="2">
        <f ca="1">tblInvestment[[#This Row],[Year]]+6</f>
        <v>2023</v>
      </c>
    </row>
    <row r="3826" spans="1:11" x14ac:dyDescent="0.35">
      <c r="A3826" t="s">
        <v>210</v>
      </c>
      <c r="B3826" t="s">
        <v>211</v>
      </c>
      <c r="C3826" t="s">
        <v>53</v>
      </c>
      <c r="D3826" t="s">
        <v>2921</v>
      </c>
      <c r="E3826" s="1">
        <v>42810</v>
      </c>
      <c r="F3826" t="s">
        <v>15</v>
      </c>
      <c r="G3826" t="s">
        <v>16</v>
      </c>
      <c r="H3826" t="s">
        <v>17</v>
      </c>
      <c r="I3826">
        <v>0.25214472027991958</v>
      </c>
      <c r="J3826" t="s">
        <v>3546</v>
      </c>
      <c r="K3826" s="2">
        <f ca="1">tblInvestment[[#This Row],[Year]]+6</f>
        <v>2023</v>
      </c>
    </row>
    <row r="3827" spans="1:11" x14ac:dyDescent="0.35">
      <c r="A3827" t="s">
        <v>573</v>
      </c>
      <c r="B3827" t="s">
        <v>574</v>
      </c>
      <c r="C3827" t="s">
        <v>53</v>
      </c>
      <c r="D3827" t="s">
        <v>3739</v>
      </c>
      <c r="E3827" s="1">
        <v>42810</v>
      </c>
      <c r="F3827" t="s">
        <v>15</v>
      </c>
      <c r="G3827" t="s">
        <v>27</v>
      </c>
      <c r="H3827" t="s">
        <v>17</v>
      </c>
      <c r="I3827">
        <v>0.10478036068898684</v>
      </c>
      <c r="J3827" t="s">
        <v>3546</v>
      </c>
      <c r="K3827" s="2">
        <f ca="1">tblInvestment[[#This Row],[Year]]+6</f>
        <v>2023</v>
      </c>
    </row>
    <row r="3828" spans="1:11" x14ac:dyDescent="0.35">
      <c r="A3828" t="s">
        <v>1569</v>
      </c>
      <c r="B3828" t="s">
        <v>1570</v>
      </c>
      <c r="C3828" t="s">
        <v>53</v>
      </c>
      <c r="D3828" t="s">
        <v>3740</v>
      </c>
      <c r="E3828" s="1">
        <v>42810</v>
      </c>
      <c r="F3828" t="s">
        <v>395</v>
      </c>
      <c r="G3828" t="s">
        <v>33</v>
      </c>
      <c r="H3828" t="s">
        <v>34</v>
      </c>
      <c r="I3828">
        <v>6.6035610293100611</v>
      </c>
      <c r="J3828" t="s">
        <v>3546</v>
      </c>
      <c r="K3828" s="2">
        <f ca="1">tblInvestment[[#This Row],[Year]]+6</f>
        <v>2023</v>
      </c>
    </row>
    <row r="3829" spans="1:11" x14ac:dyDescent="0.35">
      <c r="A3829" t="s">
        <v>653</v>
      </c>
      <c r="B3829" t="s">
        <v>654</v>
      </c>
      <c r="C3829" t="s">
        <v>21</v>
      </c>
      <c r="D3829" t="s">
        <v>3741</v>
      </c>
      <c r="E3829" s="1">
        <v>42811</v>
      </c>
      <c r="F3829" t="s">
        <v>15</v>
      </c>
      <c r="G3829" t="s">
        <v>16</v>
      </c>
      <c r="H3829" t="s">
        <v>17</v>
      </c>
      <c r="I3829">
        <v>7.351003677491974E-2</v>
      </c>
      <c r="J3829" t="s">
        <v>3546</v>
      </c>
      <c r="K3829" s="2">
        <f ca="1">tblInvestment[[#This Row],[Year]]+6</f>
        <v>2023</v>
      </c>
    </row>
    <row r="3830" spans="1:11" x14ac:dyDescent="0.35">
      <c r="A3830" t="s">
        <v>1373</v>
      </c>
      <c r="B3830" t="s">
        <v>1374</v>
      </c>
      <c r="C3830" t="s">
        <v>53</v>
      </c>
      <c r="D3830" t="s">
        <v>2829</v>
      </c>
      <c r="E3830" s="1">
        <v>42811</v>
      </c>
      <c r="F3830" t="s">
        <v>15</v>
      </c>
      <c r="G3830" t="s">
        <v>27</v>
      </c>
      <c r="H3830" t="s">
        <v>17</v>
      </c>
      <c r="I3830">
        <v>3.2906585924560375E-2</v>
      </c>
      <c r="J3830" t="s">
        <v>3546</v>
      </c>
      <c r="K3830" s="2">
        <f ca="1">tblInvestment[[#This Row],[Year]]+6</f>
        <v>2023</v>
      </c>
    </row>
    <row r="3831" spans="1:11" x14ac:dyDescent="0.35">
      <c r="A3831" t="s">
        <v>365</v>
      </c>
      <c r="B3831" t="s">
        <v>366</v>
      </c>
      <c r="C3831" t="s">
        <v>25</v>
      </c>
      <c r="D3831" t="s">
        <v>3742</v>
      </c>
      <c r="E3831" s="1">
        <v>42811</v>
      </c>
      <c r="F3831" t="s">
        <v>108</v>
      </c>
      <c r="G3831" t="s">
        <v>27</v>
      </c>
      <c r="H3831" t="s">
        <v>34</v>
      </c>
      <c r="I3831">
        <v>30.17072856158541</v>
      </c>
      <c r="J3831" t="s">
        <v>3743</v>
      </c>
      <c r="K3831" s="2">
        <f ca="1">tblInvestment[[#This Row],[Year]]+6</f>
        <v>2023</v>
      </c>
    </row>
    <row r="3832" spans="1:11" x14ac:dyDescent="0.35">
      <c r="A3832" t="s">
        <v>23</v>
      </c>
      <c r="B3832" t="s">
        <v>24</v>
      </c>
      <c r="C3832" t="s">
        <v>25</v>
      </c>
      <c r="D3832" t="s">
        <v>1776</v>
      </c>
      <c r="E3832" s="1">
        <v>42811</v>
      </c>
      <c r="F3832" t="s">
        <v>15</v>
      </c>
      <c r="G3832" t="s">
        <v>27</v>
      </c>
      <c r="H3832" t="s">
        <v>17</v>
      </c>
      <c r="I3832">
        <v>2.5535962340281049E-2</v>
      </c>
      <c r="J3832" t="s">
        <v>3546</v>
      </c>
      <c r="K3832" s="2">
        <f ca="1">tblInvestment[[#This Row],[Year]]+6</f>
        <v>2023</v>
      </c>
    </row>
    <row r="3833" spans="1:11" x14ac:dyDescent="0.35">
      <c r="A3833" t="s">
        <v>63</v>
      </c>
      <c r="B3833" t="s">
        <v>64</v>
      </c>
      <c r="C3833" t="s">
        <v>30</v>
      </c>
      <c r="D3833" t="s">
        <v>3744</v>
      </c>
      <c r="E3833" s="1">
        <v>42812</v>
      </c>
      <c r="F3833" t="s">
        <v>15</v>
      </c>
      <c r="G3833" t="s">
        <v>197</v>
      </c>
      <c r="H3833" t="s">
        <v>17</v>
      </c>
      <c r="I3833">
        <v>1.3608015430785979E-2</v>
      </c>
      <c r="J3833" t="s">
        <v>3546</v>
      </c>
      <c r="K3833" s="2">
        <f ca="1">tblInvestment[[#This Row],[Year]]+6</f>
        <v>2023</v>
      </c>
    </row>
    <row r="3834" spans="1:11" x14ac:dyDescent="0.35">
      <c r="A3834" t="s">
        <v>36</v>
      </c>
      <c r="B3834" t="s">
        <v>37</v>
      </c>
      <c r="C3834" t="s">
        <v>21</v>
      </c>
      <c r="D3834" t="s">
        <v>3745</v>
      </c>
      <c r="E3834" s="1">
        <v>42812</v>
      </c>
      <c r="F3834" t="s">
        <v>39</v>
      </c>
      <c r="G3834" t="s">
        <v>33</v>
      </c>
      <c r="H3834" t="s">
        <v>34</v>
      </c>
      <c r="I3834">
        <v>25.519180742925219</v>
      </c>
      <c r="J3834" t="s">
        <v>40</v>
      </c>
      <c r="K3834" s="2">
        <f ca="1">tblInvestment[[#This Row],[Year]]+6</f>
        <v>2023</v>
      </c>
    </row>
    <row r="3835" spans="1:11" x14ac:dyDescent="0.35">
      <c r="A3835" t="s">
        <v>36</v>
      </c>
      <c r="B3835" t="s">
        <v>37</v>
      </c>
      <c r="C3835" t="s">
        <v>21</v>
      </c>
      <c r="D3835" t="s">
        <v>3746</v>
      </c>
      <c r="E3835" s="1">
        <v>42812</v>
      </c>
      <c r="F3835" t="s">
        <v>39</v>
      </c>
      <c r="G3835" t="s">
        <v>33</v>
      </c>
      <c r="H3835" t="s">
        <v>34</v>
      </c>
      <c r="I3835">
        <v>20.961049993248412</v>
      </c>
      <c r="J3835" t="s">
        <v>40</v>
      </c>
      <c r="K3835" s="2">
        <f ca="1">tblInvestment[[#This Row],[Year]]+6</f>
        <v>2023</v>
      </c>
    </row>
    <row r="3836" spans="1:11" x14ac:dyDescent="0.35">
      <c r="A3836" t="s">
        <v>566</v>
      </c>
      <c r="B3836" t="s">
        <v>567</v>
      </c>
      <c r="C3836" t="s">
        <v>13</v>
      </c>
      <c r="D3836" t="s">
        <v>3747</v>
      </c>
      <c r="E3836" s="1">
        <v>42812</v>
      </c>
      <c r="F3836" t="s">
        <v>15</v>
      </c>
      <c r="G3836" t="s">
        <v>27</v>
      </c>
      <c r="H3836" t="s">
        <v>17</v>
      </c>
      <c r="I3836">
        <v>2.1780787417963268</v>
      </c>
      <c r="J3836" t="s">
        <v>3546</v>
      </c>
      <c r="K3836" s="2">
        <f ca="1">tblInvestment[[#This Row],[Year]]+6</f>
        <v>2023</v>
      </c>
    </row>
    <row r="3837" spans="1:11" x14ac:dyDescent="0.35">
      <c r="A3837" t="s">
        <v>566</v>
      </c>
      <c r="B3837" t="s">
        <v>567</v>
      </c>
      <c r="C3837" t="s">
        <v>13</v>
      </c>
      <c r="D3837" t="s">
        <v>3559</v>
      </c>
      <c r="E3837" s="1">
        <v>42812</v>
      </c>
      <c r="F3837" t="s">
        <v>15</v>
      </c>
      <c r="G3837" t="s">
        <v>16</v>
      </c>
      <c r="H3837" t="s">
        <v>1757</v>
      </c>
      <c r="I3837">
        <v>1.3097701685529107E-2</v>
      </c>
      <c r="J3837" t="s">
        <v>3546</v>
      </c>
      <c r="K3837" s="2">
        <f ca="1">tblInvestment[[#This Row],[Year]]+6</f>
        <v>2023</v>
      </c>
    </row>
    <row r="3838" spans="1:11" x14ac:dyDescent="0.35">
      <c r="A3838" t="s">
        <v>651</v>
      </c>
      <c r="B3838" t="s">
        <v>652</v>
      </c>
      <c r="C3838" t="s">
        <v>100</v>
      </c>
      <c r="D3838" t="s">
        <v>3748</v>
      </c>
      <c r="E3838" s="1">
        <v>42812</v>
      </c>
      <c r="F3838" t="s">
        <v>15</v>
      </c>
      <c r="G3838" t="s">
        <v>16</v>
      </c>
      <c r="H3838" t="s">
        <v>17</v>
      </c>
      <c r="I3838">
        <v>0.12456064239093496</v>
      </c>
      <c r="J3838" t="s">
        <v>3546</v>
      </c>
      <c r="K3838" s="2">
        <f ca="1">tblInvestment[[#This Row],[Year]]+6</f>
        <v>2023</v>
      </c>
    </row>
    <row r="3839" spans="1:11" x14ac:dyDescent="0.35">
      <c r="A3839" t="s">
        <v>402</v>
      </c>
      <c r="B3839" t="s">
        <v>403</v>
      </c>
      <c r="C3839" t="s">
        <v>13</v>
      </c>
      <c r="D3839" t="s">
        <v>2291</v>
      </c>
      <c r="E3839" s="1">
        <v>42813</v>
      </c>
      <c r="F3839" t="s">
        <v>88</v>
      </c>
      <c r="G3839" t="s">
        <v>16</v>
      </c>
      <c r="H3839" t="s">
        <v>17</v>
      </c>
      <c r="I3839">
        <v>5.5644481942202763E-2</v>
      </c>
      <c r="J3839" t="s">
        <v>3546</v>
      </c>
      <c r="K3839" s="2">
        <f ca="1">tblInvestment[[#This Row],[Year]]+6</f>
        <v>2023</v>
      </c>
    </row>
    <row r="3840" spans="1:11" x14ac:dyDescent="0.35">
      <c r="A3840" t="s">
        <v>63</v>
      </c>
      <c r="B3840" t="s">
        <v>64</v>
      </c>
      <c r="C3840" t="s">
        <v>30</v>
      </c>
      <c r="D3840" t="s">
        <v>3749</v>
      </c>
      <c r="E3840" s="1">
        <v>42814</v>
      </c>
      <c r="F3840" t="s">
        <v>15</v>
      </c>
      <c r="G3840" t="s">
        <v>197</v>
      </c>
      <c r="H3840" t="s">
        <v>17</v>
      </c>
      <c r="I3840">
        <v>1.1411997652288362E-2</v>
      </c>
      <c r="J3840" t="s">
        <v>3546</v>
      </c>
      <c r="K3840" s="2">
        <f ca="1">tblInvestment[[#This Row],[Year]]+6</f>
        <v>2023</v>
      </c>
    </row>
    <row r="3841" spans="1:11" x14ac:dyDescent="0.35">
      <c r="A3841" t="s">
        <v>36</v>
      </c>
      <c r="B3841" t="s">
        <v>37</v>
      </c>
      <c r="C3841" t="s">
        <v>21</v>
      </c>
      <c r="D3841" t="s">
        <v>3750</v>
      </c>
      <c r="E3841" s="1">
        <v>42814</v>
      </c>
      <c r="F3841" t="s">
        <v>39</v>
      </c>
      <c r="G3841" t="s">
        <v>33</v>
      </c>
      <c r="H3841" t="s">
        <v>34</v>
      </c>
      <c r="I3841">
        <v>14.535217965816818</v>
      </c>
      <c r="J3841" t="s">
        <v>40</v>
      </c>
      <c r="K3841" s="2">
        <f ca="1">tblInvestment[[#This Row],[Year]]+6</f>
        <v>2023</v>
      </c>
    </row>
    <row r="3842" spans="1:11" x14ac:dyDescent="0.35">
      <c r="A3842" t="s">
        <v>145</v>
      </c>
      <c r="B3842" t="s">
        <v>146</v>
      </c>
      <c r="C3842" t="s">
        <v>53</v>
      </c>
      <c r="D3842" t="s">
        <v>3751</v>
      </c>
      <c r="E3842" s="1">
        <v>42814</v>
      </c>
      <c r="F3842" t="s">
        <v>15</v>
      </c>
      <c r="G3842" t="s">
        <v>72</v>
      </c>
      <c r="H3842" t="s">
        <v>17</v>
      </c>
      <c r="I3842">
        <v>0.19902910131109319</v>
      </c>
      <c r="J3842" t="s">
        <v>3546</v>
      </c>
      <c r="K3842" s="2">
        <f ca="1">tblInvestment[[#This Row],[Year]]+6</f>
        <v>2023</v>
      </c>
    </row>
    <row r="3843" spans="1:11" x14ac:dyDescent="0.35">
      <c r="A3843" t="s">
        <v>73</v>
      </c>
      <c r="B3843" t="s">
        <v>74</v>
      </c>
      <c r="C3843" t="s">
        <v>13</v>
      </c>
      <c r="D3843" t="s">
        <v>3752</v>
      </c>
      <c r="E3843" s="1">
        <v>42814</v>
      </c>
      <c r="F3843" t="s">
        <v>15</v>
      </c>
      <c r="G3843" t="s">
        <v>27</v>
      </c>
      <c r="H3843" t="s">
        <v>17</v>
      </c>
      <c r="I3843">
        <v>5.4451871936343137</v>
      </c>
      <c r="J3843" t="s">
        <v>3546</v>
      </c>
      <c r="K3843" s="2">
        <f ca="1">tblInvestment[[#This Row],[Year]]+6</f>
        <v>2023</v>
      </c>
    </row>
    <row r="3844" spans="1:11" x14ac:dyDescent="0.35">
      <c r="A3844" t="s">
        <v>260</v>
      </c>
      <c r="B3844" t="s">
        <v>261</v>
      </c>
      <c r="C3844" t="s">
        <v>53</v>
      </c>
      <c r="D3844" t="s">
        <v>3753</v>
      </c>
      <c r="E3844" s="1">
        <v>42815</v>
      </c>
      <c r="F3844" t="s">
        <v>318</v>
      </c>
      <c r="G3844" t="s">
        <v>45</v>
      </c>
      <c r="H3844" t="s">
        <v>34</v>
      </c>
      <c r="I3844">
        <v>7.4328597388013051</v>
      </c>
      <c r="J3844" t="s">
        <v>3546</v>
      </c>
      <c r="K3844" s="2">
        <f ca="1">tblInvestment[[#This Row],[Year]]+6</f>
        <v>2023</v>
      </c>
    </row>
    <row r="3845" spans="1:11" x14ac:dyDescent="0.35">
      <c r="A3845" t="s">
        <v>138</v>
      </c>
      <c r="B3845" t="s">
        <v>139</v>
      </c>
      <c r="C3845" t="s">
        <v>53</v>
      </c>
      <c r="D3845" t="s">
        <v>3754</v>
      </c>
      <c r="E3845" s="1">
        <v>42815</v>
      </c>
      <c r="F3845" t="s">
        <v>15</v>
      </c>
      <c r="G3845" t="s">
        <v>72</v>
      </c>
      <c r="H3845" t="s">
        <v>17</v>
      </c>
      <c r="I3845">
        <v>9.5277166574955177E-2</v>
      </c>
      <c r="J3845" t="s">
        <v>3546</v>
      </c>
      <c r="K3845" s="2">
        <f ca="1">tblInvestment[[#This Row],[Year]]+6</f>
        <v>2023</v>
      </c>
    </row>
    <row r="3846" spans="1:11" x14ac:dyDescent="0.35">
      <c r="A3846" t="s">
        <v>153</v>
      </c>
      <c r="B3846" t="s">
        <v>154</v>
      </c>
      <c r="C3846" t="s">
        <v>13</v>
      </c>
      <c r="D3846" t="s">
        <v>3755</v>
      </c>
      <c r="E3846" s="1">
        <v>42815</v>
      </c>
      <c r="F3846" t="s">
        <v>15</v>
      </c>
      <c r="G3846" t="s">
        <v>27</v>
      </c>
      <c r="H3846" t="s">
        <v>17</v>
      </c>
      <c r="I3846">
        <v>8.7123053063288061E-3</v>
      </c>
      <c r="J3846" t="s">
        <v>3546</v>
      </c>
      <c r="K3846" s="2">
        <f ca="1">tblInvestment[[#This Row],[Year]]+6</f>
        <v>2023</v>
      </c>
    </row>
    <row r="3847" spans="1:11" x14ac:dyDescent="0.35">
      <c r="A3847" t="s">
        <v>104</v>
      </c>
      <c r="B3847" t="s">
        <v>105</v>
      </c>
      <c r="C3847" t="s">
        <v>13</v>
      </c>
      <c r="D3847" t="s">
        <v>3756</v>
      </c>
      <c r="E3847" s="1">
        <v>42816</v>
      </c>
      <c r="F3847" t="s">
        <v>15</v>
      </c>
      <c r="G3847" t="s">
        <v>27</v>
      </c>
      <c r="H3847" t="s">
        <v>17</v>
      </c>
      <c r="I3847">
        <v>2.6321113434037278E-2</v>
      </c>
      <c r="J3847" t="s">
        <v>3546</v>
      </c>
      <c r="K3847" s="2">
        <f ca="1">tblInvestment[[#This Row],[Year]]+6</f>
        <v>2023</v>
      </c>
    </row>
    <row r="3848" spans="1:11" x14ac:dyDescent="0.35">
      <c r="A3848" t="s">
        <v>296</v>
      </c>
      <c r="B3848" t="s">
        <v>297</v>
      </c>
      <c r="C3848" t="s">
        <v>21</v>
      </c>
      <c r="D3848" t="s">
        <v>2858</v>
      </c>
      <c r="E3848" s="1">
        <v>42816</v>
      </c>
      <c r="F3848" t="s">
        <v>88</v>
      </c>
      <c r="G3848" t="s">
        <v>16</v>
      </c>
      <c r="H3848" t="s">
        <v>17</v>
      </c>
      <c r="I3848">
        <v>4.8424220746404656E-3</v>
      </c>
      <c r="J3848" t="s">
        <v>3546</v>
      </c>
      <c r="K3848" s="2">
        <f ca="1">tblInvestment[[#This Row],[Year]]+6</f>
        <v>2023</v>
      </c>
    </row>
    <row r="3849" spans="1:11" x14ac:dyDescent="0.35">
      <c r="A3849" t="s">
        <v>95</v>
      </c>
      <c r="B3849" t="s">
        <v>96</v>
      </c>
      <c r="C3849" t="s">
        <v>95</v>
      </c>
      <c r="D3849" t="s">
        <v>3757</v>
      </c>
      <c r="E3849" s="1">
        <v>42816</v>
      </c>
      <c r="F3849" t="s">
        <v>15</v>
      </c>
      <c r="G3849" t="s">
        <v>16</v>
      </c>
      <c r="H3849" t="s">
        <v>17</v>
      </c>
      <c r="I3849">
        <v>3.4683509071157665</v>
      </c>
      <c r="J3849" t="s">
        <v>3546</v>
      </c>
      <c r="K3849" s="2">
        <f ca="1">tblInvestment[[#This Row],[Year]]+6</f>
        <v>2023</v>
      </c>
    </row>
    <row r="3850" spans="1:11" x14ac:dyDescent="0.35">
      <c r="A3850" t="s">
        <v>113</v>
      </c>
      <c r="B3850" t="s">
        <v>114</v>
      </c>
      <c r="C3850" t="s">
        <v>100</v>
      </c>
      <c r="D3850" t="s">
        <v>3758</v>
      </c>
      <c r="E3850" s="1">
        <v>42816</v>
      </c>
      <c r="F3850" t="s">
        <v>15</v>
      </c>
      <c r="G3850" t="s">
        <v>16</v>
      </c>
      <c r="H3850" t="s">
        <v>17</v>
      </c>
      <c r="I3850">
        <v>4.5736941859712825</v>
      </c>
      <c r="J3850" t="s">
        <v>3546</v>
      </c>
      <c r="K3850" s="2">
        <f ca="1">tblInvestment[[#This Row],[Year]]+6</f>
        <v>2023</v>
      </c>
    </row>
    <row r="3851" spans="1:11" x14ac:dyDescent="0.35">
      <c r="A3851" t="s">
        <v>63</v>
      </c>
      <c r="B3851" t="s">
        <v>64</v>
      </c>
      <c r="C3851" t="s">
        <v>30</v>
      </c>
      <c r="D3851" t="s">
        <v>3759</v>
      </c>
      <c r="E3851" s="1">
        <v>42817</v>
      </c>
      <c r="F3851" t="s">
        <v>15</v>
      </c>
      <c r="G3851" t="s">
        <v>197</v>
      </c>
      <c r="H3851" t="s">
        <v>17</v>
      </c>
      <c r="I3851">
        <v>3.9768574589586492E-2</v>
      </c>
      <c r="J3851" t="s">
        <v>3546</v>
      </c>
      <c r="K3851" s="2">
        <f ca="1">tblInvestment[[#This Row],[Year]]+6</f>
        <v>2023</v>
      </c>
    </row>
    <row r="3852" spans="1:11" x14ac:dyDescent="0.35">
      <c r="A3852" t="s">
        <v>36</v>
      </c>
      <c r="B3852" t="s">
        <v>37</v>
      </c>
      <c r="C3852" t="s">
        <v>21</v>
      </c>
      <c r="D3852" t="s">
        <v>3760</v>
      </c>
      <c r="E3852" s="1">
        <v>42817</v>
      </c>
      <c r="F3852" t="s">
        <v>39</v>
      </c>
      <c r="G3852" t="s">
        <v>27</v>
      </c>
      <c r="H3852" t="s">
        <v>34</v>
      </c>
      <c r="I3852">
        <v>29.79305587468118</v>
      </c>
      <c r="J3852" t="s">
        <v>40</v>
      </c>
      <c r="K3852" s="2">
        <f ca="1">tblInvestment[[#This Row],[Year]]+6</f>
        <v>2023</v>
      </c>
    </row>
    <row r="3853" spans="1:11" x14ac:dyDescent="0.35">
      <c r="A3853" t="s">
        <v>365</v>
      </c>
      <c r="B3853" t="s">
        <v>366</v>
      </c>
      <c r="C3853" t="s">
        <v>25</v>
      </c>
      <c r="D3853" t="s">
        <v>3761</v>
      </c>
      <c r="E3853" s="1">
        <v>42817</v>
      </c>
      <c r="F3853" t="s">
        <v>108</v>
      </c>
      <c r="G3853" t="s">
        <v>27</v>
      </c>
      <c r="H3853" t="s">
        <v>34</v>
      </c>
      <c r="I3853">
        <v>26.871413405979776</v>
      </c>
      <c r="J3853" t="s">
        <v>3762</v>
      </c>
      <c r="K3853" s="2">
        <f ca="1">tblInvestment[[#This Row],[Year]]+6</f>
        <v>2023</v>
      </c>
    </row>
    <row r="3854" spans="1:11" x14ac:dyDescent="0.35">
      <c r="A3854" t="s">
        <v>127</v>
      </c>
      <c r="B3854" t="s">
        <v>128</v>
      </c>
      <c r="C3854" t="s">
        <v>129</v>
      </c>
      <c r="D3854" t="s">
        <v>1776</v>
      </c>
      <c r="E3854" s="1">
        <v>42817</v>
      </c>
      <c r="F3854" t="s">
        <v>15</v>
      </c>
      <c r="G3854" t="s">
        <v>16</v>
      </c>
      <c r="H3854" t="s">
        <v>17</v>
      </c>
      <c r="I3854">
        <v>0.32670987909814858</v>
      </c>
      <c r="J3854" t="s">
        <v>3546</v>
      </c>
      <c r="K3854" s="2">
        <f ca="1">tblInvestment[[#This Row],[Year]]+6</f>
        <v>2023</v>
      </c>
    </row>
    <row r="3855" spans="1:11" x14ac:dyDescent="0.35">
      <c r="A3855" t="s">
        <v>138</v>
      </c>
      <c r="B3855" t="s">
        <v>139</v>
      </c>
      <c r="C3855" t="s">
        <v>53</v>
      </c>
      <c r="D3855" t="s">
        <v>2912</v>
      </c>
      <c r="E3855" s="1">
        <v>42817</v>
      </c>
      <c r="F3855" t="s">
        <v>15</v>
      </c>
      <c r="G3855" t="s">
        <v>27</v>
      </c>
      <c r="H3855" t="s">
        <v>17</v>
      </c>
      <c r="I3855">
        <v>-7.4292490620950988E-2</v>
      </c>
      <c r="J3855" t="s">
        <v>3546</v>
      </c>
      <c r="K3855" s="2">
        <f ca="1">tblInvestment[[#This Row],[Year]]+6</f>
        <v>2023</v>
      </c>
    </row>
    <row r="3856" spans="1:11" x14ac:dyDescent="0.35">
      <c r="A3856" t="s">
        <v>73</v>
      </c>
      <c r="B3856" t="s">
        <v>74</v>
      </c>
      <c r="C3856" t="s">
        <v>13</v>
      </c>
      <c r="D3856" t="s">
        <v>3763</v>
      </c>
      <c r="E3856" s="1">
        <v>42819</v>
      </c>
      <c r="F3856" t="s">
        <v>15</v>
      </c>
      <c r="G3856" t="s">
        <v>16</v>
      </c>
      <c r="H3856" t="s">
        <v>1757</v>
      </c>
      <c r="I3856">
        <v>0.98233008223988849</v>
      </c>
      <c r="J3856" t="s">
        <v>3546</v>
      </c>
      <c r="K3856" s="2">
        <f ca="1">tblInvestment[[#This Row],[Year]]+6</f>
        <v>2023</v>
      </c>
    </row>
    <row r="3857" spans="1:11" x14ac:dyDescent="0.35">
      <c r="A3857" t="s">
        <v>365</v>
      </c>
      <c r="B3857" t="s">
        <v>366</v>
      </c>
      <c r="C3857" t="s">
        <v>25</v>
      </c>
      <c r="E3857" s="1">
        <v>42819</v>
      </c>
      <c r="F3857" t="s">
        <v>32</v>
      </c>
      <c r="G3857" t="s">
        <v>16</v>
      </c>
      <c r="H3857" t="s">
        <v>76</v>
      </c>
      <c r="I3857">
        <v>77.853799318912763</v>
      </c>
      <c r="J3857" t="s">
        <v>3546</v>
      </c>
      <c r="K3857" s="2">
        <f ca="1">tblInvestment[[#This Row],[Year]]+6</f>
        <v>2023</v>
      </c>
    </row>
    <row r="3858" spans="1:11" x14ac:dyDescent="0.35">
      <c r="A3858" t="s">
        <v>349</v>
      </c>
      <c r="B3858" t="s">
        <v>350</v>
      </c>
      <c r="C3858" t="s">
        <v>30</v>
      </c>
      <c r="D3858" t="s">
        <v>3764</v>
      </c>
      <c r="E3858" s="1">
        <v>42819</v>
      </c>
      <c r="F3858" t="s">
        <v>356</v>
      </c>
      <c r="G3858" t="s">
        <v>72</v>
      </c>
      <c r="H3858" t="s">
        <v>34</v>
      </c>
      <c r="I3858">
        <v>157.78539790415658</v>
      </c>
      <c r="J3858" t="s">
        <v>3765</v>
      </c>
      <c r="K3858" s="2">
        <f ca="1">tblInvestment[[#This Row],[Year]]+6</f>
        <v>2023</v>
      </c>
    </row>
    <row r="3859" spans="1:11" x14ac:dyDescent="0.35">
      <c r="A3859" t="s">
        <v>370</v>
      </c>
      <c r="B3859" t="s">
        <v>371</v>
      </c>
      <c r="C3859" t="s">
        <v>48</v>
      </c>
      <c r="D3859" t="s">
        <v>3766</v>
      </c>
      <c r="E3859" s="1">
        <v>42820</v>
      </c>
      <c r="F3859" t="s">
        <v>15</v>
      </c>
      <c r="G3859" t="s">
        <v>33</v>
      </c>
      <c r="H3859" t="s">
        <v>34</v>
      </c>
      <c r="I3859">
        <v>14.750680023558212</v>
      </c>
      <c r="J3859" t="s">
        <v>3546</v>
      </c>
      <c r="K3859" s="2">
        <f ca="1">tblInvestment[[#This Row],[Year]]+6</f>
        <v>2023</v>
      </c>
    </row>
    <row r="3860" spans="1:11" x14ac:dyDescent="0.35">
      <c r="A3860" t="s">
        <v>36</v>
      </c>
      <c r="B3860" t="s">
        <v>37</v>
      </c>
      <c r="C3860" t="s">
        <v>21</v>
      </c>
      <c r="D3860" t="s">
        <v>2829</v>
      </c>
      <c r="E3860" s="1">
        <v>42820</v>
      </c>
      <c r="F3860" t="s">
        <v>15</v>
      </c>
      <c r="G3860" t="s">
        <v>27</v>
      </c>
      <c r="H3860" t="s">
        <v>17</v>
      </c>
      <c r="I3860">
        <v>7.6781936519318061E-3</v>
      </c>
      <c r="J3860" t="s">
        <v>3546</v>
      </c>
      <c r="K3860" s="2">
        <f ca="1">tblInvestment[[#This Row],[Year]]+6</f>
        <v>2023</v>
      </c>
    </row>
    <row r="3861" spans="1:11" x14ac:dyDescent="0.35">
      <c r="A3861" t="s">
        <v>866</v>
      </c>
      <c r="B3861" t="s">
        <v>867</v>
      </c>
      <c r="C3861" t="s">
        <v>53</v>
      </c>
      <c r="D3861" t="s">
        <v>3767</v>
      </c>
      <c r="E3861" s="1">
        <v>42820</v>
      </c>
      <c r="F3861" t="s">
        <v>15</v>
      </c>
      <c r="G3861" t="s">
        <v>16</v>
      </c>
      <c r="H3861" t="s">
        <v>17</v>
      </c>
      <c r="I3861">
        <v>0.10931175703352898</v>
      </c>
      <c r="J3861" t="s">
        <v>3546</v>
      </c>
      <c r="K3861" s="2">
        <f ca="1">tblInvestment[[#This Row],[Year]]+6</f>
        <v>2023</v>
      </c>
    </row>
    <row r="3862" spans="1:11" x14ac:dyDescent="0.35">
      <c r="A3862" t="s">
        <v>573</v>
      </c>
      <c r="B3862" t="s">
        <v>574</v>
      </c>
      <c r="C3862" t="s">
        <v>53</v>
      </c>
      <c r="D3862" t="s">
        <v>2428</v>
      </c>
      <c r="E3862" s="1">
        <v>42820</v>
      </c>
      <c r="F3862" t="s">
        <v>15</v>
      </c>
      <c r="G3862" t="s">
        <v>45</v>
      </c>
      <c r="H3862" t="s">
        <v>17</v>
      </c>
      <c r="I3862">
        <v>1.4245554386626418</v>
      </c>
      <c r="J3862" t="s">
        <v>3546</v>
      </c>
      <c r="K3862" s="2">
        <f ca="1">tblInvestment[[#This Row],[Year]]+6</f>
        <v>2023</v>
      </c>
    </row>
    <row r="3863" spans="1:11" x14ac:dyDescent="0.35">
      <c r="A3863" t="s">
        <v>3768</v>
      </c>
      <c r="B3863" t="s">
        <v>3769</v>
      </c>
      <c r="C3863" t="s">
        <v>100</v>
      </c>
      <c r="D3863" t="s">
        <v>3770</v>
      </c>
      <c r="E3863" s="1">
        <v>42820</v>
      </c>
      <c r="F3863" t="s">
        <v>395</v>
      </c>
      <c r="G3863" t="s">
        <v>16</v>
      </c>
      <c r="H3863" t="s">
        <v>34</v>
      </c>
      <c r="I3863">
        <v>28.790073823096527</v>
      </c>
      <c r="J3863" t="s">
        <v>3771</v>
      </c>
      <c r="K3863" s="2">
        <f ca="1">tblInvestment[[#This Row],[Year]]+6</f>
        <v>2023</v>
      </c>
    </row>
    <row r="3864" spans="1:11" x14ac:dyDescent="0.35">
      <c r="A3864" t="s">
        <v>335</v>
      </c>
      <c r="B3864" t="s">
        <v>336</v>
      </c>
      <c r="C3864" t="s">
        <v>13</v>
      </c>
      <c r="D3864" t="s">
        <v>3605</v>
      </c>
      <c r="E3864" s="1">
        <v>42820</v>
      </c>
      <c r="F3864" t="s">
        <v>276</v>
      </c>
      <c r="G3864" t="s">
        <v>45</v>
      </c>
      <c r="H3864" t="s">
        <v>34</v>
      </c>
      <c r="I3864">
        <v>615.18079709648634</v>
      </c>
      <c r="J3864" t="s">
        <v>277</v>
      </c>
      <c r="K3864" s="2">
        <f ca="1">tblInvestment[[#This Row],[Year]]+6</f>
        <v>2023</v>
      </c>
    </row>
    <row r="3865" spans="1:11" x14ac:dyDescent="0.35">
      <c r="A3865" t="s">
        <v>314</v>
      </c>
      <c r="B3865" t="s">
        <v>315</v>
      </c>
      <c r="C3865" t="s">
        <v>21</v>
      </c>
      <c r="D3865" t="s">
        <v>3047</v>
      </c>
      <c r="E3865" s="1">
        <v>42820</v>
      </c>
      <c r="F3865" t="s">
        <v>15</v>
      </c>
      <c r="G3865" t="s">
        <v>16</v>
      </c>
      <c r="H3865" t="s">
        <v>17</v>
      </c>
      <c r="I3865">
        <v>1.7057528348295929E-2</v>
      </c>
      <c r="J3865" t="s">
        <v>3546</v>
      </c>
      <c r="K3865" s="2">
        <f ca="1">tblInvestment[[#This Row],[Year]]+6</f>
        <v>2023</v>
      </c>
    </row>
    <row r="3866" spans="1:11" x14ac:dyDescent="0.35">
      <c r="A3866" t="s">
        <v>253</v>
      </c>
      <c r="B3866" t="s">
        <v>254</v>
      </c>
      <c r="C3866" t="s">
        <v>53</v>
      </c>
      <c r="D3866" t="s">
        <v>3772</v>
      </c>
      <c r="E3866" s="1">
        <v>42820</v>
      </c>
      <c r="F3866" t="s">
        <v>15</v>
      </c>
      <c r="G3866" t="s">
        <v>16</v>
      </c>
      <c r="H3866" t="s">
        <v>17</v>
      </c>
      <c r="I3866">
        <v>2.6950799652520268E-2</v>
      </c>
      <c r="J3866" t="s">
        <v>3546</v>
      </c>
      <c r="K3866" s="2">
        <f ca="1">tblInvestment[[#This Row],[Year]]+6</f>
        <v>2023</v>
      </c>
    </row>
    <row r="3867" spans="1:11" x14ac:dyDescent="0.35">
      <c r="A3867" t="s">
        <v>160</v>
      </c>
      <c r="B3867" t="s">
        <v>161</v>
      </c>
      <c r="C3867" t="s">
        <v>21</v>
      </c>
      <c r="D3867" t="s">
        <v>3369</v>
      </c>
      <c r="E3867" s="1">
        <v>42821</v>
      </c>
      <c r="F3867" t="s">
        <v>88</v>
      </c>
      <c r="G3867" t="s">
        <v>16</v>
      </c>
      <c r="H3867" t="s">
        <v>17</v>
      </c>
      <c r="I3867">
        <v>6.5341283976089459E-2</v>
      </c>
      <c r="J3867" t="s">
        <v>3546</v>
      </c>
      <c r="K3867" s="2">
        <f ca="1">tblInvestment[[#This Row],[Year]]+6</f>
        <v>2023</v>
      </c>
    </row>
    <row r="3868" spans="1:11" x14ac:dyDescent="0.35">
      <c r="A3868" t="s">
        <v>19</v>
      </c>
      <c r="B3868" t="s">
        <v>20</v>
      </c>
      <c r="C3868" t="s">
        <v>21</v>
      </c>
      <c r="E3868" s="1">
        <v>42821</v>
      </c>
      <c r="F3868" t="s">
        <v>50</v>
      </c>
      <c r="G3868" t="s">
        <v>16</v>
      </c>
      <c r="H3868" t="s">
        <v>76</v>
      </c>
      <c r="I3868">
        <v>172.09126694151246</v>
      </c>
      <c r="J3868" t="s">
        <v>3546</v>
      </c>
      <c r="K3868" s="2">
        <f ca="1">tblInvestment[[#This Row],[Year]]+6</f>
        <v>2023</v>
      </c>
    </row>
    <row r="3869" spans="1:11" x14ac:dyDescent="0.35">
      <c r="A3869" t="s">
        <v>210</v>
      </c>
      <c r="B3869" t="s">
        <v>211</v>
      </c>
      <c r="C3869" t="s">
        <v>53</v>
      </c>
      <c r="E3869" s="1">
        <v>42821</v>
      </c>
      <c r="F3869" t="s">
        <v>126</v>
      </c>
      <c r="G3869" t="s">
        <v>16</v>
      </c>
      <c r="H3869" t="s">
        <v>34</v>
      </c>
      <c r="I3869">
        <v>34.418253388302496</v>
      </c>
      <c r="J3869" t="s">
        <v>3546</v>
      </c>
      <c r="K3869" s="2">
        <f ca="1">tblInvestment[[#This Row],[Year]]+6</f>
        <v>2023</v>
      </c>
    </row>
    <row r="3870" spans="1:11" x14ac:dyDescent="0.35">
      <c r="A3870" t="s">
        <v>145</v>
      </c>
      <c r="B3870" t="s">
        <v>146</v>
      </c>
      <c r="C3870" t="s">
        <v>53</v>
      </c>
      <c r="D3870" t="s">
        <v>3773</v>
      </c>
      <c r="E3870" s="1">
        <v>42822</v>
      </c>
      <c r="F3870" t="s">
        <v>395</v>
      </c>
      <c r="G3870" t="s">
        <v>27</v>
      </c>
      <c r="H3870" t="s">
        <v>34</v>
      </c>
      <c r="I3870">
        <v>27.162563629339125</v>
      </c>
      <c r="J3870" t="s">
        <v>3774</v>
      </c>
      <c r="K3870" s="2">
        <f ca="1">tblInvestment[[#This Row],[Year]]+6</f>
        <v>2023</v>
      </c>
    </row>
    <row r="3871" spans="1:11" x14ac:dyDescent="0.35">
      <c r="A3871" t="s">
        <v>312</v>
      </c>
      <c r="B3871" t="s">
        <v>313</v>
      </c>
      <c r="C3871" t="s">
        <v>13</v>
      </c>
      <c r="D3871" t="s">
        <v>3775</v>
      </c>
      <c r="E3871" s="1">
        <v>42822</v>
      </c>
      <c r="F3871" t="s">
        <v>15</v>
      </c>
      <c r="G3871" t="s">
        <v>16</v>
      </c>
      <c r="H3871" t="s">
        <v>76</v>
      </c>
      <c r="I3871">
        <v>104.2381388331447</v>
      </c>
      <c r="J3871" t="s">
        <v>3546</v>
      </c>
      <c r="K3871" s="2">
        <f ca="1">tblInvestment[[#This Row],[Year]]+6</f>
        <v>2023</v>
      </c>
    </row>
    <row r="3872" spans="1:11" x14ac:dyDescent="0.35">
      <c r="A3872" t="s">
        <v>362</v>
      </c>
      <c r="B3872" t="s">
        <v>363</v>
      </c>
      <c r="C3872" t="s">
        <v>53</v>
      </c>
      <c r="D3872" t="s">
        <v>3776</v>
      </c>
      <c r="E3872" s="1">
        <v>42822</v>
      </c>
      <c r="F3872" t="s">
        <v>15</v>
      </c>
      <c r="G3872" t="s">
        <v>27</v>
      </c>
      <c r="H3872" t="s">
        <v>17</v>
      </c>
      <c r="I3872">
        <v>0.22608626211617525</v>
      </c>
      <c r="J3872" t="s">
        <v>3546</v>
      </c>
      <c r="K3872" s="2">
        <f ca="1">tblInvestment[[#This Row],[Year]]+6</f>
        <v>2023</v>
      </c>
    </row>
    <row r="3873" spans="1:11" x14ac:dyDescent="0.35">
      <c r="A3873" t="s">
        <v>1154</v>
      </c>
      <c r="B3873" t="s">
        <v>1155</v>
      </c>
      <c r="C3873" t="s">
        <v>53</v>
      </c>
      <c r="D3873" t="s">
        <v>2301</v>
      </c>
      <c r="E3873" s="1">
        <v>42826</v>
      </c>
      <c r="F3873" t="s">
        <v>15</v>
      </c>
      <c r="G3873" t="s">
        <v>27</v>
      </c>
      <c r="H3873" t="s">
        <v>17</v>
      </c>
      <c r="I3873">
        <v>113.92769594793555</v>
      </c>
      <c r="J3873" t="s">
        <v>3546</v>
      </c>
      <c r="K3873" s="2">
        <f ca="1">tblInvestment[[#This Row],[Year]]+6</f>
        <v>2023</v>
      </c>
    </row>
    <row r="3874" spans="1:11" x14ac:dyDescent="0.35">
      <c r="A3874" t="s">
        <v>113</v>
      </c>
      <c r="B3874" t="s">
        <v>114</v>
      </c>
      <c r="C3874" t="s">
        <v>100</v>
      </c>
      <c r="D3874" t="s">
        <v>3622</v>
      </c>
      <c r="E3874" s="1">
        <v>42826</v>
      </c>
      <c r="F3874" t="s">
        <v>15</v>
      </c>
      <c r="G3874" t="s">
        <v>33</v>
      </c>
      <c r="H3874" t="s">
        <v>34</v>
      </c>
      <c r="I3874">
        <v>0.45669291474104623</v>
      </c>
      <c r="J3874" t="s">
        <v>3546</v>
      </c>
      <c r="K3874" s="2">
        <f ca="1">tblInvestment[[#This Row],[Year]]+6</f>
        <v>2023</v>
      </c>
    </row>
    <row r="3875" spans="1:11" x14ac:dyDescent="0.35">
      <c r="A3875" t="s">
        <v>314</v>
      </c>
      <c r="B3875" t="s">
        <v>315</v>
      </c>
      <c r="C3875" t="s">
        <v>21</v>
      </c>
      <c r="D3875" t="s">
        <v>3777</v>
      </c>
      <c r="E3875" s="1">
        <v>42826</v>
      </c>
      <c r="F3875" t="s">
        <v>15</v>
      </c>
      <c r="G3875" t="s">
        <v>27</v>
      </c>
      <c r="H3875" t="s">
        <v>17</v>
      </c>
      <c r="I3875">
        <v>1.7144327473037093</v>
      </c>
      <c r="J3875" t="s">
        <v>3546</v>
      </c>
      <c r="K3875" s="2">
        <f ca="1">tblInvestment[[#This Row],[Year]]+6</f>
        <v>2023</v>
      </c>
    </row>
    <row r="3876" spans="1:11" x14ac:dyDescent="0.35">
      <c r="A3876" t="s">
        <v>239</v>
      </c>
      <c r="B3876" t="s">
        <v>240</v>
      </c>
      <c r="C3876" t="s">
        <v>53</v>
      </c>
      <c r="D3876" t="s">
        <v>3778</v>
      </c>
      <c r="E3876" s="1">
        <v>42826</v>
      </c>
      <c r="F3876" t="s">
        <v>15</v>
      </c>
      <c r="G3876" t="s">
        <v>27</v>
      </c>
      <c r="H3876" t="s">
        <v>17</v>
      </c>
      <c r="I3876">
        <v>1.0801505118293369</v>
      </c>
      <c r="J3876" t="s">
        <v>3546</v>
      </c>
      <c r="K3876" s="2">
        <f ca="1">tblInvestment[[#This Row],[Year]]+6</f>
        <v>2023</v>
      </c>
    </row>
    <row r="3877" spans="1:11" x14ac:dyDescent="0.35">
      <c r="A3877" t="s">
        <v>123</v>
      </c>
      <c r="B3877" t="s">
        <v>124</v>
      </c>
      <c r="C3877" t="s">
        <v>53</v>
      </c>
      <c r="D3877" t="s">
        <v>60</v>
      </c>
      <c r="E3877" s="1">
        <v>42827</v>
      </c>
      <c r="F3877" t="s">
        <v>61</v>
      </c>
      <c r="G3877" t="s">
        <v>16</v>
      </c>
      <c r="H3877" t="s">
        <v>17</v>
      </c>
      <c r="I3877">
        <v>1.7330425946644827</v>
      </c>
      <c r="J3877" t="s">
        <v>3546</v>
      </c>
      <c r="K3877" s="2">
        <f ca="1">tblInvestment[[#This Row],[Year]]+6</f>
        <v>2023</v>
      </c>
    </row>
    <row r="3878" spans="1:11" x14ac:dyDescent="0.35">
      <c r="A3878" t="s">
        <v>231</v>
      </c>
      <c r="B3878" t="s">
        <v>232</v>
      </c>
      <c r="C3878" t="s">
        <v>30</v>
      </c>
      <c r="D3878" t="s">
        <v>1776</v>
      </c>
      <c r="E3878" s="1">
        <v>42827</v>
      </c>
      <c r="F3878" t="s">
        <v>15</v>
      </c>
      <c r="G3878" t="s">
        <v>72</v>
      </c>
      <c r="H3878" t="s">
        <v>17</v>
      </c>
      <c r="I3878">
        <v>8.6087312637711272E-2</v>
      </c>
      <c r="J3878" t="s">
        <v>3546</v>
      </c>
      <c r="K3878" s="2">
        <f ca="1">tblInvestment[[#This Row],[Year]]+6</f>
        <v>2023</v>
      </c>
    </row>
    <row r="3879" spans="1:11" x14ac:dyDescent="0.35">
      <c r="A3879" t="s">
        <v>653</v>
      </c>
      <c r="B3879" t="s">
        <v>654</v>
      </c>
      <c r="C3879" t="s">
        <v>21</v>
      </c>
      <c r="D3879" t="s">
        <v>1105</v>
      </c>
      <c r="E3879" s="1">
        <v>42828</v>
      </c>
      <c r="F3879" t="s">
        <v>15</v>
      </c>
      <c r="G3879" t="s">
        <v>33</v>
      </c>
      <c r="H3879" t="s">
        <v>17</v>
      </c>
      <c r="I3879">
        <v>2.0822430452967323E-2</v>
      </c>
      <c r="J3879" t="s">
        <v>3546</v>
      </c>
      <c r="K3879" s="2">
        <f ca="1">tblInvestment[[#This Row],[Year]]+6</f>
        <v>2023</v>
      </c>
    </row>
    <row r="3880" spans="1:11" x14ac:dyDescent="0.35">
      <c r="A3880" t="s">
        <v>145</v>
      </c>
      <c r="B3880" t="s">
        <v>146</v>
      </c>
      <c r="C3880" t="s">
        <v>53</v>
      </c>
      <c r="D3880" t="s">
        <v>3779</v>
      </c>
      <c r="E3880" s="1">
        <v>42828</v>
      </c>
      <c r="F3880" t="s">
        <v>395</v>
      </c>
      <c r="G3880" t="s">
        <v>16</v>
      </c>
      <c r="H3880" t="s">
        <v>34</v>
      </c>
      <c r="I3880">
        <v>191.95484129829515</v>
      </c>
      <c r="J3880" t="s">
        <v>3546</v>
      </c>
      <c r="K3880" s="2">
        <f ca="1">tblInvestment[[#This Row],[Year]]+6</f>
        <v>2023</v>
      </c>
    </row>
    <row r="3881" spans="1:11" x14ac:dyDescent="0.35">
      <c r="A3881" t="s">
        <v>210</v>
      </c>
      <c r="B3881" t="s">
        <v>211</v>
      </c>
      <c r="C3881" t="s">
        <v>53</v>
      </c>
      <c r="D3881" t="s">
        <v>3780</v>
      </c>
      <c r="E3881" s="1">
        <v>42828</v>
      </c>
      <c r="F3881" t="s">
        <v>15</v>
      </c>
      <c r="G3881" t="s">
        <v>27</v>
      </c>
      <c r="H3881" t="s">
        <v>17</v>
      </c>
      <c r="I3881">
        <v>1.062081146689219</v>
      </c>
      <c r="J3881" t="s">
        <v>3546</v>
      </c>
      <c r="K3881" s="2">
        <f ca="1">tblInvestment[[#This Row],[Year]]+6</f>
        <v>2023</v>
      </c>
    </row>
    <row r="3882" spans="1:11" x14ac:dyDescent="0.35">
      <c r="A3882" t="s">
        <v>169</v>
      </c>
      <c r="B3882" t="s">
        <v>170</v>
      </c>
      <c r="C3882" t="s">
        <v>48</v>
      </c>
      <c r="D3882" t="s">
        <v>1994</v>
      </c>
      <c r="E3882" s="1">
        <v>42828</v>
      </c>
      <c r="F3882" t="s">
        <v>15</v>
      </c>
      <c r="G3882" t="s">
        <v>16</v>
      </c>
      <c r="H3882" t="s">
        <v>17</v>
      </c>
      <c r="I3882">
        <v>9.7858573779563807E-2</v>
      </c>
      <c r="J3882" t="s">
        <v>3546</v>
      </c>
      <c r="K3882" s="2">
        <f ca="1">tblInvestment[[#This Row],[Year]]+6</f>
        <v>2023</v>
      </c>
    </row>
    <row r="3883" spans="1:11" x14ac:dyDescent="0.35">
      <c r="A3883" t="s">
        <v>46</v>
      </c>
      <c r="B3883" t="s">
        <v>47</v>
      </c>
      <c r="C3883" t="s">
        <v>48</v>
      </c>
      <c r="D3883" t="s">
        <v>3781</v>
      </c>
      <c r="E3883" s="1">
        <v>42828</v>
      </c>
      <c r="F3883" t="s">
        <v>15</v>
      </c>
      <c r="G3883" t="s">
        <v>16</v>
      </c>
      <c r="H3883" t="s">
        <v>17</v>
      </c>
      <c r="I3883">
        <v>8.3260781009949922E-2</v>
      </c>
      <c r="J3883" t="s">
        <v>3546</v>
      </c>
      <c r="K3883" s="2">
        <f ca="1">tblInvestment[[#This Row],[Year]]+6</f>
        <v>2023</v>
      </c>
    </row>
    <row r="3884" spans="1:11" x14ac:dyDescent="0.35">
      <c r="A3884" t="s">
        <v>427</v>
      </c>
      <c r="B3884" t="s">
        <v>428</v>
      </c>
      <c r="C3884" t="s">
        <v>48</v>
      </c>
      <c r="D3884" t="s">
        <v>3782</v>
      </c>
      <c r="E3884" s="1">
        <v>42828</v>
      </c>
      <c r="F3884" t="s">
        <v>395</v>
      </c>
      <c r="G3884" t="s">
        <v>16</v>
      </c>
      <c r="H3884" t="s">
        <v>34</v>
      </c>
      <c r="I3884">
        <v>22.380070916606456</v>
      </c>
      <c r="J3884" t="s">
        <v>3783</v>
      </c>
      <c r="K3884" s="2">
        <f ca="1">tblInvestment[[#This Row],[Year]]+6</f>
        <v>2023</v>
      </c>
    </row>
    <row r="3885" spans="1:11" x14ac:dyDescent="0.35">
      <c r="A3885" t="s">
        <v>98</v>
      </c>
      <c r="B3885" t="s">
        <v>99</v>
      </c>
      <c r="C3885" t="s">
        <v>100</v>
      </c>
      <c r="D3885" t="s">
        <v>3577</v>
      </c>
      <c r="E3885" s="1">
        <v>42828</v>
      </c>
      <c r="F3885" t="s">
        <v>15</v>
      </c>
      <c r="G3885" t="s">
        <v>45</v>
      </c>
      <c r="H3885" t="s">
        <v>76</v>
      </c>
      <c r="I3885">
        <v>68.836506776604992</v>
      </c>
      <c r="J3885" t="s">
        <v>3546</v>
      </c>
      <c r="K3885" s="2">
        <f ca="1">tblInvestment[[#This Row],[Year]]+6</f>
        <v>2023</v>
      </c>
    </row>
    <row r="3886" spans="1:11" x14ac:dyDescent="0.35">
      <c r="A3886" t="s">
        <v>268</v>
      </c>
      <c r="B3886" t="s">
        <v>269</v>
      </c>
      <c r="C3886" t="s">
        <v>48</v>
      </c>
      <c r="D3886" t="s">
        <v>3784</v>
      </c>
      <c r="E3886" s="1">
        <v>42829</v>
      </c>
      <c r="F3886" t="s">
        <v>15</v>
      </c>
      <c r="G3886" t="s">
        <v>16</v>
      </c>
      <c r="H3886" t="s">
        <v>17</v>
      </c>
      <c r="I3886">
        <v>5.7139083195765634</v>
      </c>
      <c r="J3886" t="s">
        <v>3546</v>
      </c>
      <c r="K3886" s="2">
        <f ca="1">tblInvestment[[#This Row],[Year]]+6</f>
        <v>2023</v>
      </c>
    </row>
    <row r="3887" spans="1:11" x14ac:dyDescent="0.35">
      <c r="A3887" t="s">
        <v>73</v>
      </c>
      <c r="B3887" t="s">
        <v>74</v>
      </c>
      <c r="C3887" t="s">
        <v>13</v>
      </c>
      <c r="D3887" t="s">
        <v>3785</v>
      </c>
      <c r="E3887" s="1">
        <v>42829</v>
      </c>
      <c r="F3887" t="s">
        <v>15</v>
      </c>
      <c r="G3887" t="s">
        <v>16</v>
      </c>
      <c r="H3887" t="s">
        <v>17</v>
      </c>
      <c r="I3887">
        <v>0.13223425647713444</v>
      </c>
      <c r="J3887" t="s">
        <v>3546</v>
      </c>
      <c r="K3887" s="2">
        <f ca="1">tblInvestment[[#This Row],[Year]]+6</f>
        <v>2023</v>
      </c>
    </row>
    <row r="3888" spans="1:11" x14ac:dyDescent="0.35">
      <c r="A3888" t="s">
        <v>95</v>
      </c>
      <c r="B3888" t="s">
        <v>96</v>
      </c>
      <c r="C3888" t="s">
        <v>95</v>
      </c>
      <c r="D3888" t="s">
        <v>3786</v>
      </c>
      <c r="E3888" s="1">
        <v>42829</v>
      </c>
      <c r="F3888" t="s">
        <v>15</v>
      </c>
      <c r="G3888" t="s">
        <v>16</v>
      </c>
      <c r="H3888" t="s">
        <v>17</v>
      </c>
      <c r="I3888">
        <v>3.239449419672833</v>
      </c>
      <c r="J3888" t="s">
        <v>3546</v>
      </c>
      <c r="K3888" s="2">
        <f ca="1">tblInvestment[[#This Row],[Year]]+6</f>
        <v>2023</v>
      </c>
    </row>
    <row r="3889" spans="1:11" x14ac:dyDescent="0.35">
      <c r="A3889" t="s">
        <v>95</v>
      </c>
      <c r="B3889" t="s">
        <v>96</v>
      </c>
      <c r="C3889" t="s">
        <v>95</v>
      </c>
      <c r="D3889" t="s">
        <v>3787</v>
      </c>
      <c r="E3889" s="1">
        <v>42829</v>
      </c>
      <c r="F3889" t="s">
        <v>15</v>
      </c>
      <c r="G3889" t="s">
        <v>16</v>
      </c>
      <c r="H3889" t="s">
        <v>76</v>
      </c>
      <c r="I3889">
        <v>245.84466705930353</v>
      </c>
      <c r="J3889" t="s">
        <v>3546</v>
      </c>
      <c r="K3889" s="2">
        <f ca="1">tblInvestment[[#This Row],[Year]]+6</f>
        <v>2023</v>
      </c>
    </row>
    <row r="3890" spans="1:11" x14ac:dyDescent="0.35">
      <c r="A3890" t="s">
        <v>339</v>
      </c>
      <c r="B3890" t="s">
        <v>340</v>
      </c>
      <c r="C3890" t="s">
        <v>30</v>
      </c>
      <c r="D3890" t="s">
        <v>3788</v>
      </c>
      <c r="E3890" s="1">
        <v>42829</v>
      </c>
      <c r="F3890" t="s">
        <v>3733</v>
      </c>
      <c r="G3890" t="s">
        <v>16</v>
      </c>
      <c r="H3890" t="s">
        <v>17</v>
      </c>
      <c r="I3890">
        <v>0.22289260894264698</v>
      </c>
      <c r="J3890" t="s">
        <v>3546</v>
      </c>
      <c r="K3890" s="2">
        <f ca="1">tblInvestment[[#This Row],[Year]]+6</f>
        <v>2023</v>
      </c>
    </row>
    <row r="3891" spans="1:11" x14ac:dyDescent="0.35">
      <c r="A3891" t="s">
        <v>745</v>
      </c>
      <c r="B3891" t="s">
        <v>746</v>
      </c>
      <c r="C3891" t="s">
        <v>53</v>
      </c>
      <c r="D3891" t="s">
        <v>3789</v>
      </c>
      <c r="E3891" s="1">
        <v>42830</v>
      </c>
      <c r="F3891" t="s">
        <v>15</v>
      </c>
      <c r="G3891" t="s">
        <v>27</v>
      </c>
      <c r="H3891" t="s">
        <v>17</v>
      </c>
      <c r="I3891">
        <v>1.0113727825597616E-2</v>
      </c>
      <c r="J3891" t="s">
        <v>3546</v>
      </c>
      <c r="K3891" s="2">
        <f ca="1">tblInvestment[[#This Row],[Year]]+6</f>
        <v>2023</v>
      </c>
    </row>
    <row r="3892" spans="1:11" x14ac:dyDescent="0.35">
      <c r="A3892" t="s">
        <v>156</v>
      </c>
      <c r="B3892" t="s">
        <v>157</v>
      </c>
      <c r="C3892" t="s">
        <v>13</v>
      </c>
      <c r="D3892" t="s">
        <v>3790</v>
      </c>
      <c r="E3892" s="1">
        <v>42830</v>
      </c>
      <c r="F3892" t="s">
        <v>15</v>
      </c>
      <c r="G3892" t="s">
        <v>16</v>
      </c>
      <c r="H3892" t="s">
        <v>1757</v>
      </c>
      <c r="I3892">
        <v>0.16019861099036886</v>
      </c>
      <c r="J3892" t="s">
        <v>3546</v>
      </c>
      <c r="K3892" s="2">
        <f ca="1">tblInvestment[[#This Row],[Year]]+6</f>
        <v>2023</v>
      </c>
    </row>
    <row r="3893" spans="1:11" x14ac:dyDescent="0.35">
      <c r="A3893" t="s">
        <v>1171</v>
      </c>
      <c r="B3893" t="s">
        <v>1172</v>
      </c>
      <c r="C3893" t="s">
        <v>25</v>
      </c>
      <c r="D3893" t="s">
        <v>3791</v>
      </c>
      <c r="E3893" s="1">
        <v>42830</v>
      </c>
      <c r="F3893" t="s">
        <v>15</v>
      </c>
      <c r="G3893" t="s">
        <v>33</v>
      </c>
      <c r="H3893" t="s">
        <v>17</v>
      </c>
      <c r="I3893">
        <v>0.10497529201712538</v>
      </c>
      <c r="J3893" t="s">
        <v>3546</v>
      </c>
      <c r="K3893" s="2">
        <f ca="1">tblInvestment[[#This Row],[Year]]+6</f>
        <v>2023</v>
      </c>
    </row>
    <row r="3894" spans="1:11" x14ac:dyDescent="0.35">
      <c r="A3894" t="s">
        <v>95</v>
      </c>
      <c r="B3894" t="s">
        <v>96</v>
      </c>
      <c r="C3894" t="s">
        <v>95</v>
      </c>
      <c r="D3894" t="s">
        <v>3792</v>
      </c>
      <c r="E3894" s="1">
        <v>42831</v>
      </c>
      <c r="F3894" t="s">
        <v>15</v>
      </c>
      <c r="G3894" t="s">
        <v>16</v>
      </c>
      <c r="H3894" t="s">
        <v>17</v>
      </c>
      <c r="I3894">
        <v>1.0113747743567846E-2</v>
      </c>
      <c r="J3894" t="s">
        <v>3546</v>
      </c>
      <c r="K3894" s="2">
        <f ca="1">tblInvestment[[#This Row],[Year]]+6</f>
        <v>2023</v>
      </c>
    </row>
    <row r="3895" spans="1:11" x14ac:dyDescent="0.35">
      <c r="A3895" t="s">
        <v>55</v>
      </c>
      <c r="B3895" t="s">
        <v>56</v>
      </c>
      <c r="C3895" t="s">
        <v>53</v>
      </c>
      <c r="D3895" t="s">
        <v>3793</v>
      </c>
      <c r="E3895" s="1">
        <v>42831</v>
      </c>
      <c r="F3895" t="s">
        <v>15</v>
      </c>
      <c r="G3895" t="s">
        <v>27</v>
      </c>
      <c r="H3895" t="s">
        <v>17</v>
      </c>
      <c r="I3895">
        <v>5.4328720229391829E-2</v>
      </c>
      <c r="J3895" t="s">
        <v>3546</v>
      </c>
      <c r="K3895" s="2">
        <f ca="1">tblInvestment[[#This Row],[Year]]+6</f>
        <v>2023</v>
      </c>
    </row>
    <row r="3896" spans="1:11" x14ac:dyDescent="0.35">
      <c r="A3896" t="s">
        <v>119</v>
      </c>
      <c r="B3896" t="s">
        <v>120</v>
      </c>
      <c r="C3896" t="s">
        <v>13</v>
      </c>
      <c r="D3896" t="s">
        <v>3163</v>
      </c>
      <c r="E3896" s="1">
        <v>42831</v>
      </c>
      <c r="F3896" t="s">
        <v>15</v>
      </c>
      <c r="G3896" t="s">
        <v>16</v>
      </c>
      <c r="H3896" t="s">
        <v>17</v>
      </c>
      <c r="I3896">
        <v>0.13593967311342353</v>
      </c>
      <c r="J3896" t="s">
        <v>3546</v>
      </c>
      <c r="K3896" s="2">
        <f ca="1">tblInvestment[[#This Row],[Year]]+6</f>
        <v>2023</v>
      </c>
    </row>
    <row r="3897" spans="1:11" x14ac:dyDescent="0.35">
      <c r="A3897" t="s">
        <v>36</v>
      </c>
      <c r="B3897" t="s">
        <v>37</v>
      </c>
      <c r="C3897" t="s">
        <v>21</v>
      </c>
      <c r="D3897" t="s">
        <v>3794</v>
      </c>
      <c r="E3897" s="1">
        <v>42832</v>
      </c>
      <c r="F3897" t="s">
        <v>39</v>
      </c>
      <c r="G3897" t="s">
        <v>33</v>
      </c>
      <c r="H3897" t="s">
        <v>34</v>
      </c>
      <c r="I3897">
        <v>20.661764968500101</v>
      </c>
      <c r="J3897" t="s">
        <v>40</v>
      </c>
      <c r="K3897" s="2">
        <f ca="1">tblInvestment[[#This Row],[Year]]+6</f>
        <v>2023</v>
      </c>
    </row>
    <row r="3898" spans="1:11" x14ac:dyDescent="0.35">
      <c r="A3898" t="s">
        <v>117</v>
      </c>
      <c r="B3898" t="s">
        <v>118</v>
      </c>
      <c r="C3898" t="s">
        <v>48</v>
      </c>
      <c r="D3898" t="s">
        <v>60</v>
      </c>
      <c r="E3898" s="1">
        <v>42832</v>
      </c>
      <c r="F3898" t="s">
        <v>61</v>
      </c>
      <c r="G3898" t="s">
        <v>16</v>
      </c>
      <c r="H3898" t="s">
        <v>17</v>
      </c>
      <c r="I3898">
        <v>9.317352817865332E-3</v>
      </c>
      <c r="J3898" t="s">
        <v>3546</v>
      </c>
      <c r="K3898" s="2">
        <f ca="1">tblInvestment[[#This Row],[Year]]+6</f>
        <v>2023</v>
      </c>
    </row>
    <row r="3899" spans="1:11" x14ac:dyDescent="0.35">
      <c r="A3899" t="s">
        <v>210</v>
      </c>
      <c r="B3899" t="s">
        <v>211</v>
      </c>
      <c r="C3899" t="s">
        <v>53</v>
      </c>
      <c r="D3899" t="s">
        <v>60</v>
      </c>
      <c r="E3899" s="1">
        <v>42832</v>
      </c>
      <c r="F3899" t="s">
        <v>61</v>
      </c>
      <c r="G3899" t="s">
        <v>16</v>
      </c>
      <c r="H3899" t="s">
        <v>17</v>
      </c>
      <c r="I3899">
        <v>3.6021929382714952</v>
      </c>
      <c r="J3899" t="s">
        <v>3546</v>
      </c>
      <c r="K3899" s="2">
        <f ca="1">tblInvestment[[#This Row],[Year]]+6</f>
        <v>2023</v>
      </c>
    </row>
    <row r="3900" spans="1:11" x14ac:dyDescent="0.35">
      <c r="A3900" t="s">
        <v>101</v>
      </c>
      <c r="B3900" t="s">
        <v>102</v>
      </c>
      <c r="C3900" t="s">
        <v>53</v>
      </c>
      <c r="D3900" t="s">
        <v>3795</v>
      </c>
      <c r="E3900" s="1">
        <v>42832</v>
      </c>
      <c r="F3900" t="s">
        <v>108</v>
      </c>
      <c r="G3900" t="s">
        <v>45</v>
      </c>
      <c r="H3900" t="s">
        <v>34</v>
      </c>
      <c r="I3900">
        <v>14.258102368620202</v>
      </c>
      <c r="J3900" t="s">
        <v>3796</v>
      </c>
      <c r="K3900" s="2">
        <f ca="1">tblInvestment[[#This Row],[Year]]+6</f>
        <v>2023</v>
      </c>
    </row>
    <row r="3901" spans="1:11" x14ac:dyDescent="0.35">
      <c r="A3901" t="s">
        <v>73</v>
      </c>
      <c r="B3901" t="s">
        <v>74</v>
      </c>
      <c r="C3901" t="s">
        <v>13</v>
      </c>
      <c r="D3901" t="s">
        <v>3797</v>
      </c>
      <c r="E3901" s="1">
        <v>42834</v>
      </c>
      <c r="F3901" t="s">
        <v>15</v>
      </c>
      <c r="G3901" t="s">
        <v>16</v>
      </c>
      <c r="H3901" t="s">
        <v>17</v>
      </c>
      <c r="I3901">
        <v>6.8458292980013866E-2</v>
      </c>
      <c r="J3901" t="s">
        <v>3546</v>
      </c>
      <c r="K3901" s="2">
        <f ca="1">tblInvestment[[#This Row],[Year]]+6</f>
        <v>2023</v>
      </c>
    </row>
    <row r="3902" spans="1:11" x14ac:dyDescent="0.35">
      <c r="A3902" t="s">
        <v>46</v>
      </c>
      <c r="B3902" t="s">
        <v>47</v>
      </c>
      <c r="C3902" t="s">
        <v>48</v>
      </c>
      <c r="D3902" t="s">
        <v>3798</v>
      </c>
      <c r="E3902" s="1">
        <v>42834</v>
      </c>
      <c r="F3902" t="s">
        <v>15</v>
      </c>
      <c r="G3902" t="s">
        <v>16</v>
      </c>
      <c r="H3902" t="s">
        <v>17</v>
      </c>
      <c r="I3902">
        <v>2.3803495153727314E-3</v>
      </c>
      <c r="J3902" t="s">
        <v>3546</v>
      </c>
      <c r="K3902" s="2">
        <f ca="1">tblInvestment[[#This Row],[Year]]+6</f>
        <v>2023</v>
      </c>
    </row>
    <row r="3903" spans="1:11" x14ac:dyDescent="0.35">
      <c r="A3903" t="s">
        <v>51</v>
      </c>
      <c r="B3903" t="s">
        <v>52</v>
      </c>
      <c r="C3903" t="s">
        <v>53</v>
      </c>
      <c r="D3903" t="s">
        <v>3799</v>
      </c>
      <c r="E3903" s="1">
        <v>42834</v>
      </c>
      <c r="F3903" t="s">
        <v>15</v>
      </c>
      <c r="G3903" t="s">
        <v>27</v>
      </c>
      <c r="H3903" t="s">
        <v>17</v>
      </c>
      <c r="I3903">
        <v>3.7049094859380005E-3</v>
      </c>
      <c r="J3903" t="s">
        <v>3546</v>
      </c>
      <c r="K3903" s="2">
        <f ca="1">tblInvestment[[#This Row],[Year]]+6</f>
        <v>2023</v>
      </c>
    </row>
    <row r="3904" spans="1:11" x14ac:dyDescent="0.35">
      <c r="A3904" t="s">
        <v>156</v>
      </c>
      <c r="B3904" t="s">
        <v>157</v>
      </c>
      <c r="C3904" t="s">
        <v>13</v>
      </c>
      <c r="D3904" t="s">
        <v>3800</v>
      </c>
      <c r="E3904" s="1">
        <v>42835</v>
      </c>
      <c r="F3904" t="s">
        <v>44</v>
      </c>
      <c r="G3904" t="s">
        <v>72</v>
      </c>
      <c r="H3904" t="s">
        <v>76</v>
      </c>
      <c r="I3904">
        <v>60.732089820194815</v>
      </c>
      <c r="J3904" t="s">
        <v>3546</v>
      </c>
      <c r="K3904" s="2">
        <f ca="1">tblInvestment[[#This Row],[Year]]+6</f>
        <v>2023</v>
      </c>
    </row>
    <row r="3905" spans="1:11" x14ac:dyDescent="0.35">
      <c r="A3905" t="s">
        <v>486</v>
      </c>
      <c r="B3905" t="s">
        <v>487</v>
      </c>
      <c r="C3905" t="s">
        <v>48</v>
      </c>
      <c r="D3905" t="s">
        <v>3801</v>
      </c>
      <c r="E3905" s="1">
        <v>42835</v>
      </c>
      <c r="F3905" t="s">
        <v>475</v>
      </c>
      <c r="G3905" t="s">
        <v>16</v>
      </c>
      <c r="H3905" t="s">
        <v>34</v>
      </c>
      <c r="I3905">
        <v>85.062254802519021</v>
      </c>
      <c r="J3905" t="s">
        <v>3802</v>
      </c>
      <c r="K3905" s="2">
        <f ca="1">tblInvestment[[#This Row],[Year]]+6</f>
        <v>2023</v>
      </c>
    </row>
    <row r="3906" spans="1:11" x14ac:dyDescent="0.35">
      <c r="A3906" t="s">
        <v>55</v>
      </c>
      <c r="B3906" t="s">
        <v>56</v>
      </c>
      <c r="C3906" t="s">
        <v>53</v>
      </c>
      <c r="D3906" t="s">
        <v>3803</v>
      </c>
      <c r="E3906" s="1">
        <v>42835</v>
      </c>
      <c r="F3906" t="s">
        <v>15</v>
      </c>
      <c r="G3906" t="s">
        <v>27</v>
      </c>
      <c r="H3906" t="s">
        <v>17</v>
      </c>
      <c r="I3906">
        <v>8.084576576834283E-3</v>
      </c>
      <c r="J3906" t="s">
        <v>3546</v>
      </c>
      <c r="K3906" s="2">
        <f ca="1">tblInvestment[[#This Row],[Year]]+6</f>
        <v>2023</v>
      </c>
    </row>
    <row r="3907" spans="1:11" x14ac:dyDescent="0.35">
      <c r="A3907" t="s">
        <v>223</v>
      </c>
      <c r="B3907" t="s">
        <v>224</v>
      </c>
      <c r="C3907" t="s">
        <v>13</v>
      </c>
      <c r="D3907" t="s">
        <v>3804</v>
      </c>
      <c r="E3907" s="1">
        <v>42836</v>
      </c>
      <c r="F3907" t="s">
        <v>44</v>
      </c>
      <c r="G3907" t="s">
        <v>27</v>
      </c>
      <c r="H3907" t="s">
        <v>76</v>
      </c>
      <c r="I3907">
        <v>92.044243347003246</v>
      </c>
      <c r="J3907" t="s">
        <v>3546</v>
      </c>
      <c r="K3907" s="2">
        <f ca="1">tblInvestment[[#This Row],[Year]]+6</f>
        <v>2023</v>
      </c>
    </row>
    <row r="3908" spans="1:11" x14ac:dyDescent="0.35">
      <c r="A3908" t="s">
        <v>268</v>
      </c>
      <c r="B3908" t="s">
        <v>269</v>
      </c>
      <c r="C3908" t="s">
        <v>48</v>
      </c>
      <c r="D3908" t="s">
        <v>2829</v>
      </c>
      <c r="E3908" s="1">
        <v>42836</v>
      </c>
      <c r="F3908" t="s">
        <v>15</v>
      </c>
      <c r="G3908" t="s">
        <v>27</v>
      </c>
      <c r="H3908" t="s">
        <v>17</v>
      </c>
      <c r="I3908">
        <v>2.9615878679776265E-2</v>
      </c>
      <c r="J3908" t="s">
        <v>3546</v>
      </c>
      <c r="K3908" s="2">
        <f ca="1">tblInvestment[[#This Row],[Year]]+6</f>
        <v>2023</v>
      </c>
    </row>
    <row r="3909" spans="1:11" x14ac:dyDescent="0.35">
      <c r="A3909" t="s">
        <v>343</v>
      </c>
      <c r="B3909" t="s">
        <v>344</v>
      </c>
      <c r="C3909" t="s">
        <v>174</v>
      </c>
      <c r="D3909" t="s">
        <v>1605</v>
      </c>
      <c r="E3909" s="1">
        <v>42837</v>
      </c>
      <c r="F3909" t="s">
        <v>88</v>
      </c>
      <c r="G3909" t="s">
        <v>16</v>
      </c>
      <c r="H3909" t="s">
        <v>17</v>
      </c>
      <c r="I3909">
        <v>3.1730876163743836E-2</v>
      </c>
      <c r="J3909" t="s">
        <v>3546</v>
      </c>
      <c r="K3909" s="2">
        <f ca="1">tblInvestment[[#This Row],[Year]]+6</f>
        <v>2023</v>
      </c>
    </row>
    <row r="3910" spans="1:11" x14ac:dyDescent="0.35">
      <c r="A3910" t="s">
        <v>104</v>
      </c>
      <c r="B3910" t="s">
        <v>105</v>
      </c>
      <c r="C3910" t="s">
        <v>13</v>
      </c>
      <c r="D3910" t="s">
        <v>3805</v>
      </c>
      <c r="E3910" s="1">
        <v>42837</v>
      </c>
      <c r="F3910" t="s">
        <v>15</v>
      </c>
      <c r="G3910" t="s">
        <v>16</v>
      </c>
      <c r="H3910" t="s">
        <v>17</v>
      </c>
      <c r="I3910">
        <v>2.039095096701353E-2</v>
      </c>
      <c r="J3910" t="s">
        <v>3546</v>
      </c>
      <c r="K3910" s="2">
        <f ca="1">tblInvestment[[#This Row],[Year]]+6</f>
        <v>2023</v>
      </c>
    </row>
    <row r="3911" spans="1:11" x14ac:dyDescent="0.35">
      <c r="A3911" t="s">
        <v>156</v>
      </c>
      <c r="B3911" t="s">
        <v>157</v>
      </c>
      <c r="C3911" t="s">
        <v>13</v>
      </c>
      <c r="D3911" t="s">
        <v>2985</v>
      </c>
      <c r="E3911" s="1">
        <v>42837</v>
      </c>
      <c r="F3911" t="s">
        <v>15</v>
      </c>
      <c r="G3911" t="s">
        <v>16</v>
      </c>
      <c r="H3911" t="s">
        <v>17</v>
      </c>
      <c r="I3911">
        <v>1.8637547215066552E-2</v>
      </c>
      <c r="J3911" t="s">
        <v>3546</v>
      </c>
      <c r="K3911" s="2">
        <f ca="1">tblInvestment[[#This Row],[Year]]+6</f>
        <v>2023</v>
      </c>
    </row>
    <row r="3912" spans="1:11" x14ac:dyDescent="0.35">
      <c r="A3912" t="s">
        <v>304</v>
      </c>
      <c r="B3912" t="s">
        <v>305</v>
      </c>
      <c r="C3912" t="s">
        <v>48</v>
      </c>
      <c r="D3912" t="s">
        <v>3806</v>
      </c>
      <c r="E3912" s="1">
        <v>42837</v>
      </c>
      <c r="F3912" t="s">
        <v>631</v>
      </c>
      <c r="G3912" t="s">
        <v>16</v>
      </c>
      <c r="H3912" t="s">
        <v>17</v>
      </c>
      <c r="I3912">
        <v>6.72492352682033</v>
      </c>
      <c r="J3912" t="s">
        <v>3546</v>
      </c>
      <c r="K3912" s="2">
        <f ca="1">tblInvestment[[#This Row],[Year]]+6</f>
        <v>2023</v>
      </c>
    </row>
    <row r="3913" spans="1:11" x14ac:dyDescent="0.35">
      <c r="A3913" t="s">
        <v>407</v>
      </c>
      <c r="B3913" t="s">
        <v>408</v>
      </c>
      <c r="C3913" t="s">
        <v>48</v>
      </c>
      <c r="D3913" t="s">
        <v>3807</v>
      </c>
      <c r="E3913" s="1">
        <v>42838</v>
      </c>
      <c r="F3913" t="s">
        <v>475</v>
      </c>
      <c r="G3913" t="s">
        <v>45</v>
      </c>
      <c r="H3913" t="s">
        <v>34</v>
      </c>
      <c r="I3913">
        <v>173.07464560974967</v>
      </c>
      <c r="J3913" t="s">
        <v>3808</v>
      </c>
      <c r="K3913" s="2">
        <f ca="1">tblInvestment[[#This Row],[Year]]+6</f>
        <v>2023</v>
      </c>
    </row>
    <row r="3914" spans="1:11" x14ac:dyDescent="0.35">
      <c r="A3914" t="s">
        <v>273</v>
      </c>
      <c r="B3914" t="s">
        <v>274</v>
      </c>
      <c r="C3914" t="s">
        <v>53</v>
      </c>
      <c r="D3914" t="s">
        <v>3809</v>
      </c>
      <c r="E3914" s="1">
        <v>42838</v>
      </c>
      <c r="F3914" t="s">
        <v>88</v>
      </c>
      <c r="G3914" t="s">
        <v>16</v>
      </c>
      <c r="H3914" t="s">
        <v>17</v>
      </c>
      <c r="I3914">
        <v>0.17417111282483419</v>
      </c>
      <c r="J3914" t="s">
        <v>3546</v>
      </c>
      <c r="K3914" s="2">
        <f ca="1">tblInvestment[[#This Row],[Year]]+6</f>
        <v>2023</v>
      </c>
    </row>
    <row r="3915" spans="1:11" x14ac:dyDescent="0.35">
      <c r="A3915" t="s">
        <v>55</v>
      </c>
      <c r="B3915" t="s">
        <v>56</v>
      </c>
      <c r="C3915" t="s">
        <v>53</v>
      </c>
      <c r="D3915" t="s">
        <v>3810</v>
      </c>
      <c r="E3915" s="1">
        <v>42838</v>
      </c>
      <c r="F3915" t="s">
        <v>108</v>
      </c>
      <c r="G3915" t="s">
        <v>27</v>
      </c>
      <c r="H3915" t="s">
        <v>34</v>
      </c>
      <c r="I3915">
        <v>7.785994467505912E-2</v>
      </c>
      <c r="J3915" t="s">
        <v>3811</v>
      </c>
      <c r="K3915" s="2">
        <f ca="1">tblInvestment[[#This Row],[Year]]+6</f>
        <v>2023</v>
      </c>
    </row>
    <row r="3916" spans="1:11" x14ac:dyDescent="0.35">
      <c r="A3916" t="s">
        <v>101</v>
      </c>
      <c r="B3916" t="s">
        <v>102</v>
      </c>
      <c r="C3916" t="s">
        <v>53</v>
      </c>
      <c r="D3916" t="s">
        <v>3812</v>
      </c>
      <c r="E3916" s="1">
        <v>42838</v>
      </c>
      <c r="F3916" t="s">
        <v>395</v>
      </c>
      <c r="G3916" t="s">
        <v>45</v>
      </c>
      <c r="H3916" t="s">
        <v>189</v>
      </c>
      <c r="I3916">
        <v>11.912864264237411</v>
      </c>
      <c r="J3916" t="s">
        <v>3813</v>
      </c>
      <c r="K3916" s="2">
        <f ca="1">tblInvestment[[#This Row],[Year]]+6</f>
        <v>2023</v>
      </c>
    </row>
    <row r="3917" spans="1:11" x14ac:dyDescent="0.35">
      <c r="A3917" t="s">
        <v>223</v>
      </c>
      <c r="B3917" t="s">
        <v>224</v>
      </c>
      <c r="C3917" t="s">
        <v>13</v>
      </c>
      <c r="D3917" t="s">
        <v>3804</v>
      </c>
      <c r="E3917" s="1">
        <v>42839</v>
      </c>
      <c r="F3917" t="s">
        <v>44</v>
      </c>
      <c r="G3917" t="s">
        <v>33</v>
      </c>
      <c r="H3917" t="s">
        <v>34</v>
      </c>
      <c r="I3917">
        <v>1.4808207675650089</v>
      </c>
      <c r="J3917" t="s">
        <v>3546</v>
      </c>
      <c r="K3917" s="2">
        <f ca="1">tblInvestment[[#This Row],[Year]]+6</f>
        <v>2023</v>
      </c>
    </row>
    <row r="3918" spans="1:11" x14ac:dyDescent="0.35">
      <c r="A3918" t="s">
        <v>63</v>
      </c>
      <c r="B3918" t="s">
        <v>64</v>
      </c>
      <c r="C3918" t="s">
        <v>30</v>
      </c>
      <c r="D3918" t="s">
        <v>3814</v>
      </c>
      <c r="E3918" s="1">
        <v>42839</v>
      </c>
      <c r="F3918" t="s">
        <v>66</v>
      </c>
      <c r="G3918" t="s">
        <v>33</v>
      </c>
      <c r="H3918" t="s">
        <v>34</v>
      </c>
      <c r="I3918">
        <v>10.890393708981634</v>
      </c>
      <c r="J3918" t="s">
        <v>3546</v>
      </c>
      <c r="K3918" s="2">
        <f ca="1">tblInvestment[[#This Row],[Year]]+6</f>
        <v>2023</v>
      </c>
    </row>
    <row r="3919" spans="1:11" x14ac:dyDescent="0.35">
      <c r="A3919" t="s">
        <v>36</v>
      </c>
      <c r="B3919" t="s">
        <v>37</v>
      </c>
      <c r="C3919" t="s">
        <v>21</v>
      </c>
      <c r="D3919" t="s">
        <v>3815</v>
      </c>
      <c r="E3919" s="1">
        <v>42839</v>
      </c>
      <c r="F3919" t="s">
        <v>39</v>
      </c>
      <c r="G3919" t="s">
        <v>27</v>
      </c>
      <c r="H3919" t="s">
        <v>34</v>
      </c>
      <c r="I3919">
        <v>29.066405395789662</v>
      </c>
      <c r="J3919" t="s">
        <v>40</v>
      </c>
      <c r="K3919" s="2">
        <f ca="1">tblInvestment[[#This Row],[Year]]+6</f>
        <v>2023</v>
      </c>
    </row>
    <row r="3920" spans="1:11" x14ac:dyDescent="0.35">
      <c r="A3920" t="s">
        <v>156</v>
      </c>
      <c r="B3920" t="s">
        <v>157</v>
      </c>
      <c r="C3920" t="s">
        <v>13</v>
      </c>
      <c r="D3920" t="s">
        <v>2891</v>
      </c>
      <c r="E3920" s="1">
        <v>42839</v>
      </c>
      <c r="F3920" t="s">
        <v>15</v>
      </c>
      <c r="G3920" t="s">
        <v>16</v>
      </c>
      <c r="H3920" t="s">
        <v>17</v>
      </c>
      <c r="I3920">
        <v>0.29183225495471754</v>
      </c>
      <c r="J3920" t="s">
        <v>3546</v>
      </c>
      <c r="K3920" s="2">
        <f ca="1">tblInvestment[[#This Row],[Year]]+6</f>
        <v>2023</v>
      </c>
    </row>
    <row r="3921" spans="1:11" x14ac:dyDescent="0.35">
      <c r="A3921" t="s">
        <v>573</v>
      </c>
      <c r="B3921" t="s">
        <v>574</v>
      </c>
      <c r="C3921" t="s">
        <v>53</v>
      </c>
      <c r="D3921" t="s">
        <v>3816</v>
      </c>
      <c r="E3921" s="1">
        <v>42839</v>
      </c>
      <c r="F3921" t="s">
        <v>15</v>
      </c>
      <c r="G3921" t="s">
        <v>72</v>
      </c>
      <c r="H3921" t="s">
        <v>17</v>
      </c>
      <c r="I3921">
        <v>3.1178593943418483E-2</v>
      </c>
      <c r="J3921" t="s">
        <v>3546</v>
      </c>
      <c r="K3921" s="2">
        <f ca="1">tblInvestment[[#This Row],[Year]]+6</f>
        <v>2023</v>
      </c>
    </row>
    <row r="3922" spans="1:11" x14ac:dyDescent="0.35">
      <c r="A3922" t="s">
        <v>1053</v>
      </c>
      <c r="B3922" t="s">
        <v>1054</v>
      </c>
      <c r="C3922" t="s">
        <v>100</v>
      </c>
      <c r="D3922" t="s">
        <v>3032</v>
      </c>
      <c r="E3922" s="1">
        <v>42839</v>
      </c>
      <c r="F3922" t="s">
        <v>15</v>
      </c>
      <c r="G3922" t="s">
        <v>16</v>
      </c>
      <c r="H3922" t="s">
        <v>17</v>
      </c>
      <c r="I3922">
        <v>3.5004470609744329</v>
      </c>
      <c r="J3922" t="s">
        <v>3546</v>
      </c>
      <c r="K3922" s="2">
        <f ca="1">tblInvestment[[#This Row],[Year]]+6</f>
        <v>2023</v>
      </c>
    </row>
    <row r="3923" spans="1:11" x14ac:dyDescent="0.35">
      <c r="A3923" t="s">
        <v>46</v>
      </c>
      <c r="B3923" t="s">
        <v>47</v>
      </c>
      <c r="C3923" t="s">
        <v>48</v>
      </c>
      <c r="D3923" t="s">
        <v>3817</v>
      </c>
      <c r="E3923" s="1">
        <v>42839</v>
      </c>
      <c r="F3923" t="s">
        <v>15</v>
      </c>
      <c r="G3923" t="s">
        <v>197</v>
      </c>
      <c r="H3923" t="s">
        <v>17</v>
      </c>
      <c r="I3923">
        <v>1.5759078951717076</v>
      </c>
      <c r="J3923" t="s">
        <v>3546</v>
      </c>
      <c r="K3923" s="2">
        <f ca="1">tblInvestment[[#This Row],[Year]]+6</f>
        <v>2023</v>
      </c>
    </row>
    <row r="3924" spans="1:11" x14ac:dyDescent="0.35">
      <c r="A3924" t="s">
        <v>253</v>
      </c>
      <c r="B3924" t="s">
        <v>254</v>
      </c>
      <c r="C3924" t="s">
        <v>53</v>
      </c>
      <c r="D3924" t="s">
        <v>3818</v>
      </c>
      <c r="E3924" s="1">
        <v>42839</v>
      </c>
      <c r="F3924" t="s">
        <v>631</v>
      </c>
      <c r="G3924" t="s">
        <v>197</v>
      </c>
      <c r="H3924" t="s">
        <v>17</v>
      </c>
      <c r="I3924">
        <v>17.140290187374639</v>
      </c>
      <c r="J3924" t="s">
        <v>3546</v>
      </c>
      <c r="K3924" s="2">
        <f ca="1">tblInvestment[[#This Row],[Year]]+6</f>
        <v>2023</v>
      </c>
    </row>
    <row r="3925" spans="1:11" x14ac:dyDescent="0.35">
      <c r="A3925" t="s">
        <v>638</v>
      </c>
      <c r="B3925" t="s">
        <v>639</v>
      </c>
      <c r="C3925" t="s">
        <v>53</v>
      </c>
      <c r="D3925" t="s">
        <v>60</v>
      </c>
      <c r="E3925" s="1">
        <v>42840</v>
      </c>
      <c r="F3925" t="s">
        <v>61</v>
      </c>
      <c r="G3925" t="s">
        <v>16</v>
      </c>
      <c r="H3925" t="s">
        <v>17</v>
      </c>
      <c r="I3925">
        <v>2.4668486869470367</v>
      </c>
      <c r="J3925" t="s">
        <v>3546</v>
      </c>
      <c r="K3925" s="2">
        <f ca="1">tblInvestment[[#This Row],[Year]]+6</f>
        <v>2023</v>
      </c>
    </row>
    <row r="3926" spans="1:11" x14ac:dyDescent="0.35">
      <c r="A3926" t="s">
        <v>51</v>
      </c>
      <c r="B3926" t="s">
        <v>52</v>
      </c>
      <c r="C3926" t="s">
        <v>53</v>
      </c>
      <c r="D3926" t="s">
        <v>3819</v>
      </c>
      <c r="E3926" s="1">
        <v>42840</v>
      </c>
      <c r="F3926" t="s">
        <v>15</v>
      </c>
      <c r="G3926" t="s">
        <v>27</v>
      </c>
      <c r="H3926" t="s">
        <v>17</v>
      </c>
      <c r="I3926">
        <v>3.3070850760431612E-2</v>
      </c>
      <c r="J3926" t="s">
        <v>3546</v>
      </c>
      <c r="K3926" s="2">
        <f ca="1">tblInvestment[[#This Row],[Year]]+6</f>
        <v>2023</v>
      </c>
    </row>
    <row r="3927" spans="1:11" x14ac:dyDescent="0.35">
      <c r="A3927" t="s">
        <v>101</v>
      </c>
      <c r="B3927" t="s">
        <v>102</v>
      </c>
      <c r="C3927" t="s">
        <v>53</v>
      </c>
      <c r="D3927" t="s">
        <v>3820</v>
      </c>
      <c r="E3927" s="1">
        <v>42840</v>
      </c>
      <c r="F3927" t="s">
        <v>288</v>
      </c>
      <c r="G3927" t="s">
        <v>45</v>
      </c>
      <c r="H3927" t="s">
        <v>34</v>
      </c>
      <c r="I3927">
        <v>12.17106971895222</v>
      </c>
      <c r="J3927" t="s">
        <v>3821</v>
      </c>
      <c r="K3927" s="2">
        <f ca="1">tblInvestment[[#This Row],[Year]]+6</f>
        <v>2023</v>
      </c>
    </row>
    <row r="3928" spans="1:11" x14ac:dyDescent="0.35">
      <c r="A3928" t="s">
        <v>153</v>
      </c>
      <c r="B3928" t="s">
        <v>154</v>
      </c>
      <c r="C3928" t="s">
        <v>13</v>
      </c>
      <c r="D3928" t="s">
        <v>3822</v>
      </c>
      <c r="E3928" s="1">
        <v>42840</v>
      </c>
      <c r="F3928" t="s">
        <v>44</v>
      </c>
      <c r="G3928" t="s">
        <v>27</v>
      </c>
      <c r="H3928" t="s">
        <v>17</v>
      </c>
      <c r="I3928">
        <v>0.22126020035337315</v>
      </c>
      <c r="J3928" t="s">
        <v>3546</v>
      </c>
      <c r="K3928" s="2">
        <f ca="1">tblInvestment[[#This Row],[Year]]+6</f>
        <v>2023</v>
      </c>
    </row>
    <row r="3929" spans="1:11" x14ac:dyDescent="0.35">
      <c r="A3929" t="s">
        <v>153</v>
      </c>
      <c r="B3929" t="s">
        <v>154</v>
      </c>
      <c r="C3929" t="s">
        <v>13</v>
      </c>
      <c r="D3929" t="s">
        <v>2936</v>
      </c>
      <c r="E3929" s="1">
        <v>42840</v>
      </c>
      <c r="F3929" t="s">
        <v>15</v>
      </c>
      <c r="G3929" t="s">
        <v>16</v>
      </c>
      <c r="H3929" t="s">
        <v>17</v>
      </c>
      <c r="I3929">
        <v>5.0749155464831093</v>
      </c>
      <c r="J3929" t="s">
        <v>3546</v>
      </c>
      <c r="K3929" s="2">
        <f ca="1">tblInvestment[[#This Row],[Year]]+6</f>
        <v>2023</v>
      </c>
    </row>
    <row r="3930" spans="1:11" x14ac:dyDescent="0.35">
      <c r="A3930" t="s">
        <v>653</v>
      </c>
      <c r="B3930" t="s">
        <v>654</v>
      </c>
      <c r="C3930" t="s">
        <v>21</v>
      </c>
      <c r="D3930" t="s">
        <v>3823</v>
      </c>
      <c r="E3930" s="1">
        <v>42841</v>
      </c>
      <c r="F3930" t="s">
        <v>108</v>
      </c>
      <c r="G3930" t="s">
        <v>33</v>
      </c>
      <c r="H3930" t="s">
        <v>34</v>
      </c>
      <c r="I3930">
        <v>9.333460867922712</v>
      </c>
      <c r="J3930" t="s">
        <v>3824</v>
      </c>
      <c r="K3930" s="2">
        <f ca="1">tblInvestment[[#This Row],[Year]]+6</f>
        <v>2023</v>
      </c>
    </row>
    <row r="3931" spans="1:11" x14ac:dyDescent="0.35">
      <c r="A3931" t="s">
        <v>145</v>
      </c>
      <c r="B3931" t="s">
        <v>146</v>
      </c>
      <c r="C3931" t="s">
        <v>53</v>
      </c>
      <c r="D3931" t="s">
        <v>3825</v>
      </c>
      <c r="E3931" s="1">
        <v>42841</v>
      </c>
      <c r="F3931" t="s">
        <v>405</v>
      </c>
      <c r="G3931" t="s">
        <v>27</v>
      </c>
      <c r="H3931" t="s">
        <v>76</v>
      </c>
      <c r="I3931">
        <v>4.0974143955839528</v>
      </c>
      <c r="J3931" t="s">
        <v>3546</v>
      </c>
      <c r="K3931" s="2">
        <f ca="1">tblInvestment[[#This Row],[Year]]+6</f>
        <v>2023</v>
      </c>
    </row>
    <row r="3932" spans="1:11" x14ac:dyDescent="0.35">
      <c r="A3932" t="s">
        <v>73</v>
      </c>
      <c r="B3932" t="s">
        <v>74</v>
      </c>
      <c r="C3932" t="s">
        <v>13</v>
      </c>
      <c r="D3932" t="s">
        <v>3826</v>
      </c>
      <c r="E3932" s="1">
        <v>42841</v>
      </c>
      <c r="F3932" t="s">
        <v>15</v>
      </c>
      <c r="G3932" t="s">
        <v>16</v>
      </c>
      <c r="H3932" t="s">
        <v>17</v>
      </c>
      <c r="I3932">
        <v>4.9006723386134845E-3</v>
      </c>
      <c r="J3932" t="s">
        <v>3546</v>
      </c>
      <c r="K3932" s="2">
        <f ca="1">tblInvestment[[#This Row],[Year]]+6</f>
        <v>2023</v>
      </c>
    </row>
    <row r="3933" spans="1:11" x14ac:dyDescent="0.35">
      <c r="A3933" t="s">
        <v>95</v>
      </c>
      <c r="B3933" t="s">
        <v>96</v>
      </c>
      <c r="C3933" t="s">
        <v>95</v>
      </c>
      <c r="D3933" t="s">
        <v>3827</v>
      </c>
      <c r="E3933" s="1">
        <v>42841</v>
      </c>
      <c r="F3933" t="s">
        <v>15</v>
      </c>
      <c r="G3933" t="s">
        <v>45</v>
      </c>
      <c r="H3933" t="s">
        <v>17</v>
      </c>
      <c r="I3933">
        <v>2.2439053160942871E-2</v>
      </c>
      <c r="J3933" t="s">
        <v>3546</v>
      </c>
      <c r="K3933" s="2">
        <f ca="1">tblInvestment[[#This Row],[Year]]+6</f>
        <v>2023</v>
      </c>
    </row>
    <row r="3934" spans="1:11" x14ac:dyDescent="0.35">
      <c r="A3934" t="s">
        <v>63</v>
      </c>
      <c r="B3934" t="s">
        <v>64</v>
      </c>
      <c r="C3934" t="s">
        <v>30</v>
      </c>
      <c r="D3934" t="s">
        <v>3828</v>
      </c>
      <c r="E3934" s="1">
        <v>42842</v>
      </c>
      <c r="F3934" t="s">
        <v>15</v>
      </c>
      <c r="G3934" t="s">
        <v>27</v>
      </c>
      <c r="H3934" t="s">
        <v>17</v>
      </c>
      <c r="I3934">
        <v>9.3175859595301218E-3</v>
      </c>
      <c r="J3934" t="s">
        <v>3546</v>
      </c>
      <c r="K3934" s="2">
        <f ca="1">tblInvestment[[#This Row],[Year]]+6</f>
        <v>2023</v>
      </c>
    </row>
    <row r="3935" spans="1:11" x14ac:dyDescent="0.35">
      <c r="A3935" t="s">
        <v>145</v>
      </c>
      <c r="B3935" t="s">
        <v>146</v>
      </c>
      <c r="C3935" t="s">
        <v>53</v>
      </c>
      <c r="D3935" t="s">
        <v>3829</v>
      </c>
      <c r="E3935" s="1">
        <v>42842</v>
      </c>
      <c r="F3935" t="s">
        <v>405</v>
      </c>
      <c r="G3935" t="s">
        <v>16</v>
      </c>
      <c r="H3935" t="s">
        <v>76</v>
      </c>
      <c r="I3935">
        <v>4.0974143955839528</v>
      </c>
      <c r="J3935" t="s">
        <v>3546</v>
      </c>
      <c r="K3935" s="2">
        <f ca="1">tblInvestment[[#This Row],[Year]]+6</f>
        <v>2023</v>
      </c>
    </row>
    <row r="3936" spans="1:11" x14ac:dyDescent="0.35">
      <c r="A3936" t="s">
        <v>290</v>
      </c>
      <c r="B3936" t="s">
        <v>291</v>
      </c>
      <c r="C3936" t="s">
        <v>13</v>
      </c>
      <c r="D3936" t="s">
        <v>3284</v>
      </c>
      <c r="E3936" s="1">
        <v>42842</v>
      </c>
      <c r="F3936" t="s">
        <v>15</v>
      </c>
      <c r="G3936" t="s">
        <v>197</v>
      </c>
      <c r="H3936" t="s">
        <v>17</v>
      </c>
      <c r="I3936">
        <v>0.33305248611015398</v>
      </c>
      <c r="J3936" t="s">
        <v>3546</v>
      </c>
      <c r="K3936" s="2">
        <f ca="1">tblInvestment[[#This Row],[Year]]+6</f>
        <v>2023</v>
      </c>
    </row>
    <row r="3937" spans="1:11" x14ac:dyDescent="0.35">
      <c r="A3937" t="s">
        <v>55</v>
      </c>
      <c r="B3937" t="s">
        <v>56</v>
      </c>
      <c r="C3937" t="s">
        <v>53</v>
      </c>
      <c r="D3937" t="s">
        <v>3830</v>
      </c>
      <c r="E3937" s="1">
        <v>42842</v>
      </c>
      <c r="F3937" t="s">
        <v>15</v>
      </c>
      <c r="G3937" t="s">
        <v>197</v>
      </c>
      <c r="H3937" t="s">
        <v>17</v>
      </c>
      <c r="I3937">
        <v>3.2073560543732711</v>
      </c>
      <c r="J3937" t="s">
        <v>3546</v>
      </c>
      <c r="K3937" s="2">
        <f ca="1">tblInvestment[[#This Row],[Year]]+6</f>
        <v>2023</v>
      </c>
    </row>
    <row r="3938" spans="1:11" x14ac:dyDescent="0.35">
      <c r="A3938" t="s">
        <v>231</v>
      </c>
      <c r="B3938" t="s">
        <v>232</v>
      </c>
      <c r="C3938" t="s">
        <v>30</v>
      </c>
      <c r="D3938" t="s">
        <v>3831</v>
      </c>
      <c r="E3938" s="1">
        <v>42842</v>
      </c>
      <c r="F3938" t="s">
        <v>15</v>
      </c>
      <c r="G3938" t="s">
        <v>72</v>
      </c>
      <c r="H3938" t="s">
        <v>17</v>
      </c>
      <c r="I3938">
        <v>1.9350276924371496E-2</v>
      </c>
      <c r="J3938" t="s">
        <v>3546</v>
      </c>
      <c r="K3938" s="2">
        <f ca="1">tblInvestment[[#This Row],[Year]]+6</f>
        <v>2023</v>
      </c>
    </row>
    <row r="3939" spans="1:11" x14ac:dyDescent="0.35">
      <c r="A3939" t="s">
        <v>145</v>
      </c>
      <c r="B3939" t="s">
        <v>146</v>
      </c>
      <c r="C3939" t="s">
        <v>53</v>
      </c>
      <c r="D3939" t="s">
        <v>3832</v>
      </c>
      <c r="E3939" s="1">
        <v>42843</v>
      </c>
      <c r="F3939" t="s">
        <v>405</v>
      </c>
      <c r="G3939" t="s">
        <v>27</v>
      </c>
      <c r="H3939" t="s">
        <v>76</v>
      </c>
      <c r="I3939">
        <v>4.0974143955839528</v>
      </c>
      <c r="J3939" t="s">
        <v>3546</v>
      </c>
      <c r="K3939" s="2">
        <f ca="1">tblInvestment[[#This Row],[Year]]+6</f>
        <v>2023</v>
      </c>
    </row>
    <row r="3940" spans="1:11" x14ac:dyDescent="0.35">
      <c r="A3940" t="s">
        <v>210</v>
      </c>
      <c r="B3940" t="s">
        <v>211</v>
      </c>
      <c r="C3940" t="s">
        <v>53</v>
      </c>
      <c r="D3940" t="s">
        <v>3833</v>
      </c>
      <c r="E3940" s="1">
        <v>42843</v>
      </c>
      <c r="F3940" t="s">
        <v>15</v>
      </c>
      <c r="G3940" t="s">
        <v>27</v>
      </c>
      <c r="H3940" t="s">
        <v>17</v>
      </c>
      <c r="I3940">
        <v>0.57805880326082537</v>
      </c>
      <c r="J3940" t="s">
        <v>3546</v>
      </c>
      <c r="K3940" s="2">
        <f ca="1">tblInvestment[[#This Row],[Year]]+6</f>
        <v>2023</v>
      </c>
    </row>
    <row r="3941" spans="1:11" x14ac:dyDescent="0.35">
      <c r="A3941" t="s">
        <v>210</v>
      </c>
      <c r="B3941" t="s">
        <v>211</v>
      </c>
      <c r="C3941" t="s">
        <v>53</v>
      </c>
      <c r="D3941" t="s">
        <v>3129</v>
      </c>
      <c r="E3941" s="1">
        <v>42843</v>
      </c>
      <c r="F3941" t="s">
        <v>15</v>
      </c>
      <c r="G3941" t="s">
        <v>16</v>
      </c>
      <c r="H3941" t="s">
        <v>17</v>
      </c>
      <c r="I3941">
        <v>2.925032392440742E-2</v>
      </c>
      <c r="J3941" t="s">
        <v>3546</v>
      </c>
      <c r="K3941" s="2">
        <f ca="1">tblInvestment[[#This Row],[Year]]+6</f>
        <v>2023</v>
      </c>
    </row>
    <row r="3942" spans="1:11" x14ac:dyDescent="0.35">
      <c r="A3942" t="s">
        <v>165</v>
      </c>
      <c r="B3942" t="s">
        <v>166</v>
      </c>
      <c r="C3942" t="s">
        <v>53</v>
      </c>
      <c r="D3942" t="s">
        <v>3834</v>
      </c>
      <c r="E3942" s="1">
        <v>42843</v>
      </c>
      <c r="F3942" t="s">
        <v>631</v>
      </c>
      <c r="G3942" t="s">
        <v>27</v>
      </c>
      <c r="H3942" t="s">
        <v>34</v>
      </c>
      <c r="I3942">
        <v>24.584466705930353</v>
      </c>
      <c r="J3942" t="s">
        <v>3546</v>
      </c>
      <c r="K3942" s="2">
        <f ca="1">tblInvestment[[#This Row],[Year]]+6</f>
        <v>2023</v>
      </c>
    </row>
    <row r="3943" spans="1:11" x14ac:dyDescent="0.35">
      <c r="A3943" t="s">
        <v>199</v>
      </c>
      <c r="B3943" t="s">
        <v>200</v>
      </c>
      <c r="C3943" t="s">
        <v>53</v>
      </c>
      <c r="D3943" t="s">
        <v>3835</v>
      </c>
      <c r="E3943" s="1">
        <v>42843</v>
      </c>
      <c r="F3943" t="s">
        <v>15</v>
      </c>
      <c r="G3943" t="s">
        <v>33</v>
      </c>
      <c r="H3943" t="s">
        <v>17</v>
      </c>
      <c r="I3943">
        <v>1.035434846485777</v>
      </c>
      <c r="J3943" t="s">
        <v>3546</v>
      </c>
      <c r="K3943" s="2">
        <f ca="1">tblInvestment[[#This Row],[Year]]+6</f>
        <v>2023</v>
      </c>
    </row>
    <row r="3944" spans="1:11" x14ac:dyDescent="0.35">
      <c r="A3944" t="s">
        <v>1154</v>
      </c>
      <c r="B3944" t="s">
        <v>1155</v>
      </c>
      <c r="C3944" t="s">
        <v>53</v>
      </c>
      <c r="D3944" t="s">
        <v>3836</v>
      </c>
      <c r="E3944" s="1">
        <v>42844</v>
      </c>
      <c r="F3944" t="s">
        <v>88</v>
      </c>
      <c r="G3944" t="s">
        <v>16</v>
      </c>
      <c r="H3944" t="s">
        <v>17</v>
      </c>
      <c r="I3944">
        <v>4.7057521073288582E-2</v>
      </c>
      <c r="J3944" t="s">
        <v>3546</v>
      </c>
      <c r="K3944" s="2">
        <f ca="1">tblInvestment[[#This Row],[Year]]+6</f>
        <v>2023</v>
      </c>
    </row>
    <row r="3945" spans="1:11" x14ac:dyDescent="0.35">
      <c r="A3945" t="s">
        <v>145</v>
      </c>
      <c r="B3945" t="s">
        <v>146</v>
      </c>
      <c r="C3945" t="s">
        <v>53</v>
      </c>
      <c r="D3945" t="s">
        <v>3837</v>
      </c>
      <c r="E3945" s="1">
        <v>42844</v>
      </c>
      <c r="F3945" t="s">
        <v>15</v>
      </c>
      <c r="G3945" t="s">
        <v>72</v>
      </c>
      <c r="H3945" t="s">
        <v>17</v>
      </c>
      <c r="I3945">
        <v>0.33434874720065283</v>
      </c>
      <c r="J3945" t="s">
        <v>3546</v>
      </c>
      <c r="K3945" s="2">
        <f ca="1">tblInvestment[[#This Row],[Year]]+6</f>
        <v>2023</v>
      </c>
    </row>
    <row r="3946" spans="1:11" x14ac:dyDescent="0.35">
      <c r="A3946" t="s">
        <v>73</v>
      </c>
      <c r="B3946" t="s">
        <v>74</v>
      </c>
      <c r="C3946" t="s">
        <v>13</v>
      </c>
      <c r="D3946" t="s">
        <v>3838</v>
      </c>
      <c r="E3946" s="1">
        <v>42844</v>
      </c>
      <c r="F3946" t="s">
        <v>15</v>
      </c>
      <c r="G3946" t="s">
        <v>16</v>
      </c>
      <c r="H3946" t="s">
        <v>17</v>
      </c>
      <c r="I3946">
        <v>2.7475485701753545E-2</v>
      </c>
      <c r="J3946" t="s">
        <v>3546</v>
      </c>
      <c r="K3946" s="2">
        <f ca="1">tblInvestment[[#This Row],[Year]]+6</f>
        <v>2023</v>
      </c>
    </row>
    <row r="3947" spans="1:11" x14ac:dyDescent="0.35">
      <c r="A3947" t="s">
        <v>1257</v>
      </c>
      <c r="B3947" t="s">
        <v>1258</v>
      </c>
      <c r="C3947" t="s">
        <v>48</v>
      </c>
      <c r="D3947" t="s">
        <v>3839</v>
      </c>
      <c r="E3947" s="1">
        <v>42844</v>
      </c>
      <c r="F3947" t="s">
        <v>15</v>
      </c>
      <c r="G3947" t="s">
        <v>33</v>
      </c>
      <c r="H3947" t="s">
        <v>17</v>
      </c>
      <c r="I3947">
        <v>0.84011815623401997</v>
      </c>
      <c r="J3947" t="s">
        <v>3546</v>
      </c>
      <c r="K3947" s="2">
        <f ca="1">tblInvestment[[#This Row],[Year]]+6</f>
        <v>2023</v>
      </c>
    </row>
    <row r="3948" spans="1:11" x14ac:dyDescent="0.35">
      <c r="A3948" t="s">
        <v>589</v>
      </c>
      <c r="B3948" t="s">
        <v>590</v>
      </c>
      <c r="C3948" t="s">
        <v>13</v>
      </c>
      <c r="D3948" t="s">
        <v>60</v>
      </c>
      <c r="E3948" s="1">
        <v>42844</v>
      </c>
      <c r="F3948" t="s">
        <v>61</v>
      </c>
      <c r="G3948" t="s">
        <v>16</v>
      </c>
      <c r="H3948" t="s">
        <v>17</v>
      </c>
      <c r="I3948">
        <v>5.1867570920459197E-2</v>
      </c>
      <c r="J3948" t="s">
        <v>3546</v>
      </c>
      <c r="K3948" s="2">
        <f ca="1">tblInvestment[[#This Row],[Year]]+6</f>
        <v>2023</v>
      </c>
    </row>
    <row r="3949" spans="1:11" x14ac:dyDescent="0.35">
      <c r="A3949" t="s">
        <v>55</v>
      </c>
      <c r="B3949" t="s">
        <v>56</v>
      </c>
      <c r="C3949" t="s">
        <v>53</v>
      </c>
      <c r="D3949" t="s">
        <v>3840</v>
      </c>
      <c r="E3949" s="1">
        <v>42844</v>
      </c>
      <c r="F3949" t="s">
        <v>15</v>
      </c>
      <c r="G3949" t="s">
        <v>16</v>
      </c>
      <c r="H3949" t="s">
        <v>17</v>
      </c>
      <c r="I3949">
        <v>5.4817189050805268</v>
      </c>
      <c r="J3949" t="s">
        <v>3546</v>
      </c>
      <c r="K3949" s="2">
        <f ca="1">tblInvestment[[#This Row],[Year]]+6</f>
        <v>2023</v>
      </c>
    </row>
    <row r="3950" spans="1:11" x14ac:dyDescent="0.35">
      <c r="A3950" t="s">
        <v>335</v>
      </c>
      <c r="B3950" t="s">
        <v>336</v>
      </c>
      <c r="C3950" t="s">
        <v>13</v>
      </c>
      <c r="D3950" t="s">
        <v>3841</v>
      </c>
      <c r="E3950" s="1">
        <v>42844</v>
      </c>
      <c r="F3950" t="s">
        <v>15</v>
      </c>
      <c r="G3950" t="s">
        <v>27</v>
      </c>
      <c r="H3950" t="s">
        <v>17</v>
      </c>
      <c r="I3950">
        <v>1.915887815169532E-2</v>
      </c>
      <c r="J3950" t="s">
        <v>3546</v>
      </c>
      <c r="K3950" s="2">
        <f ca="1">tblInvestment[[#This Row],[Year]]+6</f>
        <v>2023</v>
      </c>
    </row>
    <row r="3951" spans="1:11" x14ac:dyDescent="0.35">
      <c r="A3951" t="s">
        <v>233</v>
      </c>
      <c r="B3951" t="s">
        <v>234</v>
      </c>
      <c r="C3951" t="s">
        <v>53</v>
      </c>
      <c r="D3951" t="s">
        <v>3842</v>
      </c>
      <c r="E3951" s="1">
        <v>42844</v>
      </c>
      <c r="F3951" t="s">
        <v>88</v>
      </c>
      <c r="G3951" t="s">
        <v>16</v>
      </c>
      <c r="H3951" t="s">
        <v>17</v>
      </c>
      <c r="I3951">
        <v>1.6768769726514622E-2</v>
      </c>
      <c r="J3951" t="s">
        <v>3546</v>
      </c>
      <c r="K3951" s="2">
        <f ca="1">tblInvestment[[#This Row],[Year]]+6</f>
        <v>2023</v>
      </c>
    </row>
    <row r="3952" spans="1:11" x14ac:dyDescent="0.35">
      <c r="A3952" t="s">
        <v>55</v>
      </c>
      <c r="B3952" t="s">
        <v>56</v>
      </c>
      <c r="C3952" t="s">
        <v>53</v>
      </c>
      <c r="D3952" t="s">
        <v>3843</v>
      </c>
      <c r="E3952" s="1">
        <v>42845</v>
      </c>
      <c r="F3952" t="s">
        <v>15</v>
      </c>
      <c r="G3952" t="s">
        <v>16</v>
      </c>
      <c r="H3952" t="s">
        <v>17</v>
      </c>
      <c r="I3952">
        <v>18.078070946451216</v>
      </c>
      <c r="J3952" t="s">
        <v>3546</v>
      </c>
      <c r="K3952" s="2">
        <f ca="1">tblInvestment[[#This Row],[Year]]+6</f>
        <v>2023</v>
      </c>
    </row>
    <row r="3953" spans="1:11" x14ac:dyDescent="0.35">
      <c r="A3953" t="s">
        <v>89</v>
      </c>
      <c r="B3953" t="s">
        <v>90</v>
      </c>
      <c r="C3953" t="s">
        <v>21</v>
      </c>
      <c r="D3953" t="s">
        <v>3844</v>
      </c>
      <c r="E3953" s="1">
        <v>42845</v>
      </c>
      <c r="F3953" t="s">
        <v>15</v>
      </c>
      <c r="G3953" t="s">
        <v>197</v>
      </c>
      <c r="H3953" t="s">
        <v>17</v>
      </c>
      <c r="I3953">
        <v>10.890393708981634</v>
      </c>
      <c r="J3953" t="s">
        <v>3546</v>
      </c>
      <c r="K3953" s="2">
        <f ca="1">tblInvestment[[#This Row],[Year]]+6</f>
        <v>2023</v>
      </c>
    </row>
    <row r="3954" spans="1:11" x14ac:dyDescent="0.35">
      <c r="A3954" t="s">
        <v>51</v>
      </c>
      <c r="B3954" t="s">
        <v>52</v>
      </c>
      <c r="C3954" t="s">
        <v>53</v>
      </c>
      <c r="D3954" t="s">
        <v>3551</v>
      </c>
      <c r="E3954" s="1">
        <v>42845</v>
      </c>
      <c r="F3954" t="s">
        <v>108</v>
      </c>
      <c r="G3954" t="s">
        <v>27</v>
      </c>
      <c r="H3954" t="s">
        <v>34</v>
      </c>
      <c r="I3954">
        <v>16.646123320264152</v>
      </c>
      <c r="J3954" t="s">
        <v>3845</v>
      </c>
      <c r="K3954" s="2">
        <f ca="1">tblInvestment[[#This Row],[Year]]+6</f>
        <v>2023</v>
      </c>
    </row>
    <row r="3955" spans="1:11" x14ac:dyDescent="0.35">
      <c r="A3955" t="s">
        <v>19</v>
      </c>
      <c r="B3955" t="s">
        <v>20</v>
      </c>
      <c r="C3955" t="s">
        <v>21</v>
      </c>
      <c r="D3955" t="s">
        <v>2049</v>
      </c>
      <c r="E3955" s="1">
        <v>42846</v>
      </c>
      <c r="F3955" t="s">
        <v>15</v>
      </c>
      <c r="G3955" t="s">
        <v>72</v>
      </c>
      <c r="H3955" t="s">
        <v>17</v>
      </c>
      <c r="I3955">
        <v>0.11174229673009667</v>
      </c>
      <c r="J3955" t="s">
        <v>3546</v>
      </c>
      <c r="K3955" s="2">
        <f ca="1">tblInvestment[[#This Row],[Year]]+6</f>
        <v>2023</v>
      </c>
    </row>
    <row r="3956" spans="1:11" x14ac:dyDescent="0.35">
      <c r="A3956" t="s">
        <v>156</v>
      </c>
      <c r="B3956" t="s">
        <v>157</v>
      </c>
      <c r="C3956" t="s">
        <v>13</v>
      </c>
      <c r="D3956" t="s">
        <v>3846</v>
      </c>
      <c r="E3956" s="1">
        <v>42846</v>
      </c>
      <c r="F3956" t="s">
        <v>395</v>
      </c>
      <c r="G3956" t="s">
        <v>197</v>
      </c>
      <c r="H3956" t="s">
        <v>34</v>
      </c>
      <c r="I3956">
        <v>27.489805999328304</v>
      </c>
      <c r="J3956" t="s">
        <v>3847</v>
      </c>
      <c r="K3956" s="2">
        <f ca="1">tblInvestment[[#This Row],[Year]]+6</f>
        <v>2023</v>
      </c>
    </row>
    <row r="3957" spans="1:11" x14ac:dyDescent="0.35">
      <c r="A3957" t="s">
        <v>304</v>
      </c>
      <c r="B3957" t="s">
        <v>305</v>
      </c>
      <c r="C3957" t="s">
        <v>48</v>
      </c>
      <c r="D3957" t="s">
        <v>3848</v>
      </c>
      <c r="E3957" s="1">
        <v>42846</v>
      </c>
      <c r="F3957" t="s">
        <v>288</v>
      </c>
      <c r="G3957" t="s">
        <v>197</v>
      </c>
      <c r="H3957" t="s">
        <v>34</v>
      </c>
      <c r="I3957">
        <v>132.61456110238495</v>
      </c>
      <c r="J3957" t="s">
        <v>3849</v>
      </c>
      <c r="K3957" s="2">
        <f ca="1">tblInvestment[[#This Row],[Year]]+6</f>
        <v>2023</v>
      </c>
    </row>
    <row r="3958" spans="1:11" x14ac:dyDescent="0.35">
      <c r="A3958" t="s">
        <v>165</v>
      </c>
      <c r="B3958" t="s">
        <v>166</v>
      </c>
      <c r="C3958" t="s">
        <v>53</v>
      </c>
      <c r="D3958" t="s">
        <v>3850</v>
      </c>
      <c r="E3958" s="1">
        <v>42846</v>
      </c>
      <c r="F3958" t="s">
        <v>631</v>
      </c>
      <c r="G3958" t="s">
        <v>27</v>
      </c>
      <c r="H3958" t="s">
        <v>34</v>
      </c>
      <c r="I3958">
        <v>24.584466705930353</v>
      </c>
      <c r="J3958" t="s">
        <v>3546</v>
      </c>
      <c r="K3958" s="2">
        <f ca="1">tblInvestment[[#This Row],[Year]]+6</f>
        <v>2023</v>
      </c>
    </row>
    <row r="3959" spans="1:11" x14ac:dyDescent="0.35">
      <c r="A3959" t="s">
        <v>1515</v>
      </c>
      <c r="B3959" t="s">
        <v>1516</v>
      </c>
      <c r="C3959" t="s">
        <v>53</v>
      </c>
      <c r="D3959" t="s">
        <v>2829</v>
      </c>
      <c r="E3959" s="1">
        <v>42846</v>
      </c>
      <c r="F3959" t="s">
        <v>15</v>
      </c>
      <c r="G3959" t="s">
        <v>27</v>
      </c>
      <c r="H3959" t="s">
        <v>17</v>
      </c>
      <c r="I3959">
        <v>3.2906585924560383E-3</v>
      </c>
      <c r="J3959" t="s">
        <v>3546</v>
      </c>
      <c r="K3959" s="2">
        <f ca="1">tblInvestment[[#This Row],[Year]]+6</f>
        <v>2023</v>
      </c>
    </row>
    <row r="3960" spans="1:11" x14ac:dyDescent="0.35">
      <c r="A3960" t="s">
        <v>335</v>
      </c>
      <c r="B3960" t="s">
        <v>336</v>
      </c>
      <c r="C3960" t="s">
        <v>13</v>
      </c>
      <c r="D3960" t="s">
        <v>3851</v>
      </c>
      <c r="E3960" s="1">
        <v>42846</v>
      </c>
      <c r="F3960" t="s">
        <v>108</v>
      </c>
      <c r="G3960" t="s">
        <v>33</v>
      </c>
      <c r="H3960" t="s">
        <v>34</v>
      </c>
      <c r="I3960">
        <v>20.097598219249633</v>
      </c>
      <c r="J3960" t="s">
        <v>3852</v>
      </c>
      <c r="K3960" s="2">
        <f ca="1">tblInvestment[[#This Row],[Year]]+6</f>
        <v>2023</v>
      </c>
    </row>
    <row r="3961" spans="1:11" x14ac:dyDescent="0.35">
      <c r="A3961" t="s">
        <v>586</v>
      </c>
      <c r="B3961" t="s">
        <v>587</v>
      </c>
      <c r="C3961" t="s">
        <v>174</v>
      </c>
      <c r="D3961" t="s">
        <v>3853</v>
      </c>
      <c r="E3961" s="1">
        <v>42846</v>
      </c>
      <c r="F3961" t="s">
        <v>15</v>
      </c>
      <c r="G3961" t="s">
        <v>16</v>
      </c>
      <c r="H3961" t="s">
        <v>17</v>
      </c>
      <c r="I3961">
        <v>9.2493523192736099E-3</v>
      </c>
      <c r="J3961" t="s">
        <v>3546</v>
      </c>
      <c r="K3961" s="2">
        <f ca="1">tblInvestment[[#This Row],[Year]]+6</f>
        <v>2023</v>
      </c>
    </row>
    <row r="3962" spans="1:11" x14ac:dyDescent="0.35">
      <c r="A3962" t="s">
        <v>280</v>
      </c>
      <c r="B3962" t="s">
        <v>281</v>
      </c>
      <c r="C3962" t="s">
        <v>30</v>
      </c>
      <c r="D3962" t="s">
        <v>2721</v>
      </c>
      <c r="E3962" s="1">
        <v>42847</v>
      </c>
      <c r="F3962" t="s">
        <v>88</v>
      </c>
      <c r="G3962" t="s">
        <v>16</v>
      </c>
      <c r="H3962" t="s">
        <v>17</v>
      </c>
      <c r="I3962">
        <v>7.9119697510361534E-2</v>
      </c>
      <c r="J3962" t="s">
        <v>3546</v>
      </c>
      <c r="K3962" s="2">
        <f ca="1">tblInvestment[[#This Row],[Year]]+6</f>
        <v>2023</v>
      </c>
    </row>
    <row r="3963" spans="1:11" x14ac:dyDescent="0.35">
      <c r="A3963" t="s">
        <v>36</v>
      </c>
      <c r="B3963" t="s">
        <v>37</v>
      </c>
      <c r="C3963" t="s">
        <v>21</v>
      </c>
      <c r="D3963" t="s">
        <v>3854</v>
      </c>
      <c r="E3963" s="1">
        <v>42847</v>
      </c>
      <c r="F3963" t="s">
        <v>39</v>
      </c>
      <c r="G3963" t="s">
        <v>33</v>
      </c>
      <c r="H3963" t="s">
        <v>34</v>
      </c>
      <c r="I3963">
        <v>22.91488944579979</v>
      </c>
      <c r="J3963" t="s">
        <v>40</v>
      </c>
      <c r="K3963" s="2">
        <f ca="1">tblInvestment[[#This Row],[Year]]+6</f>
        <v>2023</v>
      </c>
    </row>
    <row r="3964" spans="1:11" x14ac:dyDescent="0.35">
      <c r="A3964" t="s">
        <v>290</v>
      </c>
      <c r="B3964" t="s">
        <v>291</v>
      </c>
      <c r="C3964" t="s">
        <v>13</v>
      </c>
      <c r="D3964" t="s">
        <v>3855</v>
      </c>
      <c r="E3964" s="1">
        <v>42847</v>
      </c>
      <c r="F3964" t="s">
        <v>15</v>
      </c>
      <c r="G3964" t="s">
        <v>27</v>
      </c>
      <c r="H3964" t="s">
        <v>17</v>
      </c>
      <c r="I3964">
        <v>1.5688389552301039</v>
      </c>
      <c r="J3964" t="s">
        <v>3546</v>
      </c>
      <c r="K3964" s="2">
        <f ca="1">tblInvestment[[#This Row],[Year]]+6</f>
        <v>2023</v>
      </c>
    </row>
    <row r="3965" spans="1:11" x14ac:dyDescent="0.35">
      <c r="A3965" t="s">
        <v>365</v>
      </c>
      <c r="B3965" t="s">
        <v>366</v>
      </c>
      <c r="C3965" t="s">
        <v>25</v>
      </c>
      <c r="D3965" t="s">
        <v>3856</v>
      </c>
      <c r="E3965" s="1">
        <v>42847</v>
      </c>
      <c r="F3965" t="s">
        <v>15</v>
      </c>
      <c r="G3965" t="s">
        <v>27</v>
      </c>
      <c r="H3965" t="s">
        <v>76</v>
      </c>
      <c r="I3965">
        <v>16.71743736003264</v>
      </c>
      <c r="J3965" t="s">
        <v>3546</v>
      </c>
      <c r="K3965" s="2">
        <f ca="1">tblInvestment[[#This Row],[Year]]+6</f>
        <v>2023</v>
      </c>
    </row>
    <row r="3966" spans="1:11" x14ac:dyDescent="0.35">
      <c r="A3966" t="s">
        <v>210</v>
      </c>
      <c r="B3966" t="s">
        <v>211</v>
      </c>
      <c r="C3966" t="s">
        <v>53</v>
      </c>
      <c r="D3966" t="s">
        <v>3857</v>
      </c>
      <c r="E3966" s="1">
        <v>42847</v>
      </c>
      <c r="F3966" t="s">
        <v>15</v>
      </c>
      <c r="G3966" t="s">
        <v>27</v>
      </c>
      <c r="H3966" t="s">
        <v>17</v>
      </c>
      <c r="I3966">
        <v>1.0838342496377362</v>
      </c>
      <c r="J3966" t="s">
        <v>3546</v>
      </c>
      <c r="K3966" s="2">
        <f ca="1">tblInvestment[[#This Row],[Year]]+6</f>
        <v>2023</v>
      </c>
    </row>
    <row r="3967" spans="1:11" x14ac:dyDescent="0.35">
      <c r="A3967" t="s">
        <v>273</v>
      </c>
      <c r="B3967" t="s">
        <v>274</v>
      </c>
      <c r="C3967" t="s">
        <v>53</v>
      </c>
      <c r="D3967" t="s">
        <v>3571</v>
      </c>
      <c r="E3967" s="1">
        <v>42847</v>
      </c>
      <c r="F3967" t="s">
        <v>15</v>
      </c>
      <c r="G3967" t="s">
        <v>27</v>
      </c>
      <c r="H3967" t="s">
        <v>17</v>
      </c>
      <c r="I3967">
        <v>1.0727715613174156E-2</v>
      </c>
      <c r="J3967" t="s">
        <v>3546</v>
      </c>
      <c r="K3967" s="2">
        <f ca="1">tblInvestment[[#This Row],[Year]]+6</f>
        <v>2023</v>
      </c>
    </row>
    <row r="3968" spans="1:11" x14ac:dyDescent="0.35">
      <c r="A3968" t="s">
        <v>165</v>
      </c>
      <c r="B3968" t="s">
        <v>166</v>
      </c>
      <c r="C3968" t="s">
        <v>53</v>
      </c>
      <c r="D3968" t="s">
        <v>2829</v>
      </c>
      <c r="E3968" s="1">
        <v>42848</v>
      </c>
      <c r="F3968" t="s">
        <v>15</v>
      </c>
      <c r="G3968" t="s">
        <v>27</v>
      </c>
      <c r="H3968" t="s">
        <v>17</v>
      </c>
      <c r="I3968">
        <v>1.0968861974853463E-3</v>
      </c>
      <c r="J3968" t="s">
        <v>3546</v>
      </c>
      <c r="K3968" s="2">
        <f ca="1">tblInvestment[[#This Row],[Year]]+6</f>
        <v>2023</v>
      </c>
    </row>
    <row r="3969" spans="1:11" x14ac:dyDescent="0.35">
      <c r="A3969" t="s">
        <v>95</v>
      </c>
      <c r="B3969" t="s">
        <v>96</v>
      </c>
      <c r="C3969" t="s">
        <v>95</v>
      </c>
      <c r="D3969" t="s">
        <v>3858</v>
      </c>
      <c r="E3969" s="1">
        <v>42848</v>
      </c>
      <c r="F3969" t="s">
        <v>15</v>
      </c>
      <c r="G3969" t="s">
        <v>16</v>
      </c>
      <c r="H3969" t="s">
        <v>17</v>
      </c>
      <c r="I3969">
        <v>0.10066226040798124</v>
      </c>
      <c r="J3969" t="s">
        <v>3546</v>
      </c>
      <c r="K3969" s="2">
        <f ca="1">tblInvestment[[#This Row],[Year]]+6</f>
        <v>2023</v>
      </c>
    </row>
    <row r="3970" spans="1:11" x14ac:dyDescent="0.35">
      <c r="A3970" t="s">
        <v>73</v>
      </c>
      <c r="B3970" t="s">
        <v>74</v>
      </c>
      <c r="C3970" t="s">
        <v>13</v>
      </c>
      <c r="D3970" t="s">
        <v>3859</v>
      </c>
      <c r="E3970" s="1">
        <v>42849</v>
      </c>
      <c r="F3970" t="s">
        <v>15</v>
      </c>
      <c r="G3970" t="s">
        <v>16</v>
      </c>
      <c r="H3970" t="s">
        <v>17</v>
      </c>
      <c r="I3970">
        <v>0.15170621615351768</v>
      </c>
      <c r="J3970" t="s">
        <v>3546</v>
      </c>
      <c r="K3970" s="2">
        <f ca="1">tblInvestment[[#This Row],[Year]]+6</f>
        <v>2023</v>
      </c>
    </row>
    <row r="3971" spans="1:11" x14ac:dyDescent="0.35">
      <c r="A3971" t="s">
        <v>210</v>
      </c>
      <c r="B3971" t="s">
        <v>211</v>
      </c>
      <c r="C3971" t="s">
        <v>53</v>
      </c>
      <c r="D3971" t="s">
        <v>1748</v>
      </c>
      <c r="E3971" s="1">
        <v>42849</v>
      </c>
      <c r="F3971" t="s">
        <v>318</v>
      </c>
      <c r="G3971" t="s">
        <v>33</v>
      </c>
      <c r="H3971" t="s">
        <v>34</v>
      </c>
      <c r="I3971">
        <v>12.772512864312931</v>
      </c>
      <c r="J3971" t="s">
        <v>3546</v>
      </c>
      <c r="K3971" s="2">
        <f ca="1">tblInvestment[[#This Row],[Year]]+6</f>
        <v>2023</v>
      </c>
    </row>
    <row r="3972" spans="1:11" x14ac:dyDescent="0.35">
      <c r="A3972" t="s">
        <v>55</v>
      </c>
      <c r="B3972" t="s">
        <v>56</v>
      </c>
      <c r="C3972" t="s">
        <v>53</v>
      </c>
      <c r="D3972" t="s">
        <v>3860</v>
      </c>
      <c r="E3972" s="1">
        <v>42849</v>
      </c>
      <c r="F3972" t="s">
        <v>15</v>
      </c>
      <c r="G3972" t="s">
        <v>16</v>
      </c>
      <c r="H3972" t="s">
        <v>17</v>
      </c>
      <c r="I3972">
        <v>0.16463697804362545</v>
      </c>
      <c r="J3972" t="s">
        <v>3546</v>
      </c>
      <c r="K3972" s="2">
        <f ca="1">tblInvestment[[#This Row],[Year]]+6</f>
        <v>2023</v>
      </c>
    </row>
    <row r="3973" spans="1:11" x14ac:dyDescent="0.35">
      <c r="A3973" t="s">
        <v>705</v>
      </c>
      <c r="B3973" t="s">
        <v>706</v>
      </c>
      <c r="C3973" t="s">
        <v>53</v>
      </c>
      <c r="D3973" t="s">
        <v>2829</v>
      </c>
      <c r="E3973" s="1">
        <v>42850</v>
      </c>
      <c r="F3973" t="s">
        <v>15</v>
      </c>
      <c r="G3973" t="s">
        <v>27</v>
      </c>
      <c r="H3973" t="s">
        <v>17</v>
      </c>
      <c r="I3973">
        <v>1.7550159698834306E-2</v>
      </c>
      <c r="J3973" t="s">
        <v>3546</v>
      </c>
      <c r="K3973" s="2">
        <f ca="1">tblInvestment[[#This Row],[Year]]+6</f>
        <v>2023</v>
      </c>
    </row>
    <row r="3974" spans="1:11" x14ac:dyDescent="0.35">
      <c r="A3974" t="s">
        <v>1092</v>
      </c>
      <c r="B3974" t="s">
        <v>1093</v>
      </c>
      <c r="C3974" t="s">
        <v>13</v>
      </c>
      <c r="D3974" t="s">
        <v>3449</v>
      </c>
      <c r="E3974" s="1">
        <v>42850</v>
      </c>
      <c r="F3974" t="s">
        <v>88</v>
      </c>
      <c r="G3974" t="s">
        <v>16</v>
      </c>
      <c r="H3974" t="s">
        <v>17</v>
      </c>
      <c r="I3974">
        <v>2.0400288810447829E-3</v>
      </c>
      <c r="J3974" t="s">
        <v>3546</v>
      </c>
      <c r="K3974" s="2">
        <f ca="1">tblInvestment[[#This Row],[Year]]+6</f>
        <v>2023</v>
      </c>
    </row>
    <row r="3975" spans="1:11" x14ac:dyDescent="0.35">
      <c r="A3975" t="s">
        <v>333</v>
      </c>
      <c r="B3975" t="s">
        <v>334</v>
      </c>
      <c r="C3975" t="s">
        <v>53</v>
      </c>
      <c r="D3975" t="s">
        <v>3861</v>
      </c>
      <c r="E3975" s="1">
        <v>42850</v>
      </c>
      <c r="F3975" t="s">
        <v>15</v>
      </c>
      <c r="G3975" t="s">
        <v>45</v>
      </c>
      <c r="H3975" t="s">
        <v>17</v>
      </c>
      <c r="I3975">
        <v>2.8025877246304023E-2</v>
      </c>
      <c r="J3975" t="s">
        <v>3546</v>
      </c>
      <c r="K3975" s="2">
        <f ca="1">tblInvestment[[#This Row],[Year]]+6</f>
        <v>2023</v>
      </c>
    </row>
    <row r="3976" spans="1:11" x14ac:dyDescent="0.35">
      <c r="A3976" t="s">
        <v>55</v>
      </c>
      <c r="B3976" t="s">
        <v>56</v>
      </c>
      <c r="C3976" t="s">
        <v>53</v>
      </c>
      <c r="D3976" t="s">
        <v>3862</v>
      </c>
      <c r="E3976" s="1">
        <v>42850</v>
      </c>
      <c r="F3976" t="s">
        <v>15</v>
      </c>
      <c r="G3976" t="s">
        <v>16</v>
      </c>
      <c r="H3976" t="s">
        <v>189</v>
      </c>
      <c r="I3976">
        <v>6.6511897942759042</v>
      </c>
      <c r="J3976" t="s">
        <v>3546</v>
      </c>
      <c r="K3976" s="2">
        <f ca="1">tblInvestment[[#This Row],[Year]]+6</f>
        <v>2023</v>
      </c>
    </row>
    <row r="3977" spans="1:11" x14ac:dyDescent="0.35">
      <c r="A3977" t="s">
        <v>498</v>
      </c>
      <c r="B3977" t="s">
        <v>499</v>
      </c>
      <c r="C3977" t="s">
        <v>100</v>
      </c>
      <c r="D3977" t="s">
        <v>60</v>
      </c>
      <c r="E3977" s="1">
        <v>42850</v>
      </c>
      <c r="F3977" t="s">
        <v>61</v>
      </c>
      <c r="G3977" t="s">
        <v>16</v>
      </c>
      <c r="H3977" t="s">
        <v>17</v>
      </c>
      <c r="I3977">
        <v>0.32602422490021227</v>
      </c>
      <c r="J3977" t="s">
        <v>3546</v>
      </c>
      <c r="K3977" s="2">
        <f ca="1">tblInvestment[[#This Row],[Year]]+6</f>
        <v>2023</v>
      </c>
    </row>
    <row r="3978" spans="1:11" x14ac:dyDescent="0.35">
      <c r="A3978" t="s">
        <v>156</v>
      </c>
      <c r="B3978" t="s">
        <v>157</v>
      </c>
      <c r="C3978" t="s">
        <v>13</v>
      </c>
      <c r="D3978" t="s">
        <v>3067</v>
      </c>
      <c r="E3978" s="1">
        <v>42851</v>
      </c>
      <c r="F3978" t="s">
        <v>15</v>
      </c>
      <c r="G3978" t="s">
        <v>16</v>
      </c>
      <c r="H3978" t="s">
        <v>17</v>
      </c>
      <c r="I3978">
        <v>1.340094259910074E-2</v>
      </c>
      <c r="J3978" t="s">
        <v>3546</v>
      </c>
      <c r="K3978" s="2">
        <f ca="1">tblInvestment[[#This Row],[Year]]+6</f>
        <v>2023</v>
      </c>
    </row>
    <row r="3979" spans="1:11" x14ac:dyDescent="0.35">
      <c r="A3979" t="s">
        <v>41</v>
      </c>
      <c r="B3979" t="s">
        <v>42</v>
      </c>
      <c r="C3979" t="s">
        <v>13</v>
      </c>
      <c r="D3979" t="s">
        <v>3167</v>
      </c>
      <c r="E3979" s="1">
        <v>42851</v>
      </c>
      <c r="F3979" t="s">
        <v>15</v>
      </c>
      <c r="G3979" t="s">
        <v>16</v>
      </c>
      <c r="H3979" t="s">
        <v>17</v>
      </c>
      <c r="I3979">
        <v>0.80921613656785507</v>
      </c>
      <c r="J3979" t="s">
        <v>3546</v>
      </c>
      <c r="K3979" s="2">
        <f ca="1">tblInvestment[[#This Row],[Year]]+6</f>
        <v>2023</v>
      </c>
    </row>
    <row r="3980" spans="1:11" x14ac:dyDescent="0.35">
      <c r="A3980" t="s">
        <v>253</v>
      </c>
      <c r="B3980" t="s">
        <v>254</v>
      </c>
      <c r="C3980" t="s">
        <v>53</v>
      </c>
      <c r="D3980" t="s">
        <v>3863</v>
      </c>
      <c r="E3980" s="1">
        <v>42851</v>
      </c>
      <c r="F3980" t="s">
        <v>15</v>
      </c>
      <c r="G3980" t="s">
        <v>27</v>
      </c>
      <c r="H3980" t="s">
        <v>17</v>
      </c>
      <c r="I3980">
        <v>5.0568639127988079E-3</v>
      </c>
      <c r="J3980" t="s">
        <v>3546</v>
      </c>
      <c r="K3980" s="2">
        <f ca="1">tblInvestment[[#This Row],[Year]]+6</f>
        <v>2023</v>
      </c>
    </row>
    <row r="3981" spans="1:11" x14ac:dyDescent="0.35">
      <c r="A3981" t="s">
        <v>36</v>
      </c>
      <c r="B3981" t="s">
        <v>37</v>
      </c>
      <c r="C3981" t="s">
        <v>21</v>
      </c>
      <c r="D3981" t="s">
        <v>3864</v>
      </c>
      <c r="E3981" s="1">
        <v>42852</v>
      </c>
      <c r="F3981" t="s">
        <v>39</v>
      </c>
      <c r="G3981" t="s">
        <v>27</v>
      </c>
      <c r="H3981" t="s">
        <v>34</v>
      </c>
      <c r="I3981">
        <v>29.066405395789662</v>
      </c>
      <c r="J3981" t="s">
        <v>40</v>
      </c>
      <c r="K3981" s="2">
        <f ca="1">tblInvestment[[#This Row],[Year]]+6</f>
        <v>2023</v>
      </c>
    </row>
    <row r="3982" spans="1:11" x14ac:dyDescent="0.35">
      <c r="A3982" t="s">
        <v>36</v>
      </c>
      <c r="B3982" t="s">
        <v>37</v>
      </c>
      <c r="C3982" t="s">
        <v>21</v>
      </c>
      <c r="D3982" t="s">
        <v>3865</v>
      </c>
      <c r="E3982" s="1">
        <v>42852</v>
      </c>
      <c r="F3982" t="s">
        <v>39</v>
      </c>
      <c r="G3982" t="s">
        <v>33</v>
      </c>
      <c r="H3982" t="s">
        <v>34</v>
      </c>
      <c r="I3982">
        <v>17.301017546947204</v>
      </c>
      <c r="J3982" t="s">
        <v>40</v>
      </c>
      <c r="K3982" s="2">
        <f ca="1">tblInvestment[[#This Row],[Year]]+6</f>
        <v>2023</v>
      </c>
    </row>
    <row r="3983" spans="1:11" x14ac:dyDescent="0.35">
      <c r="A3983" t="s">
        <v>73</v>
      </c>
      <c r="B3983" t="s">
        <v>74</v>
      </c>
      <c r="C3983" t="s">
        <v>13</v>
      </c>
      <c r="D3983" t="s">
        <v>1776</v>
      </c>
      <c r="E3983" s="1">
        <v>42852</v>
      </c>
      <c r="F3983" t="s">
        <v>15</v>
      </c>
      <c r="G3983" t="s">
        <v>72</v>
      </c>
      <c r="H3983" t="s">
        <v>17</v>
      </c>
      <c r="I3983">
        <v>6.9904991562642682E-2</v>
      </c>
      <c r="J3983" t="s">
        <v>3546</v>
      </c>
      <c r="K3983" s="2">
        <f ca="1">tblInvestment[[#This Row],[Year]]+6</f>
        <v>2023</v>
      </c>
    </row>
    <row r="3984" spans="1:11" x14ac:dyDescent="0.35">
      <c r="A3984" t="s">
        <v>36</v>
      </c>
      <c r="B3984" t="s">
        <v>37</v>
      </c>
      <c r="C3984" t="s">
        <v>21</v>
      </c>
      <c r="D3984" t="s">
        <v>3866</v>
      </c>
      <c r="E3984" s="1">
        <v>42853</v>
      </c>
      <c r="F3984" t="s">
        <v>39</v>
      </c>
      <c r="G3984" t="s">
        <v>33</v>
      </c>
      <c r="H3984" t="s">
        <v>34</v>
      </c>
      <c r="I3984">
        <v>29.112980599356913</v>
      </c>
      <c r="J3984" t="s">
        <v>40</v>
      </c>
      <c r="K3984" s="2">
        <f ca="1">tblInvestment[[#This Row],[Year]]+6</f>
        <v>2023</v>
      </c>
    </row>
    <row r="3985" spans="1:11" x14ac:dyDescent="0.35">
      <c r="A3985" t="s">
        <v>3867</v>
      </c>
      <c r="B3985" t="s">
        <v>3868</v>
      </c>
      <c r="C3985" t="s">
        <v>30</v>
      </c>
      <c r="D3985" t="s">
        <v>3869</v>
      </c>
      <c r="E3985" s="1">
        <v>42853</v>
      </c>
      <c r="F3985" t="s">
        <v>318</v>
      </c>
      <c r="G3985" t="s">
        <v>16</v>
      </c>
      <c r="H3985" t="s">
        <v>34</v>
      </c>
      <c r="I3985">
        <v>27.413835405769461</v>
      </c>
      <c r="J3985" t="s">
        <v>3870</v>
      </c>
      <c r="K3985" s="2">
        <f ca="1">tblInvestment[[#This Row],[Year]]+6</f>
        <v>2023</v>
      </c>
    </row>
    <row r="3986" spans="1:11" x14ac:dyDescent="0.35">
      <c r="A3986" t="s">
        <v>101</v>
      </c>
      <c r="B3986" t="s">
        <v>102</v>
      </c>
      <c r="C3986" t="s">
        <v>53</v>
      </c>
      <c r="D3986" t="s">
        <v>3871</v>
      </c>
      <c r="E3986" s="1">
        <v>42853</v>
      </c>
      <c r="F3986" t="s">
        <v>15</v>
      </c>
      <c r="G3986" t="s">
        <v>45</v>
      </c>
      <c r="H3986" t="s">
        <v>17</v>
      </c>
      <c r="I3986">
        <v>0.10087117606502527</v>
      </c>
      <c r="J3986" t="s">
        <v>3546</v>
      </c>
      <c r="K3986" s="2">
        <f ca="1">tblInvestment[[#This Row],[Year]]+6</f>
        <v>2023</v>
      </c>
    </row>
    <row r="3987" spans="1:11" x14ac:dyDescent="0.35">
      <c r="A3987" t="s">
        <v>333</v>
      </c>
      <c r="B3987" t="s">
        <v>334</v>
      </c>
      <c r="C3987" t="s">
        <v>53</v>
      </c>
      <c r="D3987" t="s">
        <v>3872</v>
      </c>
      <c r="E3987" s="1">
        <v>42856</v>
      </c>
      <c r="F3987" t="s">
        <v>15</v>
      </c>
      <c r="G3987" t="s">
        <v>27</v>
      </c>
      <c r="H3987" t="s">
        <v>17</v>
      </c>
      <c r="I3987">
        <v>3.2671181126944899E-3</v>
      </c>
      <c r="J3987" t="s">
        <v>3546</v>
      </c>
      <c r="K3987" s="2">
        <f ca="1">tblInvestment[[#This Row],[Year]]+6</f>
        <v>2023</v>
      </c>
    </row>
    <row r="3988" spans="1:11" x14ac:dyDescent="0.35">
      <c r="A3988" t="s">
        <v>145</v>
      </c>
      <c r="B3988" t="s">
        <v>146</v>
      </c>
      <c r="C3988" t="s">
        <v>53</v>
      </c>
      <c r="D3988" t="s">
        <v>3873</v>
      </c>
      <c r="E3988" s="1">
        <v>42857</v>
      </c>
      <c r="F3988" t="s">
        <v>108</v>
      </c>
      <c r="G3988" t="s">
        <v>27</v>
      </c>
      <c r="H3988" t="s">
        <v>34</v>
      </c>
      <c r="I3988">
        <v>11.017182171520865</v>
      </c>
      <c r="J3988" t="s">
        <v>3874</v>
      </c>
      <c r="K3988" s="2">
        <f ca="1">tblInvestment[[#This Row],[Year]]+6</f>
        <v>2023</v>
      </c>
    </row>
    <row r="3989" spans="1:11" x14ac:dyDescent="0.35">
      <c r="A3989" t="s">
        <v>141</v>
      </c>
      <c r="B3989" t="s">
        <v>142</v>
      </c>
      <c r="C3989" t="s">
        <v>53</v>
      </c>
      <c r="D3989" t="s">
        <v>3875</v>
      </c>
      <c r="E3989" s="1">
        <v>42857</v>
      </c>
      <c r="F3989" t="s">
        <v>15</v>
      </c>
      <c r="G3989" t="s">
        <v>16</v>
      </c>
      <c r="H3989" t="s">
        <v>17</v>
      </c>
      <c r="I3989">
        <v>5.7101234527556279</v>
      </c>
      <c r="J3989" t="s">
        <v>3546</v>
      </c>
      <c r="K3989" s="2">
        <f ca="1">tblInvestment[[#This Row],[Year]]+6</f>
        <v>2023</v>
      </c>
    </row>
    <row r="3990" spans="1:11" x14ac:dyDescent="0.35">
      <c r="A3990" t="s">
        <v>339</v>
      </c>
      <c r="B3990" t="s">
        <v>340</v>
      </c>
      <c r="C3990" t="s">
        <v>30</v>
      </c>
      <c r="D3990" t="s">
        <v>3876</v>
      </c>
      <c r="E3990" s="1">
        <v>42857</v>
      </c>
      <c r="F3990" t="s">
        <v>3733</v>
      </c>
      <c r="G3990" t="s">
        <v>16</v>
      </c>
      <c r="H3990" t="s">
        <v>17</v>
      </c>
      <c r="I3990">
        <v>2.042477493928694E-2</v>
      </c>
      <c r="J3990" t="s">
        <v>3546</v>
      </c>
      <c r="K3990" s="2">
        <f ca="1">tblInvestment[[#This Row],[Year]]+6</f>
        <v>2023</v>
      </c>
    </row>
    <row r="3991" spans="1:11" x14ac:dyDescent="0.35">
      <c r="A3991" t="s">
        <v>58</v>
      </c>
      <c r="B3991" t="s">
        <v>59</v>
      </c>
      <c r="C3991" t="s">
        <v>13</v>
      </c>
      <c r="D3991" t="s">
        <v>1776</v>
      </c>
      <c r="E3991" s="1">
        <v>42857</v>
      </c>
      <c r="F3991" t="s">
        <v>15</v>
      </c>
      <c r="G3991" t="s">
        <v>72</v>
      </c>
      <c r="H3991" t="s">
        <v>17</v>
      </c>
      <c r="I3991">
        <v>1.4557075185741317E-2</v>
      </c>
      <c r="J3991" t="s">
        <v>3546</v>
      </c>
      <c r="K3991" s="2">
        <f ca="1">tblInvestment[[#This Row],[Year]]+6</f>
        <v>2023</v>
      </c>
    </row>
    <row r="3992" spans="1:11" x14ac:dyDescent="0.35">
      <c r="A3992" t="s">
        <v>296</v>
      </c>
      <c r="B3992" t="s">
        <v>297</v>
      </c>
      <c r="C3992" t="s">
        <v>21</v>
      </c>
      <c r="D3992" t="s">
        <v>60</v>
      </c>
      <c r="E3992" s="1">
        <v>42858</v>
      </c>
      <c r="F3992" t="s">
        <v>61</v>
      </c>
      <c r="G3992" t="s">
        <v>16</v>
      </c>
      <c r="H3992" t="s">
        <v>17</v>
      </c>
      <c r="I3992">
        <v>0.16185161116524491</v>
      </c>
      <c r="J3992" t="s">
        <v>3546</v>
      </c>
      <c r="K3992" s="2">
        <f ca="1">tblInvestment[[#This Row],[Year]]+6</f>
        <v>2023</v>
      </c>
    </row>
    <row r="3993" spans="1:11" x14ac:dyDescent="0.35">
      <c r="A3993" t="s">
        <v>73</v>
      </c>
      <c r="B3993" t="s">
        <v>74</v>
      </c>
      <c r="C3993" t="s">
        <v>13</v>
      </c>
      <c r="D3993" t="s">
        <v>3877</v>
      </c>
      <c r="E3993" s="1">
        <v>42858</v>
      </c>
      <c r="F3993" t="s">
        <v>15</v>
      </c>
      <c r="G3993" t="s">
        <v>16</v>
      </c>
      <c r="H3993" t="s">
        <v>17</v>
      </c>
      <c r="I3993">
        <v>0.10454785689307569</v>
      </c>
      <c r="J3993" t="s">
        <v>3546</v>
      </c>
      <c r="K3993" s="2">
        <f ca="1">tblInvestment[[#This Row],[Year]]+6</f>
        <v>2023</v>
      </c>
    </row>
    <row r="3994" spans="1:11" x14ac:dyDescent="0.35">
      <c r="A3994" t="s">
        <v>55</v>
      </c>
      <c r="B3994" t="s">
        <v>56</v>
      </c>
      <c r="C3994" t="s">
        <v>53</v>
      </c>
      <c r="D3994" t="s">
        <v>3878</v>
      </c>
      <c r="E3994" s="1">
        <v>42858</v>
      </c>
      <c r="F3994" t="s">
        <v>15</v>
      </c>
      <c r="G3994" t="s">
        <v>16</v>
      </c>
      <c r="H3994" t="s">
        <v>17</v>
      </c>
      <c r="I3994">
        <v>16.335542259189939</v>
      </c>
      <c r="J3994" t="s">
        <v>3546</v>
      </c>
      <c r="K3994" s="2">
        <f ca="1">tblInvestment[[#This Row],[Year]]+6</f>
        <v>2023</v>
      </c>
    </row>
    <row r="3995" spans="1:11" x14ac:dyDescent="0.35">
      <c r="A3995" t="s">
        <v>89</v>
      </c>
      <c r="B3995" t="s">
        <v>90</v>
      </c>
      <c r="C3995" t="s">
        <v>21</v>
      </c>
      <c r="D3995" t="s">
        <v>3879</v>
      </c>
      <c r="E3995" s="1">
        <v>42858</v>
      </c>
      <c r="F3995" t="s">
        <v>15</v>
      </c>
      <c r="G3995" t="s">
        <v>16</v>
      </c>
      <c r="H3995" t="s">
        <v>17</v>
      </c>
      <c r="I3995">
        <v>0.34792726185272405</v>
      </c>
      <c r="J3995" t="s">
        <v>3546</v>
      </c>
      <c r="K3995" s="2">
        <f ca="1">tblInvestment[[#This Row],[Year]]+6</f>
        <v>2023</v>
      </c>
    </row>
    <row r="3996" spans="1:11" x14ac:dyDescent="0.35">
      <c r="A3996" t="s">
        <v>556</v>
      </c>
      <c r="B3996" t="s">
        <v>557</v>
      </c>
      <c r="C3996" t="s">
        <v>13</v>
      </c>
      <c r="D3996" t="s">
        <v>3880</v>
      </c>
      <c r="E3996" s="1">
        <v>42858</v>
      </c>
      <c r="F3996" t="s">
        <v>15</v>
      </c>
      <c r="G3996" t="s">
        <v>16</v>
      </c>
      <c r="H3996" t="s">
        <v>17</v>
      </c>
      <c r="I3996">
        <v>7.9524699205277216E-2</v>
      </c>
      <c r="J3996" t="s">
        <v>3546</v>
      </c>
      <c r="K3996" s="2">
        <f ca="1">tblInvestment[[#This Row],[Year]]+6</f>
        <v>2023</v>
      </c>
    </row>
    <row r="3997" spans="1:11" x14ac:dyDescent="0.35">
      <c r="A3997" t="s">
        <v>705</v>
      </c>
      <c r="B3997" t="s">
        <v>706</v>
      </c>
      <c r="C3997" t="s">
        <v>53</v>
      </c>
      <c r="D3997" t="s">
        <v>3881</v>
      </c>
      <c r="E3997" s="1">
        <v>42859</v>
      </c>
      <c r="F3997" t="s">
        <v>15</v>
      </c>
      <c r="G3997" t="s">
        <v>27</v>
      </c>
      <c r="H3997" t="s">
        <v>17</v>
      </c>
      <c r="I3997">
        <v>1.7078952068562043E-2</v>
      </c>
      <c r="J3997" t="s">
        <v>3546</v>
      </c>
      <c r="K3997" s="2">
        <f ca="1">tblInvestment[[#This Row],[Year]]+6</f>
        <v>2023</v>
      </c>
    </row>
    <row r="3998" spans="1:11" x14ac:dyDescent="0.35">
      <c r="A3998" t="s">
        <v>365</v>
      </c>
      <c r="B3998" t="s">
        <v>366</v>
      </c>
      <c r="C3998" t="s">
        <v>25</v>
      </c>
      <c r="D3998" t="s">
        <v>3882</v>
      </c>
      <c r="E3998" s="1">
        <v>42859</v>
      </c>
      <c r="F3998" t="s">
        <v>61</v>
      </c>
      <c r="G3998" t="s">
        <v>27</v>
      </c>
      <c r="H3998" t="s">
        <v>34</v>
      </c>
      <c r="I3998">
        <v>55.570898292870275</v>
      </c>
      <c r="J3998" t="s">
        <v>3546</v>
      </c>
      <c r="K3998" s="2">
        <f ca="1">tblInvestment[[#This Row],[Year]]+6</f>
        <v>2023</v>
      </c>
    </row>
    <row r="3999" spans="1:11" x14ac:dyDescent="0.35">
      <c r="A3999" t="s">
        <v>1569</v>
      </c>
      <c r="B3999" t="s">
        <v>1570</v>
      </c>
      <c r="C3999" t="s">
        <v>53</v>
      </c>
      <c r="D3999" t="s">
        <v>3883</v>
      </c>
      <c r="E3999" s="1">
        <v>42859</v>
      </c>
      <c r="F3999" t="s">
        <v>395</v>
      </c>
      <c r="G3999" t="s">
        <v>33</v>
      </c>
      <c r="H3999" t="s">
        <v>17</v>
      </c>
      <c r="I3999">
        <v>0.21937723949706922</v>
      </c>
      <c r="J3999" t="s">
        <v>3546</v>
      </c>
      <c r="K3999" s="2">
        <f ca="1">tblInvestment[[#This Row],[Year]]+6</f>
        <v>2023</v>
      </c>
    </row>
    <row r="4000" spans="1:11" x14ac:dyDescent="0.35">
      <c r="A4000" t="s">
        <v>1520</v>
      </c>
      <c r="B4000" t="s">
        <v>1521</v>
      </c>
      <c r="C4000" t="s">
        <v>53</v>
      </c>
      <c r="D4000" t="s">
        <v>3884</v>
      </c>
      <c r="E4000" s="1">
        <v>42860</v>
      </c>
      <c r="F4000" t="s">
        <v>15</v>
      </c>
      <c r="G4000" t="s">
        <v>16</v>
      </c>
      <c r="H4000" t="s">
        <v>17</v>
      </c>
      <c r="I4000">
        <v>0.90712363009031682</v>
      </c>
      <c r="J4000" t="s">
        <v>3546</v>
      </c>
      <c r="K4000" s="2">
        <f ca="1">tblInvestment[[#This Row],[Year]]+6</f>
        <v>2023</v>
      </c>
    </row>
    <row r="4001" spans="1:11" x14ac:dyDescent="0.35">
      <c r="A4001" t="s">
        <v>156</v>
      </c>
      <c r="B4001" t="s">
        <v>157</v>
      </c>
      <c r="C4001" t="s">
        <v>13</v>
      </c>
      <c r="D4001" t="s">
        <v>3763</v>
      </c>
      <c r="E4001" s="1">
        <v>42861</v>
      </c>
      <c r="F4001" t="s">
        <v>15</v>
      </c>
      <c r="G4001" t="s">
        <v>16</v>
      </c>
      <c r="H4001" t="s">
        <v>1757</v>
      </c>
      <c r="I4001">
        <v>0.98233008223988849</v>
      </c>
      <c r="J4001" t="s">
        <v>3546</v>
      </c>
      <c r="K4001" s="2">
        <f ca="1">tblInvestment[[#This Row],[Year]]+6</f>
        <v>2023</v>
      </c>
    </row>
    <row r="4002" spans="1:11" x14ac:dyDescent="0.35">
      <c r="A4002" t="s">
        <v>498</v>
      </c>
      <c r="B4002" t="s">
        <v>499</v>
      </c>
      <c r="C4002" t="s">
        <v>100</v>
      </c>
      <c r="D4002" t="s">
        <v>3885</v>
      </c>
      <c r="E4002" s="1">
        <v>42861</v>
      </c>
      <c r="F4002" t="s">
        <v>15</v>
      </c>
      <c r="G4002" t="s">
        <v>33</v>
      </c>
      <c r="H4002" t="s">
        <v>17</v>
      </c>
      <c r="I4002">
        <v>19.353560437275458</v>
      </c>
      <c r="J4002" t="s">
        <v>3546</v>
      </c>
      <c r="K4002" s="2">
        <f ca="1">tblInvestment[[#This Row],[Year]]+6</f>
        <v>2023</v>
      </c>
    </row>
    <row r="4003" spans="1:11" x14ac:dyDescent="0.35">
      <c r="A4003" t="s">
        <v>520</v>
      </c>
      <c r="B4003" t="s">
        <v>521</v>
      </c>
      <c r="C4003" t="s">
        <v>25</v>
      </c>
      <c r="D4003" t="s">
        <v>60</v>
      </c>
      <c r="E4003" s="1">
        <v>42861</v>
      </c>
      <c r="F4003" t="s">
        <v>61</v>
      </c>
      <c r="G4003" t="s">
        <v>16</v>
      </c>
      <c r="H4003" t="s">
        <v>17</v>
      </c>
      <c r="I4003">
        <v>6.1562733475313625E-3</v>
      </c>
      <c r="J4003" t="s">
        <v>3546</v>
      </c>
      <c r="K4003" s="2">
        <f ca="1">tblInvestment[[#This Row],[Year]]+6</f>
        <v>2023</v>
      </c>
    </row>
    <row r="4004" spans="1:11" x14ac:dyDescent="0.35">
      <c r="A4004" t="s">
        <v>36</v>
      </c>
      <c r="B4004" t="s">
        <v>37</v>
      </c>
      <c r="C4004" t="s">
        <v>21</v>
      </c>
      <c r="D4004" t="s">
        <v>3886</v>
      </c>
      <c r="E4004" s="1">
        <v>42862</v>
      </c>
      <c r="F4004" t="s">
        <v>39</v>
      </c>
      <c r="G4004" t="s">
        <v>33</v>
      </c>
      <c r="H4004" t="s">
        <v>34</v>
      </c>
      <c r="I4004">
        <v>25.278723209587135</v>
      </c>
      <c r="J4004" t="s">
        <v>40</v>
      </c>
      <c r="K4004" s="2">
        <f ca="1">tblInvestment[[#This Row],[Year]]+6</f>
        <v>2023</v>
      </c>
    </row>
    <row r="4005" spans="1:11" x14ac:dyDescent="0.35">
      <c r="A4005" t="s">
        <v>36</v>
      </c>
      <c r="B4005" t="s">
        <v>37</v>
      </c>
      <c r="C4005" t="s">
        <v>21</v>
      </c>
      <c r="D4005" t="s">
        <v>3887</v>
      </c>
      <c r="E4005" s="1">
        <v>42862</v>
      </c>
      <c r="F4005" t="s">
        <v>39</v>
      </c>
      <c r="G4005" t="s">
        <v>33</v>
      </c>
      <c r="H4005" t="s">
        <v>34</v>
      </c>
      <c r="I4005">
        <v>33.406043776300351</v>
      </c>
      <c r="J4005" t="s">
        <v>40</v>
      </c>
      <c r="K4005" s="2">
        <f ca="1">tblInvestment[[#This Row],[Year]]+6</f>
        <v>2023</v>
      </c>
    </row>
    <row r="4006" spans="1:11" x14ac:dyDescent="0.35">
      <c r="A4006" t="s">
        <v>421</v>
      </c>
      <c r="B4006" t="s">
        <v>422</v>
      </c>
      <c r="C4006" t="s">
        <v>53</v>
      </c>
      <c r="D4006" t="s">
        <v>3888</v>
      </c>
      <c r="E4006" s="1">
        <v>42862</v>
      </c>
      <c r="F4006" t="s">
        <v>15</v>
      </c>
      <c r="G4006" t="s">
        <v>45</v>
      </c>
      <c r="H4006" t="s">
        <v>17</v>
      </c>
      <c r="I4006">
        <v>15.791056386738617</v>
      </c>
      <c r="J4006" t="s">
        <v>3546</v>
      </c>
      <c r="K4006" s="2">
        <f ca="1">tblInvestment[[#This Row],[Year]]+6</f>
        <v>2023</v>
      </c>
    </row>
    <row r="4007" spans="1:11" x14ac:dyDescent="0.35">
      <c r="A4007" t="s">
        <v>1456</v>
      </c>
      <c r="B4007" t="s">
        <v>1457</v>
      </c>
      <c r="C4007" t="s">
        <v>30</v>
      </c>
      <c r="D4007" t="s">
        <v>3889</v>
      </c>
      <c r="E4007" s="1">
        <v>42863</v>
      </c>
      <c r="F4007" t="s">
        <v>318</v>
      </c>
      <c r="G4007" t="s">
        <v>16</v>
      </c>
      <c r="H4007" t="s">
        <v>34</v>
      </c>
      <c r="I4007">
        <v>274.13835405769453</v>
      </c>
      <c r="J4007" t="s">
        <v>3890</v>
      </c>
      <c r="K4007" s="2">
        <f ca="1">tblInvestment[[#This Row],[Year]]+6</f>
        <v>2023</v>
      </c>
    </row>
    <row r="4008" spans="1:11" x14ac:dyDescent="0.35">
      <c r="A4008" t="s">
        <v>55</v>
      </c>
      <c r="B4008" t="s">
        <v>56</v>
      </c>
      <c r="C4008" t="s">
        <v>53</v>
      </c>
      <c r="D4008" t="s">
        <v>3891</v>
      </c>
      <c r="E4008" s="1">
        <v>42863</v>
      </c>
      <c r="F4008" t="s">
        <v>15</v>
      </c>
      <c r="G4008" t="s">
        <v>16</v>
      </c>
      <c r="H4008" t="s">
        <v>17</v>
      </c>
      <c r="I4008">
        <v>0.38680628275477447</v>
      </c>
      <c r="J4008" t="s">
        <v>3546</v>
      </c>
      <c r="K4008" s="2">
        <f ca="1">tblInvestment[[#This Row],[Year]]+6</f>
        <v>2023</v>
      </c>
    </row>
    <row r="4009" spans="1:11" x14ac:dyDescent="0.35">
      <c r="A4009" t="s">
        <v>199</v>
      </c>
      <c r="B4009" t="s">
        <v>200</v>
      </c>
      <c r="C4009" t="s">
        <v>53</v>
      </c>
      <c r="D4009" t="s">
        <v>3892</v>
      </c>
      <c r="E4009" s="1">
        <v>42864</v>
      </c>
      <c r="F4009" t="s">
        <v>15</v>
      </c>
      <c r="G4009" t="s">
        <v>16</v>
      </c>
      <c r="H4009" t="s">
        <v>17</v>
      </c>
      <c r="I4009">
        <v>0.16385365625968096</v>
      </c>
      <c r="J4009" t="s">
        <v>3546</v>
      </c>
      <c r="K4009" s="2">
        <f ca="1">tblInvestment[[#This Row],[Year]]+6</f>
        <v>2023</v>
      </c>
    </row>
    <row r="4010" spans="1:11" x14ac:dyDescent="0.35">
      <c r="A4010" t="s">
        <v>36</v>
      </c>
      <c r="B4010" t="s">
        <v>37</v>
      </c>
      <c r="C4010" t="s">
        <v>21</v>
      </c>
      <c r="D4010" t="s">
        <v>3893</v>
      </c>
      <c r="E4010" s="1">
        <v>42865</v>
      </c>
      <c r="F4010" t="s">
        <v>39</v>
      </c>
      <c r="G4010" t="s">
        <v>33</v>
      </c>
      <c r="H4010" t="s">
        <v>34</v>
      </c>
      <c r="I4010">
        <v>35.338072671164639</v>
      </c>
      <c r="J4010" t="s">
        <v>40</v>
      </c>
      <c r="K4010" s="2">
        <f ca="1">tblInvestment[[#This Row],[Year]]+6</f>
        <v>2023</v>
      </c>
    </row>
    <row r="4011" spans="1:11" x14ac:dyDescent="0.35">
      <c r="A4011" t="s">
        <v>36</v>
      </c>
      <c r="B4011" t="s">
        <v>37</v>
      </c>
      <c r="C4011" t="s">
        <v>21</v>
      </c>
      <c r="D4011" t="s">
        <v>3894</v>
      </c>
      <c r="E4011" s="1">
        <v>42865</v>
      </c>
      <c r="F4011" t="s">
        <v>39</v>
      </c>
      <c r="G4011" t="s">
        <v>33</v>
      </c>
      <c r="H4011" t="s">
        <v>34</v>
      </c>
      <c r="I4011">
        <v>6.2253954870342829</v>
      </c>
      <c r="J4011" t="s">
        <v>40</v>
      </c>
      <c r="K4011" s="2">
        <f ca="1">tblInvestment[[#This Row],[Year]]+6</f>
        <v>2023</v>
      </c>
    </row>
    <row r="4012" spans="1:11" x14ac:dyDescent="0.35">
      <c r="A4012" t="s">
        <v>36</v>
      </c>
      <c r="B4012" t="s">
        <v>37</v>
      </c>
      <c r="C4012" t="s">
        <v>21</v>
      </c>
      <c r="D4012" t="s">
        <v>3895</v>
      </c>
      <c r="E4012" s="1">
        <v>42865</v>
      </c>
      <c r="F4012" t="s">
        <v>39</v>
      </c>
      <c r="G4012" t="s">
        <v>33</v>
      </c>
      <c r="H4012" t="s">
        <v>34</v>
      </c>
      <c r="I4012">
        <v>26.223791239149406</v>
      </c>
      <c r="J4012" t="s">
        <v>40</v>
      </c>
      <c r="K4012" s="2">
        <f ca="1">tblInvestment[[#This Row],[Year]]+6</f>
        <v>2023</v>
      </c>
    </row>
    <row r="4013" spans="1:11" x14ac:dyDescent="0.35">
      <c r="A4013" t="s">
        <v>165</v>
      </c>
      <c r="B4013" t="s">
        <v>166</v>
      </c>
      <c r="C4013" t="s">
        <v>53</v>
      </c>
      <c r="D4013" t="s">
        <v>3896</v>
      </c>
      <c r="E4013" s="1">
        <v>42865</v>
      </c>
      <c r="F4013" t="s">
        <v>88</v>
      </c>
      <c r="G4013" t="s">
        <v>16</v>
      </c>
      <c r="H4013" t="s">
        <v>17</v>
      </c>
      <c r="I4013">
        <v>1.3064087269664567E-2</v>
      </c>
      <c r="J4013" t="s">
        <v>3546</v>
      </c>
      <c r="K4013" s="2">
        <f ca="1">tblInvestment[[#This Row],[Year]]+6</f>
        <v>2023</v>
      </c>
    </row>
    <row r="4014" spans="1:11" x14ac:dyDescent="0.35">
      <c r="A4014" t="s">
        <v>339</v>
      </c>
      <c r="B4014" t="s">
        <v>340</v>
      </c>
      <c r="C4014" t="s">
        <v>30</v>
      </c>
      <c r="D4014" t="s">
        <v>3897</v>
      </c>
      <c r="E4014" s="1">
        <v>42865</v>
      </c>
      <c r="F4014" t="s">
        <v>15</v>
      </c>
      <c r="G4014" t="s">
        <v>16</v>
      </c>
      <c r="H4014" t="s">
        <v>17</v>
      </c>
      <c r="I4014">
        <v>0.70787510804098097</v>
      </c>
      <c r="J4014" t="s">
        <v>3546</v>
      </c>
      <c r="K4014" s="2">
        <f ca="1">tblInvestment[[#This Row],[Year]]+6</f>
        <v>2023</v>
      </c>
    </row>
    <row r="4015" spans="1:11" x14ac:dyDescent="0.35">
      <c r="A4015" t="s">
        <v>556</v>
      </c>
      <c r="B4015" t="s">
        <v>557</v>
      </c>
      <c r="C4015" t="s">
        <v>13</v>
      </c>
      <c r="D4015" t="s">
        <v>60</v>
      </c>
      <c r="E4015" s="1">
        <v>42865</v>
      </c>
      <c r="F4015" t="s">
        <v>61</v>
      </c>
      <c r="G4015" t="s">
        <v>16</v>
      </c>
      <c r="H4015" t="s">
        <v>17</v>
      </c>
      <c r="I4015">
        <v>2.5565177230120632E-2</v>
      </c>
      <c r="J4015" t="s">
        <v>3546</v>
      </c>
      <c r="K4015" s="2">
        <f ca="1">tblInvestment[[#This Row],[Year]]+6</f>
        <v>2023</v>
      </c>
    </row>
    <row r="4016" spans="1:11" x14ac:dyDescent="0.35">
      <c r="A4016" t="s">
        <v>402</v>
      </c>
      <c r="B4016" t="s">
        <v>403</v>
      </c>
      <c r="C4016" t="s">
        <v>13</v>
      </c>
      <c r="D4016" t="s">
        <v>2857</v>
      </c>
      <c r="E4016" s="1">
        <v>42865</v>
      </c>
      <c r="F4016" t="s">
        <v>88</v>
      </c>
      <c r="G4016" t="s">
        <v>16</v>
      </c>
      <c r="H4016" t="s">
        <v>17</v>
      </c>
      <c r="I4016">
        <v>9.0385775223021173E-3</v>
      </c>
      <c r="J4016" t="s">
        <v>3546</v>
      </c>
      <c r="K4016" s="2">
        <f ca="1">tblInvestment[[#This Row],[Year]]+6</f>
        <v>2023</v>
      </c>
    </row>
    <row r="4017" spans="1:11" x14ac:dyDescent="0.35">
      <c r="A4017" t="s">
        <v>1569</v>
      </c>
      <c r="B4017" t="s">
        <v>1570</v>
      </c>
      <c r="C4017" t="s">
        <v>53</v>
      </c>
      <c r="D4017" t="s">
        <v>3740</v>
      </c>
      <c r="E4017" s="1">
        <v>42867</v>
      </c>
      <c r="F4017" t="s">
        <v>395</v>
      </c>
      <c r="G4017" t="s">
        <v>27</v>
      </c>
      <c r="H4017" t="s">
        <v>34</v>
      </c>
      <c r="I4017">
        <v>26.414321960965172</v>
      </c>
      <c r="J4017" t="s">
        <v>3546</v>
      </c>
      <c r="K4017" s="2">
        <f ca="1">tblInvestment[[#This Row],[Year]]+6</f>
        <v>2023</v>
      </c>
    </row>
    <row r="4018" spans="1:11" x14ac:dyDescent="0.35">
      <c r="A4018" t="s">
        <v>1209</v>
      </c>
      <c r="B4018" t="s">
        <v>163</v>
      </c>
      <c r="C4018" t="s">
        <v>53</v>
      </c>
      <c r="D4018" t="s">
        <v>3898</v>
      </c>
      <c r="E4018" s="1">
        <v>42868</v>
      </c>
      <c r="F4018" t="s">
        <v>88</v>
      </c>
      <c r="G4018" t="s">
        <v>16</v>
      </c>
      <c r="H4018" t="s">
        <v>17</v>
      </c>
      <c r="I4018">
        <v>2.8189729579421625E-2</v>
      </c>
      <c r="J4018" t="s">
        <v>3546</v>
      </c>
      <c r="K4018" s="2">
        <f ca="1">tblInvestment[[#This Row],[Year]]+6</f>
        <v>2023</v>
      </c>
    </row>
    <row r="4019" spans="1:11" x14ac:dyDescent="0.35">
      <c r="A4019" t="s">
        <v>290</v>
      </c>
      <c r="B4019" t="s">
        <v>291</v>
      </c>
      <c r="C4019" t="s">
        <v>13</v>
      </c>
      <c r="D4019" t="s">
        <v>3899</v>
      </c>
      <c r="E4019" s="1">
        <v>42868</v>
      </c>
      <c r="F4019" t="s">
        <v>15</v>
      </c>
      <c r="G4019" t="s">
        <v>197</v>
      </c>
      <c r="H4019" t="s">
        <v>17</v>
      </c>
      <c r="I4019">
        <v>0.98556406498365201</v>
      </c>
      <c r="J4019" t="s">
        <v>3546</v>
      </c>
      <c r="K4019" s="2">
        <f ca="1">tblInvestment[[#This Row],[Year]]+6</f>
        <v>2023</v>
      </c>
    </row>
    <row r="4020" spans="1:11" x14ac:dyDescent="0.35">
      <c r="A4020" t="s">
        <v>169</v>
      </c>
      <c r="B4020" t="s">
        <v>170</v>
      </c>
      <c r="C4020" t="s">
        <v>48</v>
      </c>
      <c r="D4020" t="s">
        <v>2739</v>
      </c>
      <c r="E4020" s="1">
        <v>42868</v>
      </c>
      <c r="F4020" t="s">
        <v>88</v>
      </c>
      <c r="G4020" t="s">
        <v>16</v>
      </c>
      <c r="H4020" t="s">
        <v>17</v>
      </c>
      <c r="I4020">
        <v>3.8941303572859562E-2</v>
      </c>
      <c r="J4020" t="s">
        <v>3546</v>
      </c>
      <c r="K4020" s="2">
        <f ca="1">tblInvestment[[#This Row],[Year]]+6</f>
        <v>2023</v>
      </c>
    </row>
    <row r="4021" spans="1:11" x14ac:dyDescent="0.35">
      <c r="A4021" t="s">
        <v>41</v>
      </c>
      <c r="B4021" t="s">
        <v>42</v>
      </c>
      <c r="C4021" t="s">
        <v>13</v>
      </c>
      <c r="D4021" t="s">
        <v>3900</v>
      </c>
      <c r="E4021" s="1">
        <v>42868</v>
      </c>
      <c r="F4021" t="s">
        <v>15</v>
      </c>
      <c r="G4021" t="s">
        <v>16</v>
      </c>
      <c r="H4021" t="s">
        <v>17</v>
      </c>
      <c r="I4021">
        <v>0.17424610612657609</v>
      </c>
      <c r="J4021" t="s">
        <v>3546</v>
      </c>
      <c r="K4021" s="2">
        <f ca="1">tblInvestment[[#This Row],[Year]]+6</f>
        <v>2023</v>
      </c>
    </row>
    <row r="4022" spans="1:11" x14ac:dyDescent="0.35">
      <c r="A4022" t="s">
        <v>296</v>
      </c>
      <c r="B4022" t="s">
        <v>297</v>
      </c>
      <c r="C4022" t="s">
        <v>21</v>
      </c>
      <c r="D4022" t="s">
        <v>3901</v>
      </c>
      <c r="E4022" s="1">
        <v>42869</v>
      </c>
      <c r="F4022" t="s">
        <v>108</v>
      </c>
      <c r="G4022" t="s">
        <v>45</v>
      </c>
      <c r="H4022" t="s">
        <v>34</v>
      </c>
      <c r="I4022">
        <v>14.598739626573584</v>
      </c>
      <c r="J4022" t="s">
        <v>3902</v>
      </c>
      <c r="K4022" s="2">
        <f ca="1">tblInvestment[[#This Row],[Year]]+6</f>
        <v>2023</v>
      </c>
    </row>
    <row r="4023" spans="1:11" x14ac:dyDescent="0.35">
      <c r="A4023" t="s">
        <v>290</v>
      </c>
      <c r="B4023" t="s">
        <v>291</v>
      </c>
      <c r="C4023" t="s">
        <v>13</v>
      </c>
      <c r="D4023" t="s">
        <v>3037</v>
      </c>
      <c r="E4023" s="1">
        <v>42869</v>
      </c>
      <c r="F4023" t="s">
        <v>15</v>
      </c>
      <c r="G4023" t="s">
        <v>197</v>
      </c>
      <c r="H4023" t="s">
        <v>17</v>
      </c>
      <c r="I4023">
        <v>3.2625483282919476</v>
      </c>
      <c r="J4023" t="s">
        <v>3546</v>
      </c>
      <c r="K4023" s="2">
        <f ca="1">tblInvestment[[#This Row],[Year]]+6</f>
        <v>2023</v>
      </c>
    </row>
    <row r="4024" spans="1:11" x14ac:dyDescent="0.35">
      <c r="A4024" t="s">
        <v>586</v>
      </c>
      <c r="B4024" t="s">
        <v>587</v>
      </c>
      <c r="C4024" t="s">
        <v>174</v>
      </c>
      <c r="E4024" s="1">
        <v>42869</v>
      </c>
      <c r="F4024" t="s">
        <v>126</v>
      </c>
      <c r="G4024" t="s">
        <v>27</v>
      </c>
      <c r="H4024" t="s">
        <v>76</v>
      </c>
      <c r="I4024">
        <v>23.601088037693138</v>
      </c>
      <c r="J4024" t="s">
        <v>3546</v>
      </c>
      <c r="K4024" s="2">
        <f ca="1">tblInvestment[[#This Row],[Year]]+6</f>
        <v>2023</v>
      </c>
    </row>
    <row r="4025" spans="1:11" x14ac:dyDescent="0.35">
      <c r="A4025" t="s">
        <v>77</v>
      </c>
      <c r="B4025" t="s">
        <v>78</v>
      </c>
      <c r="C4025" t="s">
        <v>30</v>
      </c>
      <c r="D4025" t="s">
        <v>131</v>
      </c>
      <c r="E4025" s="1">
        <v>42869</v>
      </c>
      <c r="F4025" t="s">
        <v>15</v>
      </c>
      <c r="G4025" t="s">
        <v>72</v>
      </c>
      <c r="H4025" t="s">
        <v>17</v>
      </c>
      <c r="I4025">
        <v>7.9043099119296037E-2</v>
      </c>
      <c r="J4025" t="s">
        <v>3546</v>
      </c>
      <c r="K4025" s="2">
        <f ca="1">tblInvestment[[#This Row],[Year]]+6</f>
        <v>2023</v>
      </c>
    </row>
    <row r="4026" spans="1:11" x14ac:dyDescent="0.35">
      <c r="A4026" t="s">
        <v>1154</v>
      </c>
      <c r="B4026" t="s">
        <v>1155</v>
      </c>
      <c r="C4026" t="s">
        <v>53</v>
      </c>
      <c r="D4026" t="s">
        <v>2428</v>
      </c>
      <c r="E4026" s="1">
        <v>42870</v>
      </c>
      <c r="F4026" t="s">
        <v>15</v>
      </c>
      <c r="G4026" t="s">
        <v>45</v>
      </c>
      <c r="H4026" t="s">
        <v>17</v>
      </c>
      <c r="I4026">
        <v>0.88328174004764071</v>
      </c>
      <c r="J4026" t="s">
        <v>3546</v>
      </c>
      <c r="K4026" s="2">
        <f ca="1">tblInvestment[[#This Row],[Year]]+6</f>
        <v>2023</v>
      </c>
    </row>
    <row r="4027" spans="1:11" x14ac:dyDescent="0.35">
      <c r="A4027" t="s">
        <v>1154</v>
      </c>
      <c r="B4027" t="s">
        <v>1155</v>
      </c>
      <c r="C4027" t="s">
        <v>53</v>
      </c>
      <c r="D4027" t="s">
        <v>3903</v>
      </c>
      <c r="E4027" s="1">
        <v>42870</v>
      </c>
      <c r="F4027" t="s">
        <v>88</v>
      </c>
      <c r="G4027" t="s">
        <v>16</v>
      </c>
      <c r="H4027" t="s">
        <v>17</v>
      </c>
      <c r="I4027">
        <v>9.1445955765247708E-2</v>
      </c>
      <c r="J4027" t="s">
        <v>3546</v>
      </c>
      <c r="K4027" s="2">
        <f ca="1">tblInvestment[[#This Row],[Year]]+6</f>
        <v>2023</v>
      </c>
    </row>
    <row r="4028" spans="1:11" x14ac:dyDescent="0.35">
      <c r="A4028" t="s">
        <v>36</v>
      </c>
      <c r="B4028" t="s">
        <v>37</v>
      </c>
      <c r="C4028" t="s">
        <v>21</v>
      </c>
      <c r="D4028" t="s">
        <v>3904</v>
      </c>
      <c r="E4028" s="1">
        <v>42870</v>
      </c>
      <c r="F4028" t="s">
        <v>39</v>
      </c>
      <c r="G4028" t="s">
        <v>72</v>
      </c>
      <c r="H4028" t="s">
        <v>34</v>
      </c>
      <c r="I4028">
        <v>4.1412451304607467</v>
      </c>
      <c r="J4028" t="s">
        <v>40</v>
      </c>
      <c r="K4028" s="2">
        <f ca="1">tblInvestment[[#This Row],[Year]]+6</f>
        <v>2023</v>
      </c>
    </row>
    <row r="4029" spans="1:11" x14ac:dyDescent="0.35">
      <c r="A4029" t="s">
        <v>36</v>
      </c>
      <c r="B4029" t="s">
        <v>37</v>
      </c>
      <c r="C4029" t="s">
        <v>21</v>
      </c>
      <c r="D4029" t="s">
        <v>3905</v>
      </c>
      <c r="E4029" s="1">
        <v>42870</v>
      </c>
      <c r="F4029" t="s">
        <v>39</v>
      </c>
      <c r="G4029" t="s">
        <v>33</v>
      </c>
      <c r="H4029" t="s">
        <v>34</v>
      </c>
      <c r="I4029">
        <v>32.73792289525268</v>
      </c>
      <c r="J4029" t="s">
        <v>40</v>
      </c>
      <c r="K4029" s="2">
        <f ca="1">tblInvestment[[#This Row],[Year]]+6</f>
        <v>2023</v>
      </c>
    </row>
    <row r="4030" spans="1:11" x14ac:dyDescent="0.35">
      <c r="A4030" t="s">
        <v>156</v>
      </c>
      <c r="B4030" t="s">
        <v>157</v>
      </c>
      <c r="C4030" t="s">
        <v>13</v>
      </c>
      <c r="D4030" t="s">
        <v>3500</v>
      </c>
      <c r="E4030" s="1">
        <v>42870</v>
      </c>
      <c r="F4030" t="s">
        <v>318</v>
      </c>
      <c r="G4030" t="s">
        <v>16</v>
      </c>
      <c r="H4030" t="s">
        <v>34</v>
      </c>
      <c r="I4030">
        <v>10.94194714981384</v>
      </c>
      <c r="J4030" t="s">
        <v>3546</v>
      </c>
      <c r="K4030" s="2">
        <f ca="1">tblInvestment[[#This Row],[Year]]+6</f>
        <v>2023</v>
      </c>
    </row>
    <row r="4031" spans="1:11" x14ac:dyDescent="0.35">
      <c r="A4031" t="s">
        <v>145</v>
      </c>
      <c r="B4031" t="s">
        <v>146</v>
      </c>
      <c r="C4031" t="s">
        <v>53</v>
      </c>
      <c r="D4031" t="s">
        <v>3906</v>
      </c>
      <c r="E4031" s="1">
        <v>42870</v>
      </c>
      <c r="F4031" t="s">
        <v>405</v>
      </c>
      <c r="G4031" t="s">
        <v>27</v>
      </c>
      <c r="H4031" t="s">
        <v>76</v>
      </c>
      <c r="I4031">
        <v>13.111682797207248</v>
      </c>
      <c r="J4031" t="s">
        <v>3546</v>
      </c>
      <c r="K4031" s="2">
        <f ca="1">tblInvestment[[#This Row],[Year]]+6</f>
        <v>2023</v>
      </c>
    </row>
    <row r="4032" spans="1:11" x14ac:dyDescent="0.35">
      <c r="A4032" t="s">
        <v>135</v>
      </c>
      <c r="B4032" t="s">
        <v>136</v>
      </c>
      <c r="C4032" t="s">
        <v>53</v>
      </c>
      <c r="D4032" t="s">
        <v>2428</v>
      </c>
      <c r="E4032" s="1">
        <v>42870</v>
      </c>
      <c r="F4032" t="s">
        <v>15</v>
      </c>
      <c r="G4032" t="s">
        <v>45</v>
      </c>
      <c r="H4032" t="s">
        <v>17</v>
      </c>
      <c r="I4032">
        <v>0.74151186257877988</v>
      </c>
      <c r="J4032" t="s">
        <v>3546</v>
      </c>
      <c r="K4032" s="2">
        <f ca="1">tblInvestment[[#This Row],[Year]]+6</f>
        <v>2023</v>
      </c>
    </row>
    <row r="4033" spans="1:11" x14ac:dyDescent="0.35">
      <c r="A4033" t="s">
        <v>365</v>
      </c>
      <c r="B4033" t="s">
        <v>366</v>
      </c>
      <c r="C4033" t="s">
        <v>25</v>
      </c>
      <c r="D4033" t="s">
        <v>3761</v>
      </c>
      <c r="E4033" s="1">
        <v>42870</v>
      </c>
      <c r="F4033" t="s">
        <v>108</v>
      </c>
      <c r="G4033" t="s">
        <v>27</v>
      </c>
      <c r="H4033" t="s">
        <v>34</v>
      </c>
      <c r="I4033">
        <v>4.5548067634909577</v>
      </c>
      <c r="J4033" t="s">
        <v>3907</v>
      </c>
      <c r="K4033" s="2">
        <f ca="1">tblInvestment[[#This Row],[Year]]+6</f>
        <v>2023</v>
      </c>
    </row>
    <row r="4034" spans="1:11" x14ac:dyDescent="0.35">
      <c r="A4034" t="s">
        <v>55</v>
      </c>
      <c r="B4034" t="s">
        <v>56</v>
      </c>
      <c r="C4034" t="s">
        <v>53</v>
      </c>
      <c r="D4034" t="s">
        <v>3862</v>
      </c>
      <c r="E4034" s="1">
        <v>42870</v>
      </c>
      <c r="F4034" t="s">
        <v>15</v>
      </c>
      <c r="G4034" t="s">
        <v>16</v>
      </c>
      <c r="H4034" t="s">
        <v>17</v>
      </c>
      <c r="I4034">
        <v>0.5542656522932139</v>
      </c>
      <c r="J4034" t="s">
        <v>3546</v>
      </c>
      <c r="K4034" s="2">
        <f ca="1">tblInvestment[[#This Row],[Year]]+6</f>
        <v>2023</v>
      </c>
    </row>
    <row r="4035" spans="1:11" x14ac:dyDescent="0.35">
      <c r="A4035" t="s">
        <v>11</v>
      </c>
      <c r="B4035" t="s">
        <v>12</v>
      </c>
      <c r="C4035" t="s">
        <v>13</v>
      </c>
      <c r="D4035" t="s">
        <v>2745</v>
      </c>
      <c r="E4035" s="1">
        <v>42871</v>
      </c>
      <c r="F4035" t="s">
        <v>88</v>
      </c>
      <c r="G4035" t="s">
        <v>16</v>
      </c>
      <c r="H4035" t="s">
        <v>17</v>
      </c>
      <c r="I4035">
        <v>0.30771000245677488</v>
      </c>
      <c r="J4035" t="s">
        <v>3546</v>
      </c>
      <c r="K4035" s="2">
        <f ca="1">tblInvestment[[#This Row],[Year]]+6</f>
        <v>2023</v>
      </c>
    </row>
    <row r="4036" spans="1:11" x14ac:dyDescent="0.35">
      <c r="A4036" t="s">
        <v>36</v>
      </c>
      <c r="B4036" t="s">
        <v>37</v>
      </c>
      <c r="C4036" t="s">
        <v>21</v>
      </c>
      <c r="D4036" t="s">
        <v>1361</v>
      </c>
      <c r="E4036" s="1">
        <v>42871</v>
      </c>
      <c r="F4036" t="s">
        <v>15</v>
      </c>
      <c r="G4036" t="s">
        <v>72</v>
      </c>
      <c r="H4036" t="s">
        <v>17</v>
      </c>
      <c r="I4036">
        <v>5.420030323303171E-2</v>
      </c>
      <c r="J4036" t="s">
        <v>3546</v>
      </c>
      <c r="K4036" s="2">
        <f ca="1">tblInvestment[[#This Row],[Year]]+6</f>
        <v>2023</v>
      </c>
    </row>
    <row r="4037" spans="1:11" x14ac:dyDescent="0.35">
      <c r="A4037" t="s">
        <v>19</v>
      </c>
      <c r="B4037" t="s">
        <v>20</v>
      </c>
      <c r="C4037" t="s">
        <v>21</v>
      </c>
      <c r="D4037" t="s">
        <v>1630</v>
      </c>
      <c r="E4037" s="1">
        <v>42871</v>
      </c>
      <c r="F4037" t="s">
        <v>15</v>
      </c>
      <c r="G4037" t="s">
        <v>27</v>
      </c>
      <c r="H4037" t="s">
        <v>17</v>
      </c>
      <c r="I4037">
        <v>1.9706754642418445E-2</v>
      </c>
      <c r="J4037" t="s">
        <v>3546</v>
      </c>
      <c r="K4037" s="2">
        <f ca="1">tblInvestment[[#This Row],[Year]]+6</f>
        <v>2023</v>
      </c>
    </row>
    <row r="4038" spans="1:11" x14ac:dyDescent="0.35">
      <c r="A4038" t="s">
        <v>73</v>
      </c>
      <c r="B4038" t="s">
        <v>74</v>
      </c>
      <c r="C4038" t="s">
        <v>13</v>
      </c>
      <c r="D4038" t="s">
        <v>3908</v>
      </c>
      <c r="E4038" s="1">
        <v>42871</v>
      </c>
      <c r="F4038" t="s">
        <v>15</v>
      </c>
      <c r="G4038" t="s">
        <v>16</v>
      </c>
      <c r="H4038" t="s">
        <v>1757</v>
      </c>
      <c r="I4038">
        <v>0.22595642557603615</v>
      </c>
      <c r="J4038" t="s">
        <v>3546</v>
      </c>
      <c r="K4038" s="2">
        <f ca="1">tblInvestment[[#This Row],[Year]]+6</f>
        <v>2023</v>
      </c>
    </row>
    <row r="4039" spans="1:11" x14ac:dyDescent="0.35">
      <c r="A4039" t="s">
        <v>55</v>
      </c>
      <c r="B4039" t="s">
        <v>56</v>
      </c>
      <c r="C4039" t="s">
        <v>53</v>
      </c>
      <c r="D4039" t="s">
        <v>3909</v>
      </c>
      <c r="E4039" s="1">
        <v>42871</v>
      </c>
      <c r="F4039" t="s">
        <v>15</v>
      </c>
      <c r="G4039" t="s">
        <v>16</v>
      </c>
      <c r="H4039" t="s">
        <v>17</v>
      </c>
      <c r="I4039">
        <v>0.22039107915751863</v>
      </c>
      <c r="J4039" t="s">
        <v>3546</v>
      </c>
      <c r="K4039" s="2">
        <f ca="1">tblInvestment[[#This Row],[Year]]+6</f>
        <v>2023</v>
      </c>
    </row>
    <row r="4040" spans="1:11" x14ac:dyDescent="0.35">
      <c r="A4040" t="s">
        <v>11</v>
      </c>
      <c r="B4040" t="s">
        <v>12</v>
      </c>
      <c r="C4040" t="s">
        <v>13</v>
      </c>
      <c r="D4040" t="s">
        <v>2959</v>
      </c>
      <c r="E4040" s="1">
        <v>42872</v>
      </c>
      <c r="F4040" t="s">
        <v>88</v>
      </c>
      <c r="G4040" t="s">
        <v>16</v>
      </c>
      <c r="H4040" t="s">
        <v>17</v>
      </c>
      <c r="I4040">
        <v>0.28113517732633242</v>
      </c>
      <c r="J4040" t="s">
        <v>3546</v>
      </c>
      <c r="K4040" s="2">
        <f ca="1">tblInvestment[[#This Row],[Year]]+6</f>
        <v>2023</v>
      </c>
    </row>
    <row r="4041" spans="1:11" x14ac:dyDescent="0.35">
      <c r="A4041" t="s">
        <v>36</v>
      </c>
      <c r="B4041" t="s">
        <v>37</v>
      </c>
      <c r="C4041" t="s">
        <v>21</v>
      </c>
      <c r="E4041" s="1">
        <v>42872</v>
      </c>
      <c r="F4041" t="s">
        <v>50</v>
      </c>
      <c r="G4041" t="s">
        <v>16</v>
      </c>
      <c r="H4041" t="s">
        <v>76</v>
      </c>
      <c r="I4041">
        <v>71.487990679772977</v>
      </c>
      <c r="J4041" t="s">
        <v>3546</v>
      </c>
      <c r="K4041" s="2">
        <f ca="1">tblInvestment[[#This Row],[Year]]+6</f>
        <v>2023</v>
      </c>
    </row>
    <row r="4042" spans="1:11" x14ac:dyDescent="0.35">
      <c r="A4042" t="s">
        <v>36</v>
      </c>
      <c r="B4042" t="s">
        <v>37</v>
      </c>
      <c r="C4042" t="s">
        <v>21</v>
      </c>
      <c r="D4042" t="s">
        <v>3910</v>
      </c>
      <c r="E4042" s="1">
        <v>42872</v>
      </c>
      <c r="F4042" t="s">
        <v>39</v>
      </c>
      <c r="G4042" t="s">
        <v>33</v>
      </c>
      <c r="H4042" t="s">
        <v>34</v>
      </c>
      <c r="I4042">
        <v>26.301875796499285</v>
      </c>
      <c r="J4042" t="s">
        <v>40</v>
      </c>
      <c r="K4042" s="2">
        <f ca="1">tblInvestment[[#This Row],[Year]]+6</f>
        <v>2023</v>
      </c>
    </row>
    <row r="4043" spans="1:11" x14ac:dyDescent="0.35">
      <c r="A4043" t="s">
        <v>396</v>
      </c>
      <c r="B4043" t="s">
        <v>397</v>
      </c>
      <c r="C4043" t="s">
        <v>53</v>
      </c>
      <c r="D4043" t="s">
        <v>3571</v>
      </c>
      <c r="E4043" s="1">
        <v>42872</v>
      </c>
      <c r="F4043" t="s">
        <v>15</v>
      </c>
      <c r="G4043" t="s">
        <v>16</v>
      </c>
      <c r="H4043" t="s">
        <v>17</v>
      </c>
      <c r="I4043">
        <v>7.4791544004078434E-4</v>
      </c>
      <c r="J4043" t="s">
        <v>3546</v>
      </c>
      <c r="K4043" s="2">
        <f ca="1">tblInvestment[[#This Row],[Year]]+6</f>
        <v>2023</v>
      </c>
    </row>
    <row r="4044" spans="1:11" x14ac:dyDescent="0.35">
      <c r="A4044" t="s">
        <v>589</v>
      </c>
      <c r="B4044" t="s">
        <v>590</v>
      </c>
      <c r="C4044" t="s">
        <v>13</v>
      </c>
      <c r="D4044" t="s">
        <v>3911</v>
      </c>
      <c r="E4044" s="1">
        <v>42872</v>
      </c>
      <c r="F4044" t="s">
        <v>44</v>
      </c>
      <c r="G4044" t="s">
        <v>45</v>
      </c>
      <c r="H4044" t="s">
        <v>17</v>
      </c>
      <c r="I4044">
        <v>1.0817165350609357</v>
      </c>
      <c r="J4044" t="s">
        <v>3546</v>
      </c>
      <c r="K4044" s="2">
        <f ca="1">tblInvestment[[#This Row],[Year]]+6</f>
        <v>2023</v>
      </c>
    </row>
    <row r="4045" spans="1:11" x14ac:dyDescent="0.35">
      <c r="A4045" t="s">
        <v>156</v>
      </c>
      <c r="B4045" t="s">
        <v>157</v>
      </c>
      <c r="C4045" t="s">
        <v>13</v>
      </c>
      <c r="D4045" t="s">
        <v>3912</v>
      </c>
      <c r="E4045" s="1">
        <v>42873</v>
      </c>
      <c r="F4045" t="s">
        <v>395</v>
      </c>
      <c r="G4045" t="s">
        <v>16</v>
      </c>
      <c r="H4045" t="s">
        <v>34</v>
      </c>
      <c r="I4045">
        <v>27.422106284805569</v>
      </c>
      <c r="J4045" t="s">
        <v>3546</v>
      </c>
      <c r="K4045" s="2">
        <f ca="1">tblInvestment[[#This Row],[Year]]+6</f>
        <v>2023</v>
      </c>
    </row>
    <row r="4046" spans="1:11" x14ac:dyDescent="0.35">
      <c r="A4046" t="s">
        <v>1419</v>
      </c>
      <c r="B4046" t="s">
        <v>1420</v>
      </c>
      <c r="C4046" t="s">
        <v>48</v>
      </c>
      <c r="D4046" t="s">
        <v>3913</v>
      </c>
      <c r="E4046" s="1">
        <v>42873</v>
      </c>
      <c r="F4046" t="s">
        <v>15</v>
      </c>
      <c r="G4046" t="s">
        <v>197</v>
      </c>
      <c r="H4046" t="s">
        <v>17</v>
      </c>
      <c r="I4046">
        <v>0.33375871999971041</v>
      </c>
      <c r="J4046" t="s">
        <v>3546</v>
      </c>
      <c r="K4046" s="2">
        <f ca="1">tblInvestment[[#This Row],[Year]]+6</f>
        <v>2023</v>
      </c>
    </row>
    <row r="4047" spans="1:11" x14ac:dyDescent="0.35">
      <c r="A4047" t="s">
        <v>138</v>
      </c>
      <c r="B4047" t="s">
        <v>139</v>
      </c>
      <c r="C4047" t="s">
        <v>53</v>
      </c>
      <c r="D4047" t="s">
        <v>3914</v>
      </c>
      <c r="E4047" s="1">
        <v>42873</v>
      </c>
      <c r="F4047" t="s">
        <v>15</v>
      </c>
      <c r="G4047" t="s">
        <v>16</v>
      </c>
      <c r="H4047" t="s">
        <v>17</v>
      </c>
      <c r="I4047">
        <v>0.31177220757651269</v>
      </c>
      <c r="J4047" t="s">
        <v>3546</v>
      </c>
      <c r="K4047" s="2">
        <f ca="1">tblInvestment[[#This Row],[Year]]+6</f>
        <v>2023</v>
      </c>
    </row>
    <row r="4048" spans="1:11" x14ac:dyDescent="0.35">
      <c r="A4048" t="s">
        <v>41</v>
      </c>
      <c r="B4048" t="s">
        <v>42</v>
      </c>
      <c r="C4048" t="s">
        <v>13</v>
      </c>
      <c r="D4048" t="s">
        <v>3915</v>
      </c>
      <c r="E4048" s="1">
        <v>42873</v>
      </c>
      <c r="F4048" t="s">
        <v>15</v>
      </c>
      <c r="G4048" t="s">
        <v>27</v>
      </c>
      <c r="H4048" t="s">
        <v>17</v>
      </c>
      <c r="I4048">
        <v>9.8003925663190652E-4</v>
      </c>
      <c r="J4048" t="s">
        <v>3546</v>
      </c>
      <c r="K4048" s="2">
        <f ca="1">tblInvestment[[#This Row],[Year]]+6</f>
        <v>2023</v>
      </c>
    </row>
    <row r="4049" spans="1:11" x14ac:dyDescent="0.35">
      <c r="A4049" t="s">
        <v>407</v>
      </c>
      <c r="B4049" t="s">
        <v>408</v>
      </c>
      <c r="C4049" t="s">
        <v>48</v>
      </c>
      <c r="D4049" t="s">
        <v>3916</v>
      </c>
      <c r="E4049" s="1">
        <v>42874</v>
      </c>
      <c r="F4049" t="s">
        <v>288</v>
      </c>
      <c r="G4049" t="s">
        <v>27</v>
      </c>
      <c r="H4049" t="s">
        <v>34</v>
      </c>
      <c r="I4049">
        <v>49.116504111994431</v>
      </c>
      <c r="J4049" t="s">
        <v>3917</v>
      </c>
      <c r="K4049" s="2">
        <f ca="1">tblInvestment[[#This Row],[Year]]+6</f>
        <v>2023</v>
      </c>
    </row>
    <row r="4050" spans="1:11" x14ac:dyDescent="0.35">
      <c r="A4050" t="s">
        <v>95</v>
      </c>
      <c r="B4050" t="s">
        <v>96</v>
      </c>
      <c r="C4050" t="s">
        <v>95</v>
      </c>
      <c r="D4050" t="s">
        <v>3918</v>
      </c>
      <c r="E4050" s="1">
        <v>42874</v>
      </c>
      <c r="F4050" t="s">
        <v>15</v>
      </c>
      <c r="G4050" t="s">
        <v>16</v>
      </c>
      <c r="H4050" t="s">
        <v>17</v>
      </c>
      <c r="I4050">
        <v>0.91023530512408313</v>
      </c>
      <c r="J4050" t="s">
        <v>3546</v>
      </c>
      <c r="K4050" s="2">
        <f ca="1">tblInvestment[[#This Row],[Year]]+6</f>
        <v>2023</v>
      </c>
    </row>
    <row r="4051" spans="1:11" x14ac:dyDescent="0.35">
      <c r="A4051" t="s">
        <v>92</v>
      </c>
      <c r="B4051" t="s">
        <v>93</v>
      </c>
      <c r="C4051" t="s">
        <v>53</v>
      </c>
      <c r="D4051" t="s">
        <v>3714</v>
      </c>
      <c r="E4051" s="1">
        <v>42874</v>
      </c>
      <c r="F4051" t="s">
        <v>631</v>
      </c>
      <c r="G4051" t="s">
        <v>16</v>
      </c>
      <c r="H4051" t="s">
        <v>17</v>
      </c>
      <c r="I4051">
        <v>21.870341581595639</v>
      </c>
      <c r="J4051" t="s">
        <v>3546</v>
      </c>
      <c r="K4051" s="2">
        <f ca="1">tblInvestment[[#This Row],[Year]]+6</f>
        <v>2023</v>
      </c>
    </row>
    <row r="4052" spans="1:11" x14ac:dyDescent="0.35">
      <c r="A4052" t="s">
        <v>638</v>
      </c>
      <c r="B4052" t="s">
        <v>639</v>
      </c>
      <c r="C4052" t="s">
        <v>53</v>
      </c>
      <c r="D4052" t="s">
        <v>3919</v>
      </c>
      <c r="E4052" s="1">
        <v>42875</v>
      </c>
      <c r="F4052" t="s">
        <v>15</v>
      </c>
      <c r="G4052" t="s">
        <v>45</v>
      </c>
      <c r="H4052" t="s">
        <v>17</v>
      </c>
      <c r="I4052">
        <v>1.2994289464924393E-2</v>
      </c>
      <c r="J4052" t="s">
        <v>3546</v>
      </c>
      <c r="K4052" s="2">
        <f ca="1">tblInvestment[[#This Row],[Year]]+6</f>
        <v>2023</v>
      </c>
    </row>
    <row r="4053" spans="1:11" x14ac:dyDescent="0.35">
      <c r="A4053" t="s">
        <v>23</v>
      </c>
      <c r="B4053" t="s">
        <v>24</v>
      </c>
      <c r="C4053" t="s">
        <v>25</v>
      </c>
      <c r="D4053" t="s">
        <v>1776</v>
      </c>
      <c r="E4053" s="1">
        <v>42875</v>
      </c>
      <c r="F4053" t="s">
        <v>15</v>
      </c>
      <c r="G4053" t="s">
        <v>72</v>
      </c>
      <c r="H4053" t="s">
        <v>17</v>
      </c>
      <c r="I4053">
        <v>2.6086244726633557E-2</v>
      </c>
      <c r="J4053" t="s">
        <v>3546</v>
      </c>
      <c r="K4053" s="2">
        <f ca="1">tblInvestment[[#This Row],[Year]]+6</f>
        <v>2023</v>
      </c>
    </row>
    <row r="4054" spans="1:11" x14ac:dyDescent="0.35">
      <c r="A4054" t="s">
        <v>231</v>
      </c>
      <c r="B4054" t="s">
        <v>232</v>
      </c>
      <c r="C4054" t="s">
        <v>30</v>
      </c>
      <c r="D4054" t="s">
        <v>3920</v>
      </c>
      <c r="E4054" s="1">
        <v>42875</v>
      </c>
      <c r="F4054" t="s">
        <v>15</v>
      </c>
      <c r="G4054" t="s">
        <v>45</v>
      </c>
      <c r="H4054" t="s">
        <v>17</v>
      </c>
      <c r="I4054">
        <v>9.2872036082978452E-3</v>
      </c>
      <c r="J4054" t="s">
        <v>3546</v>
      </c>
      <c r="K4054" s="2">
        <f ca="1">tblInvestment[[#This Row],[Year]]+6</f>
        <v>2023</v>
      </c>
    </row>
    <row r="4055" spans="1:11" x14ac:dyDescent="0.35">
      <c r="A4055" t="s">
        <v>58</v>
      </c>
      <c r="B4055" t="s">
        <v>59</v>
      </c>
      <c r="C4055" t="s">
        <v>13</v>
      </c>
      <c r="D4055" t="s">
        <v>60</v>
      </c>
      <c r="E4055" s="1">
        <v>42875</v>
      </c>
      <c r="F4055" t="s">
        <v>61</v>
      </c>
      <c r="G4055" t="s">
        <v>16</v>
      </c>
      <c r="H4055" t="s">
        <v>17</v>
      </c>
      <c r="I4055">
        <v>1.6063157406311497</v>
      </c>
      <c r="J4055" t="s">
        <v>3546</v>
      </c>
      <c r="K4055" s="2">
        <f ca="1">tblInvestment[[#This Row],[Year]]+6</f>
        <v>2023</v>
      </c>
    </row>
    <row r="4056" spans="1:11" x14ac:dyDescent="0.35">
      <c r="A4056" t="s">
        <v>349</v>
      </c>
      <c r="B4056" t="s">
        <v>350</v>
      </c>
      <c r="C4056" t="s">
        <v>30</v>
      </c>
      <c r="D4056" t="s">
        <v>3921</v>
      </c>
      <c r="E4056" s="1">
        <v>42875</v>
      </c>
      <c r="F4056" t="s">
        <v>356</v>
      </c>
      <c r="G4056" t="s">
        <v>72</v>
      </c>
      <c r="H4056" t="s">
        <v>34</v>
      </c>
      <c r="I4056">
        <v>50.032679964070581</v>
      </c>
      <c r="J4056" t="s">
        <v>3922</v>
      </c>
      <c r="K4056" s="2">
        <f ca="1">tblInvestment[[#This Row],[Year]]+6</f>
        <v>2023</v>
      </c>
    </row>
    <row r="4057" spans="1:11" x14ac:dyDescent="0.35">
      <c r="A4057" t="s">
        <v>153</v>
      </c>
      <c r="B4057" t="s">
        <v>154</v>
      </c>
      <c r="C4057" t="s">
        <v>13</v>
      </c>
      <c r="D4057" t="s">
        <v>3633</v>
      </c>
      <c r="E4057" s="1">
        <v>42875</v>
      </c>
      <c r="F4057" t="s">
        <v>15</v>
      </c>
      <c r="G4057" t="s">
        <v>16</v>
      </c>
      <c r="H4057" t="s">
        <v>1757</v>
      </c>
      <c r="I4057">
        <v>0.25674664718404644</v>
      </c>
      <c r="J4057" t="s">
        <v>3546</v>
      </c>
      <c r="K4057" s="2">
        <f ca="1">tblInvestment[[#This Row],[Year]]+6</f>
        <v>2023</v>
      </c>
    </row>
    <row r="4058" spans="1:11" x14ac:dyDescent="0.35">
      <c r="A4058" t="s">
        <v>135</v>
      </c>
      <c r="B4058" t="s">
        <v>136</v>
      </c>
      <c r="C4058" t="s">
        <v>53</v>
      </c>
      <c r="D4058" t="s">
        <v>3923</v>
      </c>
      <c r="E4058" s="1">
        <v>42876</v>
      </c>
      <c r="F4058" t="s">
        <v>88</v>
      </c>
      <c r="G4058" t="s">
        <v>16</v>
      </c>
      <c r="H4058" t="s">
        <v>17</v>
      </c>
      <c r="I4058">
        <v>0.39100414241380343</v>
      </c>
      <c r="J4058" t="s">
        <v>3546</v>
      </c>
      <c r="K4058" s="2">
        <f ca="1">tblInvestment[[#This Row],[Year]]+6</f>
        <v>2023</v>
      </c>
    </row>
    <row r="4059" spans="1:11" x14ac:dyDescent="0.35">
      <c r="A4059" t="s">
        <v>1419</v>
      </c>
      <c r="B4059" t="s">
        <v>1420</v>
      </c>
      <c r="C4059" t="s">
        <v>48</v>
      </c>
      <c r="D4059" t="s">
        <v>3924</v>
      </c>
      <c r="E4059" s="1">
        <v>42876</v>
      </c>
      <c r="F4059" t="s">
        <v>15</v>
      </c>
      <c r="G4059" t="s">
        <v>16</v>
      </c>
      <c r="H4059" t="s">
        <v>17</v>
      </c>
      <c r="I4059">
        <v>0.22778000092378592</v>
      </c>
      <c r="J4059" t="s">
        <v>3546</v>
      </c>
      <c r="K4059" s="2">
        <f ca="1">tblInvestment[[#This Row],[Year]]+6</f>
        <v>2023</v>
      </c>
    </row>
    <row r="4060" spans="1:11" x14ac:dyDescent="0.35">
      <c r="A4060" t="s">
        <v>424</v>
      </c>
      <c r="B4060" t="s">
        <v>425</v>
      </c>
      <c r="C4060" t="s">
        <v>13</v>
      </c>
      <c r="D4060" t="s">
        <v>3925</v>
      </c>
      <c r="E4060" s="1">
        <v>42876</v>
      </c>
      <c r="F4060" t="s">
        <v>15</v>
      </c>
      <c r="G4060" t="s">
        <v>16</v>
      </c>
      <c r="H4060" t="s">
        <v>17</v>
      </c>
      <c r="I4060">
        <v>4.5739614934296853E-2</v>
      </c>
      <c r="J4060" t="s">
        <v>3546</v>
      </c>
      <c r="K4060" s="2">
        <f ca="1">tblInvestment[[#This Row],[Year]]+6</f>
        <v>2023</v>
      </c>
    </row>
    <row r="4061" spans="1:11" x14ac:dyDescent="0.35">
      <c r="A4061" t="s">
        <v>11</v>
      </c>
      <c r="B4061" t="s">
        <v>12</v>
      </c>
      <c r="C4061" t="s">
        <v>13</v>
      </c>
      <c r="D4061" t="s">
        <v>2669</v>
      </c>
      <c r="E4061" s="1">
        <v>42877</v>
      </c>
      <c r="F4061" t="s">
        <v>88</v>
      </c>
      <c r="G4061" t="s">
        <v>16</v>
      </c>
      <c r="H4061" t="s">
        <v>17</v>
      </c>
      <c r="I4061">
        <v>0.1825062304168128</v>
      </c>
      <c r="J4061" t="s">
        <v>3546</v>
      </c>
      <c r="K4061" s="2">
        <f ca="1">tblInvestment[[#This Row],[Year]]+6</f>
        <v>2023</v>
      </c>
    </row>
    <row r="4062" spans="1:11" x14ac:dyDescent="0.35">
      <c r="A4062" t="s">
        <v>1645</v>
      </c>
      <c r="B4062" t="s">
        <v>1646</v>
      </c>
      <c r="C4062" t="s">
        <v>53</v>
      </c>
      <c r="D4062" t="s">
        <v>60</v>
      </c>
      <c r="E4062" s="1">
        <v>42877</v>
      </c>
      <c r="F4062" t="s">
        <v>61</v>
      </c>
      <c r="G4062" t="s">
        <v>16</v>
      </c>
      <c r="H4062" t="s">
        <v>17</v>
      </c>
      <c r="I4062">
        <v>1.9270653826408381E-2</v>
      </c>
      <c r="J4062" t="s">
        <v>3546</v>
      </c>
      <c r="K4062" s="2">
        <f ca="1">tblInvestment[[#This Row],[Year]]+6</f>
        <v>2023</v>
      </c>
    </row>
    <row r="4063" spans="1:11" x14ac:dyDescent="0.35">
      <c r="A4063" t="s">
        <v>95</v>
      </c>
      <c r="B4063" t="s">
        <v>96</v>
      </c>
      <c r="C4063" t="s">
        <v>95</v>
      </c>
      <c r="D4063" t="s">
        <v>3926</v>
      </c>
      <c r="E4063" s="1">
        <v>42877</v>
      </c>
      <c r="F4063" t="s">
        <v>15</v>
      </c>
      <c r="G4063" t="s">
        <v>16</v>
      </c>
      <c r="H4063" t="s">
        <v>17</v>
      </c>
      <c r="I4063">
        <v>7.5460606151851489E-2</v>
      </c>
      <c r="J4063" t="s">
        <v>3546</v>
      </c>
      <c r="K4063" s="2">
        <f ca="1">tblInvestment[[#This Row],[Year]]+6</f>
        <v>2023</v>
      </c>
    </row>
    <row r="4064" spans="1:11" x14ac:dyDescent="0.35">
      <c r="A4064" t="s">
        <v>36</v>
      </c>
      <c r="B4064" t="s">
        <v>37</v>
      </c>
      <c r="C4064" t="s">
        <v>21</v>
      </c>
      <c r="D4064" t="s">
        <v>3927</v>
      </c>
      <c r="E4064" s="1">
        <v>42878</v>
      </c>
      <c r="F4064" t="s">
        <v>39</v>
      </c>
      <c r="G4064" t="s">
        <v>33</v>
      </c>
      <c r="H4064" t="s">
        <v>34</v>
      </c>
      <c r="I4064">
        <v>33.814646629172479</v>
      </c>
      <c r="J4064" t="s">
        <v>40</v>
      </c>
      <c r="K4064" s="2">
        <f ca="1">tblInvestment[[#This Row],[Year]]+6</f>
        <v>2023</v>
      </c>
    </row>
    <row r="4065" spans="1:11" x14ac:dyDescent="0.35">
      <c r="A4065" t="s">
        <v>296</v>
      </c>
      <c r="B4065" t="s">
        <v>297</v>
      </c>
      <c r="C4065" t="s">
        <v>21</v>
      </c>
      <c r="D4065" t="s">
        <v>3928</v>
      </c>
      <c r="E4065" s="1">
        <v>42878</v>
      </c>
      <c r="F4065" t="s">
        <v>15</v>
      </c>
      <c r="G4065" t="s">
        <v>72</v>
      </c>
      <c r="H4065" t="s">
        <v>17</v>
      </c>
      <c r="I4065">
        <v>2.7218701623465289E-3</v>
      </c>
      <c r="J4065" t="s">
        <v>3546</v>
      </c>
      <c r="K4065" s="2">
        <f ca="1">tblInvestment[[#This Row],[Year]]+6</f>
        <v>2023</v>
      </c>
    </row>
    <row r="4066" spans="1:11" x14ac:dyDescent="0.35">
      <c r="A4066" t="s">
        <v>73</v>
      </c>
      <c r="B4066" t="s">
        <v>74</v>
      </c>
      <c r="C4066" t="s">
        <v>13</v>
      </c>
      <c r="D4066" t="s">
        <v>3929</v>
      </c>
      <c r="E4066" s="1">
        <v>42878</v>
      </c>
      <c r="F4066" t="s">
        <v>395</v>
      </c>
      <c r="G4066" t="s">
        <v>16</v>
      </c>
      <c r="H4066" t="s">
        <v>34</v>
      </c>
      <c r="I4066">
        <v>109.68861974853461</v>
      </c>
      <c r="J4066" t="s">
        <v>3546</v>
      </c>
      <c r="K4066" s="2">
        <f ca="1">tblInvestment[[#This Row],[Year]]+6</f>
        <v>2023</v>
      </c>
    </row>
    <row r="4067" spans="1:11" x14ac:dyDescent="0.35">
      <c r="A4067" t="s">
        <v>73</v>
      </c>
      <c r="B4067" t="s">
        <v>74</v>
      </c>
      <c r="C4067" t="s">
        <v>13</v>
      </c>
      <c r="D4067" t="s">
        <v>3930</v>
      </c>
      <c r="E4067" s="1">
        <v>42878</v>
      </c>
      <c r="F4067" t="s">
        <v>15</v>
      </c>
      <c r="G4067" t="s">
        <v>16</v>
      </c>
      <c r="H4067" t="s">
        <v>17</v>
      </c>
      <c r="I4067">
        <v>2.637558737886771E-2</v>
      </c>
      <c r="J4067" t="s">
        <v>3546</v>
      </c>
      <c r="K4067" s="2">
        <f ca="1">tblInvestment[[#This Row],[Year]]+6</f>
        <v>2023</v>
      </c>
    </row>
    <row r="4068" spans="1:11" x14ac:dyDescent="0.35">
      <c r="A4068" t="s">
        <v>58</v>
      </c>
      <c r="B4068" t="s">
        <v>59</v>
      </c>
      <c r="C4068" t="s">
        <v>13</v>
      </c>
      <c r="D4068" t="s">
        <v>3571</v>
      </c>
      <c r="E4068" s="1">
        <v>42878</v>
      </c>
      <c r="F4068" t="s">
        <v>15</v>
      </c>
      <c r="G4068" t="s">
        <v>16</v>
      </c>
      <c r="H4068" t="s">
        <v>17</v>
      </c>
      <c r="I4068">
        <v>3.0898696253248586E-3</v>
      </c>
      <c r="J4068" t="s">
        <v>3546</v>
      </c>
      <c r="K4068" s="2">
        <f ca="1">tblInvestment[[#This Row],[Year]]+6</f>
        <v>2023</v>
      </c>
    </row>
    <row r="4069" spans="1:11" x14ac:dyDescent="0.35">
      <c r="A4069" t="s">
        <v>36</v>
      </c>
      <c r="B4069" t="s">
        <v>37</v>
      </c>
      <c r="C4069" t="s">
        <v>21</v>
      </c>
      <c r="D4069" t="s">
        <v>3931</v>
      </c>
      <c r="E4069" s="1">
        <v>42879</v>
      </c>
      <c r="F4069" t="s">
        <v>39</v>
      </c>
      <c r="G4069" t="s">
        <v>33</v>
      </c>
      <c r="H4069" t="s">
        <v>34</v>
      </c>
      <c r="I4069">
        <v>29.63334461497983</v>
      </c>
      <c r="J4069" t="s">
        <v>40</v>
      </c>
      <c r="K4069" s="2">
        <f ca="1">tblInvestment[[#This Row],[Year]]+6</f>
        <v>2023</v>
      </c>
    </row>
    <row r="4070" spans="1:11" x14ac:dyDescent="0.35">
      <c r="A4070" t="s">
        <v>566</v>
      </c>
      <c r="B4070" t="s">
        <v>567</v>
      </c>
      <c r="C4070" t="s">
        <v>13</v>
      </c>
      <c r="D4070" t="s">
        <v>3932</v>
      </c>
      <c r="E4070" s="1">
        <v>42879</v>
      </c>
      <c r="F4070" t="s">
        <v>15</v>
      </c>
      <c r="G4070" t="s">
        <v>27</v>
      </c>
      <c r="H4070" t="s">
        <v>17</v>
      </c>
      <c r="I4070">
        <v>0.22708078327527492</v>
      </c>
      <c r="J4070" t="s">
        <v>3546</v>
      </c>
      <c r="K4070" s="2">
        <f ca="1">tblInvestment[[#This Row],[Year]]+6</f>
        <v>2023</v>
      </c>
    </row>
    <row r="4071" spans="1:11" x14ac:dyDescent="0.35">
      <c r="A4071" t="s">
        <v>160</v>
      </c>
      <c r="B4071" t="s">
        <v>161</v>
      </c>
      <c r="C4071" t="s">
        <v>21</v>
      </c>
      <c r="D4071" t="s">
        <v>60</v>
      </c>
      <c r="E4071" s="1">
        <v>42880</v>
      </c>
      <c r="F4071" t="s">
        <v>61</v>
      </c>
      <c r="G4071" t="s">
        <v>16</v>
      </c>
      <c r="H4071" t="s">
        <v>17</v>
      </c>
      <c r="I4071">
        <v>4.6595955257435005E-2</v>
      </c>
      <c r="J4071" t="s">
        <v>3546</v>
      </c>
      <c r="K4071" s="2">
        <f ca="1">tblInvestment[[#This Row],[Year]]+6</f>
        <v>2023</v>
      </c>
    </row>
    <row r="4072" spans="1:11" x14ac:dyDescent="0.35">
      <c r="A4072" t="s">
        <v>745</v>
      </c>
      <c r="B4072" t="s">
        <v>746</v>
      </c>
      <c r="C4072" t="s">
        <v>53</v>
      </c>
      <c r="D4072" t="s">
        <v>3933</v>
      </c>
      <c r="E4072" s="1">
        <v>42880</v>
      </c>
      <c r="F4072" t="s">
        <v>276</v>
      </c>
      <c r="G4072" t="s">
        <v>45</v>
      </c>
      <c r="H4072" t="s">
        <v>34</v>
      </c>
      <c r="I4072">
        <v>138.81403652900215</v>
      </c>
      <c r="J4072" t="s">
        <v>277</v>
      </c>
      <c r="K4072" s="2">
        <f ca="1">tblInvestment[[#This Row],[Year]]+6</f>
        <v>2023</v>
      </c>
    </row>
    <row r="4073" spans="1:11" x14ac:dyDescent="0.35">
      <c r="A4073" t="s">
        <v>1171</v>
      </c>
      <c r="B4073" t="s">
        <v>1172</v>
      </c>
      <c r="C4073" t="s">
        <v>25</v>
      </c>
      <c r="D4073" t="s">
        <v>3934</v>
      </c>
      <c r="E4073" s="1">
        <v>42880</v>
      </c>
      <c r="F4073" t="s">
        <v>15</v>
      </c>
      <c r="G4073" t="s">
        <v>33</v>
      </c>
      <c r="H4073" t="s">
        <v>17</v>
      </c>
      <c r="I4073">
        <v>0.16335542259189939</v>
      </c>
      <c r="J4073" t="s">
        <v>3546</v>
      </c>
      <c r="K4073" s="2">
        <f ca="1">tblInvestment[[#This Row],[Year]]+6</f>
        <v>2023</v>
      </c>
    </row>
    <row r="4074" spans="1:11" x14ac:dyDescent="0.35">
      <c r="A4074" t="s">
        <v>343</v>
      </c>
      <c r="B4074" t="s">
        <v>344</v>
      </c>
      <c r="C4074" t="s">
        <v>174</v>
      </c>
      <c r="D4074" t="s">
        <v>3935</v>
      </c>
      <c r="E4074" s="1">
        <v>42881</v>
      </c>
      <c r="F4074" t="s">
        <v>88</v>
      </c>
      <c r="G4074" t="s">
        <v>16</v>
      </c>
      <c r="H4074" t="s">
        <v>17</v>
      </c>
      <c r="I4074">
        <v>4.0318525397725784E-2</v>
      </c>
      <c r="J4074" t="s">
        <v>3546</v>
      </c>
      <c r="K4074" s="2">
        <f ca="1">tblInvestment[[#This Row],[Year]]+6</f>
        <v>2023</v>
      </c>
    </row>
    <row r="4075" spans="1:11" x14ac:dyDescent="0.35">
      <c r="A4075" t="s">
        <v>117</v>
      </c>
      <c r="B4075" t="s">
        <v>118</v>
      </c>
      <c r="C4075" t="s">
        <v>48</v>
      </c>
      <c r="D4075" t="s">
        <v>3936</v>
      </c>
      <c r="E4075" s="1">
        <v>42881</v>
      </c>
      <c r="F4075" t="s">
        <v>61</v>
      </c>
      <c r="G4075" t="s">
        <v>197</v>
      </c>
      <c r="H4075" t="s">
        <v>34</v>
      </c>
      <c r="I4075">
        <v>239.53203493247668</v>
      </c>
      <c r="J4075" t="s">
        <v>3546</v>
      </c>
      <c r="K4075" s="2">
        <f ca="1">tblInvestment[[#This Row],[Year]]+6</f>
        <v>2023</v>
      </c>
    </row>
    <row r="4076" spans="1:11" x14ac:dyDescent="0.35">
      <c r="A4076" t="s">
        <v>23</v>
      </c>
      <c r="B4076" t="s">
        <v>24</v>
      </c>
      <c r="C4076" t="s">
        <v>25</v>
      </c>
      <c r="D4076" t="s">
        <v>3937</v>
      </c>
      <c r="E4076" s="1">
        <v>42881</v>
      </c>
      <c r="F4076" t="s">
        <v>15</v>
      </c>
      <c r="G4076" t="s">
        <v>16</v>
      </c>
      <c r="H4076" t="s">
        <v>17</v>
      </c>
      <c r="I4076">
        <v>1.1251709742155507</v>
      </c>
      <c r="J4076" t="s">
        <v>3546</v>
      </c>
      <c r="K4076" s="2">
        <f ca="1">tblInvestment[[#This Row],[Year]]+6</f>
        <v>2023</v>
      </c>
    </row>
    <row r="4077" spans="1:11" x14ac:dyDescent="0.35">
      <c r="A4077" t="s">
        <v>98</v>
      </c>
      <c r="B4077" t="s">
        <v>99</v>
      </c>
      <c r="C4077" t="s">
        <v>100</v>
      </c>
      <c r="D4077" t="s">
        <v>3571</v>
      </c>
      <c r="E4077" s="1">
        <v>42881</v>
      </c>
      <c r="F4077" t="s">
        <v>15</v>
      </c>
      <c r="G4077" t="s">
        <v>27</v>
      </c>
      <c r="H4077" t="s">
        <v>17</v>
      </c>
      <c r="I4077">
        <v>4.6889961354458238E-3</v>
      </c>
      <c r="J4077" t="s">
        <v>3546</v>
      </c>
      <c r="K4077" s="2">
        <f ca="1">tblInvestment[[#This Row],[Year]]+6</f>
        <v>2023</v>
      </c>
    </row>
    <row r="4078" spans="1:11" x14ac:dyDescent="0.35">
      <c r="A4078" t="s">
        <v>194</v>
      </c>
      <c r="B4078" t="s">
        <v>195</v>
      </c>
      <c r="C4078" t="s">
        <v>48</v>
      </c>
      <c r="D4078" t="s">
        <v>3938</v>
      </c>
      <c r="E4078" s="1">
        <v>42881</v>
      </c>
      <c r="F4078" t="s">
        <v>15</v>
      </c>
      <c r="G4078" t="s">
        <v>27</v>
      </c>
      <c r="H4078" t="s">
        <v>17</v>
      </c>
      <c r="I4078">
        <v>2.9501360047116423</v>
      </c>
      <c r="J4078" t="s">
        <v>3546</v>
      </c>
      <c r="K4078" s="2">
        <f ca="1">tblInvestment[[#This Row],[Year]]+6</f>
        <v>2023</v>
      </c>
    </row>
    <row r="4079" spans="1:11" x14ac:dyDescent="0.35">
      <c r="A4079" t="s">
        <v>296</v>
      </c>
      <c r="B4079" t="s">
        <v>297</v>
      </c>
      <c r="C4079" t="s">
        <v>21</v>
      </c>
      <c r="D4079" t="s">
        <v>3939</v>
      </c>
      <c r="E4079" s="1">
        <v>42882</v>
      </c>
      <c r="F4079" t="s">
        <v>395</v>
      </c>
      <c r="G4079" t="s">
        <v>45</v>
      </c>
      <c r="H4079" t="s">
        <v>34</v>
      </c>
      <c r="I4079">
        <v>10.394667198858267</v>
      </c>
      <c r="J4079" t="s">
        <v>3546</v>
      </c>
      <c r="K4079" s="2">
        <f ca="1">tblInvestment[[#This Row],[Year]]+6</f>
        <v>2023</v>
      </c>
    </row>
    <row r="4080" spans="1:11" x14ac:dyDescent="0.35">
      <c r="A4080" t="s">
        <v>95</v>
      </c>
      <c r="B4080" t="s">
        <v>96</v>
      </c>
      <c r="C4080" t="s">
        <v>95</v>
      </c>
      <c r="D4080" t="s">
        <v>3940</v>
      </c>
      <c r="E4080" s="1">
        <v>42882</v>
      </c>
      <c r="F4080" t="s">
        <v>15</v>
      </c>
      <c r="G4080" t="s">
        <v>16</v>
      </c>
      <c r="H4080" t="s">
        <v>17</v>
      </c>
      <c r="I4080">
        <v>124.90426175666013</v>
      </c>
      <c r="J4080" t="s">
        <v>3546</v>
      </c>
      <c r="K4080" s="2">
        <f ca="1">tblInvestment[[#This Row],[Year]]+6</f>
        <v>2023</v>
      </c>
    </row>
    <row r="4081" spans="1:11" x14ac:dyDescent="0.35">
      <c r="A4081" t="s">
        <v>566</v>
      </c>
      <c r="B4081" t="s">
        <v>567</v>
      </c>
      <c r="C4081" t="s">
        <v>13</v>
      </c>
      <c r="D4081" t="s">
        <v>3941</v>
      </c>
      <c r="E4081" s="1">
        <v>42882</v>
      </c>
      <c r="F4081" t="s">
        <v>15</v>
      </c>
      <c r="G4081" t="s">
        <v>16</v>
      </c>
      <c r="H4081" t="s">
        <v>17</v>
      </c>
      <c r="I4081">
        <v>6.6307280551192484E-3</v>
      </c>
      <c r="J4081" t="s">
        <v>3546</v>
      </c>
      <c r="K4081" s="2">
        <f ca="1">tblInvestment[[#This Row],[Year]]+6</f>
        <v>2023</v>
      </c>
    </row>
    <row r="4082" spans="1:11" x14ac:dyDescent="0.35">
      <c r="A4082" t="s">
        <v>231</v>
      </c>
      <c r="B4082" t="s">
        <v>232</v>
      </c>
      <c r="C4082" t="s">
        <v>30</v>
      </c>
      <c r="D4082" t="s">
        <v>3480</v>
      </c>
      <c r="E4082" s="1">
        <v>42882</v>
      </c>
      <c r="F4082" t="s">
        <v>88</v>
      </c>
      <c r="G4082" t="s">
        <v>16</v>
      </c>
      <c r="H4082" t="s">
        <v>17</v>
      </c>
      <c r="I4082">
        <v>9.8337866823721403E-3</v>
      </c>
      <c r="J4082" t="s">
        <v>3546</v>
      </c>
      <c r="K4082" s="2">
        <f ca="1">tblInvestment[[#This Row],[Year]]+6</f>
        <v>2023</v>
      </c>
    </row>
    <row r="4083" spans="1:11" x14ac:dyDescent="0.35">
      <c r="A4083" t="s">
        <v>101</v>
      </c>
      <c r="B4083" t="s">
        <v>102</v>
      </c>
      <c r="C4083" t="s">
        <v>53</v>
      </c>
      <c r="D4083" t="s">
        <v>3942</v>
      </c>
      <c r="E4083" s="1">
        <v>42882</v>
      </c>
      <c r="F4083" t="s">
        <v>108</v>
      </c>
      <c r="G4083" t="s">
        <v>45</v>
      </c>
      <c r="H4083" t="s">
        <v>34</v>
      </c>
      <c r="I4083">
        <v>13.08047070540993</v>
      </c>
      <c r="J4083" t="s">
        <v>3943</v>
      </c>
      <c r="K4083" s="2">
        <f ca="1">tblInvestment[[#This Row],[Year]]+6</f>
        <v>2023</v>
      </c>
    </row>
    <row r="4084" spans="1:11" x14ac:dyDescent="0.35">
      <c r="A4084" t="s">
        <v>101</v>
      </c>
      <c r="B4084" t="s">
        <v>102</v>
      </c>
      <c r="C4084" t="s">
        <v>53</v>
      </c>
      <c r="D4084" t="s">
        <v>1807</v>
      </c>
      <c r="E4084" s="1">
        <v>42882</v>
      </c>
      <c r="F4084" t="s">
        <v>15</v>
      </c>
      <c r="G4084" t="s">
        <v>27</v>
      </c>
      <c r="H4084" t="s">
        <v>17</v>
      </c>
      <c r="I4084">
        <v>0.52896587431399233</v>
      </c>
      <c r="J4084" t="s">
        <v>3546</v>
      </c>
      <c r="K4084" s="2">
        <f ca="1">tblInvestment[[#This Row],[Year]]+6</f>
        <v>2023</v>
      </c>
    </row>
    <row r="4085" spans="1:11" x14ac:dyDescent="0.35">
      <c r="A4085" t="s">
        <v>95</v>
      </c>
      <c r="B4085" t="s">
        <v>96</v>
      </c>
      <c r="C4085" t="s">
        <v>95</v>
      </c>
      <c r="D4085" t="s">
        <v>1776</v>
      </c>
      <c r="E4085" s="1">
        <v>42883</v>
      </c>
      <c r="F4085" t="s">
        <v>15</v>
      </c>
      <c r="G4085" t="s">
        <v>45</v>
      </c>
      <c r="H4085" t="s">
        <v>17</v>
      </c>
      <c r="I4085">
        <v>6.4512687897500171E-2</v>
      </c>
      <c r="J4085" t="s">
        <v>3546</v>
      </c>
      <c r="K4085" s="2">
        <f ca="1">tblInvestment[[#This Row],[Year]]+6</f>
        <v>2023</v>
      </c>
    </row>
    <row r="4086" spans="1:11" x14ac:dyDescent="0.35">
      <c r="A4086" t="s">
        <v>333</v>
      </c>
      <c r="B4086" t="s">
        <v>334</v>
      </c>
      <c r="C4086" t="s">
        <v>53</v>
      </c>
      <c r="D4086" t="s">
        <v>3944</v>
      </c>
      <c r="E4086" s="1">
        <v>42883</v>
      </c>
      <c r="F4086" t="s">
        <v>276</v>
      </c>
      <c r="G4086" t="s">
        <v>45</v>
      </c>
      <c r="H4086" t="s">
        <v>34</v>
      </c>
      <c r="I4086">
        <v>4819.3887330139478</v>
      </c>
      <c r="J4086" t="s">
        <v>277</v>
      </c>
      <c r="K4086" s="2">
        <f ca="1">tblInvestment[[#This Row],[Year]]+6</f>
        <v>2023</v>
      </c>
    </row>
    <row r="4087" spans="1:11" x14ac:dyDescent="0.35">
      <c r="A4087" t="s">
        <v>444</v>
      </c>
      <c r="B4087" t="s">
        <v>445</v>
      </c>
      <c r="C4087" t="s">
        <v>100</v>
      </c>
      <c r="D4087" t="s">
        <v>3945</v>
      </c>
      <c r="E4087" s="1">
        <v>42887</v>
      </c>
      <c r="F4087" t="s">
        <v>15</v>
      </c>
      <c r="G4087" t="s">
        <v>27</v>
      </c>
      <c r="H4087" t="s">
        <v>17</v>
      </c>
      <c r="I4087">
        <v>4.8258555257038725E-2</v>
      </c>
      <c r="J4087" t="s">
        <v>3546</v>
      </c>
      <c r="K4087" s="2">
        <f ca="1">tblInvestment[[#This Row],[Year]]+6</f>
        <v>2023</v>
      </c>
    </row>
    <row r="4088" spans="1:11" x14ac:dyDescent="0.35">
      <c r="A4088" t="s">
        <v>73</v>
      </c>
      <c r="B4088" t="s">
        <v>74</v>
      </c>
      <c r="C4088" t="s">
        <v>13</v>
      </c>
      <c r="D4088" t="s">
        <v>3618</v>
      </c>
      <c r="E4088" s="1">
        <v>42887</v>
      </c>
      <c r="F4088" t="s">
        <v>631</v>
      </c>
      <c r="G4088" t="s">
        <v>27</v>
      </c>
      <c r="H4088" t="s">
        <v>34</v>
      </c>
      <c r="I4088">
        <v>27.534602710641998</v>
      </c>
      <c r="J4088" t="s">
        <v>3546</v>
      </c>
      <c r="K4088" s="2">
        <f ca="1">tblInvestment[[#This Row],[Year]]+6</f>
        <v>2023</v>
      </c>
    </row>
    <row r="4089" spans="1:11" x14ac:dyDescent="0.35">
      <c r="A4089" t="s">
        <v>634</v>
      </c>
      <c r="B4089" t="s">
        <v>635</v>
      </c>
      <c r="C4089" t="s">
        <v>13</v>
      </c>
      <c r="D4089" t="s">
        <v>3946</v>
      </c>
      <c r="E4089" s="1">
        <v>42887</v>
      </c>
      <c r="F4089" t="s">
        <v>318</v>
      </c>
      <c r="G4089" t="s">
        <v>33</v>
      </c>
      <c r="H4089" t="s">
        <v>34</v>
      </c>
      <c r="I4089">
        <v>5.1339510807496316</v>
      </c>
      <c r="J4089" t="s">
        <v>3546</v>
      </c>
      <c r="K4089" s="2">
        <f ca="1">tblInvestment[[#This Row],[Year]]+6</f>
        <v>2023</v>
      </c>
    </row>
    <row r="4090" spans="1:11" x14ac:dyDescent="0.35">
      <c r="A4090" t="s">
        <v>95</v>
      </c>
      <c r="B4090" t="s">
        <v>96</v>
      </c>
      <c r="C4090" t="s">
        <v>95</v>
      </c>
      <c r="D4090" t="s">
        <v>3947</v>
      </c>
      <c r="E4090" s="1">
        <v>42887</v>
      </c>
      <c r="F4090" t="s">
        <v>15</v>
      </c>
      <c r="G4090" t="s">
        <v>72</v>
      </c>
      <c r="H4090" t="s">
        <v>17</v>
      </c>
      <c r="I4090">
        <v>8.1801323992658111E-3</v>
      </c>
      <c r="J4090" t="s">
        <v>3546</v>
      </c>
      <c r="K4090" s="2">
        <f ca="1">tblInvestment[[#This Row],[Year]]+6</f>
        <v>2023</v>
      </c>
    </row>
    <row r="4091" spans="1:11" x14ac:dyDescent="0.35">
      <c r="A4091" t="s">
        <v>402</v>
      </c>
      <c r="B4091" t="s">
        <v>403</v>
      </c>
      <c r="C4091" t="s">
        <v>13</v>
      </c>
      <c r="D4091" t="s">
        <v>3948</v>
      </c>
      <c r="E4091" s="1">
        <v>42887</v>
      </c>
      <c r="F4091" t="s">
        <v>15</v>
      </c>
      <c r="G4091" t="s">
        <v>16</v>
      </c>
      <c r="H4091" t="s">
        <v>17</v>
      </c>
      <c r="I4091">
        <v>8.1026949025485462E-2</v>
      </c>
      <c r="J4091" t="s">
        <v>3546</v>
      </c>
      <c r="K4091" s="2">
        <f ca="1">tblInvestment[[#This Row],[Year]]+6</f>
        <v>2023</v>
      </c>
    </row>
    <row r="4092" spans="1:11" x14ac:dyDescent="0.35">
      <c r="A4092" t="s">
        <v>55</v>
      </c>
      <c r="B4092" t="s">
        <v>56</v>
      </c>
      <c r="C4092" t="s">
        <v>53</v>
      </c>
      <c r="D4092" t="s">
        <v>3949</v>
      </c>
      <c r="E4092" s="1">
        <v>42888</v>
      </c>
      <c r="F4092" t="s">
        <v>15</v>
      </c>
      <c r="G4092" t="s">
        <v>27</v>
      </c>
      <c r="H4092" t="s">
        <v>17</v>
      </c>
      <c r="I4092">
        <v>0.21156947226978326</v>
      </c>
      <c r="J4092" t="s">
        <v>3546</v>
      </c>
      <c r="K4092" s="2">
        <f ca="1">tblInvestment[[#This Row],[Year]]+6</f>
        <v>2023</v>
      </c>
    </row>
    <row r="4093" spans="1:11" x14ac:dyDescent="0.35">
      <c r="A4093" t="s">
        <v>55</v>
      </c>
      <c r="B4093" t="s">
        <v>56</v>
      </c>
      <c r="C4093" t="s">
        <v>53</v>
      </c>
      <c r="D4093" t="s">
        <v>3950</v>
      </c>
      <c r="E4093" s="1">
        <v>42888</v>
      </c>
      <c r="F4093" t="s">
        <v>15</v>
      </c>
      <c r="G4093" t="s">
        <v>16</v>
      </c>
      <c r="H4093" t="s">
        <v>17</v>
      </c>
      <c r="I4093">
        <v>5.6513741465019338</v>
      </c>
      <c r="J4093" t="s">
        <v>3546</v>
      </c>
      <c r="K4093" s="2">
        <f ca="1">tblInvestment[[#This Row],[Year]]+6</f>
        <v>2023</v>
      </c>
    </row>
    <row r="4094" spans="1:11" x14ac:dyDescent="0.35">
      <c r="A4094" t="s">
        <v>55</v>
      </c>
      <c r="B4094" t="s">
        <v>56</v>
      </c>
      <c r="C4094" t="s">
        <v>53</v>
      </c>
      <c r="D4094" t="s">
        <v>3951</v>
      </c>
      <c r="E4094" s="1">
        <v>42888</v>
      </c>
      <c r="F4094" t="s">
        <v>15</v>
      </c>
      <c r="G4094" t="s">
        <v>16</v>
      </c>
      <c r="H4094" t="s">
        <v>17</v>
      </c>
      <c r="I4094">
        <v>9.0001677819152914E-2</v>
      </c>
      <c r="J4094" t="s">
        <v>3546</v>
      </c>
      <c r="K4094" s="2">
        <f ca="1">tblInvestment[[#This Row],[Year]]+6</f>
        <v>2023</v>
      </c>
    </row>
    <row r="4095" spans="1:11" x14ac:dyDescent="0.35">
      <c r="A4095" t="s">
        <v>217</v>
      </c>
      <c r="B4095" t="s">
        <v>218</v>
      </c>
      <c r="C4095" t="s">
        <v>13</v>
      </c>
      <c r="D4095" t="s">
        <v>3952</v>
      </c>
      <c r="E4095" s="1">
        <v>42888</v>
      </c>
      <c r="F4095" t="s">
        <v>15</v>
      </c>
      <c r="G4095" t="s">
        <v>16</v>
      </c>
      <c r="H4095" t="s">
        <v>17</v>
      </c>
      <c r="I4095">
        <v>4.0454891384420225E-2</v>
      </c>
      <c r="J4095" t="s">
        <v>3546</v>
      </c>
      <c r="K4095" s="2">
        <f ca="1">tblInvestment[[#This Row],[Year]]+6</f>
        <v>2023</v>
      </c>
    </row>
    <row r="4096" spans="1:11" x14ac:dyDescent="0.35">
      <c r="A4096" t="s">
        <v>976</v>
      </c>
      <c r="B4096" t="s">
        <v>977</v>
      </c>
      <c r="C4096" t="s">
        <v>48</v>
      </c>
      <c r="D4096" t="s">
        <v>3953</v>
      </c>
      <c r="E4096" s="1">
        <v>42889</v>
      </c>
      <c r="F4096" t="s">
        <v>631</v>
      </c>
      <c r="G4096" t="s">
        <v>197</v>
      </c>
      <c r="H4096" t="s">
        <v>17</v>
      </c>
      <c r="I4096">
        <v>0.93715987083006513</v>
      </c>
      <c r="J4096" t="s">
        <v>3546</v>
      </c>
      <c r="K4096" s="2">
        <f ca="1">tblInvestment[[#This Row],[Year]]+6</f>
        <v>2023</v>
      </c>
    </row>
    <row r="4097" spans="1:11" x14ac:dyDescent="0.35">
      <c r="A4097" t="s">
        <v>84</v>
      </c>
      <c r="B4097" t="s">
        <v>85</v>
      </c>
      <c r="C4097" t="s">
        <v>13</v>
      </c>
      <c r="D4097" t="s">
        <v>3954</v>
      </c>
      <c r="E4097" s="1">
        <v>42889</v>
      </c>
      <c r="F4097" t="s">
        <v>15</v>
      </c>
      <c r="G4097" t="s">
        <v>16</v>
      </c>
      <c r="H4097" t="s">
        <v>17</v>
      </c>
      <c r="I4097">
        <v>0.10889347613541042</v>
      </c>
      <c r="J4097" t="s">
        <v>3546</v>
      </c>
      <c r="K4097" s="2">
        <f ca="1">tblInvestment[[#This Row],[Year]]+6</f>
        <v>2023</v>
      </c>
    </row>
    <row r="4098" spans="1:11" x14ac:dyDescent="0.35">
      <c r="A4098" t="s">
        <v>370</v>
      </c>
      <c r="B4098" t="s">
        <v>371</v>
      </c>
      <c r="C4098" t="s">
        <v>48</v>
      </c>
      <c r="D4098" t="s">
        <v>60</v>
      </c>
      <c r="E4098" s="1">
        <v>42890</v>
      </c>
      <c r="F4098" t="s">
        <v>61</v>
      </c>
      <c r="G4098" t="s">
        <v>16</v>
      </c>
      <c r="H4098" t="s">
        <v>17</v>
      </c>
      <c r="I4098">
        <v>1.4100486327553299E-2</v>
      </c>
      <c r="J4098" t="s">
        <v>3546</v>
      </c>
      <c r="K4098" s="2">
        <f ca="1">tblInvestment[[#This Row],[Year]]+6</f>
        <v>2023</v>
      </c>
    </row>
    <row r="4099" spans="1:11" x14ac:dyDescent="0.35">
      <c r="A4099" t="s">
        <v>98</v>
      </c>
      <c r="B4099" t="s">
        <v>99</v>
      </c>
      <c r="C4099" t="s">
        <v>100</v>
      </c>
      <c r="D4099" t="s">
        <v>3577</v>
      </c>
      <c r="E4099" s="1">
        <v>42890</v>
      </c>
      <c r="F4099" t="s">
        <v>809</v>
      </c>
      <c r="G4099" t="s">
        <v>45</v>
      </c>
      <c r="H4099" t="s">
        <v>34</v>
      </c>
      <c r="I4099">
        <v>30.097819341554011</v>
      </c>
      <c r="J4099" t="s">
        <v>3546</v>
      </c>
      <c r="K4099" s="2">
        <f ca="1">tblInvestment[[#This Row],[Year]]+6</f>
        <v>2023</v>
      </c>
    </row>
    <row r="4100" spans="1:11" x14ac:dyDescent="0.35">
      <c r="A4100" t="s">
        <v>586</v>
      </c>
      <c r="B4100" t="s">
        <v>587</v>
      </c>
      <c r="C4100" t="s">
        <v>174</v>
      </c>
      <c r="D4100" t="s">
        <v>3330</v>
      </c>
      <c r="E4100" s="1">
        <v>42890</v>
      </c>
      <c r="F4100" t="s">
        <v>15</v>
      </c>
      <c r="G4100" t="s">
        <v>16</v>
      </c>
      <c r="H4100" t="s">
        <v>17</v>
      </c>
      <c r="I4100">
        <v>6.2493375671457296E-2</v>
      </c>
      <c r="J4100" t="s">
        <v>3546</v>
      </c>
      <c r="K4100" s="2">
        <f ca="1">tblInvestment[[#This Row],[Year]]+6</f>
        <v>2023</v>
      </c>
    </row>
    <row r="4101" spans="1:11" x14ac:dyDescent="0.35">
      <c r="A4101" t="s">
        <v>73</v>
      </c>
      <c r="B4101" t="s">
        <v>74</v>
      </c>
      <c r="C4101" t="s">
        <v>13</v>
      </c>
      <c r="D4101" t="s">
        <v>3955</v>
      </c>
      <c r="E4101" s="1">
        <v>42891</v>
      </c>
      <c r="F4101" t="s">
        <v>15</v>
      </c>
      <c r="G4101" t="s">
        <v>27</v>
      </c>
      <c r="H4101" t="s">
        <v>17</v>
      </c>
      <c r="I4101">
        <v>4.3561478227361521</v>
      </c>
      <c r="J4101" t="s">
        <v>3546</v>
      </c>
      <c r="K4101" s="2">
        <f ca="1">tblInvestment[[#This Row],[Year]]+6</f>
        <v>2023</v>
      </c>
    </row>
    <row r="4102" spans="1:11" x14ac:dyDescent="0.35">
      <c r="A4102" t="s">
        <v>1062</v>
      </c>
      <c r="B4102" t="s">
        <v>1063</v>
      </c>
      <c r="C4102" t="s">
        <v>53</v>
      </c>
      <c r="D4102" t="s">
        <v>3956</v>
      </c>
      <c r="E4102" s="1">
        <v>42891</v>
      </c>
      <c r="F4102" t="s">
        <v>15</v>
      </c>
      <c r="G4102" t="s">
        <v>27</v>
      </c>
      <c r="H4102" t="s">
        <v>17</v>
      </c>
      <c r="I4102">
        <v>0.2312237125492487</v>
      </c>
      <c r="J4102" t="s">
        <v>3546</v>
      </c>
      <c r="K4102" s="2">
        <f ca="1">tblInvestment[[#This Row],[Year]]+6</f>
        <v>2023</v>
      </c>
    </row>
    <row r="4103" spans="1:11" x14ac:dyDescent="0.35">
      <c r="A4103" t="s">
        <v>153</v>
      </c>
      <c r="B4103" t="s">
        <v>154</v>
      </c>
      <c r="C4103" t="s">
        <v>13</v>
      </c>
      <c r="D4103" t="s">
        <v>3957</v>
      </c>
      <c r="E4103" s="1">
        <v>42891</v>
      </c>
      <c r="F4103" t="s">
        <v>15</v>
      </c>
      <c r="G4103" t="s">
        <v>72</v>
      </c>
      <c r="H4103" t="s">
        <v>17</v>
      </c>
      <c r="I4103">
        <v>0.30690264857015215</v>
      </c>
      <c r="J4103" t="s">
        <v>3546</v>
      </c>
      <c r="K4103" s="2">
        <f ca="1">tblInvestment[[#This Row],[Year]]+6</f>
        <v>2023</v>
      </c>
    </row>
    <row r="4104" spans="1:11" x14ac:dyDescent="0.35">
      <c r="A4104" t="s">
        <v>273</v>
      </c>
      <c r="B4104" t="s">
        <v>274</v>
      </c>
      <c r="C4104" t="s">
        <v>53</v>
      </c>
      <c r="D4104" t="s">
        <v>3958</v>
      </c>
      <c r="E4104" s="1">
        <v>42892</v>
      </c>
      <c r="F4104" t="s">
        <v>88</v>
      </c>
      <c r="G4104" t="s">
        <v>16</v>
      </c>
      <c r="H4104" t="s">
        <v>17</v>
      </c>
      <c r="I4104">
        <v>1.6328806110345293E-2</v>
      </c>
      <c r="J4104" t="s">
        <v>3546</v>
      </c>
      <c r="K4104" s="2">
        <f ca="1">tblInvestment[[#This Row],[Year]]+6</f>
        <v>2023</v>
      </c>
    </row>
    <row r="4105" spans="1:11" x14ac:dyDescent="0.35">
      <c r="A4105" t="s">
        <v>1020</v>
      </c>
      <c r="B4105" t="s">
        <v>1021</v>
      </c>
      <c r="C4105" t="s">
        <v>30</v>
      </c>
      <c r="D4105" t="s">
        <v>60</v>
      </c>
      <c r="E4105" s="1">
        <v>42892</v>
      </c>
      <c r="F4105" t="s">
        <v>61</v>
      </c>
      <c r="G4105" t="s">
        <v>16</v>
      </c>
      <c r="H4105" t="s">
        <v>17</v>
      </c>
      <c r="I4105">
        <v>5.806068131182637E-3</v>
      </c>
      <c r="J4105" t="s">
        <v>3546</v>
      </c>
      <c r="K4105" s="2">
        <f ca="1">tblInvestment[[#This Row],[Year]]+6</f>
        <v>2023</v>
      </c>
    </row>
    <row r="4106" spans="1:11" x14ac:dyDescent="0.35">
      <c r="A4106" t="s">
        <v>51</v>
      </c>
      <c r="B4106" t="s">
        <v>52</v>
      </c>
      <c r="C4106" t="s">
        <v>53</v>
      </c>
      <c r="D4106" t="s">
        <v>3789</v>
      </c>
      <c r="E4106" s="1">
        <v>42892</v>
      </c>
      <c r="F4106" t="s">
        <v>15</v>
      </c>
      <c r="G4106" t="s">
        <v>27</v>
      </c>
      <c r="H4106" t="s">
        <v>17</v>
      </c>
      <c r="I4106">
        <v>3.0341143640852386E-3</v>
      </c>
      <c r="J4106" t="s">
        <v>3546</v>
      </c>
      <c r="K4106" s="2">
        <f ca="1">tblInvestment[[#This Row],[Year]]+6</f>
        <v>2023</v>
      </c>
    </row>
    <row r="4107" spans="1:11" x14ac:dyDescent="0.35">
      <c r="A4107" t="s">
        <v>145</v>
      </c>
      <c r="B4107" t="s">
        <v>146</v>
      </c>
      <c r="C4107" t="s">
        <v>53</v>
      </c>
      <c r="D4107" t="s">
        <v>3959</v>
      </c>
      <c r="E4107" s="1">
        <v>42893</v>
      </c>
      <c r="F4107" t="s">
        <v>15</v>
      </c>
      <c r="G4107" t="s">
        <v>27</v>
      </c>
      <c r="H4107" t="s">
        <v>34</v>
      </c>
      <c r="I4107">
        <v>84.284992303144321</v>
      </c>
      <c r="J4107" t="s">
        <v>3546</v>
      </c>
      <c r="K4107" s="2">
        <f ca="1">tblInvestment[[#This Row],[Year]]+6</f>
        <v>2023</v>
      </c>
    </row>
    <row r="4108" spans="1:11" x14ac:dyDescent="0.35">
      <c r="A4108" t="s">
        <v>290</v>
      </c>
      <c r="B4108" t="s">
        <v>291</v>
      </c>
      <c r="C4108" t="s">
        <v>13</v>
      </c>
      <c r="D4108" t="s">
        <v>3960</v>
      </c>
      <c r="E4108" s="1">
        <v>42893</v>
      </c>
      <c r="F4108" t="s">
        <v>15</v>
      </c>
      <c r="G4108" t="s">
        <v>16</v>
      </c>
      <c r="H4108" t="s">
        <v>17</v>
      </c>
      <c r="I4108">
        <v>1.415957759220016E-2</v>
      </c>
      <c r="J4108" t="s">
        <v>3546</v>
      </c>
      <c r="K4108" s="2">
        <f ca="1">tblInvestment[[#This Row],[Year]]+6</f>
        <v>2023</v>
      </c>
    </row>
    <row r="4109" spans="1:11" x14ac:dyDescent="0.35">
      <c r="A4109" t="s">
        <v>95</v>
      </c>
      <c r="B4109" t="s">
        <v>96</v>
      </c>
      <c r="C4109" t="s">
        <v>95</v>
      </c>
      <c r="D4109" t="s">
        <v>2310</v>
      </c>
      <c r="E4109" s="1">
        <v>42893</v>
      </c>
      <c r="F4109" t="s">
        <v>15</v>
      </c>
      <c r="G4109" t="s">
        <v>27</v>
      </c>
      <c r="H4109" t="s">
        <v>17</v>
      </c>
      <c r="I4109">
        <v>0.16056440114847872</v>
      </c>
      <c r="J4109" t="s">
        <v>3546</v>
      </c>
      <c r="K4109" s="2">
        <f ca="1">tblInvestment[[#This Row],[Year]]+6</f>
        <v>2023</v>
      </c>
    </row>
    <row r="4110" spans="1:11" x14ac:dyDescent="0.35">
      <c r="A4110" t="s">
        <v>55</v>
      </c>
      <c r="B4110" t="s">
        <v>56</v>
      </c>
      <c r="C4110" t="s">
        <v>53</v>
      </c>
      <c r="D4110" t="s">
        <v>3961</v>
      </c>
      <c r="E4110" s="1">
        <v>42893</v>
      </c>
      <c r="F4110" t="s">
        <v>15</v>
      </c>
      <c r="G4110" t="s">
        <v>16</v>
      </c>
      <c r="H4110" t="s">
        <v>17</v>
      </c>
      <c r="I4110">
        <v>6.672501538863387E-3</v>
      </c>
      <c r="J4110" t="s">
        <v>3546</v>
      </c>
      <c r="K4110" s="2">
        <f ca="1">tblInvestment[[#This Row],[Year]]+6</f>
        <v>2023</v>
      </c>
    </row>
    <row r="4111" spans="1:11" x14ac:dyDescent="0.35">
      <c r="A4111" t="s">
        <v>73</v>
      </c>
      <c r="B4111" t="s">
        <v>74</v>
      </c>
      <c r="C4111" t="s">
        <v>13</v>
      </c>
      <c r="D4111" t="s">
        <v>3962</v>
      </c>
      <c r="E4111" s="1">
        <v>42894</v>
      </c>
      <c r="F4111" t="s">
        <v>15</v>
      </c>
      <c r="G4111" t="s">
        <v>27</v>
      </c>
      <c r="H4111" t="s">
        <v>17</v>
      </c>
      <c r="I4111">
        <v>0.13177311660129212</v>
      </c>
      <c r="J4111" t="s">
        <v>3546</v>
      </c>
      <c r="K4111" s="2">
        <f ca="1">tblInvestment[[#This Row],[Year]]+6</f>
        <v>2023</v>
      </c>
    </row>
    <row r="4112" spans="1:11" x14ac:dyDescent="0.35">
      <c r="A4112" t="s">
        <v>95</v>
      </c>
      <c r="B4112" t="s">
        <v>96</v>
      </c>
      <c r="C4112" t="s">
        <v>95</v>
      </c>
      <c r="D4112" t="s">
        <v>2829</v>
      </c>
      <c r="E4112" s="1">
        <v>42894</v>
      </c>
      <c r="F4112" t="s">
        <v>15</v>
      </c>
      <c r="G4112" t="s">
        <v>27</v>
      </c>
      <c r="H4112" t="s">
        <v>17</v>
      </c>
      <c r="I4112">
        <v>3.2906585924560382E-2</v>
      </c>
      <c r="J4112" t="s">
        <v>3546</v>
      </c>
      <c r="K4112" s="2">
        <f ca="1">tblInvestment[[#This Row],[Year]]+6</f>
        <v>2023</v>
      </c>
    </row>
    <row r="4113" spans="1:11" x14ac:dyDescent="0.35">
      <c r="A4113" t="s">
        <v>51</v>
      </c>
      <c r="B4113" t="s">
        <v>52</v>
      </c>
      <c r="C4113" t="s">
        <v>53</v>
      </c>
      <c r="D4113" t="s">
        <v>2428</v>
      </c>
      <c r="E4113" s="1">
        <v>42894</v>
      </c>
      <c r="F4113" t="s">
        <v>15</v>
      </c>
      <c r="G4113" t="s">
        <v>45</v>
      </c>
      <c r="H4113" t="s">
        <v>17</v>
      </c>
      <c r="I4113">
        <v>1.3270100614962208</v>
      </c>
      <c r="J4113" t="s">
        <v>3546</v>
      </c>
      <c r="K4113" s="2">
        <f ca="1">tblInvestment[[#This Row],[Year]]+6</f>
        <v>2023</v>
      </c>
    </row>
    <row r="4114" spans="1:11" x14ac:dyDescent="0.35">
      <c r="A4114" t="s">
        <v>253</v>
      </c>
      <c r="B4114" t="s">
        <v>254</v>
      </c>
      <c r="C4114" t="s">
        <v>53</v>
      </c>
      <c r="D4114" t="s">
        <v>3963</v>
      </c>
      <c r="E4114" s="1">
        <v>42894</v>
      </c>
      <c r="F4114" t="s">
        <v>15</v>
      </c>
      <c r="G4114" t="s">
        <v>16</v>
      </c>
      <c r="H4114" t="s">
        <v>17</v>
      </c>
      <c r="I4114">
        <v>0.17130341075632563</v>
      </c>
      <c r="J4114" t="s">
        <v>3546</v>
      </c>
      <c r="K4114" s="2">
        <f ca="1">tblInvestment[[#This Row],[Year]]+6</f>
        <v>2023</v>
      </c>
    </row>
    <row r="4115" spans="1:11" x14ac:dyDescent="0.35">
      <c r="A4115" t="s">
        <v>77</v>
      </c>
      <c r="B4115" t="s">
        <v>78</v>
      </c>
      <c r="C4115" t="s">
        <v>30</v>
      </c>
      <c r="D4115" t="s">
        <v>3964</v>
      </c>
      <c r="E4115" s="1">
        <v>42894</v>
      </c>
      <c r="F4115" t="s">
        <v>15</v>
      </c>
      <c r="G4115" t="s">
        <v>45</v>
      </c>
      <c r="H4115" t="s">
        <v>17</v>
      </c>
      <c r="I4115">
        <v>0.12141279276656641</v>
      </c>
      <c r="J4115" t="s">
        <v>3546</v>
      </c>
      <c r="K4115" s="2">
        <f ca="1">tblInvestment[[#This Row],[Year]]+6</f>
        <v>2023</v>
      </c>
    </row>
    <row r="4116" spans="1:11" x14ac:dyDescent="0.35">
      <c r="A4116" t="s">
        <v>223</v>
      </c>
      <c r="B4116" t="s">
        <v>224</v>
      </c>
      <c r="C4116" t="s">
        <v>13</v>
      </c>
      <c r="D4116" t="s">
        <v>3804</v>
      </c>
      <c r="E4116" s="1">
        <v>42895</v>
      </c>
      <c r="F4116" t="s">
        <v>44</v>
      </c>
      <c r="G4116" t="s">
        <v>33</v>
      </c>
      <c r="H4116" t="s">
        <v>76</v>
      </c>
      <c r="I4116">
        <v>55.462556888578874</v>
      </c>
      <c r="J4116" t="s">
        <v>3546</v>
      </c>
      <c r="K4116" s="2">
        <f ca="1">tblInvestment[[#This Row],[Year]]+6</f>
        <v>2023</v>
      </c>
    </row>
    <row r="4117" spans="1:11" x14ac:dyDescent="0.35">
      <c r="A4117" t="s">
        <v>638</v>
      </c>
      <c r="B4117" t="s">
        <v>639</v>
      </c>
      <c r="C4117" t="s">
        <v>53</v>
      </c>
      <c r="D4117" t="s">
        <v>3965</v>
      </c>
      <c r="E4117" s="1">
        <v>42895</v>
      </c>
      <c r="F4117" t="s">
        <v>15</v>
      </c>
      <c r="G4117" t="s">
        <v>27</v>
      </c>
      <c r="H4117" t="s">
        <v>17</v>
      </c>
      <c r="I4117">
        <v>4.0454891384420225E-2</v>
      </c>
      <c r="J4117" t="s">
        <v>3546</v>
      </c>
      <c r="K4117" s="2">
        <f ca="1">tblInvestment[[#This Row],[Year]]+6</f>
        <v>2023</v>
      </c>
    </row>
    <row r="4118" spans="1:11" x14ac:dyDescent="0.35">
      <c r="A4118" t="s">
        <v>1373</v>
      </c>
      <c r="B4118" t="s">
        <v>1374</v>
      </c>
      <c r="C4118" t="s">
        <v>53</v>
      </c>
      <c r="D4118" t="s">
        <v>3164</v>
      </c>
      <c r="E4118" s="1">
        <v>42895</v>
      </c>
      <c r="F4118" t="s">
        <v>15</v>
      </c>
      <c r="G4118" t="s">
        <v>16</v>
      </c>
      <c r="H4118" t="s">
        <v>17</v>
      </c>
      <c r="I4118">
        <v>3.2906585924560375E-2</v>
      </c>
      <c r="J4118" t="s">
        <v>3546</v>
      </c>
      <c r="K4118" s="2">
        <f ca="1">tblInvestment[[#This Row],[Year]]+6</f>
        <v>2023</v>
      </c>
    </row>
    <row r="4119" spans="1:11" x14ac:dyDescent="0.35">
      <c r="A4119" t="s">
        <v>36</v>
      </c>
      <c r="B4119" t="s">
        <v>37</v>
      </c>
      <c r="C4119" t="s">
        <v>21</v>
      </c>
      <c r="D4119" t="s">
        <v>3966</v>
      </c>
      <c r="E4119" s="1">
        <v>42896</v>
      </c>
      <c r="F4119" t="s">
        <v>39</v>
      </c>
      <c r="G4119" t="s">
        <v>33</v>
      </c>
      <c r="H4119" t="s">
        <v>34</v>
      </c>
      <c r="I4119">
        <v>8.7598375068762611</v>
      </c>
      <c r="J4119" t="s">
        <v>40</v>
      </c>
      <c r="K4119" s="2">
        <f ca="1">tblInvestment[[#This Row],[Year]]+6</f>
        <v>2023</v>
      </c>
    </row>
    <row r="4120" spans="1:11" x14ac:dyDescent="0.35">
      <c r="A4120" t="s">
        <v>156</v>
      </c>
      <c r="B4120" t="s">
        <v>157</v>
      </c>
      <c r="C4120" t="s">
        <v>13</v>
      </c>
      <c r="D4120" t="s">
        <v>3967</v>
      </c>
      <c r="E4120" s="1">
        <v>42896</v>
      </c>
      <c r="F4120" t="s">
        <v>15</v>
      </c>
      <c r="G4120" t="s">
        <v>16</v>
      </c>
      <c r="H4120" t="s">
        <v>17</v>
      </c>
      <c r="I4120">
        <v>3.946000839766934E-2</v>
      </c>
      <c r="J4120" t="s">
        <v>3546</v>
      </c>
      <c r="K4120" s="2">
        <f ca="1">tblInvestment[[#This Row],[Year]]+6</f>
        <v>2023</v>
      </c>
    </row>
    <row r="4121" spans="1:11" x14ac:dyDescent="0.35">
      <c r="A4121" t="s">
        <v>81</v>
      </c>
      <c r="B4121" t="s">
        <v>82</v>
      </c>
      <c r="C4121" t="s">
        <v>48</v>
      </c>
      <c r="D4121" t="s">
        <v>3968</v>
      </c>
      <c r="E4121" s="1">
        <v>42896</v>
      </c>
      <c r="F4121" t="s">
        <v>395</v>
      </c>
      <c r="G4121" t="s">
        <v>33</v>
      </c>
      <c r="H4121" t="s">
        <v>34</v>
      </c>
      <c r="I4121">
        <v>14.595698423873776</v>
      </c>
      <c r="J4121" t="s">
        <v>3969</v>
      </c>
      <c r="K4121" s="2">
        <f ca="1">tblInvestment[[#This Row],[Year]]+6</f>
        <v>2023</v>
      </c>
    </row>
    <row r="4122" spans="1:11" x14ac:dyDescent="0.35">
      <c r="A4122" t="s">
        <v>73</v>
      </c>
      <c r="B4122" t="s">
        <v>74</v>
      </c>
      <c r="C4122" t="s">
        <v>13</v>
      </c>
      <c r="D4122" t="s">
        <v>3735</v>
      </c>
      <c r="E4122" s="1">
        <v>42896</v>
      </c>
      <c r="F4122" t="s">
        <v>44</v>
      </c>
      <c r="G4122" t="s">
        <v>33</v>
      </c>
      <c r="H4122" t="s">
        <v>76</v>
      </c>
      <c r="I4122">
        <v>16.140292419644219</v>
      </c>
      <c r="J4122" t="s">
        <v>3546</v>
      </c>
      <c r="K4122" s="2">
        <f ca="1">tblInvestment[[#This Row],[Year]]+6</f>
        <v>2023</v>
      </c>
    </row>
    <row r="4123" spans="1:11" x14ac:dyDescent="0.35">
      <c r="A4123" t="s">
        <v>73</v>
      </c>
      <c r="B4123" t="s">
        <v>74</v>
      </c>
      <c r="C4123" t="s">
        <v>13</v>
      </c>
      <c r="D4123" t="s">
        <v>3970</v>
      </c>
      <c r="E4123" s="1">
        <v>42896</v>
      </c>
      <c r="F4123" t="s">
        <v>15</v>
      </c>
      <c r="G4123" t="s">
        <v>16</v>
      </c>
      <c r="H4123" t="s">
        <v>17</v>
      </c>
      <c r="I4123">
        <v>1.3417579781838267E-2</v>
      </c>
      <c r="J4123" t="s">
        <v>3546</v>
      </c>
      <c r="K4123" s="2">
        <f ca="1">tblInvestment[[#This Row],[Year]]+6</f>
        <v>2023</v>
      </c>
    </row>
    <row r="4124" spans="1:11" x14ac:dyDescent="0.35">
      <c r="A4124" t="s">
        <v>73</v>
      </c>
      <c r="B4124" t="s">
        <v>74</v>
      </c>
      <c r="C4124" t="s">
        <v>13</v>
      </c>
      <c r="D4124" t="s">
        <v>3971</v>
      </c>
      <c r="E4124" s="1">
        <v>42896</v>
      </c>
      <c r="F4124" t="s">
        <v>15</v>
      </c>
      <c r="G4124" t="s">
        <v>27</v>
      </c>
      <c r="H4124" t="s">
        <v>17</v>
      </c>
      <c r="I4124">
        <v>1.09429211220918E-2</v>
      </c>
      <c r="J4124" t="s">
        <v>3546</v>
      </c>
      <c r="K4124" s="2">
        <f ca="1">tblInvestment[[#This Row],[Year]]+6</f>
        <v>2023</v>
      </c>
    </row>
    <row r="4125" spans="1:11" x14ac:dyDescent="0.35">
      <c r="A4125" t="s">
        <v>210</v>
      </c>
      <c r="B4125" t="s">
        <v>211</v>
      </c>
      <c r="C4125" t="s">
        <v>53</v>
      </c>
      <c r="D4125" t="s">
        <v>3972</v>
      </c>
      <c r="E4125" s="1">
        <v>42896</v>
      </c>
      <c r="F4125" t="s">
        <v>15</v>
      </c>
      <c r="G4125" t="s">
        <v>45</v>
      </c>
      <c r="H4125" t="s">
        <v>17</v>
      </c>
      <c r="I4125">
        <v>0.19735901859686628</v>
      </c>
      <c r="J4125" t="s">
        <v>3546</v>
      </c>
      <c r="K4125" s="2">
        <f ca="1">tblInvestment[[#This Row],[Year]]+6</f>
        <v>2023</v>
      </c>
    </row>
    <row r="4126" spans="1:11" x14ac:dyDescent="0.35">
      <c r="A4126" t="s">
        <v>634</v>
      </c>
      <c r="B4126" t="s">
        <v>635</v>
      </c>
      <c r="C4126" t="s">
        <v>13</v>
      </c>
      <c r="D4126" t="s">
        <v>3973</v>
      </c>
      <c r="E4126" s="1">
        <v>42896</v>
      </c>
      <c r="F4126" t="s">
        <v>15</v>
      </c>
      <c r="G4126" t="s">
        <v>16</v>
      </c>
      <c r="H4126" t="s">
        <v>17</v>
      </c>
      <c r="I4126">
        <v>1.6848302085335987</v>
      </c>
      <c r="J4126" t="s">
        <v>3546</v>
      </c>
      <c r="K4126" s="2">
        <f ca="1">tblInvestment[[#This Row],[Year]]+6</f>
        <v>2023</v>
      </c>
    </row>
    <row r="4127" spans="1:11" x14ac:dyDescent="0.35">
      <c r="A4127" t="s">
        <v>566</v>
      </c>
      <c r="B4127" t="s">
        <v>567</v>
      </c>
      <c r="C4127" t="s">
        <v>13</v>
      </c>
      <c r="D4127" t="s">
        <v>60</v>
      </c>
      <c r="E4127" s="1">
        <v>42896</v>
      </c>
      <c r="F4127" t="s">
        <v>61</v>
      </c>
      <c r="G4127" t="s">
        <v>16</v>
      </c>
      <c r="H4127" t="s">
        <v>17</v>
      </c>
      <c r="I4127">
        <v>0.67561392247128738</v>
      </c>
      <c r="J4127" t="s">
        <v>3546</v>
      </c>
      <c r="K4127" s="2">
        <f ca="1">tblInvestment[[#This Row],[Year]]+6</f>
        <v>2023</v>
      </c>
    </row>
    <row r="4128" spans="1:11" x14ac:dyDescent="0.35">
      <c r="A4128" t="s">
        <v>745</v>
      </c>
      <c r="B4128" t="s">
        <v>746</v>
      </c>
      <c r="C4128" t="s">
        <v>53</v>
      </c>
      <c r="D4128" t="s">
        <v>2829</v>
      </c>
      <c r="E4128" s="1">
        <v>42897</v>
      </c>
      <c r="F4128" t="s">
        <v>15</v>
      </c>
      <c r="G4128" t="s">
        <v>27</v>
      </c>
      <c r="H4128" t="s">
        <v>17</v>
      </c>
      <c r="I4128">
        <v>6.5813171849120767E-3</v>
      </c>
      <c r="J4128" t="s">
        <v>3546</v>
      </c>
      <c r="K4128" s="2">
        <f ca="1">tblInvestment[[#This Row],[Year]]+6</f>
        <v>2023</v>
      </c>
    </row>
    <row r="4129" spans="1:11" x14ac:dyDescent="0.35">
      <c r="A4129" t="s">
        <v>855</v>
      </c>
      <c r="B4129" t="s">
        <v>856</v>
      </c>
      <c r="C4129" t="s">
        <v>30</v>
      </c>
      <c r="D4129" t="s">
        <v>2428</v>
      </c>
      <c r="E4129" s="1">
        <v>42897</v>
      </c>
      <c r="F4129" t="s">
        <v>15</v>
      </c>
      <c r="G4129" t="s">
        <v>45</v>
      </c>
      <c r="H4129" t="s">
        <v>17</v>
      </c>
      <c r="I4129">
        <v>0.6504105707518526</v>
      </c>
      <c r="J4129" t="s">
        <v>3546</v>
      </c>
      <c r="K4129" s="2">
        <f ca="1">tblInvestment[[#This Row],[Year]]+6</f>
        <v>2023</v>
      </c>
    </row>
    <row r="4130" spans="1:11" x14ac:dyDescent="0.35">
      <c r="A4130" t="s">
        <v>165</v>
      </c>
      <c r="B4130" t="s">
        <v>166</v>
      </c>
      <c r="C4130" t="s">
        <v>53</v>
      </c>
      <c r="D4130" t="s">
        <v>3093</v>
      </c>
      <c r="E4130" s="1">
        <v>42897</v>
      </c>
      <c r="F4130" t="s">
        <v>318</v>
      </c>
      <c r="G4130" t="s">
        <v>27</v>
      </c>
      <c r="H4130" t="s">
        <v>34</v>
      </c>
      <c r="I4130">
        <v>8.5981746350761554</v>
      </c>
      <c r="J4130" t="s">
        <v>3546</v>
      </c>
      <c r="K4130" s="2">
        <f ca="1">tblInvestment[[#This Row],[Year]]+6</f>
        <v>2023</v>
      </c>
    </row>
    <row r="4131" spans="1:11" x14ac:dyDescent="0.35">
      <c r="A4131" t="s">
        <v>566</v>
      </c>
      <c r="B4131" t="s">
        <v>567</v>
      </c>
      <c r="C4131" t="s">
        <v>13</v>
      </c>
      <c r="D4131" t="s">
        <v>3974</v>
      </c>
      <c r="E4131" s="1">
        <v>42897</v>
      </c>
      <c r="F4131" t="s">
        <v>15</v>
      </c>
      <c r="G4131" t="s">
        <v>16</v>
      </c>
      <c r="H4131" t="s">
        <v>17</v>
      </c>
      <c r="I4131">
        <v>0.13390018580762489</v>
      </c>
      <c r="J4131" t="s">
        <v>3546</v>
      </c>
      <c r="K4131" s="2">
        <f ca="1">tblInvestment[[#This Row],[Year]]+6</f>
        <v>2023</v>
      </c>
    </row>
    <row r="4132" spans="1:11" x14ac:dyDescent="0.35">
      <c r="A4132" t="s">
        <v>55</v>
      </c>
      <c r="B4132" t="s">
        <v>56</v>
      </c>
      <c r="C4132" t="s">
        <v>53</v>
      </c>
      <c r="D4132" t="s">
        <v>3975</v>
      </c>
      <c r="E4132" s="1">
        <v>42897</v>
      </c>
      <c r="F4132" t="s">
        <v>15</v>
      </c>
      <c r="G4132" t="s">
        <v>16</v>
      </c>
      <c r="H4132" t="s">
        <v>17</v>
      </c>
      <c r="I4132">
        <v>7.6572629910599321E-2</v>
      </c>
      <c r="J4132" t="s">
        <v>3546</v>
      </c>
      <c r="K4132" s="2">
        <f ca="1">tblInvestment[[#This Row],[Year]]+6</f>
        <v>2023</v>
      </c>
    </row>
    <row r="4133" spans="1:11" x14ac:dyDescent="0.35">
      <c r="A4133" t="s">
        <v>119</v>
      </c>
      <c r="B4133" t="s">
        <v>120</v>
      </c>
      <c r="C4133" t="s">
        <v>13</v>
      </c>
      <c r="D4133" t="s">
        <v>3485</v>
      </c>
      <c r="E4133" s="1">
        <v>42897</v>
      </c>
      <c r="F4133" t="s">
        <v>88</v>
      </c>
      <c r="G4133" t="s">
        <v>16</v>
      </c>
      <c r="H4133" t="s">
        <v>17</v>
      </c>
      <c r="I4133">
        <v>1.9555959885899362E-2</v>
      </c>
      <c r="J4133" t="s">
        <v>3546</v>
      </c>
      <c r="K4133" s="2">
        <f ca="1">tblInvestment[[#This Row],[Year]]+6</f>
        <v>2023</v>
      </c>
    </row>
    <row r="4134" spans="1:11" x14ac:dyDescent="0.35">
      <c r="A4134" t="s">
        <v>253</v>
      </c>
      <c r="B4134" t="s">
        <v>254</v>
      </c>
      <c r="C4134" t="s">
        <v>53</v>
      </c>
      <c r="D4134" t="s">
        <v>3976</v>
      </c>
      <c r="E4134" s="1">
        <v>42897</v>
      </c>
      <c r="F4134" t="s">
        <v>15</v>
      </c>
      <c r="G4134" t="s">
        <v>45</v>
      </c>
      <c r="H4134" t="s">
        <v>17</v>
      </c>
      <c r="I4134">
        <v>0.12226080203557653</v>
      </c>
      <c r="J4134" t="s">
        <v>3546</v>
      </c>
      <c r="K4134" s="2">
        <f ca="1">tblInvestment[[#This Row],[Year]]+6</f>
        <v>2023</v>
      </c>
    </row>
    <row r="4135" spans="1:11" x14ac:dyDescent="0.35">
      <c r="A4135" t="s">
        <v>36</v>
      </c>
      <c r="B4135" t="s">
        <v>37</v>
      </c>
      <c r="C4135" t="s">
        <v>21</v>
      </c>
      <c r="D4135" t="s">
        <v>3977</v>
      </c>
      <c r="E4135" s="1">
        <v>42898</v>
      </c>
      <c r="F4135" t="s">
        <v>39</v>
      </c>
      <c r="G4135" t="s">
        <v>33</v>
      </c>
      <c r="H4135" t="s">
        <v>34</v>
      </c>
      <c r="I4135">
        <v>27.661441327252383</v>
      </c>
      <c r="J4135" t="s">
        <v>40</v>
      </c>
      <c r="K4135" s="2">
        <f ca="1">tblInvestment[[#This Row],[Year]]+6</f>
        <v>2023</v>
      </c>
    </row>
    <row r="4136" spans="1:11" x14ac:dyDescent="0.35">
      <c r="A4136" t="s">
        <v>1373</v>
      </c>
      <c r="B4136" t="s">
        <v>1374</v>
      </c>
      <c r="C4136" t="s">
        <v>53</v>
      </c>
      <c r="D4136" t="s">
        <v>3978</v>
      </c>
      <c r="E4136" s="1">
        <v>42898</v>
      </c>
      <c r="F4136" t="s">
        <v>88</v>
      </c>
      <c r="G4136" t="s">
        <v>16</v>
      </c>
      <c r="H4136" t="s">
        <v>17</v>
      </c>
      <c r="I4136">
        <v>5.4502779308379351E-2</v>
      </c>
      <c r="J4136" t="s">
        <v>3546</v>
      </c>
      <c r="K4136" s="2">
        <f ca="1">tblInvestment[[#This Row],[Year]]+6</f>
        <v>2023</v>
      </c>
    </row>
    <row r="4137" spans="1:11" x14ac:dyDescent="0.35">
      <c r="A4137" t="s">
        <v>231</v>
      </c>
      <c r="B4137" t="s">
        <v>232</v>
      </c>
      <c r="C4137" t="s">
        <v>30</v>
      </c>
      <c r="D4137" t="s">
        <v>663</v>
      </c>
      <c r="E4137" s="1">
        <v>42898</v>
      </c>
      <c r="F4137" t="s">
        <v>15</v>
      </c>
      <c r="G4137" t="s">
        <v>72</v>
      </c>
      <c r="H4137" t="s">
        <v>17</v>
      </c>
      <c r="I4137">
        <v>3.2671181126944902</v>
      </c>
      <c r="J4137" t="s">
        <v>3546</v>
      </c>
      <c r="K4137" s="2">
        <f ca="1">tblInvestment[[#This Row],[Year]]+6</f>
        <v>2023</v>
      </c>
    </row>
    <row r="4138" spans="1:11" x14ac:dyDescent="0.35">
      <c r="A4138" t="s">
        <v>19</v>
      </c>
      <c r="B4138" t="s">
        <v>20</v>
      </c>
      <c r="C4138" t="s">
        <v>21</v>
      </c>
      <c r="D4138" t="s">
        <v>3925</v>
      </c>
      <c r="E4138" s="1">
        <v>42899</v>
      </c>
      <c r="F4138" t="s">
        <v>15</v>
      </c>
      <c r="G4138" t="s">
        <v>16</v>
      </c>
      <c r="H4138" t="s">
        <v>17</v>
      </c>
      <c r="I4138">
        <v>2.5908195141302149E-2</v>
      </c>
      <c r="J4138" t="s">
        <v>3546</v>
      </c>
      <c r="K4138" s="2">
        <f ca="1">tblInvestment[[#This Row],[Year]]+6</f>
        <v>2023</v>
      </c>
    </row>
    <row r="4139" spans="1:11" x14ac:dyDescent="0.35">
      <c r="A4139" t="s">
        <v>95</v>
      </c>
      <c r="B4139" t="s">
        <v>96</v>
      </c>
      <c r="C4139" t="s">
        <v>95</v>
      </c>
      <c r="D4139" t="s">
        <v>3979</v>
      </c>
      <c r="E4139" s="1">
        <v>42899</v>
      </c>
      <c r="F4139" t="s">
        <v>108</v>
      </c>
      <c r="G4139" t="s">
        <v>16</v>
      </c>
      <c r="H4139" t="s">
        <v>34</v>
      </c>
      <c r="I4139">
        <v>46.22934215081635</v>
      </c>
      <c r="J4139" t="s">
        <v>3980</v>
      </c>
      <c r="K4139" s="2">
        <f ca="1">tblInvestment[[#This Row],[Year]]+6</f>
        <v>2023</v>
      </c>
    </row>
    <row r="4140" spans="1:11" x14ac:dyDescent="0.35">
      <c r="A4140" t="s">
        <v>119</v>
      </c>
      <c r="B4140" t="s">
        <v>120</v>
      </c>
      <c r="C4140" t="s">
        <v>13</v>
      </c>
      <c r="D4140" t="s">
        <v>3981</v>
      </c>
      <c r="E4140" s="1">
        <v>42899</v>
      </c>
      <c r="F4140" t="s">
        <v>15</v>
      </c>
      <c r="G4140" t="s">
        <v>45</v>
      </c>
      <c r="H4140" t="s">
        <v>17</v>
      </c>
      <c r="I4140">
        <v>0.71540695630954265</v>
      </c>
      <c r="J4140" t="s">
        <v>3546</v>
      </c>
      <c r="K4140" s="2">
        <f ca="1">tblInvestment[[#This Row],[Year]]+6</f>
        <v>2023</v>
      </c>
    </row>
    <row r="4141" spans="1:11" x14ac:dyDescent="0.35">
      <c r="A4141" t="s">
        <v>113</v>
      </c>
      <c r="B4141" t="s">
        <v>114</v>
      </c>
      <c r="C4141" t="s">
        <v>100</v>
      </c>
      <c r="D4141" t="s">
        <v>3982</v>
      </c>
      <c r="E4141" s="1">
        <v>42899</v>
      </c>
      <c r="F4141" t="s">
        <v>15</v>
      </c>
      <c r="G4141" t="s">
        <v>27</v>
      </c>
      <c r="H4141" t="s">
        <v>17</v>
      </c>
      <c r="I4141">
        <v>0.74932908260949826</v>
      </c>
      <c r="J4141" t="s">
        <v>3546</v>
      </c>
      <c r="K4141" s="2">
        <f ca="1">tblInvestment[[#This Row],[Year]]+6</f>
        <v>2023</v>
      </c>
    </row>
    <row r="4142" spans="1:11" x14ac:dyDescent="0.35">
      <c r="A4142" t="s">
        <v>407</v>
      </c>
      <c r="B4142" t="s">
        <v>408</v>
      </c>
      <c r="C4142" t="s">
        <v>48</v>
      </c>
      <c r="D4142" t="s">
        <v>3652</v>
      </c>
      <c r="E4142" s="1">
        <v>42900</v>
      </c>
      <c r="F4142" t="s">
        <v>108</v>
      </c>
      <c r="G4142" t="s">
        <v>27</v>
      </c>
      <c r="H4142" t="s">
        <v>34</v>
      </c>
      <c r="I4142">
        <v>19.464986168764781</v>
      </c>
      <c r="J4142" t="s">
        <v>3983</v>
      </c>
      <c r="K4142" s="2">
        <f ca="1">tblInvestment[[#This Row],[Year]]+6</f>
        <v>2023</v>
      </c>
    </row>
    <row r="4143" spans="1:11" x14ac:dyDescent="0.35">
      <c r="A4143" t="s">
        <v>73</v>
      </c>
      <c r="B4143" t="s">
        <v>74</v>
      </c>
      <c r="C4143" t="s">
        <v>13</v>
      </c>
      <c r="D4143" t="s">
        <v>3984</v>
      </c>
      <c r="E4143" s="1">
        <v>42900</v>
      </c>
      <c r="F4143" t="s">
        <v>15</v>
      </c>
      <c r="G4143" t="s">
        <v>16</v>
      </c>
      <c r="H4143" t="s">
        <v>17</v>
      </c>
      <c r="I4143">
        <v>0.79938851433035207</v>
      </c>
      <c r="J4143" t="s">
        <v>3546</v>
      </c>
      <c r="K4143" s="2">
        <f ca="1">tblInvestment[[#This Row],[Year]]+6</f>
        <v>2023</v>
      </c>
    </row>
    <row r="4144" spans="1:11" x14ac:dyDescent="0.35">
      <c r="A4144" t="s">
        <v>323</v>
      </c>
      <c r="B4144" t="s">
        <v>324</v>
      </c>
      <c r="C4144" t="s">
        <v>53</v>
      </c>
      <c r="D4144" t="s">
        <v>60</v>
      </c>
      <c r="E4144" s="1">
        <v>42900</v>
      </c>
      <c r="F4144" t="s">
        <v>61</v>
      </c>
      <c r="G4144" t="s">
        <v>16</v>
      </c>
      <c r="H4144" t="s">
        <v>17</v>
      </c>
      <c r="I4144">
        <v>2.2035448174590591E-2</v>
      </c>
      <c r="J4144" t="s">
        <v>3546</v>
      </c>
      <c r="K4144" s="2">
        <f ca="1">tblInvestment[[#This Row],[Year]]+6</f>
        <v>2023</v>
      </c>
    </row>
    <row r="4145" spans="1:11" x14ac:dyDescent="0.35">
      <c r="A4145" t="s">
        <v>273</v>
      </c>
      <c r="B4145" t="s">
        <v>274</v>
      </c>
      <c r="C4145" t="s">
        <v>53</v>
      </c>
      <c r="D4145" t="s">
        <v>3985</v>
      </c>
      <c r="E4145" s="1">
        <v>42900</v>
      </c>
      <c r="F4145" t="s">
        <v>88</v>
      </c>
      <c r="G4145" t="s">
        <v>16</v>
      </c>
      <c r="H4145" t="s">
        <v>17</v>
      </c>
      <c r="I4145">
        <v>5.6517722199597407E-2</v>
      </c>
      <c r="J4145" t="s">
        <v>3546</v>
      </c>
      <c r="K4145" s="2">
        <f ca="1">tblInvestment[[#This Row],[Year]]+6</f>
        <v>2023</v>
      </c>
    </row>
    <row r="4146" spans="1:11" x14ac:dyDescent="0.35">
      <c r="A4146" t="s">
        <v>110</v>
      </c>
      <c r="B4146" t="s">
        <v>111</v>
      </c>
      <c r="C4146" t="s">
        <v>30</v>
      </c>
      <c r="D4146" t="s">
        <v>3986</v>
      </c>
      <c r="E4146" s="1">
        <v>42900</v>
      </c>
      <c r="F4146" t="s">
        <v>15</v>
      </c>
      <c r="G4146" t="s">
        <v>27</v>
      </c>
      <c r="H4146" t="s">
        <v>17</v>
      </c>
      <c r="I4146">
        <v>1.5965731793079432E-2</v>
      </c>
      <c r="J4146" t="s">
        <v>3546</v>
      </c>
      <c r="K4146" s="2">
        <f ca="1">tblInvestment[[#This Row],[Year]]+6</f>
        <v>2023</v>
      </c>
    </row>
    <row r="4147" spans="1:11" x14ac:dyDescent="0.35">
      <c r="A4147" t="s">
        <v>651</v>
      </c>
      <c r="B4147" t="s">
        <v>652</v>
      </c>
      <c r="C4147" t="s">
        <v>100</v>
      </c>
      <c r="D4147" t="s">
        <v>2352</v>
      </c>
      <c r="E4147" s="1">
        <v>42900</v>
      </c>
      <c r="F4147" t="s">
        <v>44</v>
      </c>
      <c r="G4147" t="s">
        <v>45</v>
      </c>
      <c r="H4147" t="s">
        <v>17</v>
      </c>
      <c r="I4147">
        <v>2.4584466705930352</v>
      </c>
      <c r="J4147" t="s">
        <v>3546</v>
      </c>
      <c r="K4147" s="2">
        <f ca="1">tblInvestment[[#This Row],[Year]]+6</f>
        <v>2023</v>
      </c>
    </row>
    <row r="4148" spans="1:11" x14ac:dyDescent="0.35">
      <c r="A4148" t="s">
        <v>153</v>
      </c>
      <c r="B4148" t="s">
        <v>154</v>
      </c>
      <c r="C4148" t="s">
        <v>13</v>
      </c>
      <c r="D4148" t="s">
        <v>3987</v>
      </c>
      <c r="E4148" s="1">
        <v>42900</v>
      </c>
      <c r="F4148" t="s">
        <v>15</v>
      </c>
      <c r="G4148" t="s">
        <v>16</v>
      </c>
      <c r="H4148" t="s">
        <v>17</v>
      </c>
      <c r="I4148">
        <v>0.10739259047756872</v>
      </c>
      <c r="J4148" t="s">
        <v>3546</v>
      </c>
      <c r="K4148" s="2">
        <f ca="1">tblInvestment[[#This Row],[Year]]+6</f>
        <v>2023</v>
      </c>
    </row>
    <row r="4149" spans="1:11" x14ac:dyDescent="0.35">
      <c r="A4149" t="s">
        <v>73</v>
      </c>
      <c r="B4149" t="s">
        <v>74</v>
      </c>
      <c r="C4149" t="s">
        <v>13</v>
      </c>
      <c r="D4149" t="s">
        <v>3565</v>
      </c>
      <c r="E4149" s="1">
        <v>42901</v>
      </c>
      <c r="F4149" t="s">
        <v>15</v>
      </c>
      <c r="G4149" t="s">
        <v>16</v>
      </c>
      <c r="H4149" t="s">
        <v>1757</v>
      </c>
      <c r="I4149">
        <v>0.51349329436809288</v>
      </c>
      <c r="J4149" t="s">
        <v>3546</v>
      </c>
      <c r="K4149" s="2">
        <f ca="1">tblInvestment[[#This Row],[Year]]+6</f>
        <v>2023</v>
      </c>
    </row>
    <row r="4150" spans="1:11" x14ac:dyDescent="0.35">
      <c r="A4150" t="s">
        <v>165</v>
      </c>
      <c r="B4150" t="s">
        <v>166</v>
      </c>
      <c r="C4150" t="s">
        <v>53</v>
      </c>
      <c r="D4150" t="s">
        <v>3530</v>
      </c>
      <c r="E4150" s="1">
        <v>42901</v>
      </c>
      <c r="F4150" t="s">
        <v>15</v>
      </c>
      <c r="G4150" t="s">
        <v>27</v>
      </c>
      <c r="H4150" t="s">
        <v>17</v>
      </c>
      <c r="I4150">
        <v>0.18762929063876238</v>
      </c>
      <c r="J4150" t="s">
        <v>3546</v>
      </c>
      <c r="K4150" s="2">
        <f ca="1">tblInvestment[[#This Row],[Year]]+6</f>
        <v>2023</v>
      </c>
    </row>
    <row r="4151" spans="1:11" x14ac:dyDescent="0.35">
      <c r="A4151" t="s">
        <v>119</v>
      </c>
      <c r="B4151" t="s">
        <v>120</v>
      </c>
      <c r="C4151" t="s">
        <v>13</v>
      </c>
      <c r="D4151" t="s">
        <v>3622</v>
      </c>
      <c r="E4151" s="1">
        <v>42901</v>
      </c>
      <c r="F4151" t="s">
        <v>15</v>
      </c>
      <c r="G4151" t="s">
        <v>16</v>
      </c>
      <c r="H4151" t="s">
        <v>34</v>
      </c>
      <c r="I4151">
        <v>8.6771663362625304</v>
      </c>
      <c r="J4151" t="s">
        <v>3546</v>
      </c>
      <c r="K4151" s="2">
        <f ca="1">tblInvestment[[#This Row],[Year]]+6</f>
        <v>2023</v>
      </c>
    </row>
    <row r="4152" spans="1:11" x14ac:dyDescent="0.35">
      <c r="A4152" t="s">
        <v>199</v>
      </c>
      <c r="B4152" t="s">
        <v>200</v>
      </c>
      <c r="C4152" t="s">
        <v>53</v>
      </c>
      <c r="D4152" t="s">
        <v>3988</v>
      </c>
      <c r="E4152" s="1">
        <v>42901</v>
      </c>
      <c r="F4152" t="s">
        <v>15</v>
      </c>
      <c r="G4152" t="s">
        <v>197</v>
      </c>
      <c r="H4152" t="s">
        <v>17</v>
      </c>
      <c r="I4152">
        <v>0.72851563559074617</v>
      </c>
      <c r="J4152" t="s">
        <v>3546</v>
      </c>
      <c r="K4152" s="2">
        <f ca="1">tblInvestment[[#This Row],[Year]]+6</f>
        <v>2023</v>
      </c>
    </row>
    <row r="4153" spans="1:11" x14ac:dyDescent="0.35">
      <c r="A4153" t="s">
        <v>63</v>
      </c>
      <c r="B4153" t="s">
        <v>64</v>
      </c>
      <c r="C4153" t="s">
        <v>30</v>
      </c>
      <c r="D4153" t="s">
        <v>60</v>
      </c>
      <c r="E4153" s="1">
        <v>42902</v>
      </c>
      <c r="F4153" t="s">
        <v>61</v>
      </c>
      <c r="G4153" t="s">
        <v>16</v>
      </c>
      <c r="H4153" t="s">
        <v>17</v>
      </c>
      <c r="I4153">
        <v>5.806068131182637E-3</v>
      </c>
      <c r="J4153" t="s">
        <v>3546</v>
      </c>
      <c r="K4153" s="2">
        <f ca="1">tblInvestment[[#This Row],[Year]]+6</f>
        <v>2023</v>
      </c>
    </row>
    <row r="4154" spans="1:11" x14ac:dyDescent="0.35">
      <c r="A4154" t="s">
        <v>36</v>
      </c>
      <c r="B4154" t="s">
        <v>37</v>
      </c>
      <c r="C4154" t="s">
        <v>21</v>
      </c>
      <c r="D4154" t="s">
        <v>3989</v>
      </c>
      <c r="E4154" s="1">
        <v>42902</v>
      </c>
      <c r="F4154" t="s">
        <v>39</v>
      </c>
      <c r="G4154" t="s">
        <v>33</v>
      </c>
      <c r="H4154" t="s">
        <v>34</v>
      </c>
      <c r="I4154">
        <v>17.505318973383265</v>
      </c>
      <c r="J4154" t="s">
        <v>40</v>
      </c>
      <c r="K4154" s="2">
        <f ca="1">tblInvestment[[#This Row],[Year]]+6</f>
        <v>2023</v>
      </c>
    </row>
    <row r="4155" spans="1:11" x14ac:dyDescent="0.35">
      <c r="A4155" t="s">
        <v>638</v>
      </c>
      <c r="B4155" t="s">
        <v>639</v>
      </c>
      <c r="C4155" t="s">
        <v>53</v>
      </c>
      <c r="D4155" t="s">
        <v>3329</v>
      </c>
      <c r="E4155" s="1">
        <v>42902</v>
      </c>
      <c r="F4155" t="s">
        <v>15</v>
      </c>
      <c r="G4155" t="s">
        <v>33</v>
      </c>
      <c r="H4155" t="s">
        <v>17</v>
      </c>
      <c r="I4155">
        <v>2.2621964511370369</v>
      </c>
      <c r="J4155" t="s">
        <v>3546</v>
      </c>
      <c r="K4155" s="2">
        <f ca="1">tblInvestment[[#This Row],[Year]]+6</f>
        <v>2023</v>
      </c>
    </row>
    <row r="4156" spans="1:11" x14ac:dyDescent="0.35">
      <c r="A4156" t="s">
        <v>127</v>
      </c>
      <c r="B4156" t="s">
        <v>128</v>
      </c>
      <c r="C4156" t="s">
        <v>129</v>
      </c>
      <c r="E4156" s="1">
        <v>42902</v>
      </c>
      <c r="F4156" t="s">
        <v>50</v>
      </c>
      <c r="G4156" t="s">
        <v>16</v>
      </c>
      <c r="H4156" t="s">
        <v>76</v>
      </c>
      <c r="I4156">
        <v>246.23900190526666</v>
      </c>
      <c r="J4156" t="s">
        <v>3546</v>
      </c>
      <c r="K4156" s="2">
        <f ca="1">tblInvestment[[#This Row],[Year]]+6</f>
        <v>2023</v>
      </c>
    </row>
    <row r="4157" spans="1:11" x14ac:dyDescent="0.35">
      <c r="A4157" t="s">
        <v>95</v>
      </c>
      <c r="B4157" t="s">
        <v>96</v>
      </c>
      <c r="C4157" t="s">
        <v>95</v>
      </c>
      <c r="D4157" t="s">
        <v>2310</v>
      </c>
      <c r="E4157" s="1">
        <v>42902</v>
      </c>
      <c r="F4157" t="s">
        <v>15</v>
      </c>
      <c r="G4157" t="s">
        <v>72</v>
      </c>
      <c r="H4157" t="s">
        <v>17</v>
      </c>
      <c r="I4157">
        <v>0.32155387998304441</v>
      </c>
      <c r="J4157" t="s">
        <v>3546</v>
      </c>
      <c r="K4157" s="2">
        <f ca="1">tblInvestment[[#This Row],[Year]]+6</f>
        <v>2023</v>
      </c>
    </row>
    <row r="4158" spans="1:11" x14ac:dyDescent="0.35">
      <c r="A4158" t="s">
        <v>333</v>
      </c>
      <c r="B4158" t="s">
        <v>334</v>
      </c>
      <c r="C4158" t="s">
        <v>53</v>
      </c>
      <c r="D4158" t="s">
        <v>3990</v>
      </c>
      <c r="E4158" s="1">
        <v>42902</v>
      </c>
      <c r="F4158" t="s">
        <v>15</v>
      </c>
      <c r="G4158" t="s">
        <v>27</v>
      </c>
      <c r="H4158" t="s">
        <v>17</v>
      </c>
      <c r="I4158">
        <v>9.0390161515126032E-3</v>
      </c>
      <c r="J4158" t="s">
        <v>3546</v>
      </c>
      <c r="K4158" s="2">
        <f ca="1">tblInvestment[[#This Row],[Year]]+6</f>
        <v>2023</v>
      </c>
    </row>
    <row r="4159" spans="1:11" x14ac:dyDescent="0.35">
      <c r="A4159" t="s">
        <v>231</v>
      </c>
      <c r="B4159" t="s">
        <v>232</v>
      </c>
      <c r="C4159" t="s">
        <v>30</v>
      </c>
      <c r="D4159" t="s">
        <v>3991</v>
      </c>
      <c r="E4159" s="1">
        <v>42902</v>
      </c>
      <c r="F4159" t="s">
        <v>66</v>
      </c>
      <c r="G4159" t="s">
        <v>33</v>
      </c>
      <c r="H4159" t="s">
        <v>34</v>
      </c>
      <c r="I4159">
        <v>87.12305306328804</v>
      </c>
      <c r="J4159" t="s">
        <v>3546</v>
      </c>
      <c r="K4159" s="2">
        <f ca="1">tblInvestment[[#This Row],[Year]]+6</f>
        <v>2023</v>
      </c>
    </row>
    <row r="4160" spans="1:11" x14ac:dyDescent="0.35">
      <c r="A4160" t="s">
        <v>290</v>
      </c>
      <c r="B4160" t="s">
        <v>291</v>
      </c>
      <c r="C4160" t="s">
        <v>13</v>
      </c>
      <c r="D4160" t="s">
        <v>3992</v>
      </c>
      <c r="E4160" s="1">
        <v>42903</v>
      </c>
      <c r="F4160" t="s">
        <v>15</v>
      </c>
      <c r="G4160" t="s">
        <v>16</v>
      </c>
      <c r="H4160" t="s">
        <v>17</v>
      </c>
      <c r="I4160">
        <v>1.6335542259189941</v>
      </c>
      <c r="J4160" t="s">
        <v>3546</v>
      </c>
      <c r="K4160" s="2">
        <f ca="1">tblInvestment[[#This Row],[Year]]+6</f>
        <v>2023</v>
      </c>
    </row>
    <row r="4161" spans="1:11" x14ac:dyDescent="0.35">
      <c r="A4161" t="s">
        <v>84</v>
      </c>
      <c r="B4161" t="s">
        <v>85</v>
      </c>
      <c r="C4161" t="s">
        <v>13</v>
      </c>
      <c r="D4161" t="s">
        <v>3993</v>
      </c>
      <c r="E4161" s="1">
        <v>42904</v>
      </c>
      <c r="F4161" t="s">
        <v>276</v>
      </c>
      <c r="G4161" t="s">
        <v>45</v>
      </c>
      <c r="H4161" t="s">
        <v>34</v>
      </c>
      <c r="I4161">
        <v>87.755887740905095</v>
      </c>
      <c r="J4161" t="s">
        <v>277</v>
      </c>
      <c r="K4161" s="2">
        <f ca="1">tblInvestment[[#This Row],[Year]]+6</f>
        <v>2023</v>
      </c>
    </row>
    <row r="4162" spans="1:11" x14ac:dyDescent="0.35">
      <c r="A4162" t="s">
        <v>95</v>
      </c>
      <c r="B4162" t="s">
        <v>96</v>
      </c>
      <c r="C4162" t="s">
        <v>95</v>
      </c>
      <c r="D4162" t="s">
        <v>3994</v>
      </c>
      <c r="E4162" s="1">
        <v>42904</v>
      </c>
      <c r="F4162" t="s">
        <v>15</v>
      </c>
      <c r="G4162" t="s">
        <v>16</v>
      </c>
      <c r="H4162" t="s">
        <v>17</v>
      </c>
      <c r="I4162">
        <v>0.25919111909149378</v>
      </c>
      <c r="J4162" t="s">
        <v>3546</v>
      </c>
      <c r="K4162" s="2">
        <f ca="1">tblInvestment[[#This Row],[Year]]+6</f>
        <v>2023</v>
      </c>
    </row>
    <row r="4163" spans="1:11" x14ac:dyDescent="0.35">
      <c r="A4163" t="s">
        <v>63</v>
      </c>
      <c r="B4163" t="s">
        <v>64</v>
      </c>
      <c r="C4163" t="s">
        <v>30</v>
      </c>
      <c r="D4163" t="s">
        <v>3379</v>
      </c>
      <c r="E4163" s="1">
        <v>42905</v>
      </c>
      <c r="F4163" t="s">
        <v>88</v>
      </c>
      <c r="G4163" t="s">
        <v>16</v>
      </c>
      <c r="H4163" t="s">
        <v>17</v>
      </c>
      <c r="I4163">
        <v>1.9393407392039749E-2</v>
      </c>
      <c r="J4163" t="s">
        <v>3546</v>
      </c>
      <c r="K4163" s="2">
        <f ca="1">tblInvestment[[#This Row],[Year]]+6</f>
        <v>2023</v>
      </c>
    </row>
    <row r="4164" spans="1:11" x14ac:dyDescent="0.35">
      <c r="A4164" t="s">
        <v>1419</v>
      </c>
      <c r="B4164" t="s">
        <v>1420</v>
      </c>
      <c r="C4164" t="s">
        <v>48</v>
      </c>
      <c r="D4164" t="s">
        <v>3995</v>
      </c>
      <c r="E4164" s="1">
        <v>42905</v>
      </c>
      <c r="F4164" t="s">
        <v>15</v>
      </c>
      <c r="G4164" t="s">
        <v>27</v>
      </c>
      <c r="H4164" t="s">
        <v>17</v>
      </c>
      <c r="I4164">
        <v>7.750188480450157E-2</v>
      </c>
      <c r="J4164" t="s">
        <v>3546</v>
      </c>
      <c r="K4164" s="2">
        <f ca="1">tblInvestment[[#This Row],[Year]]+6</f>
        <v>2023</v>
      </c>
    </row>
    <row r="4165" spans="1:11" x14ac:dyDescent="0.35">
      <c r="A4165" t="s">
        <v>333</v>
      </c>
      <c r="B4165" t="s">
        <v>334</v>
      </c>
      <c r="C4165" t="s">
        <v>53</v>
      </c>
      <c r="D4165" t="s">
        <v>3996</v>
      </c>
      <c r="E4165" s="1">
        <v>42905</v>
      </c>
      <c r="F4165" t="s">
        <v>15</v>
      </c>
      <c r="G4165" t="s">
        <v>16</v>
      </c>
      <c r="H4165" t="s">
        <v>17</v>
      </c>
      <c r="I4165">
        <v>71.122607940842443</v>
      </c>
      <c r="J4165" t="s">
        <v>3546</v>
      </c>
      <c r="K4165" s="2">
        <f ca="1">tblInvestment[[#This Row],[Year]]+6</f>
        <v>2023</v>
      </c>
    </row>
    <row r="4166" spans="1:11" x14ac:dyDescent="0.35">
      <c r="A4166" t="s">
        <v>705</v>
      </c>
      <c r="B4166" t="s">
        <v>706</v>
      </c>
      <c r="C4166" t="s">
        <v>53</v>
      </c>
      <c r="E4166" s="1">
        <v>42906</v>
      </c>
      <c r="F4166" t="s">
        <v>126</v>
      </c>
      <c r="G4166" t="s">
        <v>16</v>
      </c>
      <c r="H4166" t="s">
        <v>34</v>
      </c>
      <c r="I4166">
        <v>3.146811738359085</v>
      </c>
      <c r="J4166" t="s">
        <v>3546</v>
      </c>
      <c r="K4166" s="2">
        <f ca="1">tblInvestment[[#This Row],[Year]]+6</f>
        <v>2023</v>
      </c>
    </row>
    <row r="4167" spans="1:11" x14ac:dyDescent="0.35">
      <c r="A4167" t="s">
        <v>239</v>
      </c>
      <c r="B4167" t="s">
        <v>240</v>
      </c>
      <c r="C4167" t="s">
        <v>53</v>
      </c>
      <c r="D4167" t="s">
        <v>3997</v>
      </c>
      <c r="E4167" s="1">
        <v>42906</v>
      </c>
      <c r="F4167" t="s">
        <v>15</v>
      </c>
      <c r="G4167" t="s">
        <v>16</v>
      </c>
      <c r="H4167" t="s">
        <v>17</v>
      </c>
      <c r="I4167">
        <v>10.345907836530307</v>
      </c>
      <c r="J4167" t="s">
        <v>3546</v>
      </c>
      <c r="K4167" s="2">
        <f ca="1">tblInvestment[[#This Row],[Year]]+6</f>
        <v>2023</v>
      </c>
    </row>
    <row r="4168" spans="1:11" x14ac:dyDescent="0.35">
      <c r="A4168" t="s">
        <v>223</v>
      </c>
      <c r="B4168" t="s">
        <v>224</v>
      </c>
      <c r="C4168" t="s">
        <v>13</v>
      </c>
      <c r="D4168" t="s">
        <v>3998</v>
      </c>
      <c r="E4168" s="1">
        <v>42908</v>
      </c>
      <c r="F4168" t="s">
        <v>631</v>
      </c>
      <c r="G4168" t="s">
        <v>27</v>
      </c>
      <c r="H4168" t="s">
        <v>17</v>
      </c>
      <c r="I4168">
        <v>21.850674008230897</v>
      </c>
      <c r="J4168" t="s">
        <v>3546</v>
      </c>
      <c r="K4168" s="2">
        <f ca="1">tblInvestment[[#This Row],[Year]]+6</f>
        <v>2023</v>
      </c>
    </row>
    <row r="4169" spans="1:11" x14ac:dyDescent="0.35">
      <c r="A4169" t="s">
        <v>19</v>
      </c>
      <c r="B4169" t="s">
        <v>20</v>
      </c>
      <c r="C4169" t="s">
        <v>21</v>
      </c>
      <c r="D4169" t="s">
        <v>1105</v>
      </c>
      <c r="E4169" s="1">
        <v>42908</v>
      </c>
      <c r="F4169" t="s">
        <v>15</v>
      </c>
      <c r="G4169" t="s">
        <v>72</v>
      </c>
      <c r="H4169" t="s">
        <v>17</v>
      </c>
      <c r="I4169">
        <v>0.14113970341421722</v>
      </c>
      <c r="J4169" t="s">
        <v>3546</v>
      </c>
      <c r="K4169" s="2">
        <f ca="1">tblInvestment[[#This Row],[Year]]+6</f>
        <v>2023</v>
      </c>
    </row>
    <row r="4170" spans="1:11" x14ac:dyDescent="0.35">
      <c r="A4170" t="s">
        <v>172</v>
      </c>
      <c r="B4170" t="s">
        <v>173</v>
      </c>
      <c r="C4170" t="s">
        <v>174</v>
      </c>
      <c r="D4170" t="s">
        <v>60</v>
      </c>
      <c r="E4170" s="1">
        <v>42908</v>
      </c>
      <c r="F4170" t="s">
        <v>61</v>
      </c>
      <c r="G4170" t="s">
        <v>16</v>
      </c>
      <c r="H4170" t="s">
        <v>17</v>
      </c>
      <c r="I4170">
        <v>5.806068131182637E-3</v>
      </c>
      <c r="J4170" t="s">
        <v>3546</v>
      </c>
      <c r="K4170" s="2">
        <f ca="1">tblInvestment[[#This Row],[Year]]+6</f>
        <v>2023</v>
      </c>
    </row>
    <row r="4171" spans="1:11" x14ac:dyDescent="0.35">
      <c r="A4171" t="s">
        <v>1569</v>
      </c>
      <c r="B4171" t="s">
        <v>1570</v>
      </c>
      <c r="C4171" t="s">
        <v>53</v>
      </c>
      <c r="D4171" t="s">
        <v>3694</v>
      </c>
      <c r="E4171" s="1">
        <v>42908</v>
      </c>
      <c r="F4171" t="s">
        <v>15</v>
      </c>
      <c r="G4171" t="s">
        <v>27</v>
      </c>
      <c r="H4171" t="s">
        <v>17</v>
      </c>
      <c r="I4171">
        <v>0.49165688262255519</v>
      </c>
      <c r="J4171" t="s">
        <v>3546</v>
      </c>
      <c r="K4171" s="2">
        <f ca="1">tblInvestment[[#This Row],[Year]]+6</f>
        <v>2023</v>
      </c>
    </row>
    <row r="4172" spans="1:11" x14ac:dyDescent="0.35">
      <c r="A4172" t="s">
        <v>333</v>
      </c>
      <c r="B4172" t="s">
        <v>334</v>
      </c>
      <c r="C4172" t="s">
        <v>53</v>
      </c>
      <c r="D4172" t="s">
        <v>3999</v>
      </c>
      <c r="E4172" s="1">
        <v>42908</v>
      </c>
      <c r="F4172" t="s">
        <v>631</v>
      </c>
      <c r="G4172" t="s">
        <v>27</v>
      </c>
      <c r="H4172" t="s">
        <v>34</v>
      </c>
      <c r="I4172">
        <v>28.812994979350375</v>
      </c>
      <c r="J4172" t="s">
        <v>3546</v>
      </c>
      <c r="K4172" s="2">
        <f ca="1">tblInvestment[[#This Row],[Year]]+6</f>
        <v>2023</v>
      </c>
    </row>
    <row r="4173" spans="1:11" x14ac:dyDescent="0.35">
      <c r="A4173" t="s">
        <v>296</v>
      </c>
      <c r="B4173" t="s">
        <v>297</v>
      </c>
      <c r="C4173" t="s">
        <v>21</v>
      </c>
      <c r="D4173" t="s">
        <v>3520</v>
      </c>
      <c r="E4173" s="1">
        <v>42909</v>
      </c>
      <c r="F4173" t="s">
        <v>88</v>
      </c>
      <c r="G4173" t="s">
        <v>16</v>
      </c>
      <c r="H4173" t="s">
        <v>17</v>
      </c>
      <c r="I4173">
        <v>2.5979881036158961E-2</v>
      </c>
      <c r="J4173" t="s">
        <v>3546</v>
      </c>
      <c r="K4173" s="2">
        <f ca="1">tblInvestment[[#This Row],[Year]]+6</f>
        <v>2023</v>
      </c>
    </row>
    <row r="4174" spans="1:11" x14ac:dyDescent="0.35">
      <c r="A4174" t="s">
        <v>638</v>
      </c>
      <c r="B4174" t="s">
        <v>639</v>
      </c>
      <c r="C4174" t="s">
        <v>53</v>
      </c>
      <c r="D4174" t="s">
        <v>4000</v>
      </c>
      <c r="E4174" s="1">
        <v>42909</v>
      </c>
      <c r="F4174" t="s">
        <v>15</v>
      </c>
      <c r="G4174" t="s">
        <v>16</v>
      </c>
      <c r="H4174" t="s">
        <v>17</v>
      </c>
      <c r="I4174">
        <v>0.1110829773840608</v>
      </c>
      <c r="J4174" t="s">
        <v>3546</v>
      </c>
      <c r="K4174" s="2">
        <f ca="1">tblInvestment[[#This Row],[Year]]+6</f>
        <v>2023</v>
      </c>
    </row>
    <row r="4175" spans="1:11" x14ac:dyDescent="0.35">
      <c r="A4175" t="s">
        <v>210</v>
      </c>
      <c r="B4175" t="s">
        <v>211</v>
      </c>
      <c r="C4175" t="s">
        <v>53</v>
      </c>
      <c r="D4175" t="s">
        <v>4001</v>
      </c>
      <c r="E4175" s="1">
        <v>42909</v>
      </c>
      <c r="F4175" t="s">
        <v>15</v>
      </c>
      <c r="G4175" t="s">
        <v>27</v>
      </c>
      <c r="H4175" t="s">
        <v>17</v>
      </c>
      <c r="I4175">
        <v>1.061815077275597E-2</v>
      </c>
      <c r="J4175" t="s">
        <v>3546</v>
      </c>
      <c r="K4175" s="2">
        <f ca="1">tblInvestment[[#This Row],[Year]]+6</f>
        <v>2023</v>
      </c>
    </row>
    <row r="4176" spans="1:11" x14ac:dyDescent="0.35">
      <c r="A4176" t="s">
        <v>95</v>
      </c>
      <c r="B4176" t="s">
        <v>96</v>
      </c>
      <c r="C4176" t="s">
        <v>95</v>
      </c>
      <c r="D4176" t="s">
        <v>3633</v>
      </c>
      <c r="E4176" s="1">
        <v>42909</v>
      </c>
      <c r="F4176" t="s">
        <v>15</v>
      </c>
      <c r="G4176" t="s">
        <v>16</v>
      </c>
      <c r="H4176" t="s">
        <v>1757</v>
      </c>
      <c r="I4176">
        <v>1.1687257515783545</v>
      </c>
      <c r="J4176" t="s">
        <v>3546</v>
      </c>
      <c r="K4176" s="2">
        <f ca="1">tblInvestment[[#This Row],[Year]]+6</f>
        <v>2023</v>
      </c>
    </row>
    <row r="4177" spans="1:11" x14ac:dyDescent="0.35">
      <c r="A4177" t="s">
        <v>36</v>
      </c>
      <c r="B4177" t="s">
        <v>37</v>
      </c>
      <c r="C4177" t="s">
        <v>21</v>
      </c>
      <c r="D4177" t="s">
        <v>4002</v>
      </c>
      <c r="E4177" s="1">
        <v>42910</v>
      </c>
      <c r="F4177" t="s">
        <v>39</v>
      </c>
      <c r="G4177" t="s">
        <v>33</v>
      </c>
      <c r="H4177" t="s">
        <v>34</v>
      </c>
      <c r="I4177">
        <v>24.799432063168126</v>
      </c>
      <c r="J4177" t="s">
        <v>40</v>
      </c>
      <c r="K4177" s="2">
        <f ca="1">tblInvestment[[#This Row],[Year]]+6</f>
        <v>2023</v>
      </c>
    </row>
    <row r="4178" spans="1:11" x14ac:dyDescent="0.35">
      <c r="A4178" t="s">
        <v>73</v>
      </c>
      <c r="B4178" t="s">
        <v>74</v>
      </c>
      <c r="C4178" t="s">
        <v>13</v>
      </c>
      <c r="D4178" t="s">
        <v>4003</v>
      </c>
      <c r="E4178" s="1">
        <v>42910</v>
      </c>
      <c r="F4178" t="s">
        <v>15</v>
      </c>
      <c r="G4178" t="s">
        <v>45</v>
      </c>
      <c r="H4178" t="s">
        <v>17</v>
      </c>
      <c r="I4178">
        <v>0.33467644351052567</v>
      </c>
      <c r="J4178" t="s">
        <v>3546</v>
      </c>
      <c r="K4178" s="2">
        <f ca="1">tblInvestment[[#This Row],[Year]]+6</f>
        <v>2023</v>
      </c>
    </row>
    <row r="4179" spans="1:11" x14ac:dyDescent="0.35">
      <c r="A4179" t="s">
        <v>179</v>
      </c>
      <c r="B4179" t="s">
        <v>180</v>
      </c>
      <c r="C4179" t="s">
        <v>100</v>
      </c>
      <c r="D4179" t="s">
        <v>4004</v>
      </c>
      <c r="E4179" s="1">
        <v>42910</v>
      </c>
      <c r="F4179" t="s">
        <v>15</v>
      </c>
      <c r="G4179" t="s">
        <v>27</v>
      </c>
      <c r="H4179" t="s">
        <v>17</v>
      </c>
      <c r="I4179">
        <v>1.1724756150211721</v>
      </c>
      <c r="J4179" t="s">
        <v>3546</v>
      </c>
      <c r="K4179" s="2">
        <f ca="1">tblInvestment[[#This Row],[Year]]+6</f>
        <v>2023</v>
      </c>
    </row>
    <row r="4180" spans="1:11" x14ac:dyDescent="0.35">
      <c r="A4180" t="s">
        <v>339</v>
      </c>
      <c r="B4180" t="s">
        <v>340</v>
      </c>
      <c r="C4180" t="s">
        <v>30</v>
      </c>
      <c r="D4180" t="s">
        <v>4005</v>
      </c>
      <c r="E4180" s="1">
        <v>42910</v>
      </c>
      <c r="F4180" t="s">
        <v>318</v>
      </c>
      <c r="G4180" t="s">
        <v>177</v>
      </c>
      <c r="H4180" t="s">
        <v>34</v>
      </c>
      <c r="I4180">
        <v>15.866129717338193</v>
      </c>
      <c r="J4180" t="s">
        <v>4006</v>
      </c>
      <c r="K4180" s="2">
        <f ca="1">tblInvestment[[#This Row],[Year]]+6</f>
        <v>2023</v>
      </c>
    </row>
    <row r="4181" spans="1:11" x14ac:dyDescent="0.35">
      <c r="A4181" t="s">
        <v>956</v>
      </c>
      <c r="B4181" t="s">
        <v>957</v>
      </c>
      <c r="C4181" t="s">
        <v>53</v>
      </c>
      <c r="D4181" t="s">
        <v>60</v>
      </c>
      <c r="E4181" s="1">
        <v>42910</v>
      </c>
      <c r="F4181" t="s">
        <v>61</v>
      </c>
      <c r="G4181" t="s">
        <v>16</v>
      </c>
      <c r="H4181" t="s">
        <v>17</v>
      </c>
      <c r="I4181">
        <v>9.5938363881922645E-3</v>
      </c>
      <c r="J4181" t="s">
        <v>3546</v>
      </c>
      <c r="K4181" s="2">
        <f ca="1">tblInvestment[[#This Row],[Year]]+6</f>
        <v>2023</v>
      </c>
    </row>
    <row r="4182" spans="1:11" x14ac:dyDescent="0.35">
      <c r="A4182" t="s">
        <v>223</v>
      </c>
      <c r="B4182" t="s">
        <v>224</v>
      </c>
      <c r="C4182" t="s">
        <v>13</v>
      </c>
      <c r="D4182" t="s">
        <v>4007</v>
      </c>
      <c r="E4182" s="1">
        <v>42912</v>
      </c>
      <c r="F4182" t="s">
        <v>15</v>
      </c>
      <c r="G4182" t="s">
        <v>27</v>
      </c>
      <c r="H4182" t="s">
        <v>17</v>
      </c>
      <c r="I4182">
        <v>3.2671181126944902</v>
      </c>
      <c r="J4182" t="s">
        <v>3546</v>
      </c>
      <c r="K4182" s="2">
        <f ca="1">tblInvestment[[#This Row],[Year]]+6</f>
        <v>2023</v>
      </c>
    </row>
    <row r="4183" spans="1:11" x14ac:dyDescent="0.35">
      <c r="A4183" t="s">
        <v>132</v>
      </c>
      <c r="B4183" t="s">
        <v>133</v>
      </c>
      <c r="C4183" t="s">
        <v>21</v>
      </c>
      <c r="D4183" t="s">
        <v>4008</v>
      </c>
      <c r="E4183" s="1">
        <v>42912</v>
      </c>
      <c r="F4183" t="s">
        <v>631</v>
      </c>
      <c r="G4183" t="s">
        <v>16</v>
      </c>
      <c r="H4183" t="s">
        <v>17</v>
      </c>
      <c r="I4183">
        <v>0.93715987083006513</v>
      </c>
      <c r="J4183" t="s">
        <v>3546</v>
      </c>
      <c r="K4183" s="2">
        <f ca="1">tblInvestment[[#This Row],[Year]]+6</f>
        <v>2023</v>
      </c>
    </row>
    <row r="4184" spans="1:11" x14ac:dyDescent="0.35">
      <c r="A4184" t="s">
        <v>148</v>
      </c>
      <c r="B4184" t="s">
        <v>149</v>
      </c>
      <c r="C4184" t="s">
        <v>48</v>
      </c>
      <c r="D4184" t="s">
        <v>4009</v>
      </c>
      <c r="E4184" s="1">
        <v>42912</v>
      </c>
      <c r="F4184" t="s">
        <v>15</v>
      </c>
      <c r="G4184" t="s">
        <v>197</v>
      </c>
      <c r="H4184" t="s">
        <v>17</v>
      </c>
      <c r="I4184">
        <v>0.81073666347422502</v>
      </c>
      <c r="J4184" t="s">
        <v>3546</v>
      </c>
      <c r="K4184" s="2">
        <f ca="1">tblInvestment[[#This Row],[Year]]+6</f>
        <v>2023</v>
      </c>
    </row>
    <row r="4185" spans="1:11" x14ac:dyDescent="0.35">
      <c r="A4185" t="s">
        <v>365</v>
      </c>
      <c r="B4185" t="s">
        <v>366</v>
      </c>
      <c r="C4185" t="s">
        <v>25</v>
      </c>
      <c r="D4185" t="s">
        <v>4010</v>
      </c>
      <c r="E4185" s="1">
        <v>42912</v>
      </c>
      <c r="F4185" t="s">
        <v>405</v>
      </c>
      <c r="G4185" t="s">
        <v>16</v>
      </c>
      <c r="H4185" t="s">
        <v>76</v>
      </c>
      <c r="I4185">
        <v>29.501360047116425</v>
      </c>
      <c r="J4185" t="s">
        <v>3546</v>
      </c>
      <c r="K4185" s="2">
        <f ca="1">tblInvestment[[#This Row],[Year]]+6</f>
        <v>2023</v>
      </c>
    </row>
    <row r="4186" spans="1:11" x14ac:dyDescent="0.35">
      <c r="A4186" t="s">
        <v>333</v>
      </c>
      <c r="B4186" t="s">
        <v>334</v>
      </c>
      <c r="C4186" t="s">
        <v>53</v>
      </c>
      <c r="D4186" t="s">
        <v>4011</v>
      </c>
      <c r="E4186" s="1">
        <v>42912</v>
      </c>
      <c r="F4186" t="s">
        <v>15</v>
      </c>
      <c r="G4186" t="s">
        <v>16</v>
      </c>
      <c r="H4186" t="s">
        <v>17</v>
      </c>
      <c r="I4186">
        <v>36.10841588779617</v>
      </c>
      <c r="J4186" t="s">
        <v>3546</v>
      </c>
      <c r="K4186" s="2">
        <f ca="1">tblInvestment[[#This Row],[Year]]+6</f>
        <v>2023</v>
      </c>
    </row>
    <row r="4187" spans="1:11" x14ac:dyDescent="0.35">
      <c r="A4187" t="s">
        <v>145</v>
      </c>
      <c r="B4187" t="s">
        <v>146</v>
      </c>
      <c r="C4187" t="s">
        <v>53</v>
      </c>
      <c r="D4187" t="s">
        <v>4012</v>
      </c>
      <c r="E4187" s="1">
        <v>42913</v>
      </c>
      <c r="F4187" t="s">
        <v>405</v>
      </c>
      <c r="G4187" t="s">
        <v>27</v>
      </c>
      <c r="H4187" t="s">
        <v>76</v>
      </c>
      <c r="I4187">
        <v>13.111682797207248</v>
      </c>
      <c r="J4187" t="s">
        <v>3546</v>
      </c>
      <c r="K4187" s="2">
        <f ca="1">tblInvestment[[#This Row],[Year]]+6</f>
        <v>2023</v>
      </c>
    </row>
    <row r="4188" spans="1:11" x14ac:dyDescent="0.35">
      <c r="A4188" t="s">
        <v>36</v>
      </c>
      <c r="B4188" t="s">
        <v>37</v>
      </c>
      <c r="C4188" t="s">
        <v>21</v>
      </c>
      <c r="D4188" t="s">
        <v>4013</v>
      </c>
      <c r="E4188" s="1">
        <v>42914</v>
      </c>
      <c r="F4188" t="s">
        <v>39</v>
      </c>
      <c r="G4188" t="s">
        <v>33</v>
      </c>
      <c r="H4188" t="s">
        <v>34</v>
      </c>
      <c r="I4188">
        <v>24.499053749705375</v>
      </c>
      <c r="J4188" t="s">
        <v>40</v>
      </c>
      <c r="K4188" s="2">
        <f ca="1">tblInvestment[[#This Row],[Year]]+6</f>
        <v>2023</v>
      </c>
    </row>
    <row r="4189" spans="1:11" x14ac:dyDescent="0.35">
      <c r="A4189" t="s">
        <v>156</v>
      </c>
      <c r="B4189" t="s">
        <v>157</v>
      </c>
      <c r="C4189" t="s">
        <v>13</v>
      </c>
      <c r="D4189" t="s">
        <v>4014</v>
      </c>
      <c r="E4189" s="1">
        <v>42914</v>
      </c>
      <c r="F4189" t="s">
        <v>15</v>
      </c>
      <c r="G4189" t="s">
        <v>16</v>
      </c>
      <c r="H4189" t="s">
        <v>1757</v>
      </c>
      <c r="I4189">
        <v>0.19477211450017257</v>
      </c>
      <c r="J4189" t="s">
        <v>3546</v>
      </c>
      <c r="K4189" s="2">
        <f ca="1">tblInvestment[[#This Row],[Year]]+6</f>
        <v>2023</v>
      </c>
    </row>
    <row r="4190" spans="1:11" x14ac:dyDescent="0.35">
      <c r="A4190" t="s">
        <v>638</v>
      </c>
      <c r="B4190" t="s">
        <v>639</v>
      </c>
      <c r="C4190" t="s">
        <v>53</v>
      </c>
      <c r="D4190" t="s">
        <v>4015</v>
      </c>
      <c r="E4190" s="1">
        <v>42914</v>
      </c>
      <c r="F4190" t="s">
        <v>15</v>
      </c>
      <c r="G4190" t="s">
        <v>33</v>
      </c>
      <c r="H4190" t="s">
        <v>17</v>
      </c>
      <c r="I4190">
        <v>3.0853468588015191E-2</v>
      </c>
      <c r="J4190" t="s">
        <v>3546</v>
      </c>
      <c r="K4190" s="2">
        <f ca="1">tblInvestment[[#This Row],[Year]]+6</f>
        <v>2023</v>
      </c>
    </row>
    <row r="4191" spans="1:11" x14ac:dyDescent="0.35">
      <c r="A4191" t="s">
        <v>73</v>
      </c>
      <c r="B4191" t="s">
        <v>74</v>
      </c>
      <c r="C4191" t="s">
        <v>13</v>
      </c>
      <c r="D4191" t="s">
        <v>4016</v>
      </c>
      <c r="E4191" s="1">
        <v>42914</v>
      </c>
      <c r="F4191" t="s">
        <v>15</v>
      </c>
      <c r="G4191" t="s">
        <v>16</v>
      </c>
      <c r="H4191" t="s">
        <v>17</v>
      </c>
      <c r="I4191">
        <v>0.84291552631124123</v>
      </c>
      <c r="J4191" t="s">
        <v>3546</v>
      </c>
      <c r="K4191" s="2">
        <f ca="1">tblInvestment[[#This Row],[Year]]+6</f>
        <v>2023</v>
      </c>
    </row>
    <row r="4192" spans="1:11" x14ac:dyDescent="0.35">
      <c r="A4192" t="s">
        <v>634</v>
      </c>
      <c r="B4192" t="s">
        <v>635</v>
      </c>
      <c r="C4192" t="s">
        <v>13</v>
      </c>
      <c r="E4192" s="1">
        <v>42914</v>
      </c>
      <c r="F4192" t="s">
        <v>32</v>
      </c>
      <c r="G4192" t="s">
        <v>16</v>
      </c>
      <c r="H4192" t="s">
        <v>76</v>
      </c>
      <c r="I4192">
        <v>30.370560895400857</v>
      </c>
      <c r="J4192" t="s">
        <v>3546</v>
      </c>
      <c r="K4192" s="2">
        <f ca="1">tblInvestment[[#This Row],[Year]]+6</f>
        <v>2023</v>
      </c>
    </row>
    <row r="4193" spans="1:11" x14ac:dyDescent="0.35">
      <c r="A4193" t="s">
        <v>651</v>
      </c>
      <c r="B4193" t="s">
        <v>652</v>
      </c>
      <c r="C4193" t="s">
        <v>100</v>
      </c>
      <c r="D4193" t="s">
        <v>1214</v>
      </c>
      <c r="E4193" s="1">
        <v>42914</v>
      </c>
      <c r="F4193" t="s">
        <v>15</v>
      </c>
      <c r="G4193" t="s">
        <v>16</v>
      </c>
      <c r="H4193" t="s">
        <v>17</v>
      </c>
      <c r="I4193">
        <v>3.3984918278355885</v>
      </c>
      <c r="J4193" t="s">
        <v>3546</v>
      </c>
      <c r="K4193" s="2">
        <f ca="1">tblInvestment[[#This Row],[Year]]+6</f>
        <v>2023</v>
      </c>
    </row>
    <row r="4194" spans="1:11" x14ac:dyDescent="0.35">
      <c r="A4194" t="s">
        <v>36</v>
      </c>
      <c r="B4194" t="s">
        <v>37</v>
      </c>
      <c r="C4194" t="s">
        <v>21</v>
      </c>
      <c r="D4194" t="s">
        <v>60</v>
      </c>
      <c r="E4194" s="1">
        <v>42917</v>
      </c>
      <c r="F4194" t="s">
        <v>61</v>
      </c>
      <c r="G4194" t="s">
        <v>16</v>
      </c>
      <c r="H4194" t="s">
        <v>17</v>
      </c>
      <c r="I4194">
        <v>0.138378256950901</v>
      </c>
      <c r="J4194" t="s">
        <v>3546</v>
      </c>
      <c r="K4194" s="2">
        <f ca="1">tblInvestment[[#This Row],[Year]]+6</f>
        <v>2023</v>
      </c>
    </row>
    <row r="4195" spans="1:11" x14ac:dyDescent="0.35">
      <c r="A4195" t="s">
        <v>407</v>
      </c>
      <c r="B4195" t="s">
        <v>408</v>
      </c>
      <c r="C4195" t="s">
        <v>48</v>
      </c>
      <c r="D4195" t="s">
        <v>60</v>
      </c>
      <c r="E4195" s="1">
        <v>42917</v>
      </c>
      <c r="F4195" t="s">
        <v>61</v>
      </c>
      <c r="G4195" t="s">
        <v>16</v>
      </c>
      <c r="H4195" t="s">
        <v>17</v>
      </c>
      <c r="I4195">
        <v>4.8273284506209095E-2</v>
      </c>
      <c r="J4195" t="s">
        <v>3546</v>
      </c>
      <c r="K4195" s="2">
        <f ca="1">tblInvestment[[#This Row],[Year]]+6</f>
        <v>2023</v>
      </c>
    </row>
    <row r="4196" spans="1:11" x14ac:dyDescent="0.35">
      <c r="A4196" t="s">
        <v>73</v>
      </c>
      <c r="B4196" t="s">
        <v>74</v>
      </c>
      <c r="C4196" t="s">
        <v>13</v>
      </c>
      <c r="D4196" t="s">
        <v>1636</v>
      </c>
      <c r="E4196" s="1">
        <v>42917</v>
      </c>
      <c r="F4196" t="s">
        <v>15</v>
      </c>
      <c r="G4196" t="s">
        <v>27</v>
      </c>
      <c r="H4196" t="s">
        <v>17</v>
      </c>
      <c r="I4196">
        <v>0.14479112073770378</v>
      </c>
      <c r="J4196" t="s">
        <v>3546</v>
      </c>
      <c r="K4196" s="2">
        <f ca="1">tblInvestment[[#This Row],[Year]]+6</f>
        <v>2023</v>
      </c>
    </row>
    <row r="4197" spans="1:11" x14ac:dyDescent="0.35">
      <c r="A4197" t="s">
        <v>1515</v>
      </c>
      <c r="B4197" t="s">
        <v>1516</v>
      </c>
      <c r="C4197" t="s">
        <v>53</v>
      </c>
      <c r="D4197" t="s">
        <v>2161</v>
      </c>
      <c r="E4197" s="1">
        <v>42917</v>
      </c>
      <c r="F4197" t="s">
        <v>126</v>
      </c>
      <c r="G4197" t="s">
        <v>27</v>
      </c>
      <c r="H4197" t="s">
        <v>34</v>
      </c>
      <c r="I4197">
        <v>49.021426611625117</v>
      </c>
      <c r="J4197" t="s">
        <v>3546</v>
      </c>
      <c r="K4197" s="2">
        <f ca="1">tblInvestment[[#This Row],[Year]]+6</f>
        <v>2023</v>
      </c>
    </row>
    <row r="4198" spans="1:11" x14ac:dyDescent="0.35">
      <c r="A4198" t="s">
        <v>857</v>
      </c>
      <c r="B4198" t="s">
        <v>858</v>
      </c>
      <c r="C4198" t="s">
        <v>53</v>
      </c>
      <c r="D4198" t="s">
        <v>4017</v>
      </c>
      <c r="E4198" s="1">
        <v>42917</v>
      </c>
      <c r="F4198" t="s">
        <v>15</v>
      </c>
      <c r="G4198" t="s">
        <v>27</v>
      </c>
      <c r="H4198" t="s">
        <v>17</v>
      </c>
      <c r="I4198">
        <v>3.0341143640852386E-3</v>
      </c>
      <c r="J4198" t="s">
        <v>3546</v>
      </c>
      <c r="K4198" s="2">
        <f ca="1">tblInvestment[[#This Row],[Year]]+6</f>
        <v>2023</v>
      </c>
    </row>
    <row r="4199" spans="1:11" x14ac:dyDescent="0.35">
      <c r="A4199" t="s">
        <v>634</v>
      </c>
      <c r="B4199" t="s">
        <v>635</v>
      </c>
      <c r="C4199" t="s">
        <v>13</v>
      </c>
      <c r="D4199" t="s">
        <v>4018</v>
      </c>
      <c r="E4199" s="1">
        <v>42918</v>
      </c>
      <c r="F4199" t="s">
        <v>631</v>
      </c>
      <c r="G4199" t="s">
        <v>27</v>
      </c>
      <c r="H4199" t="s">
        <v>17</v>
      </c>
      <c r="I4199">
        <v>12.193895486141455</v>
      </c>
      <c r="J4199" t="s">
        <v>3546</v>
      </c>
      <c r="K4199" s="2">
        <f ca="1">tblInvestment[[#This Row],[Year]]+6</f>
        <v>2023</v>
      </c>
    </row>
    <row r="4200" spans="1:11" x14ac:dyDescent="0.35">
      <c r="A4200" t="s">
        <v>95</v>
      </c>
      <c r="B4200" t="s">
        <v>96</v>
      </c>
      <c r="C4200" t="s">
        <v>95</v>
      </c>
      <c r="D4200" t="s">
        <v>1465</v>
      </c>
      <c r="E4200" s="1">
        <v>42918</v>
      </c>
      <c r="F4200" t="s">
        <v>15</v>
      </c>
      <c r="G4200" t="s">
        <v>16</v>
      </c>
      <c r="H4200" t="s">
        <v>17</v>
      </c>
      <c r="I4200">
        <v>3.6487008453219474E-3</v>
      </c>
      <c r="J4200" t="s">
        <v>3546</v>
      </c>
      <c r="K4200" s="2">
        <f ca="1">tblInvestment[[#This Row],[Year]]+6</f>
        <v>2023</v>
      </c>
    </row>
    <row r="4201" spans="1:11" x14ac:dyDescent="0.35">
      <c r="A4201" t="s">
        <v>119</v>
      </c>
      <c r="B4201" t="s">
        <v>120</v>
      </c>
      <c r="C4201" t="s">
        <v>13</v>
      </c>
      <c r="D4201" t="s">
        <v>4019</v>
      </c>
      <c r="E4201" s="1">
        <v>42918</v>
      </c>
      <c r="F4201" t="s">
        <v>15</v>
      </c>
      <c r="G4201" t="s">
        <v>16</v>
      </c>
      <c r="H4201" t="s">
        <v>17</v>
      </c>
      <c r="I4201">
        <v>3.1440720492188233E-2</v>
      </c>
      <c r="J4201" t="s">
        <v>3546</v>
      </c>
      <c r="K4201" s="2">
        <f ca="1">tblInvestment[[#This Row],[Year]]+6</f>
        <v>2023</v>
      </c>
    </row>
    <row r="4202" spans="1:11" x14ac:dyDescent="0.35">
      <c r="A4202" t="s">
        <v>98</v>
      </c>
      <c r="B4202" t="s">
        <v>99</v>
      </c>
      <c r="C4202" t="s">
        <v>100</v>
      </c>
      <c r="D4202" t="s">
        <v>3063</v>
      </c>
      <c r="E4202" s="1">
        <v>42918</v>
      </c>
      <c r="F4202" t="s">
        <v>44</v>
      </c>
      <c r="G4202" t="s">
        <v>27</v>
      </c>
      <c r="H4202" t="s">
        <v>17</v>
      </c>
      <c r="I4202">
        <v>2.2027682168513598</v>
      </c>
      <c r="J4202" t="s">
        <v>3546</v>
      </c>
      <c r="K4202" s="2">
        <f ca="1">tblInvestment[[#This Row],[Year]]+6</f>
        <v>2023</v>
      </c>
    </row>
    <row r="4203" spans="1:11" x14ac:dyDescent="0.35">
      <c r="A4203" t="s">
        <v>63</v>
      </c>
      <c r="B4203" t="s">
        <v>64</v>
      </c>
      <c r="C4203" t="s">
        <v>30</v>
      </c>
      <c r="D4203" t="s">
        <v>4020</v>
      </c>
      <c r="E4203" s="1">
        <v>42919</v>
      </c>
      <c r="F4203" t="s">
        <v>15</v>
      </c>
      <c r="G4203" t="s">
        <v>72</v>
      </c>
      <c r="H4203" t="s">
        <v>17</v>
      </c>
      <c r="I4203">
        <v>0.11570497441749261</v>
      </c>
      <c r="J4203" t="s">
        <v>3546</v>
      </c>
      <c r="K4203" s="2">
        <f ca="1">tblInvestment[[#This Row],[Year]]+6</f>
        <v>2023</v>
      </c>
    </row>
    <row r="4204" spans="1:11" x14ac:dyDescent="0.35">
      <c r="A4204" t="s">
        <v>745</v>
      </c>
      <c r="B4204" t="s">
        <v>746</v>
      </c>
      <c r="C4204" t="s">
        <v>53</v>
      </c>
      <c r="E4204" s="1">
        <v>42919</v>
      </c>
      <c r="F4204" t="s">
        <v>126</v>
      </c>
      <c r="G4204" t="s">
        <v>45</v>
      </c>
      <c r="H4204" t="s">
        <v>34</v>
      </c>
      <c r="I4204">
        <v>17.328115513007948</v>
      </c>
      <c r="J4204" t="s">
        <v>3546</v>
      </c>
      <c r="K4204" s="2">
        <f ca="1">tblInvestment[[#This Row],[Year]]+6</f>
        <v>2023</v>
      </c>
    </row>
    <row r="4205" spans="1:11" x14ac:dyDescent="0.35">
      <c r="A4205" t="s">
        <v>172</v>
      </c>
      <c r="B4205" t="s">
        <v>173</v>
      </c>
      <c r="C4205" t="s">
        <v>174</v>
      </c>
      <c r="D4205" t="s">
        <v>554</v>
      </c>
      <c r="E4205" s="1">
        <v>42919</v>
      </c>
      <c r="F4205" t="s">
        <v>88</v>
      </c>
      <c r="G4205" t="s">
        <v>16</v>
      </c>
      <c r="H4205" t="s">
        <v>17</v>
      </c>
      <c r="I4205">
        <v>3.7809926415052646E-2</v>
      </c>
      <c r="J4205" t="s">
        <v>3546</v>
      </c>
      <c r="K4205" s="2">
        <f ca="1">tblInvestment[[#This Row],[Year]]+6</f>
        <v>2023</v>
      </c>
    </row>
    <row r="4206" spans="1:11" x14ac:dyDescent="0.35">
      <c r="A4206" t="s">
        <v>95</v>
      </c>
      <c r="B4206" t="s">
        <v>96</v>
      </c>
      <c r="C4206" t="s">
        <v>95</v>
      </c>
      <c r="D4206" t="s">
        <v>4021</v>
      </c>
      <c r="E4206" s="1">
        <v>42919</v>
      </c>
      <c r="F4206" t="s">
        <v>15</v>
      </c>
      <c r="G4206" t="s">
        <v>16</v>
      </c>
      <c r="H4206" t="s">
        <v>1757</v>
      </c>
      <c r="I4206">
        <v>0.58939804934393314</v>
      </c>
      <c r="J4206" t="s">
        <v>3546</v>
      </c>
      <c r="K4206" s="2">
        <f ca="1">tblInvestment[[#This Row],[Year]]+6</f>
        <v>2023</v>
      </c>
    </row>
    <row r="4207" spans="1:11" x14ac:dyDescent="0.35">
      <c r="A4207" t="s">
        <v>566</v>
      </c>
      <c r="B4207" t="s">
        <v>567</v>
      </c>
      <c r="C4207" t="s">
        <v>13</v>
      </c>
      <c r="D4207" t="s">
        <v>4022</v>
      </c>
      <c r="E4207" s="1">
        <v>42919</v>
      </c>
      <c r="F4207" t="s">
        <v>15</v>
      </c>
      <c r="G4207" t="s">
        <v>16</v>
      </c>
      <c r="H4207" t="s">
        <v>17</v>
      </c>
      <c r="I4207">
        <v>5.4208552410842783</v>
      </c>
      <c r="J4207" t="s">
        <v>3546</v>
      </c>
      <c r="K4207" s="2">
        <f ca="1">tblInvestment[[#This Row],[Year]]+6</f>
        <v>2023</v>
      </c>
    </row>
    <row r="4208" spans="1:11" x14ac:dyDescent="0.35">
      <c r="A4208" t="s">
        <v>23</v>
      </c>
      <c r="B4208" t="s">
        <v>24</v>
      </c>
      <c r="C4208" t="s">
        <v>25</v>
      </c>
      <c r="D4208" t="s">
        <v>60</v>
      </c>
      <c r="E4208" s="1">
        <v>42919</v>
      </c>
      <c r="F4208" t="s">
        <v>61</v>
      </c>
      <c r="G4208" t="s">
        <v>16</v>
      </c>
      <c r="H4208" t="s">
        <v>17</v>
      </c>
      <c r="I4208">
        <v>0.11588198904073652</v>
      </c>
      <c r="J4208" t="s">
        <v>3546</v>
      </c>
      <c r="K4208" s="2">
        <f ca="1">tblInvestment[[#This Row],[Year]]+6</f>
        <v>2023</v>
      </c>
    </row>
    <row r="4209" spans="1:11" x14ac:dyDescent="0.35">
      <c r="A4209" t="s">
        <v>407</v>
      </c>
      <c r="B4209" t="s">
        <v>408</v>
      </c>
      <c r="C4209" t="s">
        <v>48</v>
      </c>
      <c r="D4209" t="s">
        <v>4023</v>
      </c>
      <c r="E4209" s="1">
        <v>42920</v>
      </c>
      <c r="F4209" t="s">
        <v>475</v>
      </c>
      <c r="G4209" t="s">
        <v>27</v>
      </c>
      <c r="H4209" t="s">
        <v>34</v>
      </c>
      <c r="I4209">
        <v>110.13841084256799</v>
      </c>
      <c r="J4209" t="s">
        <v>4024</v>
      </c>
      <c r="K4209" s="2">
        <f ca="1">tblInvestment[[#This Row],[Year]]+6</f>
        <v>2023</v>
      </c>
    </row>
    <row r="4210" spans="1:11" x14ac:dyDescent="0.35">
      <c r="A4210" t="s">
        <v>290</v>
      </c>
      <c r="B4210" t="s">
        <v>291</v>
      </c>
      <c r="C4210" t="s">
        <v>13</v>
      </c>
      <c r="D4210" t="s">
        <v>4025</v>
      </c>
      <c r="E4210" s="1">
        <v>42920</v>
      </c>
      <c r="F4210" t="s">
        <v>44</v>
      </c>
      <c r="G4210" t="s">
        <v>33</v>
      </c>
      <c r="H4210" t="s">
        <v>76</v>
      </c>
      <c r="I4210">
        <v>55.388803488461093</v>
      </c>
      <c r="J4210" t="s">
        <v>3546</v>
      </c>
      <c r="K4210" s="2">
        <f ca="1">tblInvestment[[#This Row],[Year]]+6</f>
        <v>2023</v>
      </c>
    </row>
    <row r="4211" spans="1:11" x14ac:dyDescent="0.35">
      <c r="A4211" t="s">
        <v>95</v>
      </c>
      <c r="B4211" t="s">
        <v>96</v>
      </c>
      <c r="C4211" t="s">
        <v>95</v>
      </c>
      <c r="D4211" t="s">
        <v>4026</v>
      </c>
      <c r="E4211" s="1">
        <v>42920</v>
      </c>
      <c r="F4211" t="s">
        <v>108</v>
      </c>
      <c r="G4211" t="s">
        <v>16</v>
      </c>
      <c r="H4211" t="s">
        <v>34</v>
      </c>
      <c r="I4211">
        <v>5.4112661549166079</v>
      </c>
      <c r="J4211" t="s">
        <v>4027</v>
      </c>
      <c r="K4211" s="2">
        <f ca="1">tblInvestment[[#This Row],[Year]]+6</f>
        <v>2023</v>
      </c>
    </row>
    <row r="4212" spans="1:11" x14ac:dyDescent="0.35">
      <c r="A4212" t="s">
        <v>556</v>
      </c>
      <c r="B4212" t="s">
        <v>557</v>
      </c>
      <c r="C4212" t="s">
        <v>13</v>
      </c>
      <c r="D4212" t="s">
        <v>4028</v>
      </c>
      <c r="E4212" s="1">
        <v>42920</v>
      </c>
      <c r="F4212" t="s">
        <v>15</v>
      </c>
      <c r="G4212" t="s">
        <v>197</v>
      </c>
      <c r="H4212" t="s">
        <v>17</v>
      </c>
      <c r="I4212">
        <v>1.3230021547606818</v>
      </c>
      <c r="J4212" t="s">
        <v>3546</v>
      </c>
      <c r="K4212" s="2">
        <f ca="1">tblInvestment[[#This Row],[Year]]+6</f>
        <v>2023</v>
      </c>
    </row>
    <row r="4213" spans="1:11" x14ac:dyDescent="0.35">
      <c r="A4213" t="s">
        <v>739</v>
      </c>
      <c r="B4213" t="s">
        <v>740</v>
      </c>
      <c r="C4213" t="s">
        <v>13</v>
      </c>
      <c r="D4213" t="s">
        <v>4029</v>
      </c>
      <c r="E4213" s="1">
        <v>42920</v>
      </c>
      <c r="F4213" t="s">
        <v>395</v>
      </c>
      <c r="G4213" t="s">
        <v>16</v>
      </c>
      <c r="H4213" t="s">
        <v>34</v>
      </c>
      <c r="I4213">
        <v>6.4858418562887099</v>
      </c>
      <c r="J4213" t="s">
        <v>4030</v>
      </c>
      <c r="K4213" s="2">
        <f ca="1">tblInvestment[[#This Row],[Year]]+6</f>
        <v>2023</v>
      </c>
    </row>
    <row r="4214" spans="1:11" x14ac:dyDescent="0.35">
      <c r="A4214" t="s">
        <v>145</v>
      </c>
      <c r="B4214" t="s">
        <v>146</v>
      </c>
      <c r="C4214" t="s">
        <v>53</v>
      </c>
      <c r="D4214" t="s">
        <v>4031</v>
      </c>
      <c r="E4214" s="1">
        <v>42921</v>
      </c>
      <c r="F4214" t="s">
        <v>15</v>
      </c>
      <c r="G4214" t="s">
        <v>27</v>
      </c>
      <c r="H4214" t="s">
        <v>76</v>
      </c>
      <c r="I4214">
        <v>206.50952032981499</v>
      </c>
      <c r="J4214" t="s">
        <v>3546</v>
      </c>
      <c r="K4214" s="2">
        <f ca="1">tblInvestment[[#This Row],[Year]]+6</f>
        <v>2023</v>
      </c>
    </row>
    <row r="4215" spans="1:11" x14ac:dyDescent="0.35">
      <c r="A4215" t="s">
        <v>73</v>
      </c>
      <c r="B4215" t="s">
        <v>74</v>
      </c>
      <c r="C4215" t="s">
        <v>13</v>
      </c>
      <c r="D4215" t="s">
        <v>4032</v>
      </c>
      <c r="E4215" s="1">
        <v>42921</v>
      </c>
      <c r="F4215" t="s">
        <v>15</v>
      </c>
      <c r="G4215" t="s">
        <v>16</v>
      </c>
      <c r="H4215" t="s">
        <v>1757</v>
      </c>
      <c r="I4215">
        <v>0.56483979728793587</v>
      </c>
      <c r="J4215" t="s">
        <v>3546</v>
      </c>
      <c r="K4215" s="2">
        <f ca="1">tblInvestment[[#This Row],[Year]]+6</f>
        <v>2023</v>
      </c>
    </row>
    <row r="4216" spans="1:11" x14ac:dyDescent="0.35">
      <c r="A4216" t="s">
        <v>110</v>
      </c>
      <c r="B4216" t="s">
        <v>111</v>
      </c>
      <c r="C4216" t="s">
        <v>30</v>
      </c>
      <c r="D4216" t="s">
        <v>4033</v>
      </c>
      <c r="E4216" s="1">
        <v>42921</v>
      </c>
      <c r="F4216" t="s">
        <v>15</v>
      </c>
      <c r="G4216" t="s">
        <v>27</v>
      </c>
      <c r="H4216" t="s">
        <v>17</v>
      </c>
      <c r="I4216">
        <v>1.0643852669220328E-3</v>
      </c>
      <c r="J4216" t="s">
        <v>3546</v>
      </c>
      <c r="K4216" s="2">
        <f ca="1">tblInvestment[[#This Row],[Year]]+6</f>
        <v>2023</v>
      </c>
    </row>
    <row r="4217" spans="1:11" x14ac:dyDescent="0.35">
      <c r="A4217" t="s">
        <v>55</v>
      </c>
      <c r="B4217" t="s">
        <v>56</v>
      </c>
      <c r="C4217" t="s">
        <v>53</v>
      </c>
      <c r="D4217" t="s">
        <v>2991</v>
      </c>
      <c r="E4217" s="1">
        <v>42921</v>
      </c>
      <c r="F4217" t="s">
        <v>15</v>
      </c>
      <c r="G4217" t="s">
        <v>197</v>
      </c>
      <c r="H4217" t="s">
        <v>17</v>
      </c>
      <c r="I4217">
        <v>7.4087150545042464</v>
      </c>
      <c r="J4217" t="s">
        <v>3546</v>
      </c>
      <c r="K4217" s="2">
        <f ca="1">tblInvestment[[#This Row],[Year]]+6</f>
        <v>2023</v>
      </c>
    </row>
    <row r="4218" spans="1:11" x14ac:dyDescent="0.35">
      <c r="A4218" t="s">
        <v>339</v>
      </c>
      <c r="B4218" t="s">
        <v>340</v>
      </c>
      <c r="C4218" t="s">
        <v>30</v>
      </c>
      <c r="D4218" t="s">
        <v>4034</v>
      </c>
      <c r="E4218" s="1">
        <v>42921</v>
      </c>
      <c r="F4218" t="s">
        <v>318</v>
      </c>
      <c r="G4218" t="s">
        <v>16</v>
      </c>
      <c r="H4218" t="s">
        <v>34</v>
      </c>
      <c r="I4218">
        <v>109.65534162307785</v>
      </c>
      <c r="J4218" t="s">
        <v>4035</v>
      </c>
      <c r="K4218" s="2">
        <f ca="1">tblInvestment[[#This Row],[Year]]+6</f>
        <v>2023</v>
      </c>
    </row>
    <row r="4219" spans="1:11" x14ac:dyDescent="0.35">
      <c r="A4219" t="s">
        <v>440</v>
      </c>
      <c r="B4219" t="s">
        <v>441</v>
      </c>
      <c r="C4219" t="s">
        <v>13</v>
      </c>
      <c r="D4219" t="s">
        <v>2939</v>
      </c>
      <c r="E4219" s="1">
        <v>42921</v>
      </c>
      <c r="F4219" t="s">
        <v>88</v>
      </c>
      <c r="G4219" t="s">
        <v>16</v>
      </c>
      <c r="H4219" t="s">
        <v>17</v>
      </c>
      <c r="I4219">
        <v>3.8299944005435245E-2</v>
      </c>
      <c r="J4219" t="s">
        <v>3546</v>
      </c>
      <c r="K4219" s="2">
        <f ca="1">tblInvestment[[#This Row],[Year]]+6</f>
        <v>2023</v>
      </c>
    </row>
    <row r="4220" spans="1:11" x14ac:dyDescent="0.35">
      <c r="A4220" t="s">
        <v>101</v>
      </c>
      <c r="B4220" t="s">
        <v>102</v>
      </c>
      <c r="C4220" t="s">
        <v>53</v>
      </c>
      <c r="D4220" t="s">
        <v>1807</v>
      </c>
      <c r="E4220" s="1">
        <v>42921</v>
      </c>
      <c r="F4220" t="s">
        <v>15</v>
      </c>
      <c r="G4220" t="s">
        <v>45</v>
      </c>
      <c r="H4220" t="s">
        <v>17</v>
      </c>
      <c r="I4220">
        <v>0.52896587431399233</v>
      </c>
      <c r="J4220" t="s">
        <v>3546</v>
      </c>
      <c r="K4220" s="2">
        <f ca="1">tblInvestment[[#This Row],[Year]]+6</f>
        <v>2023</v>
      </c>
    </row>
    <row r="4221" spans="1:11" x14ac:dyDescent="0.35">
      <c r="A4221" t="s">
        <v>199</v>
      </c>
      <c r="B4221" t="s">
        <v>200</v>
      </c>
      <c r="C4221" t="s">
        <v>53</v>
      </c>
      <c r="E4221" s="1">
        <v>42921</v>
      </c>
      <c r="F4221" t="s">
        <v>126</v>
      </c>
      <c r="G4221" t="s">
        <v>27</v>
      </c>
      <c r="H4221" t="s">
        <v>34</v>
      </c>
      <c r="I4221">
        <v>8.0784557595687136</v>
      </c>
      <c r="J4221" t="s">
        <v>3546</v>
      </c>
      <c r="K4221" s="2">
        <f ca="1">tblInvestment[[#This Row],[Year]]+6</f>
        <v>2023</v>
      </c>
    </row>
    <row r="4222" spans="1:11" x14ac:dyDescent="0.35">
      <c r="A4222" t="s">
        <v>199</v>
      </c>
      <c r="B4222" t="s">
        <v>200</v>
      </c>
      <c r="C4222" t="s">
        <v>53</v>
      </c>
      <c r="D4222" t="s">
        <v>4036</v>
      </c>
      <c r="E4222" s="1">
        <v>42921</v>
      </c>
      <c r="F4222" t="s">
        <v>15</v>
      </c>
      <c r="G4222" t="s">
        <v>16</v>
      </c>
      <c r="H4222" t="s">
        <v>17</v>
      </c>
      <c r="I4222">
        <v>2.8265062774793734</v>
      </c>
      <c r="J4222" t="s">
        <v>3546</v>
      </c>
      <c r="K4222" s="2">
        <f ca="1">tblInvestment[[#This Row],[Year]]+6</f>
        <v>2023</v>
      </c>
    </row>
    <row r="4223" spans="1:11" x14ac:dyDescent="0.35">
      <c r="A4223" t="s">
        <v>127</v>
      </c>
      <c r="B4223" t="s">
        <v>128</v>
      </c>
      <c r="C4223" t="s">
        <v>129</v>
      </c>
      <c r="D4223" t="s">
        <v>4037</v>
      </c>
      <c r="E4223" s="1">
        <v>42922</v>
      </c>
      <c r="F4223" t="s">
        <v>15</v>
      </c>
      <c r="G4223" t="s">
        <v>27</v>
      </c>
      <c r="H4223" t="s">
        <v>17</v>
      </c>
      <c r="I4223">
        <v>2.8367416088025427E-2</v>
      </c>
      <c r="J4223" t="s">
        <v>3546</v>
      </c>
      <c r="K4223" s="2">
        <f ca="1">tblInvestment[[#This Row],[Year]]+6</f>
        <v>2023</v>
      </c>
    </row>
    <row r="4224" spans="1:11" x14ac:dyDescent="0.35">
      <c r="A4224" t="s">
        <v>55</v>
      </c>
      <c r="B4224" t="s">
        <v>56</v>
      </c>
      <c r="C4224" t="s">
        <v>53</v>
      </c>
      <c r="D4224" t="s">
        <v>4038</v>
      </c>
      <c r="E4224" s="1">
        <v>42922</v>
      </c>
      <c r="F4224" t="s">
        <v>15</v>
      </c>
      <c r="G4224" t="s">
        <v>16</v>
      </c>
      <c r="H4224" t="s">
        <v>17</v>
      </c>
      <c r="I4224">
        <v>2.250926817338119E-2</v>
      </c>
      <c r="J4224" t="s">
        <v>3546</v>
      </c>
      <c r="K4224" s="2">
        <f ca="1">tblInvestment[[#This Row],[Year]]+6</f>
        <v>2023</v>
      </c>
    </row>
    <row r="4225" spans="1:11" x14ac:dyDescent="0.35">
      <c r="A4225" t="s">
        <v>239</v>
      </c>
      <c r="B4225" t="s">
        <v>240</v>
      </c>
      <c r="C4225" t="s">
        <v>53</v>
      </c>
      <c r="D4225" t="s">
        <v>4039</v>
      </c>
      <c r="E4225" s="1">
        <v>42922</v>
      </c>
      <c r="F4225" t="s">
        <v>15</v>
      </c>
      <c r="G4225" t="s">
        <v>27</v>
      </c>
      <c r="H4225" t="s">
        <v>17</v>
      </c>
      <c r="I4225">
        <v>9.8013253555139651E-2</v>
      </c>
      <c r="J4225" t="s">
        <v>3546</v>
      </c>
      <c r="K4225" s="2">
        <f ca="1">tblInvestment[[#This Row],[Year]]+6</f>
        <v>2023</v>
      </c>
    </row>
    <row r="4226" spans="1:11" x14ac:dyDescent="0.35">
      <c r="A4226" t="s">
        <v>253</v>
      </c>
      <c r="B4226" t="s">
        <v>254</v>
      </c>
      <c r="C4226" t="s">
        <v>53</v>
      </c>
      <c r="D4226" t="s">
        <v>4040</v>
      </c>
      <c r="E4226" s="1">
        <v>42922</v>
      </c>
      <c r="F4226" t="s">
        <v>15</v>
      </c>
      <c r="G4226" t="s">
        <v>45</v>
      </c>
      <c r="H4226" t="s">
        <v>17</v>
      </c>
      <c r="I4226">
        <v>0.5542656522932139</v>
      </c>
      <c r="J4226" t="s">
        <v>3546</v>
      </c>
      <c r="K4226" s="2">
        <f ca="1">tblInvestment[[#This Row],[Year]]+6</f>
        <v>2023</v>
      </c>
    </row>
    <row r="4227" spans="1:11" x14ac:dyDescent="0.35">
      <c r="A4227" t="s">
        <v>199</v>
      </c>
      <c r="B4227" t="s">
        <v>200</v>
      </c>
      <c r="C4227" t="s">
        <v>53</v>
      </c>
      <c r="D4227" t="s">
        <v>2956</v>
      </c>
      <c r="E4227" s="1">
        <v>42922</v>
      </c>
      <c r="F4227" t="s">
        <v>88</v>
      </c>
      <c r="G4227" t="s">
        <v>16</v>
      </c>
      <c r="H4227" t="s">
        <v>17</v>
      </c>
      <c r="I4227">
        <v>5.6038423436698584E-2</v>
      </c>
      <c r="J4227" t="s">
        <v>3546</v>
      </c>
      <c r="K4227" s="2">
        <f ca="1">tblInvestment[[#This Row],[Year]]+6</f>
        <v>2023</v>
      </c>
    </row>
    <row r="4228" spans="1:11" x14ac:dyDescent="0.35">
      <c r="A4228" t="s">
        <v>280</v>
      </c>
      <c r="B4228" t="s">
        <v>281</v>
      </c>
      <c r="C4228" t="s">
        <v>30</v>
      </c>
      <c r="D4228" t="s">
        <v>2512</v>
      </c>
      <c r="E4228" s="1">
        <v>42923</v>
      </c>
      <c r="F4228" t="s">
        <v>88</v>
      </c>
      <c r="G4228" t="s">
        <v>16</v>
      </c>
      <c r="H4228" t="s">
        <v>17</v>
      </c>
      <c r="I4228">
        <v>3.8616690274474459E-2</v>
      </c>
      <c r="J4228" t="s">
        <v>3546</v>
      </c>
      <c r="K4228" s="2">
        <f ca="1">tblInvestment[[#This Row],[Year]]+6</f>
        <v>2023</v>
      </c>
    </row>
    <row r="4229" spans="1:11" x14ac:dyDescent="0.35">
      <c r="A4229" t="s">
        <v>2356</v>
      </c>
      <c r="B4229" t="s">
        <v>2357</v>
      </c>
      <c r="C4229" t="s">
        <v>30</v>
      </c>
      <c r="D4229" t="s">
        <v>4041</v>
      </c>
      <c r="E4229" s="1">
        <v>42923</v>
      </c>
      <c r="F4229" t="s">
        <v>318</v>
      </c>
      <c r="G4229" t="s">
        <v>16</v>
      </c>
      <c r="H4229" t="s">
        <v>34</v>
      </c>
      <c r="I4229">
        <v>93.20704037961616</v>
      </c>
      <c r="J4229" t="s">
        <v>4042</v>
      </c>
      <c r="K4229" s="2">
        <f ca="1">tblInvestment[[#This Row],[Year]]+6</f>
        <v>2023</v>
      </c>
    </row>
    <row r="4230" spans="1:11" x14ac:dyDescent="0.35">
      <c r="A4230" t="s">
        <v>883</v>
      </c>
      <c r="B4230" t="s">
        <v>884</v>
      </c>
      <c r="C4230" t="s">
        <v>25</v>
      </c>
      <c r="D4230" t="s">
        <v>1295</v>
      </c>
      <c r="E4230" s="1">
        <v>42923</v>
      </c>
      <c r="F4230" t="s">
        <v>88</v>
      </c>
      <c r="G4230" t="s">
        <v>16</v>
      </c>
      <c r="H4230" t="s">
        <v>17</v>
      </c>
      <c r="I4230">
        <v>3.1396625754410004E-2</v>
      </c>
      <c r="J4230" t="s">
        <v>3546</v>
      </c>
      <c r="K4230" s="2">
        <f ca="1">tblInvestment[[#This Row],[Year]]+6</f>
        <v>2023</v>
      </c>
    </row>
    <row r="4231" spans="1:11" x14ac:dyDescent="0.35">
      <c r="A4231" t="s">
        <v>335</v>
      </c>
      <c r="B4231" t="s">
        <v>336</v>
      </c>
      <c r="C4231" t="s">
        <v>13</v>
      </c>
      <c r="D4231" t="s">
        <v>2963</v>
      </c>
      <c r="E4231" s="1">
        <v>42923</v>
      </c>
      <c r="F4231" t="s">
        <v>44</v>
      </c>
      <c r="G4231" t="s">
        <v>45</v>
      </c>
      <c r="H4231" t="s">
        <v>76</v>
      </c>
      <c r="I4231">
        <v>240.01814844999799</v>
      </c>
      <c r="J4231" t="s">
        <v>3546</v>
      </c>
      <c r="K4231" s="2">
        <f ca="1">tblInvestment[[#This Row],[Year]]+6</f>
        <v>2023</v>
      </c>
    </row>
    <row r="4232" spans="1:11" x14ac:dyDescent="0.35">
      <c r="A4232" t="s">
        <v>84</v>
      </c>
      <c r="B4232" t="s">
        <v>85</v>
      </c>
      <c r="C4232" t="s">
        <v>13</v>
      </c>
      <c r="D4232" t="s">
        <v>2829</v>
      </c>
      <c r="E4232" s="1">
        <v>42924</v>
      </c>
      <c r="F4232" t="s">
        <v>15</v>
      </c>
      <c r="G4232" t="s">
        <v>27</v>
      </c>
      <c r="H4232" t="s">
        <v>17</v>
      </c>
      <c r="I4232">
        <v>1.0968861974853463E-3</v>
      </c>
      <c r="J4232" t="s">
        <v>3546</v>
      </c>
      <c r="K4232" s="2">
        <f ca="1">tblInvestment[[#This Row],[Year]]+6</f>
        <v>2023</v>
      </c>
    </row>
    <row r="4233" spans="1:11" x14ac:dyDescent="0.35">
      <c r="A4233" t="s">
        <v>95</v>
      </c>
      <c r="B4233" t="s">
        <v>96</v>
      </c>
      <c r="C4233" t="s">
        <v>95</v>
      </c>
      <c r="D4233" t="s">
        <v>2310</v>
      </c>
      <c r="E4233" s="1">
        <v>42924</v>
      </c>
      <c r="F4233" t="s">
        <v>15</v>
      </c>
      <c r="G4233" t="s">
        <v>16</v>
      </c>
      <c r="H4233" t="s">
        <v>17</v>
      </c>
      <c r="I4233">
        <v>2.0054682186755352E-2</v>
      </c>
      <c r="J4233" t="s">
        <v>3546</v>
      </c>
      <c r="K4233" s="2">
        <f ca="1">tblInvestment[[#This Row],[Year]]+6</f>
        <v>2023</v>
      </c>
    </row>
    <row r="4234" spans="1:11" x14ac:dyDescent="0.35">
      <c r="A4234" t="s">
        <v>339</v>
      </c>
      <c r="B4234" t="s">
        <v>340</v>
      </c>
      <c r="C4234" t="s">
        <v>30</v>
      </c>
      <c r="D4234" t="s">
        <v>4043</v>
      </c>
      <c r="E4234" s="1">
        <v>42924</v>
      </c>
      <c r="F4234" t="s">
        <v>15</v>
      </c>
      <c r="G4234" t="s">
        <v>16</v>
      </c>
      <c r="H4234" t="s">
        <v>17</v>
      </c>
      <c r="I4234">
        <v>0.21759104874681492</v>
      </c>
      <c r="J4234" t="s">
        <v>3546</v>
      </c>
      <c r="K4234" s="2">
        <f ca="1">tblInvestment[[#This Row],[Year]]+6</f>
        <v>2023</v>
      </c>
    </row>
    <row r="4235" spans="1:11" x14ac:dyDescent="0.35">
      <c r="A4235" t="s">
        <v>23</v>
      </c>
      <c r="B4235" t="s">
        <v>24</v>
      </c>
      <c r="C4235" t="s">
        <v>25</v>
      </c>
      <c r="D4235" t="s">
        <v>3571</v>
      </c>
      <c r="E4235" s="1">
        <v>42924</v>
      </c>
      <c r="F4235" t="s">
        <v>15</v>
      </c>
      <c r="G4235" t="s">
        <v>16</v>
      </c>
      <c r="H4235" t="s">
        <v>17</v>
      </c>
      <c r="I4235">
        <v>1.3923298723773856E-2</v>
      </c>
      <c r="J4235" t="s">
        <v>3546</v>
      </c>
      <c r="K4235" s="2">
        <f ca="1">tblInvestment[[#This Row],[Year]]+6</f>
        <v>2023</v>
      </c>
    </row>
    <row r="4236" spans="1:11" x14ac:dyDescent="0.35">
      <c r="A4236" t="s">
        <v>145</v>
      </c>
      <c r="B4236" t="s">
        <v>146</v>
      </c>
      <c r="C4236" t="s">
        <v>53</v>
      </c>
      <c r="E4236" s="1">
        <v>42925</v>
      </c>
      <c r="F4236" t="s">
        <v>32</v>
      </c>
      <c r="G4236" t="s">
        <v>27</v>
      </c>
      <c r="H4236" t="s">
        <v>76</v>
      </c>
      <c r="I4236">
        <v>93.793144669392746</v>
      </c>
      <c r="J4236" t="s">
        <v>3546</v>
      </c>
      <c r="K4236" s="2">
        <f ca="1">tblInvestment[[#This Row],[Year]]+6</f>
        <v>2023</v>
      </c>
    </row>
    <row r="4237" spans="1:11" x14ac:dyDescent="0.35">
      <c r="A4237" t="s">
        <v>172</v>
      </c>
      <c r="B4237" t="s">
        <v>173</v>
      </c>
      <c r="C4237" t="s">
        <v>174</v>
      </c>
      <c r="D4237" t="s">
        <v>4044</v>
      </c>
      <c r="E4237" s="1">
        <v>42925</v>
      </c>
      <c r="F4237" t="s">
        <v>395</v>
      </c>
      <c r="G4237" t="s">
        <v>45</v>
      </c>
      <c r="H4237" t="s">
        <v>34</v>
      </c>
      <c r="I4237">
        <v>8.3682004296876311</v>
      </c>
      <c r="J4237" t="s">
        <v>4045</v>
      </c>
      <c r="K4237" s="2">
        <f ca="1">tblInvestment[[#This Row],[Year]]+6</f>
        <v>2023</v>
      </c>
    </row>
    <row r="4238" spans="1:11" x14ac:dyDescent="0.35">
      <c r="A4238" t="s">
        <v>73</v>
      </c>
      <c r="B4238" t="s">
        <v>74</v>
      </c>
      <c r="C4238" t="s">
        <v>13</v>
      </c>
      <c r="D4238" t="s">
        <v>2829</v>
      </c>
      <c r="E4238" s="1">
        <v>42925</v>
      </c>
      <c r="F4238" t="s">
        <v>15</v>
      </c>
      <c r="G4238" t="s">
        <v>27</v>
      </c>
      <c r="H4238" t="s">
        <v>17</v>
      </c>
      <c r="I4238">
        <v>7.6781936519318061E-3</v>
      </c>
      <c r="J4238" t="s">
        <v>3546</v>
      </c>
      <c r="K4238" s="2">
        <f ca="1">tblInvestment[[#This Row],[Year]]+6</f>
        <v>2023</v>
      </c>
    </row>
    <row r="4239" spans="1:11" x14ac:dyDescent="0.35">
      <c r="A4239" t="s">
        <v>323</v>
      </c>
      <c r="B4239" t="s">
        <v>324</v>
      </c>
      <c r="C4239" t="s">
        <v>53</v>
      </c>
      <c r="D4239" t="s">
        <v>4046</v>
      </c>
      <c r="E4239" s="1">
        <v>42925</v>
      </c>
      <c r="F4239" t="s">
        <v>15</v>
      </c>
      <c r="G4239" t="s">
        <v>197</v>
      </c>
      <c r="H4239" t="s">
        <v>17</v>
      </c>
      <c r="I4239">
        <v>4.3875350594757686E-3</v>
      </c>
      <c r="J4239" t="s">
        <v>3546</v>
      </c>
      <c r="K4239" s="2">
        <f ca="1">tblInvestment[[#This Row],[Year]]+6</f>
        <v>2023</v>
      </c>
    </row>
    <row r="4240" spans="1:11" x14ac:dyDescent="0.35">
      <c r="A4240" t="s">
        <v>55</v>
      </c>
      <c r="B4240" t="s">
        <v>56</v>
      </c>
      <c r="C4240" t="s">
        <v>53</v>
      </c>
      <c r="D4240" t="s">
        <v>4047</v>
      </c>
      <c r="E4240" s="1">
        <v>42925</v>
      </c>
      <c r="F4240" t="s">
        <v>15</v>
      </c>
      <c r="G4240" t="s">
        <v>16</v>
      </c>
      <c r="H4240" t="s">
        <v>17</v>
      </c>
      <c r="I4240">
        <v>0.33255998140312931</v>
      </c>
      <c r="J4240" t="s">
        <v>3546</v>
      </c>
      <c r="K4240" s="2">
        <f ca="1">tblInvestment[[#This Row],[Year]]+6</f>
        <v>2023</v>
      </c>
    </row>
    <row r="4241" spans="1:11" x14ac:dyDescent="0.35">
      <c r="A4241" t="s">
        <v>36</v>
      </c>
      <c r="B4241" t="s">
        <v>37</v>
      </c>
      <c r="C4241" t="s">
        <v>21</v>
      </c>
      <c r="D4241" t="s">
        <v>4048</v>
      </c>
      <c r="E4241" s="1">
        <v>42926</v>
      </c>
      <c r="F4241" t="s">
        <v>39</v>
      </c>
      <c r="G4241" t="s">
        <v>33</v>
      </c>
      <c r="H4241" t="s">
        <v>34</v>
      </c>
      <c r="I4241">
        <v>12.792681404802067</v>
      </c>
      <c r="J4241" t="s">
        <v>40</v>
      </c>
      <c r="K4241" s="2">
        <f ca="1">tblInvestment[[#This Row],[Year]]+6</f>
        <v>2023</v>
      </c>
    </row>
    <row r="4242" spans="1:11" x14ac:dyDescent="0.35">
      <c r="A4242" t="s">
        <v>296</v>
      </c>
      <c r="B4242" t="s">
        <v>297</v>
      </c>
      <c r="C4242" t="s">
        <v>21</v>
      </c>
      <c r="D4242" t="s">
        <v>3901</v>
      </c>
      <c r="E4242" s="1">
        <v>42926</v>
      </c>
      <c r="F4242" t="s">
        <v>108</v>
      </c>
      <c r="G4242" t="s">
        <v>45</v>
      </c>
      <c r="H4242" t="s">
        <v>34</v>
      </c>
      <c r="I4242">
        <v>0.13193756924912142</v>
      </c>
      <c r="J4242" t="s">
        <v>4049</v>
      </c>
      <c r="K4242" s="2">
        <f ca="1">tblInvestment[[#This Row],[Year]]+6</f>
        <v>2023</v>
      </c>
    </row>
    <row r="4243" spans="1:11" x14ac:dyDescent="0.35">
      <c r="A4243" t="s">
        <v>41</v>
      </c>
      <c r="B4243" t="s">
        <v>42</v>
      </c>
      <c r="C4243" t="s">
        <v>13</v>
      </c>
      <c r="D4243" t="s">
        <v>4050</v>
      </c>
      <c r="E4243" s="1">
        <v>42926</v>
      </c>
      <c r="F4243" t="s">
        <v>631</v>
      </c>
      <c r="G4243" t="s">
        <v>16</v>
      </c>
      <c r="H4243" t="s">
        <v>17</v>
      </c>
      <c r="I4243">
        <v>5.5167543288107721</v>
      </c>
      <c r="J4243" t="s">
        <v>3546</v>
      </c>
      <c r="K4243" s="2">
        <f ca="1">tblInvestment[[#This Row],[Year]]+6</f>
        <v>2023</v>
      </c>
    </row>
    <row r="4244" spans="1:11" x14ac:dyDescent="0.35">
      <c r="A4244" t="s">
        <v>498</v>
      </c>
      <c r="B4244" t="s">
        <v>499</v>
      </c>
      <c r="C4244" t="s">
        <v>100</v>
      </c>
      <c r="D4244" t="s">
        <v>3384</v>
      </c>
      <c r="E4244" s="1">
        <v>42926</v>
      </c>
      <c r="F4244" t="s">
        <v>15</v>
      </c>
      <c r="G4244" t="s">
        <v>16</v>
      </c>
      <c r="H4244" t="s">
        <v>17</v>
      </c>
      <c r="I4244">
        <v>0.71540695630954265</v>
      </c>
      <c r="J4244" t="s">
        <v>3546</v>
      </c>
      <c r="K4244" s="2">
        <f ca="1">tblInvestment[[#This Row],[Year]]+6</f>
        <v>2023</v>
      </c>
    </row>
    <row r="4245" spans="1:11" x14ac:dyDescent="0.35">
      <c r="A4245" t="s">
        <v>301</v>
      </c>
      <c r="B4245" t="s">
        <v>302</v>
      </c>
      <c r="C4245" t="s">
        <v>53</v>
      </c>
      <c r="D4245" t="s">
        <v>4051</v>
      </c>
      <c r="E4245" s="1">
        <v>42927</v>
      </c>
      <c r="F4245" t="s">
        <v>395</v>
      </c>
      <c r="G4245" t="s">
        <v>45</v>
      </c>
      <c r="H4245" t="s">
        <v>34</v>
      </c>
      <c r="I4245">
        <v>26.325190895923377</v>
      </c>
      <c r="J4245" t="s">
        <v>3546</v>
      </c>
      <c r="K4245" s="2">
        <f ca="1">tblInvestment[[#This Row],[Year]]+6</f>
        <v>2023</v>
      </c>
    </row>
    <row r="4246" spans="1:11" x14ac:dyDescent="0.35">
      <c r="A4246" t="s">
        <v>141</v>
      </c>
      <c r="B4246" t="s">
        <v>142</v>
      </c>
      <c r="C4246" t="s">
        <v>53</v>
      </c>
      <c r="D4246" t="s">
        <v>4052</v>
      </c>
      <c r="E4246" s="1">
        <v>42927</v>
      </c>
      <c r="F4246" t="s">
        <v>631</v>
      </c>
      <c r="G4246" t="s">
        <v>45</v>
      </c>
      <c r="H4246" t="s">
        <v>17</v>
      </c>
      <c r="I4246">
        <v>24.584466705930353</v>
      </c>
      <c r="J4246" t="s">
        <v>3546</v>
      </c>
      <c r="K4246" s="2">
        <f ca="1">tblInvestment[[#This Row],[Year]]+6</f>
        <v>2023</v>
      </c>
    </row>
    <row r="4247" spans="1:11" x14ac:dyDescent="0.35">
      <c r="A4247" t="s">
        <v>55</v>
      </c>
      <c r="B4247" t="s">
        <v>56</v>
      </c>
      <c r="C4247" t="s">
        <v>53</v>
      </c>
      <c r="D4247" t="s">
        <v>4053</v>
      </c>
      <c r="E4247" s="1">
        <v>42927</v>
      </c>
      <c r="F4247" t="s">
        <v>15</v>
      </c>
      <c r="G4247" t="s">
        <v>16</v>
      </c>
      <c r="H4247" t="s">
        <v>17</v>
      </c>
      <c r="I4247">
        <v>3.3976050833193524E-3</v>
      </c>
      <c r="J4247" t="s">
        <v>3546</v>
      </c>
      <c r="K4247" s="2">
        <f ca="1">tblInvestment[[#This Row],[Year]]+6</f>
        <v>2023</v>
      </c>
    </row>
    <row r="4248" spans="1:11" x14ac:dyDescent="0.35">
      <c r="A4248" t="s">
        <v>119</v>
      </c>
      <c r="B4248" t="s">
        <v>120</v>
      </c>
      <c r="C4248" t="s">
        <v>13</v>
      </c>
      <c r="D4248" t="s">
        <v>3559</v>
      </c>
      <c r="E4248" s="1">
        <v>42927</v>
      </c>
      <c r="F4248" t="s">
        <v>15</v>
      </c>
      <c r="G4248" t="s">
        <v>16</v>
      </c>
      <c r="H4248" t="s">
        <v>1757</v>
      </c>
      <c r="I4248">
        <v>1.3097701685529107E-2</v>
      </c>
      <c r="J4248" t="s">
        <v>3546</v>
      </c>
      <c r="K4248" s="2">
        <f ca="1">tblInvestment[[#This Row],[Year]]+6</f>
        <v>2023</v>
      </c>
    </row>
    <row r="4249" spans="1:11" x14ac:dyDescent="0.35">
      <c r="A4249" t="s">
        <v>113</v>
      </c>
      <c r="B4249" t="s">
        <v>114</v>
      </c>
      <c r="C4249" t="s">
        <v>100</v>
      </c>
      <c r="D4249" t="s">
        <v>3622</v>
      </c>
      <c r="E4249" s="1">
        <v>42927</v>
      </c>
      <c r="F4249" t="s">
        <v>15</v>
      </c>
      <c r="G4249" t="s">
        <v>16</v>
      </c>
      <c r="H4249" t="s">
        <v>34</v>
      </c>
      <c r="I4249">
        <v>0.45669291474104623</v>
      </c>
      <c r="J4249" t="s">
        <v>3546</v>
      </c>
      <c r="K4249" s="2">
        <f ca="1">tblInvestment[[#This Row],[Year]]+6</f>
        <v>2023</v>
      </c>
    </row>
    <row r="4250" spans="1:11" x14ac:dyDescent="0.35">
      <c r="A4250" t="s">
        <v>253</v>
      </c>
      <c r="B4250" t="s">
        <v>254</v>
      </c>
      <c r="C4250" t="s">
        <v>53</v>
      </c>
      <c r="D4250" t="s">
        <v>60</v>
      </c>
      <c r="E4250" s="1">
        <v>42927</v>
      </c>
      <c r="F4250" t="s">
        <v>61</v>
      </c>
      <c r="G4250" t="s">
        <v>16</v>
      </c>
      <c r="H4250" t="s">
        <v>17</v>
      </c>
      <c r="I4250">
        <v>4.9886062599526187E-2</v>
      </c>
      <c r="J4250" t="s">
        <v>3546</v>
      </c>
      <c r="K4250" s="2">
        <f ca="1">tblInvestment[[#This Row],[Year]]+6</f>
        <v>2023</v>
      </c>
    </row>
    <row r="4251" spans="1:11" x14ac:dyDescent="0.35">
      <c r="A4251" t="s">
        <v>440</v>
      </c>
      <c r="B4251" t="s">
        <v>441</v>
      </c>
      <c r="C4251" t="s">
        <v>13</v>
      </c>
      <c r="D4251" t="s">
        <v>2920</v>
      </c>
      <c r="E4251" s="1">
        <v>42927</v>
      </c>
      <c r="F4251" t="s">
        <v>88</v>
      </c>
      <c r="G4251" t="s">
        <v>16</v>
      </c>
      <c r="H4251" t="s">
        <v>17</v>
      </c>
      <c r="I4251">
        <v>2.095147255399479E-2</v>
      </c>
      <c r="J4251" t="s">
        <v>3546</v>
      </c>
      <c r="K4251" s="2">
        <f ca="1">tblInvestment[[#This Row],[Year]]+6</f>
        <v>2023</v>
      </c>
    </row>
    <row r="4252" spans="1:11" x14ac:dyDescent="0.35">
      <c r="A4252" t="s">
        <v>1154</v>
      </c>
      <c r="B4252" t="s">
        <v>1155</v>
      </c>
      <c r="C4252" t="s">
        <v>53</v>
      </c>
      <c r="D4252" t="s">
        <v>4054</v>
      </c>
      <c r="E4252" s="1">
        <v>42928</v>
      </c>
      <c r="F4252" t="s">
        <v>15</v>
      </c>
      <c r="G4252" t="s">
        <v>16</v>
      </c>
      <c r="H4252" t="s">
        <v>17</v>
      </c>
      <c r="I4252">
        <v>32.825841449441526</v>
      </c>
      <c r="J4252" t="s">
        <v>3546</v>
      </c>
      <c r="K4252" s="2">
        <f ca="1">tblInvestment[[#This Row],[Year]]+6</f>
        <v>2023</v>
      </c>
    </row>
    <row r="4253" spans="1:11" x14ac:dyDescent="0.35">
      <c r="A4253" t="s">
        <v>63</v>
      </c>
      <c r="B4253" t="s">
        <v>64</v>
      </c>
      <c r="C4253" t="s">
        <v>30</v>
      </c>
      <c r="D4253" t="s">
        <v>4055</v>
      </c>
      <c r="E4253" s="1">
        <v>42928</v>
      </c>
      <c r="F4253" t="s">
        <v>15</v>
      </c>
      <c r="G4253" t="s">
        <v>72</v>
      </c>
      <c r="H4253" t="s">
        <v>17</v>
      </c>
      <c r="I4253">
        <v>0.19580274307252313</v>
      </c>
      <c r="J4253" t="s">
        <v>3546</v>
      </c>
      <c r="K4253" s="2">
        <f ca="1">tblInvestment[[#This Row],[Year]]+6</f>
        <v>2023</v>
      </c>
    </row>
    <row r="4254" spans="1:11" x14ac:dyDescent="0.35">
      <c r="A4254" t="s">
        <v>36</v>
      </c>
      <c r="B4254" t="s">
        <v>37</v>
      </c>
      <c r="C4254" t="s">
        <v>21</v>
      </c>
      <c r="D4254" t="s">
        <v>4056</v>
      </c>
      <c r="E4254" s="1">
        <v>42928</v>
      </c>
      <c r="F4254" t="s">
        <v>39</v>
      </c>
      <c r="G4254" t="s">
        <v>33</v>
      </c>
      <c r="H4254" t="s">
        <v>34</v>
      </c>
      <c r="I4254">
        <v>19.584776194891958</v>
      </c>
      <c r="J4254" t="s">
        <v>40</v>
      </c>
      <c r="K4254" s="2">
        <f ca="1">tblInvestment[[#This Row],[Year]]+6</f>
        <v>2023</v>
      </c>
    </row>
    <row r="4255" spans="1:11" x14ac:dyDescent="0.35">
      <c r="A4255" t="s">
        <v>73</v>
      </c>
      <c r="B4255" t="s">
        <v>74</v>
      </c>
      <c r="C4255" t="s">
        <v>13</v>
      </c>
      <c r="D4255" t="s">
        <v>4057</v>
      </c>
      <c r="E4255" s="1">
        <v>42928</v>
      </c>
      <c r="F4255" t="s">
        <v>15</v>
      </c>
      <c r="G4255" t="s">
        <v>16</v>
      </c>
      <c r="H4255" t="s">
        <v>17</v>
      </c>
      <c r="I4255">
        <v>4.0187123664433846E-2</v>
      </c>
      <c r="J4255" t="s">
        <v>3546</v>
      </c>
      <c r="K4255" s="2">
        <f ca="1">tblInvestment[[#This Row],[Year]]+6</f>
        <v>2023</v>
      </c>
    </row>
    <row r="4256" spans="1:11" x14ac:dyDescent="0.35">
      <c r="A4256" t="s">
        <v>365</v>
      </c>
      <c r="B4256" t="s">
        <v>366</v>
      </c>
      <c r="C4256" t="s">
        <v>25</v>
      </c>
      <c r="D4256" t="s">
        <v>4058</v>
      </c>
      <c r="E4256" s="1">
        <v>42928</v>
      </c>
      <c r="F4256" t="s">
        <v>288</v>
      </c>
      <c r="G4256" t="s">
        <v>27</v>
      </c>
      <c r="H4256" t="s">
        <v>34</v>
      </c>
      <c r="I4256">
        <v>39.293203289595539</v>
      </c>
      <c r="J4256" t="s">
        <v>4059</v>
      </c>
      <c r="K4256" s="2">
        <f ca="1">tblInvestment[[#This Row],[Year]]+6</f>
        <v>2023</v>
      </c>
    </row>
    <row r="4257" spans="1:11" x14ac:dyDescent="0.35">
      <c r="A4257" t="s">
        <v>239</v>
      </c>
      <c r="B4257" t="s">
        <v>240</v>
      </c>
      <c r="C4257" t="s">
        <v>53</v>
      </c>
      <c r="D4257" t="s">
        <v>4060</v>
      </c>
      <c r="E4257" s="1">
        <v>42928</v>
      </c>
      <c r="F4257" t="s">
        <v>390</v>
      </c>
      <c r="G4257" t="s">
        <v>27</v>
      </c>
      <c r="H4257" t="s">
        <v>17</v>
      </c>
      <c r="I4257">
        <v>0.93268549788958577</v>
      </c>
      <c r="J4257" t="s">
        <v>3546</v>
      </c>
      <c r="K4257" s="2">
        <f ca="1">tblInvestment[[#This Row],[Year]]+6</f>
        <v>2023</v>
      </c>
    </row>
    <row r="4258" spans="1:11" x14ac:dyDescent="0.35">
      <c r="A4258" t="s">
        <v>223</v>
      </c>
      <c r="B4258" t="s">
        <v>224</v>
      </c>
      <c r="C4258" t="s">
        <v>13</v>
      </c>
      <c r="D4258" t="s">
        <v>4061</v>
      </c>
      <c r="E4258" s="1">
        <v>42929</v>
      </c>
      <c r="F4258" t="s">
        <v>15</v>
      </c>
      <c r="G4258" t="s">
        <v>27</v>
      </c>
      <c r="H4258" t="s">
        <v>17</v>
      </c>
      <c r="I4258">
        <v>0.57865070628374005</v>
      </c>
      <c r="J4258" t="s">
        <v>3546</v>
      </c>
      <c r="K4258" s="2">
        <f ca="1">tblInvestment[[#This Row],[Year]]+6</f>
        <v>2023</v>
      </c>
    </row>
    <row r="4259" spans="1:11" x14ac:dyDescent="0.35">
      <c r="A4259" t="s">
        <v>55</v>
      </c>
      <c r="B4259" t="s">
        <v>56</v>
      </c>
      <c r="C4259" t="s">
        <v>53</v>
      </c>
      <c r="D4259" t="s">
        <v>4062</v>
      </c>
      <c r="E4259" s="1">
        <v>42929</v>
      </c>
      <c r="F4259" t="s">
        <v>15</v>
      </c>
      <c r="G4259" t="s">
        <v>27</v>
      </c>
      <c r="H4259" t="s">
        <v>17</v>
      </c>
      <c r="I4259">
        <v>2.2011546546551072E-2</v>
      </c>
      <c r="J4259" t="s">
        <v>3546</v>
      </c>
      <c r="K4259" s="2">
        <f ca="1">tblInvestment[[#This Row],[Year]]+6</f>
        <v>2023</v>
      </c>
    </row>
    <row r="4260" spans="1:11" x14ac:dyDescent="0.35">
      <c r="A4260" t="s">
        <v>36</v>
      </c>
      <c r="B4260" t="s">
        <v>37</v>
      </c>
      <c r="C4260" t="s">
        <v>21</v>
      </c>
      <c r="D4260" t="s">
        <v>4063</v>
      </c>
      <c r="E4260" s="1">
        <v>42930</v>
      </c>
      <c r="F4260" t="s">
        <v>39</v>
      </c>
      <c r="G4260" t="s">
        <v>33</v>
      </c>
      <c r="H4260" t="s">
        <v>34</v>
      </c>
      <c r="I4260">
        <v>26.321754049208508</v>
      </c>
      <c r="J4260" t="s">
        <v>40</v>
      </c>
      <c r="K4260" s="2">
        <f ca="1">tblInvestment[[#This Row],[Year]]+6</f>
        <v>2023</v>
      </c>
    </row>
    <row r="4261" spans="1:11" x14ac:dyDescent="0.35">
      <c r="A4261" t="s">
        <v>104</v>
      </c>
      <c r="B4261" t="s">
        <v>105</v>
      </c>
      <c r="C4261" t="s">
        <v>13</v>
      </c>
      <c r="D4261" t="s">
        <v>3327</v>
      </c>
      <c r="E4261" s="1">
        <v>42930</v>
      </c>
      <c r="F4261" t="s">
        <v>15</v>
      </c>
      <c r="G4261" t="s">
        <v>16</v>
      </c>
      <c r="H4261" t="s">
        <v>17</v>
      </c>
      <c r="I4261">
        <v>0.32408978165737973</v>
      </c>
      <c r="J4261" t="s">
        <v>3546</v>
      </c>
      <c r="K4261" s="2">
        <f ca="1">tblInvestment[[#This Row],[Year]]+6</f>
        <v>2023</v>
      </c>
    </row>
    <row r="4262" spans="1:11" x14ac:dyDescent="0.35">
      <c r="A4262" t="s">
        <v>156</v>
      </c>
      <c r="B4262" t="s">
        <v>157</v>
      </c>
      <c r="C4262" t="s">
        <v>13</v>
      </c>
      <c r="D4262" t="s">
        <v>3800</v>
      </c>
      <c r="E4262" s="1">
        <v>42931</v>
      </c>
      <c r="F4262" t="s">
        <v>44</v>
      </c>
      <c r="G4262" t="s">
        <v>27</v>
      </c>
      <c r="H4262" t="s">
        <v>76</v>
      </c>
      <c r="I4262">
        <v>60.732089820194815</v>
      </c>
      <c r="J4262" t="s">
        <v>3546</v>
      </c>
      <c r="K4262" s="2">
        <f ca="1">tblInvestment[[#This Row],[Year]]+6</f>
        <v>2023</v>
      </c>
    </row>
    <row r="4263" spans="1:11" x14ac:dyDescent="0.35">
      <c r="A4263" t="s">
        <v>73</v>
      </c>
      <c r="B4263" t="s">
        <v>74</v>
      </c>
      <c r="C4263" t="s">
        <v>13</v>
      </c>
      <c r="D4263" t="s">
        <v>4064</v>
      </c>
      <c r="E4263" s="1">
        <v>42931</v>
      </c>
      <c r="F4263" t="s">
        <v>15</v>
      </c>
      <c r="G4263" t="s">
        <v>27</v>
      </c>
      <c r="H4263" t="s">
        <v>17</v>
      </c>
      <c r="I4263">
        <v>0.11660267363624041</v>
      </c>
      <c r="J4263" t="s">
        <v>3546</v>
      </c>
      <c r="K4263" s="2">
        <f ca="1">tblInvestment[[#This Row],[Year]]+6</f>
        <v>2023</v>
      </c>
    </row>
    <row r="4264" spans="1:11" x14ac:dyDescent="0.35">
      <c r="A4264" t="s">
        <v>95</v>
      </c>
      <c r="B4264" t="s">
        <v>96</v>
      </c>
      <c r="C4264" t="s">
        <v>95</v>
      </c>
      <c r="D4264" t="s">
        <v>4065</v>
      </c>
      <c r="E4264" s="1">
        <v>42931</v>
      </c>
      <c r="F4264" t="s">
        <v>288</v>
      </c>
      <c r="G4264" t="s">
        <v>16</v>
      </c>
      <c r="H4264" t="s">
        <v>34</v>
      </c>
      <c r="I4264">
        <v>8.1778979346470706</v>
      </c>
      <c r="J4264" t="s">
        <v>4066</v>
      </c>
      <c r="K4264" s="2">
        <f ca="1">tblInvestment[[#This Row],[Year]]+6</f>
        <v>2023</v>
      </c>
    </row>
    <row r="4265" spans="1:11" x14ac:dyDescent="0.35">
      <c r="A4265" t="s">
        <v>55</v>
      </c>
      <c r="B4265" t="s">
        <v>56</v>
      </c>
      <c r="C4265" t="s">
        <v>53</v>
      </c>
      <c r="D4265" t="s">
        <v>4067</v>
      </c>
      <c r="E4265" s="1">
        <v>42931</v>
      </c>
      <c r="F4265" t="s">
        <v>15</v>
      </c>
      <c r="G4265" t="s">
        <v>27</v>
      </c>
      <c r="H4265" t="s">
        <v>17</v>
      </c>
      <c r="I4265">
        <v>5.4446689768019804E-4</v>
      </c>
      <c r="J4265" t="s">
        <v>3546</v>
      </c>
      <c r="K4265" s="2">
        <f ca="1">tblInvestment[[#This Row],[Year]]+6</f>
        <v>2023</v>
      </c>
    </row>
    <row r="4266" spans="1:11" x14ac:dyDescent="0.35">
      <c r="A4266" t="s">
        <v>739</v>
      </c>
      <c r="B4266" t="s">
        <v>740</v>
      </c>
      <c r="C4266" t="s">
        <v>13</v>
      </c>
      <c r="D4266" t="s">
        <v>4068</v>
      </c>
      <c r="E4266" s="1">
        <v>42931</v>
      </c>
      <c r="F4266" t="s">
        <v>44</v>
      </c>
      <c r="G4266" t="s">
        <v>33</v>
      </c>
      <c r="H4266" t="s">
        <v>76</v>
      </c>
      <c r="I4266">
        <v>196.67573364744283</v>
      </c>
      <c r="J4266" t="s">
        <v>3546</v>
      </c>
      <c r="K4266" s="2">
        <f ca="1">tblInvestment[[#This Row],[Year]]+6</f>
        <v>2023</v>
      </c>
    </row>
    <row r="4267" spans="1:11" x14ac:dyDescent="0.35">
      <c r="A4267" t="s">
        <v>36</v>
      </c>
      <c r="B4267" t="s">
        <v>37</v>
      </c>
      <c r="C4267" t="s">
        <v>21</v>
      </c>
      <c r="D4267" t="s">
        <v>4069</v>
      </c>
      <c r="E4267" s="1">
        <v>42932</v>
      </c>
      <c r="F4267" t="s">
        <v>39</v>
      </c>
      <c r="G4267" t="s">
        <v>33</v>
      </c>
      <c r="H4267" t="s">
        <v>34</v>
      </c>
      <c r="I4267">
        <v>16.323683972241472</v>
      </c>
      <c r="J4267" t="s">
        <v>40</v>
      </c>
      <c r="K4267" s="2">
        <f ca="1">tblInvestment[[#This Row],[Year]]+6</f>
        <v>2023</v>
      </c>
    </row>
    <row r="4268" spans="1:11" x14ac:dyDescent="0.35">
      <c r="A4268" t="s">
        <v>268</v>
      </c>
      <c r="B4268" t="s">
        <v>269</v>
      </c>
      <c r="C4268" t="s">
        <v>48</v>
      </c>
      <c r="D4268" t="s">
        <v>4070</v>
      </c>
      <c r="E4268" s="1">
        <v>42932</v>
      </c>
      <c r="F4268" t="s">
        <v>15</v>
      </c>
      <c r="G4268" t="s">
        <v>27</v>
      </c>
      <c r="H4268" t="s">
        <v>17</v>
      </c>
      <c r="I4268">
        <v>0.29501360047116426</v>
      </c>
      <c r="J4268" t="s">
        <v>3546</v>
      </c>
      <c r="K4268" s="2">
        <f ca="1">tblInvestment[[#This Row],[Year]]+6</f>
        <v>2023</v>
      </c>
    </row>
    <row r="4269" spans="1:11" x14ac:dyDescent="0.35">
      <c r="A4269" t="s">
        <v>73</v>
      </c>
      <c r="B4269" t="s">
        <v>74</v>
      </c>
      <c r="C4269" t="s">
        <v>13</v>
      </c>
      <c r="D4269" t="s">
        <v>4071</v>
      </c>
      <c r="E4269" s="1">
        <v>42932</v>
      </c>
      <c r="F4269" t="s">
        <v>15</v>
      </c>
      <c r="G4269" t="s">
        <v>16</v>
      </c>
      <c r="H4269" t="s">
        <v>17</v>
      </c>
      <c r="I4269">
        <v>0.76672274171826704</v>
      </c>
      <c r="J4269" t="s">
        <v>3546</v>
      </c>
      <c r="K4269" s="2">
        <f ca="1">tblInvestment[[#This Row],[Year]]+6</f>
        <v>2023</v>
      </c>
    </row>
    <row r="4270" spans="1:11" x14ac:dyDescent="0.35">
      <c r="A4270" t="s">
        <v>3768</v>
      </c>
      <c r="B4270" t="s">
        <v>3769</v>
      </c>
      <c r="C4270" t="s">
        <v>100</v>
      </c>
      <c r="D4270" t="s">
        <v>4072</v>
      </c>
      <c r="E4270" s="1">
        <v>42932</v>
      </c>
      <c r="F4270" t="s">
        <v>395</v>
      </c>
      <c r="G4270" t="s">
        <v>33</v>
      </c>
      <c r="H4270" t="s">
        <v>34</v>
      </c>
      <c r="I4270">
        <v>27.70972444732293</v>
      </c>
      <c r="J4270" t="s">
        <v>4073</v>
      </c>
      <c r="K4270" s="2">
        <f ca="1">tblInvestment[[#This Row],[Year]]+6</f>
        <v>2023</v>
      </c>
    </row>
    <row r="4271" spans="1:11" x14ac:dyDescent="0.35">
      <c r="A4271" t="s">
        <v>55</v>
      </c>
      <c r="B4271" t="s">
        <v>56</v>
      </c>
      <c r="C4271" t="s">
        <v>53</v>
      </c>
      <c r="D4271" t="s">
        <v>3443</v>
      </c>
      <c r="E4271" s="1">
        <v>42932</v>
      </c>
      <c r="F4271" t="s">
        <v>318</v>
      </c>
      <c r="G4271" t="s">
        <v>16</v>
      </c>
      <c r="H4271" t="s">
        <v>189</v>
      </c>
      <c r="I4271">
        <v>3.6163063986701891</v>
      </c>
      <c r="J4271" t="s">
        <v>3546</v>
      </c>
      <c r="K4271" s="2">
        <f ca="1">tblInvestment[[#This Row],[Year]]+6</f>
        <v>2023</v>
      </c>
    </row>
    <row r="4272" spans="1:11" x14ac:dyDescent="0.35">
      <c r="A4272" t="s">
        <v>46</v>
      </c>
      <c r="B4272" t="s">
        <v>47</v>
      </c>
      <c r="C4272" t="s">
        <v>48</v>
      </c>
      <c r="D4272" t="s">
        <v>4074</v>
      </c>
      <c r="E4272" s="1">
        <v>42932</v>
      </c>
      <c r="F4272" t="s">
        <v>15</v>
      </c>
      <c r="G4272" t="s">
        <v>16</v>
      </c>
      <c r="H4272" t="s">
        <v>17</v>
      </c>
      <c r="I4272">
        <v>1.1387524978186941E-2</v>
      </c>
      <c r="J4272" t="s">
        <v>3546</v>
      </c>
      <c r="K4272" s="2">
        <f ca="1">tblInvestment[[#This Row],[Year]]+6</f>
        <v>2023</v>
      </c>
    </row>
    <row r="4273" spans="1:11" x14ac:dyDescent="0.35">
      <c r="A4273" t="s">
        <v>566</v>
      </c>
      <c r="B4273" t="s">
        <v>567</v>
      </c>
      <c r="C4273" t="s">
        <v>13</v>
      </c>
      <c r="D4273" t="s">
        <v>4075</v>
      </c>
      <c r="E4273" s="1">
        <v>42933</v>
      </c>
      <c r="F4273" t="s">
        <v>15</v>
      </c>
      <c r="G4273" t="s">
        <v>27</v>
      </c>
      <c r="H4273" t="s">
        <v>17</v>
      </c>
      <c r="I4273">
        <v>0.43773739370812126</v>
      </c>
      <c r="J4273" t="s">
        <v>3546</v>
      </c>
      <c r="K4273" s="2">
        <f ca="1">tblInvestment[[#This Row],[Year]]+6</f>
        <v>2023</v>
      </c>
    </row>
    <row r="4274" spans="1:11" x14ac:dyDescent="0.35">
      <c r="A4274" t="s">
        <v>55</v>
      </c>
      <c r="B4274" t="s">
        <v>56</v>
      </c>
      <c r="C4274" t="s">
        <v>53</v>
      </c>
      <c r="D4274" t="s">
        <v>2098</v>
      </c>
      <c r="E4274" s="1">
        <v>42933</v>
      </c>
      <c r="F4274" t="s">
        <v>15</v>
      </c>
      <c r="G4274" t="s">
        <v>16</v>
      </c>
      <c r="H4274" t="s">
        <v>17</v>
      </c>
      <c r="I4274">
        <v>0.22867582654744487</v>
      </c>
      <c r="J4274" t="s">
        <v>3546</v>
      </c>
      <c r="K4274" s="2">
        <f ca="1">tblInvestment[[#This Row],[Year]]+6</f>
        <v>2023</v>
      </c>
    </row>
    <row r="4275" spans="1:11" x14ac:dyDescent="0.35">
      <c r="A4275" t="s">
        <v>160</v>
      </c>
      <c r="B4275" t="s">
        <v>161</v>
      </c>
      <c r="C4275" t="s">
        <v>21</v>
      </c>
      <c r="D4275" t="s">
        <v>4076</v>
      </c>
      <c r="E4275" s="1">
        <v>42934</v>
      </c>
      <c r="F4275" t="s">
        <v>15</v>
      </c>
      <c r="G4275" t="s">
        <v>16</v>
      </c>
      <c r="H4275" t="s">
        <v>17</v>
      </c>
      <c r="I4275">
        <v>0.54451871936343144</v>
      </c>
      <c r="J4275" t="s">
        <v>3546</v>
      </c>
      <c r="K4275" s="2">
        <f ca="1">tblInvestment[[#This Row],[Year]]+6</f>
        <v>2023</v>
      </c>
    </row>
    <row r="4276" spans="1:11" x14ac:dyDescent="0.35">
      <c r="A4276" t="s">
        <v>199</v>
      </c>
      <c r="B4276" t="s">
        <v>200</v>
      </c>
      <c r="C4276" t="s">
        <v>53</v>
      </c>
      <c r="D4276" t="s">
        <v>4077</v>
      </c>
      <c r="E4276" s="1">
        <v>42934</v>
      </c>
      <c r="F4276" t="s">
        <v>15</v>
      </c>
      <c r="G4276" t="s">
        <v>16</v>
      </c>
      <c r="H4276" t="s">
        <v>17</v>
      </c>
      <c r="I4276">
        <v>3.293593577474955</v>
      </c>
      <c r="J4276" t="s">
        <v>3546</v>
      </c>
      <c r="K4276" s="2">
        <f ca="1">tblInvestment[[#This Row],[Year]]+6</f>
        <v>2023</v>
      </c>
    </row>
    <row r="4277" spans="1:11" x14ac:dyDescent="0.35">
      <c r="A4277" t="s">
        <v>199</v>
      </c>
      <c r="B4277" t="s">
        <v>200</v>
      </c>
      <c r="C4277" t="s">
        <v>53</v>
      </c>
      <c r="D4277" t="s">
        <v>4078</v>
      </c>
      <c r="E4277" s="1">
        <v>42934</v>
      </c>
      <c r="F4277" t="s">
        <v>15</v>
      </c>
      <c r="G4277" t="s">
        <v>16</v>
      </c>
      <c r="H4277" t="s">
        <v>17</v>
      </c>
      <c r="I4277">
        <v>2.2840454767510083</v>
      </c>
      <c r="J4277" t="s">
        <v>3546</v>
      </c>
      <c r="K4277" s="2">
        <f ca="1">tblInvestment[[#This Row],[Year]]+6</f>
        <v>2023</v>
      </c>
    </row>
    <row r="4278" spans="1:11" x14ac:dyDescent="0.35">
      <c r="A4278" t="s">
        <v>705</v>
      </c>
      <c r="B4278" t="s">
        <v>706</v>
      </c>
      <c r="C4278" t="s">
        <v>53</v>
      </c>
      <c r="E4278" s="1">
        <v>42935</v>
      </c>
      <c r="F4278" t="s">
        <v>126</v>
      </c>
      <c r="G4278" t="s">
        <v>27</v>
      </c>
      <c r="H4278" t="s">
        <v>34</v>
      </c>
      <c r="I4278">
        <v>2.2126020035337319</v>
      </c>
      <c r="J4278" t="s">
        <v>3546</v>
      </c>
      <c r="K4278" s="2">
        <f ca="1">tblInvestment[[#This Row],[Year]]+6</f>
        <v>2023</v>
      </c>
    </row>
    <row r="4279" spans="1:11" x14ac:dyDescent="0.35">
      <c r="A4279" t="s">
        <v>23</v>
      </c>
      <c r="B4279" t="s">
        <v>24</v>
      </c>
      <c r="C4279" t="s">
        <v>25</v>
      </c>
      <c r="D4279" t="s">
        <v>4079</v>
      </c>
      <c r="E4279" s="1">
        <v>42935</v>
      </c>
      <c r="F4279" t="s">
        <v>15</v>
      </c>
      <c r="G4279" t="s">
        <v>16</v>
      </c>
      <c r="H4279" t="s">
        <v>17</v>
      </c>
      <c r="I4279">
        <v>0.16992506969555657</v>
      </c>
      <c r="J4279" t="s">
        <v>3546</v>
      </c>
      <c r="K4279" s="2">
        <f ca="1">tblInvestment[[#This Row],[Year]]+6</f>
        <v>2023</v>
      </c>
    </row>
    <row r="4280" spans="1:11" x14ac:dyDescent="0.35">
      <c r="A4280" t="s">
        <v>36</v>
      </c>
      <c r="B4280" t="s">
        <v>37</v>
      </c>
      <c r="C4280" t="s">
        <v>21</v>
      </c>
      <c r="D4280" t="s">
        <v>4080</v>
      </c>
      <c r="E4280" s="1">
        <v>42936</v>
      </c>
      <c r="F4280" t="s">
        <v>39</v>
      </c>
      <c r="G4280" t="s">
        <v>33</v>
      </c>
      <c r="H4280" t="s">
        <v>34</v>
      </c>
      <c r="I4280">
        <v>30.428488527499077</v>
      </c>
      <c r="J4280" t="s">
        <v>40</v>
      </c>
      <c r="K4280" s="2">
        <f ca="1">tblInvestment[[#This Row],[Year]]+6</f>
        <v>2023</v>
      </c>
    </row>
    <row r="4281" spans="1:11" x14ac:dyDescent="0.35">
      <c r="A4281" t="s">
        <v>55</v>
      </c>
      <c r="B4281" t="s">
        <v>56</v>
      </c>
      <c r="C4281" t="s">
        <v>53</v>
      </c>
      <c r="D4281" t="s">
        <v>3556</v>
      </c>
      <c r="E4281" s="1">
        <v>42936</v>
      </c>
      <c r="F4281" t="s">
        <v>15</v>
      </c>
      <c r="G4281" t="s">
        <v>16</v>
      </c>
      <c r="H4281" t="s">
        <v>17</v>
      </c>
      <c r="I4281">
        <v>0.5542656522932139</v>
      </c>
      <c r="J4281" t="s">
        <v>3546</v>
      </c>
      <c r="K4281" s="2">
        <f ca="1">tblInvestment[[#This Row],[Year]]+6</f>
        <v>2023</v>
      </c>
    </row>
    <row r="4282" spans="1:11" x14ac:dyDescent="0.35">
      <c r="A4282" t="s">
        <v>119</v>
      </c>
      <c r="B4282" t="s">
        <v>120</v>
      </c>
      <c r="C4282" t="s">
        <v>13</v>
      </c>
      <c r="D4282" t="s">
        <v>4081</v>
      </c>
      <c r="E4282" s="1">
        <v>42936</v>
      </c>
      <c r="F4282" t="s">
        <v>15</v>
      </c>
      <c r="G4282" t="s">
        <v>16</v>
      </c>
      <c r="H4282" t="s">
        <v>1757</v>
      </c>
      <c r="I4282">
        <v>0.44204853700794983</v>
      </c>
      <c r="J4282" t="s">
        <v>3546</v>
      </c>
      <c r="K4282" s="2">
        <f ca="1">tblInvestment[[#This Row],[Year]]+6</f>
        <v>2023</v>
      </c>
    </row>
    <row r="4283" spans="1:11" x14ac:dyDescent="0.35">
      <c r="A4283" t="s">
        <v>46</v>
      </c>
      <c r="B4283" t="s">
        <v>47</v>
      </c>
      <c r="C4283" t="s">
        <v>48</v>
      </c>
      <c r="D4283" t="s">
        <v>4082</v>
      </c>
      <c r="E4283" s="1">
        <v>42936</v>
      </c>
      <c r="F4283" t="s">
        <v>15</v>
      </c>
      <c r="G4283" t="s">
        <v>16</v>
      </c>
      <c r="H4283" t="s">
        <v>17</v>
      </c>
      <c r="I4283">
        <v>4.7606887608795751E-4</v>
      </c>
      <c r="J4283" t="s">
        <v>3546</v>
      </c>
      <c r="K4283" s="2">
        <f ca="1">tblInvestment[[#This Row],[Year]]+6</f>
        <v>2023</v>
      </c>
    </row>
    <row r="4284" spans="1:11" x14ac:dyDescent="0.35">
      <c r="A4284" t="s">
        <v>253</v>
      </c>
      <c r="B4284" t="s">
        <v>254</v>
      </c>
      <c r="C4284" t="s">
        <v>53</v>
      </c>
      <c r="D4284" t="s">
        <v>3818</v>
      </c>
      <c r="E4284" s="1">
        <v>42936</v>
      </c>
      <c r="F4284" t="s">
        <v>631</v>
      </c>
      <c r="G4284" t="s">
        <v>197</v>
      </c>
      <c r="H4284" t="s">
        <v>34</v>
      </c>
      <c r="I4284">
        <v>4.9168933411860705</v>
      </c>
      <c r="J4284" t="s">
        <v>3546</v>
      </c>
      <c r="K4284" s="2">
        <f ca="1">tblInvestment[[#This Row],[Year]]+6</f>
        <v>2023</v>
      </c>
    </row>
    <row r="4285" spans="1:11" x14ac:dyDescent="0.35">
      <c r="A4285" t="s">
        <v>36</v>
      </c>
      <c r="B4285" t="s">
        <v>37</v>
      </c>
      <c r="C4285" t="s">
        <v>21</v>
      </c>
      <c r="D4285" t="s">
        <v>4083</v>
      </c>
      <c r="E4285" s="1">
        <v>42937</v>
      </c>
      <c r="F4285" t="s">
        <v>39</v>
      </c>
      <c r="G4285" t="s">
        <v>33</v>
      </c>
      <c r="H4285" t="s">
        <v>34</v>
      </c>
      <c r="I4285">
        <v>13.620831041011087</v>
      </c>
      <c r="J4285" t="s">
        <v>40</v>
      </c>
      <c r="K4285" s="2">
        <f ca="1">tblInvestment[[#This Row],[Year]]+6</f>
        <v>2023</v>
      </c>
    </row>
    <row r="4286" spans="1:11" x14ac:dyDescent="0.35">
      <c r="A4286" t="s">
        <v>145</v>
      </c>
      <c r="B4286" t="s">
        <v>146</v>
      </c>
      <c r="C4286" t="s">
        <v>53</v>
      </c>
      <c r="D4286" t="s">
        <v>4084</v>
      </c>
      <c r="E4286" s="1">
        <v>42937</v>
      </c>
      <c r="F4286" t="s">
        <v>405</v>
      </c>
      <c r="G4286" t="s">
        <v>27</v>
      </c>
      <c r="H4286" t="s">
        <v>76</v>
      </c>
      <c r="I4286">
        <v>13.111682797207248</v>
      </c>
      <c r="J4286" t="s">
        <v>3546</v>
      </c>
      <c r="K4286" s="2">
        <f ca="1">tblInvestment[[#This Row],[Year]]+6</f>
        <v>2023</v>
      </c>
    </row>
    <row r="4287" spans="1:11" x14ac:dyDescent="0.35">
      <c r="A4287" t="s">
        <v>1569</v>
      </c>
      <c r="B4287" t="s">
        <v>1570</v>
      </c>
      <c r="C4287" t="s">
        <v>53</v>
      </c>
      <c r="D4287" t="s">
        <v>3883</v>
      </c>
      <c r="E4287" s="1">
        <v>42937</v>
      </c>
      <c r="F4287" t="s">
        <v>395</v>
      </c>
      <c r="G4287" t="s">
        <v>27</v>
      </c>
      <c r="H4287" t="s">
        <v>17</v>
      </c>
      <c r="I4287">
        <v>0.87750798494171534</v>
      </c>
      <c r="J4287" t="s">
        <v>3546</v>
      </c>
      <c r="K4287" s="2">
        <f ca="1">tblInvestment[[#This Row],[Year]]+6</f>
        <v>2023</v>
      </c>
    </row>
    <row r="4288" spans="1:11" x14ac:dyDescent="0.35">
      <c r="A4288" t="s">
        <v>51</v>
      </c>
      <c r="B4288" t="s">
        <v>52</v>
      </c>
      <c r="C4288" t="s">
        <v>53</v>
      </c>
      <c r="D4288" t="s">
        <v>3881</v>
      </c>
      <c r="E4288" s="1">
        <v>42937</v>
      </c>
      <c r="F4288" t="s">
        <v>15</v>
      </c>
      <c r="G4288" t="s">
        <v>27</v>
      </c>
      <c r="H4288" t="s">
        <v>17</v>
      </c>
      <c r="I4288">
        <v>3.659769979362423E-3</v>
      </c>
      <c r="J4288" t="s">
        <v>3546</v>
      </c>
      <c r="K4288" s="2">
        <f ca="1">tblInvestment[[#This Row],[Year]]+6</f>
        <v>2023</v>
      </c>
    </row>
    <row r="4289" spans="1:11" x14ac:dyDescent="0.35">
      <c r="A4289" t="s">
        <v>586</v>
      </c>
      <c r="B4289" t="s">
        <v>587</v>
      </c>
      <c r="C4289" t="s">
        <v>174</v>
      </c>
      <c r="D4289" t="s">
        <v>4085</v>
      </c>
      <c r="E4289" s="1">
        <v>42937</v>
      </c>
      <c r="F4289" t="s">
        <v>395</v>
      </c>
      <c r="G4289" t="s">
        <v>16</v>
      </c>
      <c r="H4289" t="s">
        <v>34</v>
      </c>
      <c r="I4289">
        <v>9.4872039755179536</v>
      </c>
      <c r="J4289" t="s">
        <v>4086</v>
      </c>
      <c r="K4289" s="2">
        <f ca="1">tblInvestment[[#This Row],[Year]]+6</f>
        <v>2023</v>
      </c>
    </row>
    <row r="4290" spans="1:11" x14ac:dyDescent="0.35">
      <c r="A4290" t="s">
        <v>586</v>
      </c>
      <c r="B4290" t="s">
        <v>587</v>
      </c>
      <c r="C4290" t="s">
        <v>174</v>
      </c>
      <c r="D4290" t="s">
        <v>1776</v>
      </c>
      <c r="E4290" s="1">
        <v>42937</v>
      </c>
      <c r="F4290" t="s">
        <v>15</v>
      </c>
      <c r="G4290" t="s">
        <v>33</v>
      </c>
      <c r="H4290" t="s">
        <v>17</v>
      </c>
      <c r="I4290">
        <v>5.55232609224122E-2</v>
      </c>
      <c r="J4290" t="s">
        <v>3546</v>
      </c>
      <c r="K4290" s="2">
        <f ca="1">tblInvestment[[#This Row],[Year]]+6</f>
        <v>2023</v>
      </c>
    </row>
    <row r="4291" spans="1:11" x14ac:dyDescent="0.35">
      <c r="A4291" t="s">
        <v>132</v>
      </c>
      <c r="B4291" t="s">
        <v>133</v>
      </c>
      <c r="C4291" t="s">
        <v>21</v>
      </c>
      <c r="D4291" t="s">
        <v>3925</v>
      </c>
      <c r="E4291" s="1">
        <v>42938</v>
      </c>
      <c r="F4291" t="s">
        <v>15</v>
      </c>
      <c r="G4291" t="s">
        <v>16</v>
      </c>
      <c r="H4291" t="s">
        <v>17</v>
      </c>
      <c r="I4291">
        <v>1.7645457792292762E-2</v>
      </c>
      <c r="J4291" t="s">
        <v>3546</v>
      </c>
      <c r="K4291" s="2">
        <f ca="1">tblInvestment[[#This Row],[Year]]+6</f>
        <v>2023</v>
      </c>
    </row>
    <row r="4292" spans="1:11" x14ac:dyDescent="0.35">
      <c r="A4292" t="s">
        <v>119</v>
      </c>
      <c r="B4292" t="s">
        <v>120</v>
      </c>
      <c r="C4292" t="s">
        <v>13</v>
      </c>
      <c r="D4292" t="s">
        <v>4087</v>
      </c>
      <c r="E4292" s="1">
        <v>42938</v>
      </c>
      <c r="F4292" t="s">
        <v>44</v>
      </c>
      <c r="G4292" t="s">
        <v>45</v>
      </c>
      <c r="H4292" t="s">
        <v>17</v>
      </c>
      <c r="I4292">
        <v>0.19667573364744284</v>
      </c>
      <c r="J4292" t="s">
        <v>3546</v>
      </c>
      <c r="K4292" s="2">
        <f ca="1">tblInvestment[[#This Row],[Year]]+6</f>
        <v>2023</v>
      </c>
    </row>
    <row r="4293" spans="1:11" x14ac:dyDescent="0.35">
      <c r="A4293" t="s">
        <v>19</v>
      </c>
      <c r="B4293" t="s">
        <v>20</v>
      </c>
      <c r="C4293" t="s">
        <v>21</v>
      </c>
      <c r="D4293" t="s">
        <v>2577</v>
      </c>
      <c r="E4293" s="1">
        <v>42939</v>
      </c>
      <c r="F4293" t="s">
        <v>163</v>
      </c>
      <c r="G4293" t="s">
        <v>27</v>
      </c>
      <c r="H4293" t="s">
        <v>34</v>
      </c>
      <c r="I4293">
        <v>28.51798137887921</v>
      </c>
      <c r="J4293" t="s">
        <v>4088</v>
      </c>
      <c r="K4293" s="2">
        <f ca="1">tblInvestment[[#This Row],[Year]]+6</f>
        <v>2023</v>
      </c>
    </row>
    <row r="4294" spans="1:11" x14ac:dyDescent="0.35">
      <c r="A4294" t="s">
        <v>1373</v>
      </c>
      <c r="B4294" t="s">
        <v>1374</v>
      </c>
      <c r="C4294" t="s">
        <v>53</v>
      </c>
      <c r="D4294" t="s">
        <v>4089</v>
      </c>
      <c r="E4294" s="1">
        <v>42939</v>
      </c>
      <c r="F4294" t="s">
        <v>88</v>
      </c>
      <c r="G4294" t="s">
        <v>16</v>
      </c>
      <c r="H4294" t="s">
        <v>17</v>
      </c>
      <c r="I4294">
        <v>9.8337866823721413E-9</v>
      </c>
      <c r="J4294" t="s">
        <v>3546</v>
      </c>
      <c r="K4294" s="2">
        <f ca="1">tblInvestment[[#This Row],[Year]]+6</f>
        <v>2023</v>
      </c>
    </row>
    <row r="4295" spans="1:11" x14ac:dyDescent="0.35">
      <c r="A4295" t="s">
        <v>46</v>
      </c>
      <c r="B4295" t="s">
        <v>47</v>
      </c>
      <c r="C4295" t="s">
        <v>48</v>
      </c>
      <c r="D4295" t="s">
        <v>4090</v>
      </c>
      <c r="E4295" s="1">
        <v>42939</v>
      </c>
      <c r="F4295" t="s">
        <v>15</v>
      </c>
      <c r="G4295" t="s">
        <v>16</v>
      </c>
      <c r="H4295" t="s">
        <v>17</v>
      </c>
      <c r="I4295">
        <v>34.418253388302496</v>
      </c>
      <c r="J4295" t="s">
        <v>3546</v>
      </c>
      <c r="K4295" s="2">
        <f ca="1">tblInvestment[[#This Row],[Year]]+6</f>
        <v>2023</v>
      </c>
    </row>
    <row r="4296" spans="1:11" x14ac:dyDescent="0.35">
      <c r="A4296" t="s">
        <v>1194</v>
      </c>
      <c r="B4296" t="s">
        <v>1195</v>
      </c>
      <c r="C4296" t="s">
        <v>25</v>
      </c>
      <c r="D4296" t="s">
        <v>4091</v>
      </c>
      <c r="E4296" s="1">
        <v>42939</v>
      </c>
      <c r="F4296" t="s">
        <v>15</v>
      </c>
      <c r="G4296" t="s">
        <v>16</v>
      </c>
      <c r="H4296" t="s">
        <v>17</v>
      </c>
      <c r="I4296">
        <v>4.7964955011771178</v>
      </c>
      <c r="J4296" t="s">
        <v>3546</v>
      </c>
      <c r="K4296" s="2">
        <f ca="1">tblInvestment[[#This Row],[Year]]+6</f>
        <v>2023</v>
      </c>
    </row>
    <row r="4297" spans="1:11" x14ac:dyDescent="0.35">
      <c r="A4297" t="s">
        <v>236</v>
      </c>
      <c r="B4297" t="s">
        <v>237</v>
      </c>
      <c r="C4297" t="s">
        <v>48</v>
      </c>
      <c r="D4297" t="s">
        <v>4092</v>
      </c>
      <c r="E4297" s="1">
        <v>42940</v>
      </c>
      <c r="F4297" t="s">
        <v>15</v>
      </c>
      <c r="G4297" t="s">
        <v>27</v>
      </c>
      <c r="H4297" t="s">
        <v>34</v>
      </c>
      <c r="I4297">
        <v>44.252040070674639</v>
      </c>
      <c r="J4297" t="s">
        <v>3546</v>
      </c>
      <c r="K4297" s="2">
        <f ca="1">tblInvestment[[#This Row],[Year]]+6</f>
        <v>2023</v>
      </c>
    </row>
    <row r="4298" spans="1:11" x14ac:dyDescent="0.35">
      <c r="A4298" t="s">
        <v>172</v>
      </c>
      <c r="B4298" t="s">
        <v>173</v>
      </c>
      <c r="C4298" t="s">
        <v>174</v>
      </c>
      <c r="D4298" t="s">
        <v>4093</v>
      </c>
      <c r="E4298" s="1">
        <v>42940</v>
      </c>
      <c r="F4298" t="s">
        <v>318</v>
      </c>
      <c r="G4298" t="s">
        <v>45</v>
      </c>
      <c r="H4298" t="s">
        <v>34</v>
      </c>
      <c r="I4298">
        <v>3.8296766491400924</v>
      </c>
      <c r="J4298" t="s">
        <v>3546</v>
      </c>
      <c r="K4298" s="2">
        <f ca="1">tblInvestment[[#This Row],[Year]]+6</f>
        <v>2023</v>
      </c>
    </row>
    <row r="4299" spans="1:11" x14ac:dyDescent="0.35">
      <c r="A4299" t="s">
        <v>23</v>
      </c>
      <c r="B4299" t="s">
        <v>24</v>
      </c>
      <c r="C4299" t="s">
        <v>25</v>
      </c>
      <c r="D4299" t="s">
        <v>4094</v>
      </c>
      <c r="E4299" s="1">
        <v>42940</v>
      </c>
      <c r="F4299" t="s">
        <v>15</v>
      </c>
      <c r="G4299" t="s">
        <v>27</v>
      </c>
      <c r="H4299" t="s">
        <v>17</v>
      </c>
      <c r="I4299">
        <v>0.59002720094232852</v>
      </c>
      <c r="J4299" t="s">
        <v>3546</v>
      </c>
      <c r="K4299" s="2">
        <f ca="1">tblInvestment[[#This Row],[Year]]+6</f>
        <v>2023</v>
      </c>
    </row>
    <row r="4300" spans="1:11" x14ac:dyDescent="0.35">
      <c r="A4300" t="s">
        <v>333</v>
      </c>
      <c r="B4300" t="s">
        <v>334</v>
      </c>
      <c r="C4300" t="s">
        <v>53</v>
      </c>
      <c r="D4300" t="s">
        <v>4095</v>
      </c>
      <c r="E4300" s="1">
        <v>42941</v>
      </c>
      <c r="F4300" t="s">
        <v>15</v>
      </c>
      <c r="G4300" t="s">
        <v>16</v>
      </c>
      <c r="H4300" t="s">
        <v>17</v>
      </c>
      <c r="I4300">
        <v>1.8756263072889877E-2</v>
      </c>
      <c r="J4300" t="s">
        <v>3546</v>
      </c>
      <c r="K4300" s="2">
        <f ca="1">tblInvestment[[#This Row],[Year]]+6</f>
        <v>2023</v>
      </c>
    </row>
    <row r="4301" spans="1:11" x14ac:dyDescent="0.35">
      <c r="A4301" t="s">
        <v>165</v>
      </c>
      <c r="B4301" t="s">
        <v>166</v>
      </c>
      <c r="C4301" t="s">
        <v>53</v>
      </c>
      <c r="D4301" t="s">
        <v>4096</v>
      </c>
      <c r="E4301" s="1">
        <v>42942</v>
      </c>
      <c r="F4301" t="s">
        <v>15</v>
      </c>
      <c r="G4301" t="s">
        <v>16</v>
      </c>
      <c r="H4301" t="s">
        <v>17</v>
      </c>
      <c r="I4301">
        <v>5.0927828539033909E-2</v>
      </c>
      <c r="J4301" t="s">
        <v>3546</v>
      </c>
      <c r="K4301" s="2">
        <f ca="1">tblInvestment[[#This Row],[Year]]+6</f>
        <v>2023</v>
      </c>
    </row>
    <row r="4302" spans="1:11" x14ac:dyDescent="0.35">
      <c r="A4302" t="s">
        <v>23</v>
      </c>
      <c r="B4302" t="s">
        <v>24</v>
      </c>
      <c r="C4302" t="s">
        <v>25</v>
      </c>
      <c r="D4302" t="s">
        <v>4097</v>
      </c>
      <c r="E4302" s="1">
        <v>42943</v>
      </c>
      <c r="F4302" t="s">
        <v>15</v>
      </c>
      <c r="G4302" t="s">
        <v>27</v>
      </c>
      <c r="H4302" t="s">
        <v>17</v>
      </c>
      <c r="I4302">
        <v>2.1623244852390085E-2</v>
      </c>
      <c r="J4302" t="s">
        <v>3546</v>
      </c>
      <c r="K4302" s="2">
        <f ca="1">tblInvestment[[#This Row],[Year]]+6</f>
        <v>2023</v>
      </c>
    </row>
    <row r="4303" spans="1:11" x14ac:dyDescent="0.35">
      <c r="A4303" t="s">
        <v>1062</v>
      </c>
      <c r="B4303" t="s">
        <v>1063</v>
      </c>
      <c r="C4303" t="s">
        <v>53</v>
      </c>
      <c r="D4303" t="s">
        <v>1004</v>
      </c>
      <c r="E4303" s="1">
        <v>42943</v>
      </c>
      <c r="F4303" t="s">
        <v>88</v>
      </c>
      <c r="G4303" t="s">
        <v>16</v>
      </c>
      <c r="H4303" t="s">
        <v>17</v>
      </c>
      <c r="I4303">
        <v>5.2216423904727839E-2</v>
      </c>
      <c r="J4303" t="s">
        <v>3546</v>
      </c>
      <c r="K4303" s="2">
        <f ca="1">tblInvestment[[#This Row],[Year]]+6</f>
        <v>2023</v>
      </c>
    </row>
    <row r="4304" spans="1:11" x14ac:dyDescent="0.35">
      <c r="A4304" t="s">
        <v>343</v>
      </c>
      <c r="B4304" t="s">
        <v>344</v>
      </c>
      <c r="C4304" t="s">
        <v>174</v>
      </c>
      <c r="D4304" t="s">
        <v>4098</v>
      </c>
      <c r="E4304" s="1">
        <v>42944</v>
      </c>
      <c r="F4304" t="s">
        <v>15</v>
      </c>
      <c r="G4304" t="s">
        <v>45</v>
      </c>
      <c r="H4304" t="s">
        <v>17</v>
      </c>
      <c r="I4304">
        <v>1.3068433807351951</v>
      </c>
      <c r="J4304" t="s">
        <v>3546</v>
      </c>
      <c r="K4304" s="2">
        <f ca="1">tblInvestment[[#This Row],[Year]]+6</f>
        <v>2023</v>
      </c>
    </row>
    <row r="4305" spans="1:11" x14ac:dyDescent="0.35">
      <c r="A4305" t="s">
        <v>36</v>
      </c>
      <c r="B4305" t="s">
        <v>37</v>
      </c>
      <c r="C4305" t="s">
        <v>21</v>
      </c>
      <c r="D4305" t="s">
        <v>4099</v>
      </c>
      <c r="E4305" s="1">
        <v>42944</v>
      </c>
      <c r="F4305" t="s">
        <v>39</v>
      </c>
      <c r="G4305" t="s">
        <v>33</v>
      </c>
      <c r="H4305" t="s">
        <v>34</v>
      </c>
      <c r="I4305">
        <v>13.7036559436203</v>
      </c>
      <c r="J4305" t="s">
        <v>40</v>
      </c>
      <c r="K4305" s="2">
        <f ca="1">tblInvestment[[#This Row],[Year]]+6</f>
        <v>2023</v>
      </c>
    </row>
    <row r="4306" spans="1:11" x14ac:dyDescent="0.35">
      <c r="A4306" t="s">
        <v>333</v>
      </c>
      <c r="B4306" t="s">
        <v>334</v>
      </c>
      <c r="C4306" t="s">
        <v>53</v>
      </c>
      <c r="D4306" t="s">
        <v>4100</v>
      </c>
      <c r="E4306" s="1">
        <v>42944</v>
      </c>
      <c r="F4306" t="s">
        <v>15</v>
      </c>
      <c r="G4306" t="s">
        <v>16</v>
      </c>
      <c r="H4306" t="s">
        <v>17</v>
      </c>
      <c r="I4306">
        <v>0.75394816141993692</v>
      </c>
      <c r="J4306" t="s">
        <v>3546</v>
      </c>
      <c r="K4306" s="2">
        <f ca="1">tblInvestment[[#This Row],[Year]]+6</f>
        <v>2023</v>
      </c>
    </row>
    <row r="4307" spans="1:11" x14ac:dyDescent="0.35">
      <c r="A4307" t="s">
        <v>145</v>
      </c>
      <c r="B4307" t="s">
        <v>146</v>
      </c>
      <c r="C4307" t="s">
        <v>53</v>
      </c>
      <c r="D4307" t="s">
        <v>4101</v>
      </c>
      <c r="E4307" s="1">
        <v>42948</v>
      </c>
      <c r="F4307" t="s">
        <v>395</v>
      </c>
      <c r="G4307" t="s">
        <v>27</v>
      </c>
      <c r="H4307" t="s">
        <v>34</v>
      </c>
      <c r="I4307">
        <v>24.216325570870605</v>
      </c>
      <c r="J4307" t="s">
        <v>4102</v>
      </c>
      <c r="K4307" s="2">
        <f ca="1">tblInvestment[[#This Row],[Year]]+6</f>
        <v>2023</v>
      </c>
    </row>
    <row r="4308" spans="1:11" x14ac:dyDescent="0.35">
      <c r="A4308" t="s">
        <v>36</v>
      </c>
      <c r="B4308" t="s">
        <v>37</v>
      </c>
      <c r="C4308" t="s">
        <v>21</v>
      </c>
      <c r="D4308" t="s">
        <v>4103</v>
      </c>
      <c r="E4308" s="1">
        <v>42949</v>
      </c>
      <c r="F4308" t="s">
        <v>39</v>
      </c>
      <c r="G4308" t="s">
        <v>33</v>
      </c>
      <c r="H4308" t="s">
        <v>34</v>
      </c>
      <c r="I4308">
        <v>21.683007060992065</v>
      </c>
      <c r="J4308" t="s">
        <v>40</v>
      </c>
      <c r="K4308" s="2">
        <f ca="1">tblInvestment[[#This Row],[Year]]+6</f>
        <v>2023</v>
      </c>
    </row>
    <row r="4309" spans="1:11" x14ac:dyDescent="0.35">
      <c r="A4309" t="s">
        <v>55</v>
      </c>
      <c r="B4309" t="s">
        <v>56</v>
      </c>
      <c r="C4309" t="s">
        <v>53</v>
      </c>
      <c r="D4309" t="s">
        <v>4104</v>
      </c>
      <c r="E4309" s="1">
        <v>42949</v>
      </c>
      <c r="F4309" t="s">
        <v>15</v>
      </c>
      <c r="G4309" t="s">
        <v>16</v>
      </c>
      <c r="H4309" t="s">
        <v>17</v>
      </c>
      <c r="I4309">
        <v>9.1356697648309643E-2</v>
      </c>
      <c r="J4309" t="s">
        <v>3546</v>
      </c>
      <c r="K4309" s="2">
        <f ca="1">tblInvestment[[#This Row],[Year]]+6</f>
        <v>2023</v>
      </c>
    </row>
    <row r="4310" spans="1:11" x14ac:dyDescent="0.35">
      <c r="A4310" t="s">
        <v>651</v>
      </c>
      <c r="B4310" t="s">
        <v>652</v>
      </c>
      <c r="C4310" t="s">
        <v>100</v>
      </c>
      <c r="D4310" t="s">
        <v>2161</v>
      </c>
      <c r="E4310" s="1">
        <v>42949</v>
      </c>
      <c r="F4310" t="s">
        <v>126</v>
      </c>
      <c r="G4310" t="s">
        <v>27</v>
      </c>
      <c r="H4310" t="s">
        <v>34</v>
      </c>
      <c r="I4310">
        <v>1.2980598420731226</v>
      </c>
      <c r="J4310" t="s">
        <v>3546</v>
      </c>
      <c r="K4310" s="2">
        <f ca="1">tblInvestment[[#This Row],[Year]]+6</f>
        <v>2023</v>
      </c>
    </row>
    <row r="4311" spans="1:11" x14ac:dyDescent="0.35">
      <c r="A4311" t="s">
        <v>210</v>
      </c>
      <c r="B4311" t="s">
        <v>211</v>
      </c>
      <c r="C4311" t="s">
        <v>53</v>
      </c>
      <c r="D4311" t="s">
        <v>4105</v>
      </c>
      <c r="E4311" s="1">
        <v>42950</v>
      </c>
      <c r="F4311" t="s">
        <v>15</v>
      </c>
      <c r="G4311" t="s">
        <v>197</v>
      </c>
      <c r="H4311" t="s">
        <v>17</v>
      </c>
      <c r="I4311">
        <v>0.47888591509194567</v>
      </c>
      <c r="J4311" t="s">
        <v>3546</v>
      </c>
      <c r="K4311" s="2">
        <f ca="1">tblInvestment[[#This Row],[Year]]+6</f>
        <v>2023</v>
      </c>
    </row>
    <row r="4312" spans="1:11" x14ac:dyDescent="0.35">
      <c r="A4312" t="s">
        <v>95</v>
      </c>
      <c r="B4312" t="s">
        <v>96</v>
      </c>
      <c r="C4312" t="s">
        <v>95</v>
      </c>
      <c r="D4312" t="s">
        <v>4106</v>
      </c>
      <c r="E4312" s="1">
        <v>42950</v>
      </c>
      <c r="F4312" t="s">
        <v>15</v>
      </c>
      <c r="G4312" t="s">
        <v>16</v>
      </c>
      <c r="H4312" t="s">
        <v>17</v>
      </c>
      <c r="I4312">
        <v>5.4247931255586455</v>
      </c>
      <c r="J4312" t="s">
        <v>3546</v>
      </c>
      <c r="K4312" s="2">
        <f ca="1">tblInvestment[[#This Row],[Year]]+6</f>
        <v>2023</v>
      </c>
    </row>
    <row r="4313" spans="1:11" x14ac:dyDescent="0.35">
      <c r="A4313" t="s">
        <v>55</v>
      </c>
      <c r="B4313" t="s">
        <v>56</v>
      </c>
      <c r="C4313" t="s">
        <v>53</v>
      </c>
      <c r="D4313" t="s">
        <v>1776</v>
      </c>
      <c r="E4313" s="1">
        <v>42950</v>
      </c>
      <c r="F4313" t="s">
        <v>15</v>
      </c>
      <c r="G4313" t="s">
        <v>27</v>
      </c>
      <c r="H4313" t="s">
        <v>17</v>
      </c>
      <c r="I4313">
        <v>0.1564160293665306</v>
      </c>
      <c r="J4313" t="s">
        <v>3546</v>
      </c>
      <c r="K4313" s="2">
        <f ca="1">tblInvestment[[#This Row],[Year]]+6</f>
        <v>2023</v>
      </c>
    </row>
    <row r="4314" spans="1:11" x14ac:dyDescent="0.35">
      <c r="A4314" t="s">
        <v>335</v>
      </c>
      <c r="B4314" t="s">
        <v>336</v>
      </c>
      <c r="C4314" t="s">
        <v>13</v>
      </c>
      <c r="D4314" t="s">
        <v>60</v>
      </c>
      <c r="E4314" s="1">
        <v>42950</v>
      </c>
      <c r="F4314" t="s">
        <v>61</v>
      </c>
      <c r="G4314" t="s">
        <v>16</v>
      </c>
      <c r="H4314" t="s">
        <v>17</v>
      </c>
      <c r="I4314">
        <v>2.9030340655913185E-3</v>
      </c>
      <c r="J4314" t="s">
        <v>3546</v>
      </c>
      <c r="K4314" s="2">
        <f ca="1">tblInvestment[[#This Row],[Year]]+6</f>
        <v>2023</v>
      </c>
    </row>
    <row r="4315" spans="1:11" x14ac:dyDescent="0.35">
      <c r="A4315" t="s">
        <v>243</v>
      </c>
      <c r="B4315" t="s">
        <v>244</v>
      </c>
      <c r="C4315" t="s">
        <v>21</v>
      </c>
      <c r="E4315" s="1">
        <v>42950</v>
      </c>
      <c r="F4315" t="s">
        <v>126</v>
      </c>
      <c r="G4315" t="s">
        <v>72</v>
      </c>
      <c r="H4315" t="s">
        <v>76</v>
      </c>
      <c r="I4315">
        <v>5.7822665692348192</v>
      </c>
      <c r="J4315" t="s">
        <v>3546</v>
      </c>
      <c r="K4315" s="2">
        <f ca="1">tblInvestment[[#This Row],[Year]]+6</f>
        <v>2023</v>
      </c>
    </row>
    <row r="4316" spans="1:11" x14ac:dyDescent="0.35">
      <c r="A4316" t="s">
        <v>36</v>
      </c>
      <c r="B4316" t="s">
        <v>37</v>
      </c>
      <c r="C4316" t="s">
        <v>21</v>
      </c>
      <c r="D4316" t="s">
        <v>4107</v>
      </c>
      <c r="E4316" s="1">
        <v>42951</v>
      </c>
      <c r="F4316" t="s">
        <v>39</v>
      </c>
      <c r="G4316" t="s">
        <v>33</v>
      </c>
      <c r="H4316" t="s">
        <v>34</v>
      </c>
      <c r="I4316">
        <v>33.485003516787806</v>
      </c>
      <c r="J4316" t="s">
        <v>40</v>
      </c>
      <c r="K4316" s="2">
        <f ca="1">tblInvestment[[#This Row],[Year]]+6</f>
        <v>2023</v>
      </c>
    </row>
    <row r="4317" spans="1:11" x14ac:dyDescent="0.35">
      <c r="A4317" t="s">
        <v>73</v>
      </c>
      <c r="B4317" t="s">
        <v>74</v>
      </c>
      <c r="C4317" t="s">
        <v>13</v>
      </c>
      <c r="E4317" s="1">
        <v>42951</v>
      </c>
      <c r="F4317" t="s">
        <v>126</v>
      </c>
      <c r="G4317" t="s">
        <v>27</v>
      </c>
      <c r="H4317" t="s">
        <v>76</v>
      </c>
      <c r="I4317">
        <v>73.75340011779106</v>
      </c>
      <c r="J4317" t="s">
        <v>3546</v>
      </c>
      <c r="K4317" s="2">
        <f ca="1">tblInvestment[[#This Row],[Year]]+6</f>
        <v>2023</v>
      </c>
    </row>
    <row r="4318" spans="1:11" x14ac:dyDescent="0.35">
      <c r="A4318" t="s">
        <v>84</v>
      </c>
      <c r="B4318" t="s">
        <v>85</v>
      </c>
      <c r="C4318" t="s">
        <v>13</v>
      </c>
      <c r="D4318" t="s">
        <v>4108</v>
      </c>
      <c r="E4318" s="1">
        <v>42951</v>
      </c>
      <c r="F4318" t="s">
        <v>15</v>
      </c>
      <c r="G4318" t="s">
        <v>16</v>
      </c>
      <c r="H4318" t="s">
        <v>17</v>
      </c>
      <c r="I4318">
        <v>2.4575073133210158E-2</v>
      </c>
      <c r="J4318" t="s">
        <v>3546</v>
      </c>
      <c r="K4318" s="2">
        <f ca="1">tblInvestment[[#This Row],[Year]]+6</f>
        <v>2023</v>
      </c>
    </row>
    <row r="4319" spans="1:11" x14ac:dyDescent="0.35">
      <c r="A4319" t="s">
        <v>231</v>
      </c>
      <c r="B4319" t="s">
        <v>232</v>
      </c>
      <c r="C4319" t="s">
        <v>30</v>
      </c>
      <c r="D4319" t="s">
        <v>1273</v>
      </c>
      <c r="E4319" s="1">
        <v>42951</v>
      </c>
      <c r="F4319" t="s">
        <v>15</v>
      </c>
      <c r="G4319" t="s">
        <v>33</v>
      </c>
      <c r="H4319" t="s">
        <v>189</v>
      </c>
      <c r="I4319">
        <v>0.81187527154447359</v>
      </c>
      <c r="J4319" t="s">
        <v>3546</v>
      </c>
      <c r="K4319" s="2">
        <f ca="1">tblInvestment[[#This Row],[Year]]+6</f>
        <v>2023</v>
      </c>
    </row>
    <row r="4320" spans="1:11" x14ac:dyDescent="0.35">
      <c r="A4320" t="s">
        <v>153</v>
      </c>
      <c r="B4320" t="s">
        <v>154</v>
      </c>
      <c r="C4320" t="s">
        <v>13</v>
      </c>
      <c r="D4320" t="s">
        <v>4109</v>
      </c>
      <c r="E4320" s="1">
        <v>42951</v>
      </c>
      <c r="F4320" t="s">
        <v>15</v>
      </c>
      <c r="G4320" t="s">
        <v>27</v>
      </c>
      <c r="H4320" t="s">
        <v>17</v>
      </c>
      <c r="I4320">
        <v>1.6335542259189942E-2</v>
      </c>
      <c r="J4320" t="s">
        <v>3546</v>
      </c>
      <c r="K4320" s="2">
        <f ca="1">tblInvestment[[#This Row],[Year]]+6</f>
        <v>2023</v>
      </c>
    </row>
    <row r="4321" spans="1:11" x14ac:dyDescent="0.35">
      <c r="A4321" t="s">
        <v>172</v>
      </c>
      <c r="B4321" t="s">
        <v>173</v>
      </c>
      <c r="C4321" t="s">
        <v>174</v>
      </c>
      <c r="D4321" t="s">
        <v>2710</v>
      </c>
      <c r="E4321" s="1">
        <v>42952</v>
      </c>
      <c r="F4321" t="s">
        <v>88</v>
      </c>
      <c r="G4321" t="s">
        <v>16</v>
      </c>
      <c r="H4321" t="s">
        <v>17</v>
      </c>
      <c r="I4321">
        <v>0.12906451669146141</v>
      </c>
      <c r="J4321" t="s">
        <v>3546</v>
      </c>
      <c r="K4321" s="2">
        <f ca="1">tblInvestment[[#This Row],[Year]]+6</f>
        <v>2023</v>
      </c>
    </row>
    <row r="4322" spans="1:11" x14ac:dyDescent="0.35">
      <c r="A4322" t="s">
        <v>36</v>
      </c>
      <c r="B4322" t="s">
        <v>37</v>
      </c>
      <c r="C4322" t="s">
        <v>21</v>
      </c>
      <c r="D4322" t="s">
        <v>4110</v>
      </c>
      <c r="E4322" s="1">
        <v>42953</v>
      </c>
      <c r="F4322" t="s">
        <v>39</v>
      </c>
      <c r="G4322" t="s">
        <v>33</v>
      </c>
      <c r="H4322" t="s">
        <v>34</v>
      </c>
      <c r="I4322">
        <v>22.727282758899662</v>
      </c>
      <c r="J4322" t="s">
        <v>40</v>
      </c>
      <c r="K4322" s="2">
        <f ca="1">tblInvestment[[#This Row],[Year]]+6</f>
        <v>2023</v>
      </c>
    </row>
    <row r="4323" spans="1:11" x14ac:dyDescent="0.35">
      <c r="A4323" t="s">
        <v>36</v>
      </c>
      <c r="B4323" t="s">
        <v>37</v>
      </c>
      <c r="C4323" t="s">
        <v>21</v>
      </c>
      <c r="D4323" t="s">
        <v>4111</v>
      </c>
      <c r="E4323" s="1">
        <v>42953</v>
      </c>
      <c r="F4323" t="s">
        <v>39</v>
      </c>
      <c r="G4323" t="s">
        <v>33</v>
      </c>
      <c r="H4323" t="s">
        <v>34</v>
      </c>
      <c r="I4323">
        <v>8.0188307115324839</v>
      </c>
      <c r="J4323" t="s">
        <v>40</v>
      </c>
      <c r="K4323" s="2">
        <f ca="1">tblInvestment[[#This Row],[Year]]+6</f>
        <v>2023</v>
      </c>
    </row>
    <row r="4324" spans="1:11" x14ac:dyDescent="0.35">
      <c r="A4324" t="s">
        <v>461</v>
      </c>
      <c r="B4324" t="s">
        <v>462</v>
      </c>
      <c r="C4324" t="s">
        <v>53</v>
      </c>
      <c r="D4324" t="s">
        <v>4112</v>
      </c>
      <c r="E4324" s="1">
        <v>42953</v>
      </c>
      <c r="F4324" t="s">
        <v>15</v>
      </c>
      <c r="G4324" t="s">
        <v>45</v>
      </c>
      <c r="H4324" t="s">
        <v>17</v>
      </c>
      <c r="I4324">
        <v>10.708993697103262</v>
      </c>
      <c r="J4324" t="s">
        <v>3546</v>
      </c>
      <c r="K4324" s="2">
        <f ca="1">tblInvestment[[#This Row],[Year]]+6</f>
        <v>2023</v>
      </c>
    </row>
    <row r="4325" spans="1:11" x14ac:dyDescent="0.35">
      <c r="A4325" t="s">
        <v>145</v>
      </c>
      <c r="B4325" t="s">
        <v>146</v>
      </c>
      <c r="C4325" t="s">
        <v>53</v>
      </c>
      <c r="E4325" s="1">
        <v>42953</v>
      </c>
      <c r="F4325" t="s">
        <v>15</v>
      </c>
      <c r="G4325" t="s">
        <v>27</v>
      </c>
      <c r="H4325" t="s">
        <v>189</v>
      </c>
      <c r="I4325">
        <v>9.3301852992943513</v>
      </c>
      <c r="J4325" t="s">
        <v>3546</v>
      </c>
      <c r="K4325" s="2">
        <f ca="1">tblInvestment[[#This Row],[Year]]+6</f>
        <v>2023</v>
      </c>
    </row>
    <row r="4326" spans="1:11" x14ac:dyDescent="0.35">
      <c r="A4326" t="s">
        <v>333</v>
      </c>
      <c r="B4326" t="s">
        <v>334</v>
      </c>
      <c r="C4326" t="s">
        <v>53</v>
      </c>
      <c r="D4326" t="s">
        <v>4113</v>
      </c>
      <c r="E4326" s="1">
        <v>42953</v>
      </c>
      <c r="F4326" t="s">
        <v>15</v>
      </c>
      <c r="G4326" t="s">
        <v>16</v>
      </c>
      <c r="H4326" t="s">
        <v>1757</v>
      </c>
      <c r="I4326">
        <v>0.58939804934393314</v>
      </c>
      <c r="J4326" t="s">
        <v>3546</v>
      </c>
      <c r="K4326" s="2">
        <f ca="1">tblInvestment[[#This Row],[Year]]+6</f>
        <v>2023</v>
      </c>
    </row>
    <row r="4327" spans="1:11" x14ac:dyDescent="0.35">
      <c r="A4327" t="s">
        <v>92</v>
      </c>
      <c r="B4327" t="s">
        <v>93</v>
      </c>
      <c r="C4327" t="s">
        <v>53</v>
      </c>
      <c r="D4327" t="s">
        <v>4114</v>
      </c>
      <c r="E4327" s="1">
        <v>42953</v>
      </c>
      <c r="F4327" t="s">
        <v>15</v>
      </c>
      <c r="G4327" t="s">
        <v>72</v>
      </c>
      <c r="H4327" t="s">
        <v>17</v>
      </c>
      <c r="I4327">
        <v>0.55871527522772402</v>
      </c>
      <c r="J4327" t="s">
        <v>3546</v>
      </c>
      <c r="K4327" s="2">
        <f ca="1">tblInvestment[[#This Row],[Year]]+6</f>
        <v>2023</v>
      </c>
    </row>
    <row r="4328" spans="1:11" x14ac:dyDescent="0.35">
      <c r="A4328" t="s">
        <v>1498</v>
      </c>
      <c r="B4328" t="s">
        <v>1499</v>
      </c>
      <c r="C4328" t="s">
        <v>48</v>
      </c>
      <c r="D4328" t="s">
        <v>60</v>
      </c>
      <c r="E4328" s="1">
        <v>42953</v>
      </c>
      <c r="F4328" t="s">
        <v>61</v>
      </c>
      <c r="G4328" t="s">
        <v>16</v>
      </c>
      <c r="H4328" t="s">
        <v>17</v>
      </c>
      <c r="I4328">
        <v>1.2920832467978136E-2</v>
      </c>
      <c r="J4328" t="s">
        <v>3546</v>
      </c>
      <c r="K4328" s="2">
        <f ca="1">tblInvestment[[#This Row],[Year]]+6</f>
        <v>2023</v>
      </c>
    </row>
    <row r="4329" spans="1:11" x14ac:dyDescent="0.35">
      <c r="A4329" t="s">
        <v>135</v>
      </c>
      <c r="B4329" t="s">
        <v>136</v>
      </c>
      <c r="C4329" t="s">
        <v>53</v>
      </c>
      <c r="D4329" t="s">
        <v>4115</v>
      </c>
      <c r="E4329" s="1">
        <v>42954</v>
      </c>
      <c r="F4329" t="s">
        <v>15</v>
      </c>
      <c r="G4329" t="s">
        <v>27</v>
      </c>
      <c r="H4329" t="s">
        <v>17</v>
      </c>
      <c r="I4329">
        <v>1.010253441957076E-2</v>
      </c>
      <c r="J4329" t="s">
        <v>3546</v>
      </c>
      <c r="K4329" s="2">
        <f ca="1">tblInvestment[[#This Row],[Year]]+6</f>
        <v>2023</v>
      </c>
    </row>
    <row r="4330" spans="1:11" x14ac:dyDescent="0.35">
      <c r="A4330" t="s">
        <v>95</v>
      </c>
      <c r="B4330" t="s">
        <v>96</v>
      </c>
      <c r="C4330" t="s">
        <v>95</v>
      </c>
      <c r="D4330" t="s">
        <v>790</v>
      </c>
      <c r="E4330" s="1">
        <v>42954</v>
      </c>
      <c r="F4330" t="s">
        <v>15</v>
      </c>
      <c r="G4330" t="s">
        <v>16</v>
      </c>
      <c r="H4330" t="s">
        <v>17</v>
      </c>
      <c r="I4330">
        <v>4.6244646887390459</v>
      </c>
      <c r="J4330" t="s">
        <v>3546</v>
      </c>
      <c r="K4330" s="2">
        <f ca="1">tblInvestment[[#This Row],[Year]]+6</f>
        <v>2023</v>
      </c>
    </row>
    <row r="4331" spans="1:11" x14ac:dyDescent="0.35">
      <c r="A4331" t="s">
        <v>339</v>
      </c>
      <c r="B4331" t="s">
        <v>340</v>
      </c>
      <c r="C4331" t="s">
        <v>30</v>
      </c>
      <c r="D4331" t="s">
        <v>4116</v>
      </c>
      <c r="E4331" s="1">
        <v>42955</v>
      </c>
      <c r="F4331" t="s">
        <v>318</v>
      </c>
      <c r="G4331" t="s">
        <v>16</v>
      </c>
      <c r="H4331" t="s">
        <v>34</v>
      </c>
      <c r="I4331">
        <v>32.896602486923349</v>
      </c>
      <c r="J4331" t="s">
        <v>4117</v>
      </c>
      <c r="K4331" s="2">
        <f ca="1">tblInvestment[[#This Row],[Year]]+6</f>
        <v>2023</v>
      </c>
    </row>
    <row r="4332" spans="1:11" x14ac:dyDescent="0.35">
      <c r="A4332" t="s">
        <v>23</v>
      </c>
      <c r="B4332" t="s">
        <v>24</v>
      </c>
      <c r="C4332" t="s">
        <v>25</v>
      </c>
      <c r="D4332" t="s">
        <v>4118</v>
      </c>
      <c r="E4332" s="1">
        <v>42955</v>
      </c>
      <c r="F4332" t="s">
        <v>15</v>
      </c>
      <c r="G4332" t="s">
        <v>27</v>
      </c>
      <c r="H4332" t="s">
        <v>17</v>
      </c>
      <c r="I4332">
        <v>0.34434562985498868</v>
      </c>
      <c r="J4332" t="s">
        <v>3546</v>
      </c>
      <c r="K4332" s="2">
        <f ca="1">tblInvestment[[#This Row],[Year]]+6</f>
        <v>2023</v>
      </c>
    </row>
    <row r="4333" spans="1:11" x14ac:dyDescent="0.35">
      <c r="A4333" t="s">
        <v>586</v>
      </c>
      <c r="B4333" t="s">
        <v>587</v>
      </c>
      <c r="C4333" t="s">
        <v>174</v>
      </c>
      <c r="D4333" t="s">
        <v>3038</v>
      </c>
      <c r="E4333" s="1">
        <v>42955</v>
      </c>
      <c r="F4333" t="s">
        <v>318</v>
      </c>
      <c r="G4333" t="s">
        <v>16</v>
      </c>
      <c r="H4333" t="s">
        <v>34</v>
      </c>
      <c r="I4333">
        <v>39.390990326150813</v>
      </c>
      <c r="J4333" t="s">
        <v>3546</v>
      </c>
      <c r="K4333" s="2">
        <f ca="1">tblInvestment[[#This Row],[Year]]+6</f>
        <v>2023</v>
      </c>
    </row>
    <row r="4334" spans="1:11" x14ac:dyDescent="0.35">
      <c r="A4334" t="s">
        <v>223</v>
      </c>
      <c r="B4334" t="s">
        <v>224</v>
      </c>
      <c r="C4334" t="s">
        <v>13</v>
      </c>
      <c r="D4334" t="s">
        <v>4119</v>
      </c>
      <c r="E4334" s="1">
        <v>42956</v>
      </c>
      <c r="F4334" t="s">
        <v>631</v>
      </c>
      <c r="G4334" t="s">
        <v>16</v>
      </c>
      <c r="H4334" t="s">
        <v>34</v>
      </c>
      <c r="I4334">
        <v>25.941529268097707</v>
      </c>
      <c r="J4334" t="s">
        <v>3546</v>
      </c>
      <c r="K4334" s="2">
        <f ca="1">tblInvestment[[#This Row],[Year]]+6</f>
        <v>2023</v>
      </c>
    </row>
    <row r="4335" spans="1:11" x14ac:dyDescent="0.35">
      <c r="A4335" t="s">
        <v>273</v>
      </c>
      <c r="B4335" t="s">
        <v>274</v>
      </c>
      <c r="C4335" t="s">
        <v>53</v>
      </c>
      <c r="E4335" s="1">
        <v>42956</v>
      </c>
      <c r="F4335" t="s">
        <v>15</v>
      </c>
      <c r="G4335" t="s">
        <v>27</v>
      </c>
      <c r="H4335" t="s">
        <v>189</v>
      </c>
      <c r="I4335">
        <v>0.14109286300875909</v>
      </c>
      <c r="J4335" t="s">
        <v>3546</v>
      </c>
      <c r="K4335" s="2">
        <f ca="1">tblInvestment[[#This Row],[Year]]+6</f>
        <v>2023</v>
      </c>
    </row>
    <row r="4336" spans="1:11" x14ac:dyDescent="0.35">
      <c r="A4336" t="s">
        <v>95</v>
      </c>
      <c r="B4336" t="s">
        <v>96</v>
      </c>
      <c r="C4336" t="s">
        <v>95</v>
      </c>
      <c r="D4336" t="s">
        <v>4120</v>
      </c>
      <c r="E4336" s="1">
        <v>42956</v>
      </c>
      <c r="F4336" t="s">
        <v>15</v>
      </c>
      <c r="G4336" t="s">
        <v>16</v>
      </c>
      <c r="H4336" t="s">
        <v>17</v>
      </c>
      <c r="I4336">
        <v>7.6225404314976042E-2</v>
      </c>
      <c r="J4336" t="s">
        <v>3546</v>
      </c>
      <c r="K4336" s="2">
        <f ca="1">tblInvestment[[#This Row],[Year]]+6</f>
        <v>2023</v>
      </c>
    </row>
    <row r="4337" spans="1:11" x14ac:dyDescent="0.35">
      <c r="A4337" t="s">
        <v>11</v>
      </c>
      <c r="B4337" t="s">
        <v>12</v>
      </c>
      <c r="C4337" t="s">
        <v>13</v>
      </c>
      <c r="D4337" t="s">
        <v>4121</v>
      </c>
      <c r="E4337" s="1">
        <v>42957</v>
      </c>
      <c r="F4337" t="s">
        <v>15</v>
      </c>
      <c r="G4337" t="s">
        <v>16</v>
      </c>
      <c r="H4337" t="s">
        <v>17</v>
      </c>
      <c r="I4337">
        <v>3.0281256310112066</v>
      </c>
      <c r="J4337" t="s">
        <v>3546</v>
      </c>
      <c r="K4337" s="2">
        <f ca="1">tblInvestment[[#This Row],[Year]]+6</f>
        <v>2023</v>
      </c>
    </row>
    <row r="4338" spans="1:11" x14ac:dyDescent="0.35">
      <c r="A4338" t="s">
        <v>296</v>
      </c>
      <c r="B4338" t="s">
        <v>297</v>
      </c>
      <c r="C4338" t="s">
        <v>21</v>
      </c>
      <c r="D4338" t="s">
        <v>4122</v>
      </c>
      <c r="E4338" s="1">
        <v>42958</v>
      </c>
      <c r="F4338" t="s">
        <v>15</v>
      </c>
      <c r="G4338" t="s">
        <v>197</v>
      </c>
      <c r="H4338" t="s">
        <v>17</v>
      </c>
      <c r="I4338">
        <v>0.21951661983468884</v>
      </c>
      <c r="J4338" t="s">
        <v>3546</v>
      </c>
      <c r="K4338" s="2">
        <f ca="1">tblInvestment[[#This Row],[Year]]+6</f>
        <v>2023</v>
      </c>
    </row>
    <row r="4339" spans="1:11" x14ac:dyDescent="0.35">
      <c r="A4339" t="s">
        <v>73</v>
      </c>
      <c r="B4339" t="s">
        <v>74</v>
      </c>
      <c r="C4339" t="s">
        <v>13</v>
      </c>
      <c r="D4339" t="s">
        <v>4123</v>
      </c>
      <c r="E4339" s="1">
        <v>42958</v>
      </c>
      <c r="F4339" t="s">
        <v>44</v>
      </c>
      <c r="G4339" t="s">
        <v>27</v>
      </c>
      <c r="H4339" t="s">
        <v>17</v>
      </c>
      <c r="I4339">
        <v>0.49119764478448846</v>
      </c>
      <c r="J4339" t="s">
        <v>3546</v>
      </c>
      <c r="K4339" s="2">
        <f ca="1">tblInvestment[[#This Row],[Year]]+6</f>
        <v>2023</v>
      </c>
    </row>
    <row r="4340" spans="1:11" x14ac:dyDescent="0.35">
      <c r="A4340" t="s">
        <v>290</v>
      </c>
      <c r="B4340" t="s">
        <v>291</v>
      </c>
      <c r="C4340" t="s">
        <v>13</v>
      </c>
      <c r="D4340" t="s">
        <v>4124</v>
      </c>
      <c r="E4340" s="1">
        <v>42958</v>
      </c>
      <c r="F4340" t="s">
        <v>631</v>
      </c>
      <c r="G4340" t="s">
        <v>16</v>
      </c>
      <c r="H4340" t="s">
        <v>34</v>
      </c>
      <c r="I4340">
        <v>53.198425842829508</v>
      </c>
      <c r="J4340" t="s">
        <v>3546</v>
      </c>
      <c r="K4340" s="2">
        <f ca="1">tblInvestment[[#This Row],[Year]]+6</f>
        <v>2023</v>
      </c>
    </row>
    <row r="4341" spans="1:11" x14ac:dyDescent="0.35">
      <c r="A4341" t="s">
        <v>573</v>
      </c>
      <c r="B4341" t="s">
        <v>574</v>
      </c>
      <c r="C4341" t="s">
        <v>53</v>
      </c>
      <c r="D4341" t="s">
        <v>3046</v>
      </c>
      <c r="E4341" s="1">
        <v>42958</v>
      </c>
      <c r="F4341" t="s">
        <v>15</v>
      </c>
      <c r="G4341" t="s">
        <v>16</v>
      </c>
      <c r="H4341" t="s">
        <v>17</v>
      </c>
      <c r="I4341">
        <v>3.2378011580403473E-2</v>
      </c>
      <c r="J4341" t="s">
        <v>3546</v>
      </c>
      <c r="K4341" s="2">
        <f ca="1">tblInvestment[[#This Row],[Year]]+6</f>
        <v>2023</v>
      </c>
    </row>
    <row r="4342" spans="1:11" x14ac:dyDescent="0.35">
      <c r="A4342" t="s">
        <v>92</v>
      </c>
      <c r="B4342" t="s">
        <v>93</v>
      </c>
      <c r="C4342" t="s">
        <v>53</v>
      </c>
      <c r="D4342" t="s">
        <v>4125</v>
      </c>
      <c r="E4342" s="1">
        <v>42958</v>
      </c>
      <c r="F4342" t="s">
        <v>15</v>
      </c>
      <c r="G4342" t="s">
        <v>16</v>
      </c>
      <c r="H4342" t="s">
        <v>17</v>
      </c>
      <c r="I4342">
        <v>0.19836245961439425</v>
      </c>
      <c r="J4342" t="s">
        <v>3546</v>
      </c>
      <c r="K4342" s="2">
        <f ca="1">tblInvestment[[#This Row],[Year]]+6</f>
        <v>2023</v>
      </c>
    </row>
    <row r="4343" spans="1:11" x14ac:dyDescent="0.35">
      <c r="A4343" t="s">
        <v>36</v>
      </c>
      <c r="B4343" t="s">
        <v>37</v>
      </c>
      <c r="C4343" t="s">
        <v>21</v>
      </c>
      <c r="D4343" t="s">
        <v>4126</v>
      </c>
      <c r="E4343" s="1">
        <v>42959</v>
      </c>
      <c r="F4343" t="s">
        <v>39</v>
      </c>
      <c r="G4343" t="s">
        <v>33</v>
      </c>
      <c r="H4343" t="s">
        <v>34</v>
      </c>
      <c r="I4343">
        <v>26.151134473750513</v>
      </c>
      <c r="J4343" t="s">
        <v>40</v>
      </c>
      <c r="K4343" s="2">
        <f ca="1">tblInvestment[[#This Row],[Year]]+6</f>
        <v>2023</v>
      </c>
    </row>
    <row r="4344" spans="1:11" x14ac:dyDescent="0.35">
      <c r="A4344" t="s">
        <v>236</v>
      </c>
      <c r="B4344" t="s">
        <v>237</v>
      </c>
      <c r="C4344" t="s">
        <v>48</v>
      </c>
      <c r="D4344" t="s">
        <v>4127</v>
      </c>
      <c r="E4344" s="1">
        <v>42959</v>
      </c>
      <c r="F4344" t="s">
        <v>276</v>
      </c>
      <c r="G4344" t="s">
        <v>27</v>
      </c>
      <c r="H4344" t="s">
        <v>34</v>
      </c>
      <c r="I4344">
        <v>58.65381825169105</v>
      </c>
      <c r="J4344" t="s">
        <v>277</v>
      </c>
      <c r="K4344" s="2">
        <f ca="1">tblInvestment[[#This Row],[Year]]+6</f>
        <v>2023</v>
      </c>
    </row>
    <row r="4345" spans="1:11" x14ac:dyDescent="0.35">
      <c r="A4345" t="s">
        <v>55</v>
      </c>
      <c r="B4345" t="s">
        <v>56</v>
      </c>
      <c r="C4345" t="s">
        <v>53</v>
      </c>
      <c r="D4345" t="s">
        <v>4128</v>
      </c>
      <c r="E4345" s="1">
        <v>42959</v>
      </c>
      <c r="F4345" t="s">
        <v>15</v>
      </c>
      <c r="G4345" t="s">
        <v>16</v>
      </c>
      <c r="H4345" t="s">
        <v>17</v>
      </c>
      <c r="I4345">
        <v>11.085332713437644</v>
      </c>
      <c r="J4345" t="s">
        <v>3546</v>
      </c>
      <c r="K4345" s="2">
        <f ca="1">tblInvestment[[#This Row],[Year]]+6</f>
        <v>2023</v>
      </c>
    </row>
    <row r="4346" spans="1:11" x14ac:dyDescent="0.35">
      <c r="A4346" t="s">
        <v>36</v>
      </c>
      <c r="B4346" t="s">
        <v>37</v>
      </c>
      <c r="C4346" t="s">
        <v>21</v>
      </c>
      <c r="D4346" t="s">
        <v>4129</v>
      </c>
      <c r="E4346" s="1">
        <v>42960</v>
      </c>
      <c r="F4346" t="s">
        <v>15</v>
      </c>
      <c r="G4346" t="s">
        <v>72</v>
      </c>
      <c r="H4346" t="s">
        <v>17</v>
      </c>
      <c r="I4346">
        <v>0.31473234920699966</v>
      </c>
      <c r="J4346" t="s">
        <v>3546</v>
      </c>
      <c r="K4346" s="2">
        <f ca="1">tblInvestment[[#This Row],[Year]]+6</f>
        <v>2023</v>
      </c>
    </row>
    <row r="4347" spans="1:11" x14ac:dyDescent="0.35">
      <c r="A4347" t="s">
        <v>1209</v>
      </c>
      <c r="B4347" t="s">
        <v>163</v>
      </c>
      <c r="C4347" t="s">
        <v>53</v>
      </c>
      <c r="D4347" t="s">
        <v>4130</v>
      </c>
      <c r="E4347" s="1">
        <v>42960</v>
      </c>
      <c r="F4347" t="s">
        <v>88</v>
      </c>
      <c r="G4347" t="s">
        <v>16</v>
      </c>
      <c r="H4347" t="s">
        <v>17</v>
      </c>
      <c r="I4347">
        <v>1.5467563072703143E-4</v>
      </c>
      <c r="J4347" t="s">
        <v>3546</v>
      </c>
      <c r="K4347" s="2">
        <f ca="1">tblInvestment[[#This Row],[Year]]+6</f>
        <v>2023</v>
      </c>
    </row>
    <row r="4348" spans="1:11" x14ac:dyDescent="0.35">
      <c r="A4348" t="s">
        <v>210</v>
      </c>
      <c r="B4348" t="s">
        <v>211</v>
      </c>
      <c r="C4348" t="s">
        <v>53</v>
      </c>
      <c r="D4348" t="s">
        <v>4131</v>
      </c>
      <c r="E4348" s="1">
        <v>42960</v>
      </c>
      <c r="F4348" t="s">
        <v>15</v>
      </c>
      <c r="G4348" t="s">
        <v>27</v>
      </c>
      <c r="H4348" t="s">
        <v>17</v>
      </c>
      <c r="I4348">
        <v>1.9216060958868214E-2</v>
      </c>
      <c r="J4348" t="s">
        <v>3546</v>
      </c>
      <c r="K4348" s="2">
        <f ca="1">tblInvestment[[#This Row],[Year]]+6</f>
        <v>2023</v>
      </c>
    </row>
    <row r="4349" spans="1:11" x14ac:dyDescent="0.35">
      <c r="A4349" t="s">
        <v>95</v>
      </c>
      <c r="B4349" t="s">
        <v>96</v>
      </c>
      <c r="C4349" t="s">
        <v>95</v>
      </c>
      <c r="D4349" t="s">
        <v>4132</v>
      </c>
      <c r="E4349" s="1">
        <v>42960</v>
      </c>
      <c r="F4349" t="s">
        <v>108</v>
      </c>
      <c r="G4349" t="s">
        <v>16</v>
      </c>
      <c r="H4349" t="s">
        <v>189</v>
      </c>
      <c r="I4349">
        <v>28.146370000033873</v>
      </c>
      <c r="J4349" t="s">
        <v>4133</v>
      </c>
      <c r="K4349" s="2">
        <f ca="1">tblInvestment[[#This Row],[Year]]+6</f>
        <v>2023</v>
      </c>
    </row>
    <row r="4350" spans="1:11" x14ac:dyDescent="0.35">
      <c r="A4350" t="s">
        <v>705</v>
      </c>
      <c r="B4350" t="s">
        <v>706</v>
      </c>
      <c r="C4350" t="s">
        <v>53</v>
      </c>
      <c r="D4350" t="s">
        <v>4134</v>
      </c>
      <c r="E4350" s="1">
        <v>42961</v>
      </c>
      <c r="F4350" t="s">
        <v>15</v>
      </c>
      <c r="G4350" t="s">
        <v>27</v>
      </c>
      <c r="H4350" t="s">
        <v>17</v>
      </c>
      <c r="I4350">
        <v>4.1379499679594376E-3</v>
      </c>
      <c r="J4350" t="s">
        <v>3546</v>
      </c>
      <c r="K4350" s="2">
        <f ca="1">tblInvestment[[#This Row],[Year]]+6</f>
        <v>2023</v>
      </c>
    </row>
    <row r="4351" spans="1:11" x14ac:dyDescent="0.35">
      <c r="A4351" t="s">
        <v>421</v>
      </c>
      <c r="B4351" t="s">
        <v>422</v>
      </c>
      <c r="C4351" t="s">
        <v>53</v>
      </c>
      <c r="D4351" t="s">
        <v>4135</v>
      </c>
      <c r="E4351" s="1">
        <v>42961</v>
      </c>
      <c r="F4351" t="s">
        <v>15</v>
      </c>
      <c r="G4351" t="s">
        <v>16</v>
      </c>
      <c r="H4351" t="s">
        <v>17</v>
      </c>
      <c r="I4351">
        <v>3.0756253804843463E-2</v>
      </c>
      <c r="J4351" t="s">
        <v>3546</v>
      </c>
      <c r="K4351" s="2">
        <f ca="1">tblInvestment[[#This Row],[Year]]+6</f>
        <v>2023</v>
      </c>
    </row>
    <row r="4352" spans="1:11" x14ac:dyDescent="0.35">
      <c r="A4352" t="s">
        <v>210</v>
      </c>
      <c r="B4352" t="s">
        <v>211</v>
      </c>
      <c r="C4352" t="s">
        <v>53</v>
      </c>
      <c r="D4352" t="s">
        <v>4136</v>
      </c>
      <c r="E4352" s="1">
        <v>42961</v>
      </c>
      <c r="F4352" t="s">
        <v>15</v>
      </c>
      <c r="G4352" t="s">
        <v>27</v>
      </c>
      <c r="H4352" t="s">
        <v>17</v>
      </c>
      <c r="I4352">
        <v>0.10954222067211843</v>
      </c>
      <c r="J4352" t="s">
        <v>3546</v>
      </c>
      <c r="K4352" s="2">
        <f ca="1">tblInvestment[[#This Row],[Year]]+6</f>
        <v>2023</v>
      </c>
    </row>
    <row r="4353" spans="1:11" x14ac:dyDescent="0.35">
      <c r="A4353" t="s">
        <v>333</v>
      </c>
      <c r="B4353" t="s">
        <v>334</v>
      </c>
      <c r="C4353" t="s">
        <v>53</v>
      </c>
      <c r="D4353" t="s">
        <v>1433</v>
      </c>
      <c r="E4353" s="1">
        <v>42961</v>
      </c>
      <c r="F4353" t="s">
        <v>88</v>
      </c>
      <c r="G4353" t="s">
        <v>16</v>
      </c>
      <c r="H4353" t="s">
        <v>17</v>
      </c>
      <c r="I4353">
        <v>0.86012591947503458</v>
      </c>
      <c r="J4353" t="s">
        <v>3546</v>
      </c>
      <c r="K4353" s="2">
        <f ca="1">tblInvestment[[#This Row],[Year]]+6</f>
        <v>2023</v>
      </c>
    </row>
    <row r="4354" spans="1:11" x14ac:dyDescent="0.35">
      <c r="A4354" t="s">
        <v>55</v>
      </c>
      <c r="B4354" t="s">
        <v>56</v>
      </c>
      <c r="C4354" t="s">
        <v>53</v>
      </c>
      <c r="D4354" t="s">
        <v>4137</v>
      </c>
      <c r="E4354" s="1">
        <v>42961</v>
      </c>
      <c r="F4354" t="s">
        <v>15</v>
      </c>
      <c r="G4354" t="s">
        <v>27</v>
      </c>
      <c r="H4354" t="s">
        <v>17</v>
      </c>
      <c r="I4354">
        <v>0.40969267888476035</v>
      </c>
      <c r="J4354" t="s">
        <v>3546</v>
      </c>
      <c r="K4354" s="2">
        <f ca="1">tblInvestment[[#This Row],[Year]]+6</f>
        <v>2023</v>
      </c>
    </row>
    <row r="4355" spans="1:11" x14ac:dyDescent="0.35">
      <c r="A4355" t="s">
        <v>36</v>
      </c>
      <c r="B4355" t="s">
        <v>37</v>
      </c>
      <c r="C4355" t="s">
        <v>21</v>
      </c>
      <c r="D4355" t="s">
        <v>4138</v>
      </c>
      <c r="E4355" s="1">
        <v>42962</v>
      </c>
      <c r="F4355" t="s">
        <v>39</v>
      </c>
      <c r="G4355" t="s">
        <v>33</v>
      </c>
      <c r="H4355" t="s">
        <v>34</v>
      </c>
      <c r="I4355">
        <v>27.324763343723092</v>
      </c>
      <c r="J4355" t="s">
        <v>40</v>
      </c>
      <c r="K4355" s="2">
        <f ca="1">tblInvestment[[#This Row],[Year]]+6</f>
        <v>2023</v>
      </c>
    </row>
    <row r="4356" spans="1:11" x14ac:dyDescent="0.35">
      <c r="A4356" t="s">
        <v>976</v>
      </c>
      <c r="B4356" t="s">
        <v>977</v>
      </c>
      <c r="C4356" t="s">
        <v>48</v>
      </c>
      <c r="D4356" t="s">
        <v>3953</v>
      </c>
      <c r="E4356" s="1">
        <v>42962</v>
      </c>
      <c r="F4356" t="s">
        <v>631</v>
      </c>
      <c r="G4356" t="s">
        <v>197</v>
      </c>
      <c r="H4356" t="s">
        <v>34</v>
      </c>
      <c r="I4356">
        <v>8.8504080141349259</v>
      </c>
      <c r="J4356" t="s">
        <v>3546</v>
      </c>
      <c r="K4356" s="2">
        <f ca="1">tblInvestment[[#This Row],[Year]]+6</f>
        <v>2023</v>
      </c>
    </row>
    <row r="4357" spans="1:11" x14ac:dyDescent="0.35">
      <c r="A4357" t="s">
        <v>145</v>
      </c>
      <c r="B4357" t="s">
        <v>146</v>
      </c>
      <c r="C4357" t="s">
        <v>53</v>
      </c>
      <c r="D4357" t="s">
        <v>4139</v>
      </c>
      <c r="E4357" s="1">
        <v>42962</v>
      </c>
      <c r="F4357" t="s">
        <v>15</v>
      </c>
      <c r="G4357" t="s">
        <v>33</v>
      </c>
      <c r="H4357" t="s">
        <v>17</v>
      </c>
      <c r="I4357">
        <v>1.0889357273478123E-3</v>
      </c>
      <c r="J4357" t="s">
        <v>3546</v>
      </c>
      <c r="K4357" s="2">
        <f ca="1">tblInvestment[[#This Row],[Year]]+6</f>
        <v>2023</v>
      </c>
    </row>
    <row r="4358" spans="1:11" x14ac:dyDescent="0.35">
      <c r="A4358" t="s">
        <v>73</v>
      </c>
      <c r="B4358" t="s">
        <v>74</v>
      </c>
      <c r="C4358" t="s">
        <v>13</v>
      </c>
      <c r="D4358" t="s">
        <v>4140</v>
      </c>
      <c r="E4358" s="1">
        <v>42962</v>
      </c>
      <c r="F4358" t="s">
        <v>15</v>
      </c>
      <c r="G4358" t="s">
        <v>16</v>
      </c>
      <c r="H4358" t="s">
        <v>1757</v>
      </c>
      <c r="I4358">
        <v>0.34854754874619465</v>
      </c>
      <c r="J4358" t="s">
        <v>3546</v>
      </c>
      <c r="K4358" s="2">
        <f ca="1">tblInvestment[[#This Row],[Year]]+6</f>
        <v>2023</v>
      </c>
    </row>
    <row r="4359" spans="1:11" x14ac:dyDescent="0.35">
      <c r="A4359" t="s">
        <v>323</v>
      </c>
      <c r="B4359" t="s">
        <v>324</v>
      </c>
      <c r="C4359" t="s">
        <v>53</v>
      </c>
      <c r="D4359" t="s">
        <v>3705</v>
      </c>
      <c r="E4359" s="1">
        <v>42962</v>
      </c>
      <c r="F4359" t="s">
        <v>15</v>
      </c>
      <c r="G4359" t="s">
        <v>33</v>
      </c>
      <c r="H4359" t="s">
        <v>17</v>
      </c>
      <c r="I4359">
        <v>1.0113747743567846E-3</v>
      </c>
      <c r="J4359" t="s">
        <v>3546</v>
      </c>
      <c r="K4359" s="2">
        <f ca="1">tblInvestment[[#This Row],[Year]]+6</f>
        <v>2023</v>
      </c>
    </row>
    <row r="4360" spans="1:11" x14ac:dyDescent="0.35">
      <c r="A4360" t="s">
        <v>132</v>
      </c>
      <c r="B4360" t="s">
        <v>133</v>
      </c>
      <c r="C4360" t="s">
        <v>21</v>
      </c>
      <c r="E4360" s="1">
        <v>42964</v>
      </c>
      <c r="F4360" t="s">
        <v>126</v>
      </c>
      <c r="G4360" t="s">
        <v>27</v>
      </c>
      <c r="H4360" t="s">
        <v>76</v>
      </c>
      <c r="I4360">
        <v>29.501360047116425</v>
      </c>
      <c r="J4360" t="s">
        <v>3546</v>
      </c>
      <c r="K4360" s="2">
        <f ca="1">tblInvestment[[#This Row],[Year]]+6</f>
        <v>2023</v>
      </c>
    </row>
    <row r="4361" spans="1:11" x14ac:dyDescent="0.35">
      <c r="A4361" t="s">
        <v>145</v>
      </c>
      <c r="B4361" t="s">
        <v>146</v>
      </c>
      <c r="C4361" t="s">
        <v>53</v>
      </c>
      <c r="D4361" t="s">
        <v>4141</v>
      </c>
      <c r="E4361" s="1">
        <v>42965</v>
      </c>
      <c r="F4361" t="s">
        <v>405</v>
      </c>
      <c r="G4361" t="s">
        <v>16</v>
      </c>
      <c r="H4361" t="s">
        <v>76</v>
      </c>
      <c r="I4361">
        <v>4.0974143955839528</v>
      </c>
      <c r="J4361" t="s">
        <v>3546</v>
      </c>
      <c r="K4361" s="2">
        <f ca="1">tblInvestment[[#This Row],[Year]]+6</f>
        <v>2023</v>
      </c>
    </row>
    <row r="4362" spans="1:11" x14ac:dyDescent="0.35">
      <c r="A4362" t="s">
        <v>290</v>
      </c>
      <c r="B4362" t="s">
        <v>291</v>
      </c>
      <c r="C4362" t="s">
        <v>13</v>
      </c>
      <c r="D4362" t="s">
        <v>3031</v>
      </c>
      <c r="E4362" s="1">
        <v>42965</v>
      </c>
      <c r="F4362" t="s">
        <v>15</v>
      </c>
      <c r="G4362" t="s">
        <v>16</v>
      </c>
      <c r="H4362" t="s">
        <v>17</v>
      </c>
      <c r="I4362">
        <v>3.7383457936569192E-2</v>
      </c>
      <c r="J4362" t="s">
        <v>3546</v>
      </c>
      <c r="K4362" s="2">
        <f ca="1">tblInvestment[[#This Row],[Year]]+6</f>
        <v>2023</v>
      </c>
    </row>
    <row r="4363" spans="1:11" x14ac:dyDescent="0.35">
      <c r="A4363" t="s">
        <v>210</v>
      </c>
      <c r="B4363" t="s">
        <v>211</v>
      </c>
      <c r="C4363" t="s">
        <v>53</v>
      </c>
      <c r="D4363" t="s">
        <v>4142</v>
      </c>
      <c r="E4363" s="1">
        <v>42965</v>
      </c>
      <c r="F4363" t="s">
        <v>15</v>
      </c>
      <c r="G4363" t="s">
        <v>72</v>
      </c>
      <c r="H4363" t="s">
        <v>17</v>
      </c>
      <c r="I4363">
        <v>8.3748492774644058E-3</v>
      </c>
      <c r="J4363" t="s">
        <v>3546</v>
      </c>
      <c r="K4363" s="2">
        <f ca="1">tblInvestment[[#This Row],[Year]]+6</f>
        <v>2023</v>
      </c>
    </row>
    <row r="4364" spans="1:11" x14ac:dyDescent="0.35">
      <c r="A4364" t="s">
        <v>323</v>
      </c>
      <c r="B4364" t="s">
        <v>324</v>
      </c>
      <c r="C4364" t="s">
        <v>53</v>
      </c>
      <c r="D4364" t="s">
        <v>3164</v>
      </c>
      <c r="E4364" s="1">
        <v>42965</v>
      </c>
      <c r="F4364" t="s">
        <v>15</v>
      </c>
      <c r="G4364" t="s">
        <v>16</v>
      </c>
      <c r="H4364" t="s">
        <v>17</v>
      </c>
      <c r="I4364">
        <v>5.8134900353464032E-2</v>
      </c>
      <c r="J4364" t="s">
        <v>3546</v>
      </c>
      <c r="K4364" s="2">
        <f ca="1">tblInvestment[[#This Row],[Year]]+6</f>
        <v>2023</v>
      </c>
    </row>
    <row r="4365" spans="1:11" x14ac:dyDescent="0.35">
      <c r="A4365" t="s">
        <v>217</v>
      </c>
      <c r="B4365" t="s">
        <v>218</v>
      </c>
      <c r="C4365" t="s">
        <v>13</v>
      </c>
      <c r="D4365" t="s">
        <v>2161</v>
      </c>
      <c r="E4365" s="1">
        <v>42965</v>
      </c>
      <c r="F4365" t="s">
        <v>126</v>
      </c>
      <c r="G4365" t="s">
        <v>45</v>
      </c>
      <c r="H4365" t="s">
        <v>34</v>
      </c>
      <c r="I4365">
        <v>221.94856542113922</v>
      </c>
      <c r="J4365" t="s">
        <v>3546</v>
      </c>
      <c r="K4365" s="2">
        <f ca="1">tblInvestment[[#This Row],[Year]]+6</f>
        <v>2023</v>
      </c>
    </row>
    <row r="4366" spans="1:11" x14ac:dyDescent="0.35">
      <c r="A4366" t="s">
        <v>199</v>
      </c>
      <c r="B4366" t="s">
        <v>200</v>
      </c>
      <c r="C4366" t="s">
        <v>53</v>
      </c>
      <c r="D4366" t="s">
        <v>4143</v>
      </c>
      <c r="E4366" s="1">
        <v>42965</v>
      </c>
      <c r="F4366" t="s">
        <v>15</v>
      </c>
      <c r="G4366" t="s">
        <v>16</v>
      </c>
      <c r="H4366" t="s">
        <v>17</v>
      </c>
      <c r="I4366">
        <v>2.5695511613448843</v>
      </c>
      <c r="J4366" t="s">
        <v>3546</v>
      </c>
      <c r="K4366" s="2">
        <f ca="1">tblInvestment[[#This Row],[Year]]+6</f>
        <v>2023</v>
      </c>
    </row>
    <row r="4367" spans="1:11" x14ac:dyDescent="0.35">
      <c r="A4367" t="s">
        <v>268</v>
      </c>
      <c r="B4367" t="s">
        <v>269</v>
      </c>
      <c r="C4367" t="s">
        <v>48</v>
      </c>
      <c r="D4367" t="s">
        <v>4144</v>
      </c>
      <c r="E4367" s="1">
        <v>42966</v>
      </c>
      <c r="F4367" t="s">
        <v>631</v>
      </c>
      <c r="G4367" t="s">
        <v>27</v>
      </c>
      <c r="H4367" t="s">
        <v>17</v>
      </c>
      <c r="I4367">
        <v>8.4767241202047838</v>
      </c>
      <c r="J4367" t="s">
        <v>3546</v>
      </c>
      <c r="K4367" s="2">
        <f ca="1">tblInvestment[[#This Row],[Year]]+6</f>
        <v>2023</v>
      </c>
    </row>
    <row r="4368" spans="1:11" x14ac:dyDescent="0.35">
      <c r="A4368" t="s">
        <v>73</v>
      </c>
      <c r="B4368" t="s">
        <v>74</v>
      </c>
      <c r="C4368" t="s">
        <v>13</v>
      </c>
      <c r="D4368" t="s">
        <v>4145</v>
      </c>
      <c r="E4368" s="1">
        <v>42966</v>
      </c>
      <c r="F4368" t="s">
        <v>318</v>
      </c>
      <c r="G4368" t="s">
        <v>27</v>
      </c>
      <c r="H4368" t="s">
        <v>34</v>
      </c>
      <c r="I4368">
        <v>57.107069224688203</v>
      </c>
      <c r="J4368" t="s">
        <v>3546</v>
      </c>
      <c r="K4368" s="2">
        <f ca="1">tblInvestment[[#This Row],[Year]]+6</f>
        <v>2023</v>
      </c>
    </row>
    <row r="4369" spans="1:11" x14ac:dyDescent="0.35">
      <c r="A4369" t="s">
        <v>855</v>
      </c>
      <c r="B4369" t="s">
        <v>856</v>
      </c>
      <c r="C4369" t="s">
        <v>30</v>
      </c>
      <c r="D4369" t="s">
        <v>60</v>
      </c>
      <c r="E4369" s="1">
        <v>42966</v>
      </c>
      <c r="F4369" t="s">
        <v>61</v>
      </c>
      <c r="G4369" t="s">
        <v>16</v>
      </c>
      <c r="H4369" t="s">
        <v>17</v>
      </c>
      <c r="I4369">
        <v>5.806068131182637E-3</v>
      </c>
      <c r="J4369" t="s">
        <v>3546</v>
      </c>
      <c r="K4369" s="2">
        <f ca="1">tblInvestment[[#This Row],[Year]]+6</f>
        <v>2023</v>
      </c>
    </row>
    <row r="4370" spans="1:11" x14ac:dyDescent="0.35">
      <c r="A4370" t="s">
        <v>95</v>
      </c>
      <c r="B4370" t="s">
        <v>96</v>
      </c>
      <c r="C4370" t="s">
        <v>95</v>
      </c>
      <c r="D4370" t="s">
        <v>2730</v>
      </c>
      <c r="E4370" s="1">
        <v>42966</v>
      </c>
      <c r="F4370" t="s">
        <v>15</v>
      </c>
      <c r="G4370" t="s">
        <v>16</v>
      </c>
      <c r="H4370" t="s">
        <v>17</v>
      </c>
      <c r="I4370">
        <v>10.324501573882623</v>
      </c>
      <c r="J4370" t="s">
        <v>3546</v>
      </c>
      <c r="K4370" s="2">
        <f ca="1">tblInvestment[[#This Row],[Year]]+6</f>
        <v>2023</v>
      </c>
    </row>
    <row r="4371" spans="1:11" x14ac:dyDescent="0.35">
      <c r="A4371" t="s">
        <v>55</v>
      </c>
      <c r="B4371" t="s">
        <v>56</v>
      </c>
      <c r="C4371" t="s">
        <v>53</v>
      </c>
      <c r="D4371" t="s">
        <v>4146</v>
      </c>
      <c r="E4371" s="1">
        <v>42966</v>
      </c>
      <c r="F4371" t="s">
        <v>15</v>
      </c>
      <c r="G4371" t="s">
        <v>45</v>
      </c>
      <c r="H4371" t="s">
        <v>17</v>
      </c>
      <c r="I4371">
        <v>0.34683509071157664</v>
      </c>
      <c r="J4371" t="s">
        <v>3546</v>
      </c>
      <c r="K4371" s="2">
        <f ca="1">tblInvestment[[#This Row],[Year]]+6</f>
        <v>2023</v>
      </c>
    </row>
    <row r="4372" spans="1:11" x14ac:dyDescent="0.35">
      <c r="A4372" t="s">
        <v>335</v>
      </c>
      <c r="B4372" t="s">
        <v>336</v>
      </c>
      <c r="C4372" t="s">
        <v>13</v>
      </c>
      <c r="D4372" t="s">
        <v>4147</v>
      </c>
      <c r="E4372" s="1">
        <v>42966</v>
      </c>
      <c r="F4372" t="s">
        <v>15</v>
      </c>
      <c r="G4372" t="s">
        <v>27</v>
      </c>
      <c r="H4372" t="s">
        <v>17</v>
      </c>
      <c r="I4372">
        <v>0.12486093864803728</v>
      </c>
      <c r="J4372" t="s">
        <v>3546</v>
      </c>
      <c r="K4372" s="2">
        <f ca="1">tblInvestment[[#This Row],[Year]]+6</f>
        <v>2023</v>
      </c>
    </row>
    <row r="4373" spans="1:11" x14ac:dyDescent="0.35">
      <c r="A4373" t="s">
        <v>253</v>
      </c>
      <c r="B4373" t="s">
        <v>254</v>
      </c>
      <c r="C4373" t="s">
        <v>53</v>
      </c>
      <c r="D4373" t="s">
        <v>4148</v>
      </c>
      <c r="E4373" s="1">
        <v>42966</v>
      </c>
      <c r="F4373" t="s">
        <v>15</v>
      </c>
      <c r="G4373" t="s">
        <v>27</v>
      </c>
      <c r="H4373" t="s">
        <v>17</v>
      </c>
      <c r="I4373">
        <v>3.227904696152973E-2</v>
      </c>
      <c r="J4373" t="s">
        <v>3546</v>
      </c>
      <c r="K4373" s="2">
        <f ca="1">tblInvestment[[#This Row],[Year]]+6</f>
        <v>2023</v>
      </c>
    </row>
    <row r="4374" spans="1:11" x14ac:dyDescent="0.35">
      <c r="A4374" t="s">
        <v>77</v>
      </c>
      <c r="B4374" t="s">
        <v>78</v>
      </c>
      <c r="C4374" t="s">
        <v>30</v>
      </c>
      <c r="D4374" t="s">
        <v>3448</v>
      </c>
      <c r="E4374" s="1">
        <v>42966</v>
      </c>
      <c r="F4374" t="s">
        <v>318</v>
      </c>
      <c r="G4374" t="s">
        <v>45</v>
      </c>
      <c r="H4374" t="s">
        <v>34</v>
      </c>
      <c r="I4374">
        <v>24.072244903232434</v>
      </c>
      <c r="J4374" t="s">
        <v>3546</v>
      </c>
      <c r="K4374" s="2">
        <f ca="1">tblInvestment[[#This Row],[Year]]+6</f>
        <v>2023</v>
      </c>
    </row>
    <row r="4375" spans="1:11" x14ac:dyDescent="0.35">
      <c r="A4375" t="s">
        <v>653</v>
      </c>
      <c r="B4375" t="s">
        <v>654</v>
      </c>
      <c r="C4375" t="s">
        <v>21</v>
      </c>
      <c r="E4375" s="1">
        <v>42967</v>
      </c>
      <c r="F4375" t="s">
        <v>50</v>
      </c>
      <c r="G4375" t="s">
        <v>16</v>
      </c>
      <c r="H4375" t="s">
        <v>76</v>
      </c>
      <c r="I4375">
        <v>60.969477430707272</v>
      </c>
      <c r="J4375" t="s">
        <v>3546</v>
      </c>
      <c r="K4375" s="2">
        <f ca="1">tblInvestment[[#This Row],[Year]]+6</f>
        <v>2023</v>
      </c>
    </row>
    <row r="4376" spans="1:11" x14ac:dyDescent="0.35">
      <c r="A4376" t="s">
        <v>223</v>
      </c>
      <c r="B4376" t="s">
        <v>224</v>
      </c>
      <c r="C4376" t="s">
        <v>13</v>
      </c>
      <c r="D4376" t="s">
        <v>3804</v>
      </c>
      <c r="E4376" s="1">
        <v>42967</v>
      </c>
      <c r="F4376" t="s">
        <v>44</v>
      </c>
      <c r="G4376" t="s">
        <v>27</v>
      </c>
      <c r="H4376" t="s">
        <v>34</v>
      </c>
      <c r="I4376">
        <v>2.4575419622182575</v>
      </c>
      <c r="J4376" t="s">
        <v>3546</v>
      </c>
      <c r="K4376" s="2">
        <f ca="1">tblInvestment[[#This Row],[Year]]+6</f>
        <v>2023</v>
      </c>
    </row>
    <row r="4377" spans="1:11" x14ac:dyDescent="0.35">
      <c r="A4377" t="s">
        <v>793</v>
      </c>
      <c r="B4377" t="s">
        <v>794</v>
      </c>
      <c r="C4377" t="s">
        <v>13</v>
      </c>
      <c r="D4377" t="s">
        <v>3557</v>
      </c>
      <c r="E4377" s="1">
        <v>42967</v>
      </c>
      <c r="F4377" t="s">
        <v>15</v>
      </c>
      <c r="G4377" t="s">
        <v>16</v>
      </c>
      <c r="H4377" t="s">
        <v>17</v>
      </c>
      <c r="I4377">
        <v>1.5167967500450874E-2</v>
      </c>
      <c r="J4377" t="s">
        <v>3546</v>
      </c>
      <c r="K4377" s="2">
        <f ca="1">tblInvestment[[#This Row],[Year]]+6</f>
        <v>2023</v>
      </c>
    </row>
    <row r="4378" spans="1:11" x14ac:dyDescent="0.35">
      <c r="A4378" t="s">
        <v>145</v>
      </c>
      <c r="B4378" t="s">
        <v>146</v>
      </c>
      <c r="C4378" t="s">
        <v>53</v>
      </c>
      <c r="D4378" t="s">
        <v>4149</v>
      </c>
      <c r="E4378" s="1">
        <v>42967</v>
      </c>
      <c r="F4378" t="s">
        <v>405</v>
      </c>
      <c r="G4378" t="s">
        <v>27</v>
      </c>
      <c r="H4378" t="s">
        <v>76</v>
      </c>
      <c r="I4378">
        <v>4.0974143955839528</v>
      </c>
      <c r="J4378" t="s">
        <v>3546</v>
      </c>
      <c r="K4378" s="2">
        <f ca="1">tblInvestment[[#This Row],[Year]]+6</f>
        <v>2023</v>
      </c>
    </row>
    <row r="4379" spans="1:11" x14ac:dyDescent="0.35">
      <c r="A4379" t="s">
        <v>55</v>
      </c>
      <c r="B4379" t="s">
        <v>56</v>
      </c>
      <c r="C4379" t="s">
        <v>53</v>
      </c>
      <c r="D4379" t="s">
        <v>1346</v>
      </c>
      <c r="E4379" s="1">
        <v>42967</v>
      </c>
      <c r="F4379" t="s">
        <v>15</v>
      </c>
      <c r="G4379" t="s">
        <v>16</v>
      </c>
      <c r="H4379" t="s">
        <v>17</v>
      </c>
      <c r="I4379">
        <v>1.0890393708981634</v>
      </c>
      <c r="J4379" t="s">
        <v>3546</v>
      </c>
      <c r="K4379" s="2">
        <f ca="1">tblInvestment[[#This Row],[Year]]+6</f>
        <v>2023</v>
      </c>
    </row>
    <row r="4380" spans="1:11" x14ac:dyDescent="0.35">
      <c r="A4380" t="s">
        <v>89</v>
      </c>
      <c r="B4380" t="s">
        <v>90</v>
      </c>
      <c r="C4380" t="s">
        <v>21</v>
      </c>
      <c r="D4380" t="s">
        <v>4150</v>
      </c>
      <c r="E4380" s="1">
        <v>42967</v>
      </c>
      <c r="F4380" t="s">
        <v>15</v>
      </c>
      <c r="G4380" t="s">
        <v>16</v>
      </c>
      <c r="H4380" t="s">
        <v>17</v>
      </c>
      <c r="I4380">
        <v>1.8182210265605985</v>
      </c>
      <c r="J4380" t="s">
        <v>3546</v>
      </c>
      <c r="K4380" s="2">
        <f ca="1">tblInvestment[[#This Row],[Year]]+6</f>
        <v>2023</v>
      </c>
    </row>
    <row r="4381" spans="1:11" x14ac:dyDescent="0.35">
      <c r="A4381" t="s">
        <v>51</v>
      </c>
      <c r="B4381" t="s">
        <v>52</v>
      </c>
      <c r="C4381" t="s">
        <v>53</v>
      </c>
      <c r="D4381" t="s">
        <v>60</v>
      </c>
      <c r="E4381" s="1">
        <v>42967</v>
      </c>
      <c r="F4381" t="s">
        <v>61</v>
      </c>
      <c r="G4381" t="s">
        <v>16</v>
      </c>
      <c r="H4381" t="s">
        <v>17</v>
      </c>
      <c r="I4381">
        <v>1.0865639720601726E-2</v>
      </c>
      <c r="J4381" t="s">
        <v>3546</v>
      </c>
      <c r="K4381" s="2">
        <f ca="1">tblInvestment[[#This Row],[Year]]+6</f>
        <v>2023</v>
      </c>
    </row>
    <row r="4382" spans="1:11" x14ac:dyDescent="0.35">
      <c r="A4382" t="s">
        <v>160</v>
      </c>
      <c r="B4382" t="s">
        <v>161</v>
      </c>
      <c r="C4382" t="s">
        <v>21</v>
      </c>
      <c r="D4382" t="s">
        <v>4151</v>
      </c>
      <c r="E4382" s="1">
        <v>42968</v>
      </c>
      <c r="F4382" t="s">
        <v>15</v>
      </c>
      <c r="G4382" t="s">
        <v>27</v>
      </c>
      <c r="H4382" t="s">
        <v>17</v>
      </c>
      <c r="I4382">
        <v>5.0568639127988079E-3</v>
      </c>
      <c r="J4382" t="s">
        <v>3546</v>
      </c>
      <c r="K4382" s="2">
        <f ca="1">tblInvestment[[#This Row],[Year]]+6</f>
        <v>2023</v>
      </c>
    </row>
    <row r="4383" spans="1:11" x14ac:dyDescent="0.35">
      <c r="A4383" t="s">
        <v>36</v>
      </c>
      <c r="B4383" t="s">
        <v>37</v>
      </c>
      <c r="C4383" t="s">
        <v>21</v>
      </c>
      <c r="D4383" t="s">
        <v>4152</v>
      </c>
      <c r="E4383" s="1">
        <v>42968</v>
      </c>
      <c r="F4383" t="s">
        <v>395</v>
      </c>
      <c r="G4383" t="s">
        <v>27</v>
      </c>
      <c r="H4383" t="s">
        <v>34</v>
      </c>
      <c r="I4383">
        <v>54.979611998656608</v>
      </c>
      <c r="J4383" t="s">
        <v>4153</v>
      </c>
      <c r="K4383" s="2">
        <f ca="1">tblInvestment[[#This Row],[Year]]+6</f>
        <v>2023</v>
      </c>
    </row>
    <row r="4384" spans="1:11" x14ac:dyDescent="0.35">
      <c r="A4384" t="s">
        <v>290</v>
      </c>
      <c r="B4384" t="s">
        <v>291</v>
      </c>
      <c r="C4384" t="s">
        <v>13</v>
      </c>
      <c r="D4384" t="s">
        <v>3705</v>
      </c>
      <c r="E4384" s="1">
        <v>42968</v>
      </c>
      <c r="F4384" t="s">
        <v>15</v>
      </c>
      <c r="G4384" t="s">
        <v>16</v>
      </c>
      <c r="H4384" t="s">
        <v>17</v>
      </c>
      <c r="I4384">
        <v>2.0227495487135693E-3</v>
      </c>
      <c r="J4384" t="s">
        <v>3546</v>
      </c>
      <c r="K4384" s="2">
        <f ca="1">tblInvestment[[#This Row],[Year]]+6</f>
        <v>2023</v>
      </c>
    </row>
    <row r="4385" spans="1:11" x14ac:dyDescent="0.35">
      <c r="A4385" t="s">
        <v>566</v>
      </c>
      <c r="B4385" t="s">
        <v>567</v>
      </c>
      <c r="C4385" t="s">
        <v>13</v>
      </c>
      <c r="D4385" t="s">
        <v>4154</v>
      </c>
      <c r="E4385" s="1">
        <v>42968</v>
      </c>
      <c r="F4385" t="s">
        <v>15</v>
      </c>
      <c r="G4385" t="s">
        <v>16</v>
      </c>
      <c r="H4385" t="s">
        <v>17</v>
      </c>
      <c r="I4385">
        <v>0.30586474280898007</v>
      </c>
      <c r="J4385" t="s">
        <v>3546</v>
      </c>
      <c r="K4385" s="2">
        <f ca="1">tblInvestment[[#This Row],[Year]]+6</f>
        <v>2023</v>
      </c>
    </row>
    <row r="4386" spans="1:11" x14ac:dyDescent="0.35">
      <c r="A4386" t="s">
        <v>55</v>
      </c>
      <c r="B4386" t="s">
        <v>56</v>
      </c>
      <c r="C4386" t="s">
        <v>53</v>
      </c>
      <c r="D4386" t="s">
        <v>4155</v>
      </c>
      <c r="E4386" s="1">
        <v>42968</v>
      </c>
      <c r="F4386" t="s">
        <v>15</v>
      </c>
      <c r="G4386" t="s">
        <v>16</v>
      </c>
      <c r="H4386" t="s">
        <v>17</v>
      </c>
      <c r="I4386">
        <v>1.0975830991734443E-2</v>
      </c>
      <c r="J4386" t="s">
        <v>3546</v>
      </c>
      <c r="K4386" s="2">
        <f ca="1">tblInvestment[[#This Row],[Year]]+6</f>
        <v>2023</v>
      </c>
    </row>
    <row r="4387" spans="1:11" x14ac:dyDescent="0.35">
      <c r="A4387" t="s">
        <v>362</v>
      </c>
      <c r="B4387" t="s">
        <v>363</v>
      </c>
      <c r="C4387" t="s">
        <v>53</v>
      </c>
      <c r="D4387" t="s">
        <v>60</v>
      </c>
      <c r="E4387" s="1">
        <v>42968</v>
      </c>
      <c r="F4387" t="s">
        <v>61</v>
      </c>
      <c r="G4387" t="s">
        <v>16</v>
      </c>
      <c r="H4387" t="s">
        <v>17</v>
      </c>
      <c r="I4387">
        <v>1.1897868897922494E-2</v>
      </c>
      <c r="J4387" t="s">
        <v>3546</v>
      </c>
      <c r="K4387" s="2">
        <f ca="1">tblInvestment[[#This Row],[Year]]+6</f>
        <v>2023</v>
      </c>
    </row>
    <row r="4388" spans="1:11" x14ac:dyDescent="0.35">
      <c r="A4388" t="s">
        <v>117</v>
      </c>
      <c r="B4388" t="s">
        <v>118</v>
      </c>
      <c r="C4388" t="s">
        <v>48</v>
      </c>
      <c r="D4388" t="s">
        <v>2523</v>
      </c>
      <c r="E4388" s="1">
        <v>42969</v>
      </c>
      <c r="F4388" t="s">
        <v>318</v>
      </c>
      <c r="G4388" t="s">
        <v>197</v>
      </c>
      <c r="H4388" t="s">
        <v>34</v>
      </c>
      <c r="I4388">
        <v>11.716630058102576</v>
      </c>
      <c r="J4388" t="s">
        <v>3546</v>
      </c>
      <c r="K4388" s="2">
        <f ca="1">tblInvestment[[#This Row],[Year]]+6</f>
        <v>2023</v>
      </c>
    </row>
    <row r="4389" spans="1:11" x14ac:dyDescent="0.35">
      <c r="A4389" t="s">
        <v>1569</v>
      </c>
      <c r="B4389" t="s">
        <v>1570</v>
      </c>
      <c r="C4389" t="s">
        <v>53</v>
      </c>
      <c r="D4389" t="s">
        <v>4156</v>
      </c>
      <c r="E4389" s="1">
        <v>42969</v>
      </c>
      <c r="F4389" t="s">
        <v>15</v>
      </c>
      <c r="G4389" t="s">
        <v>16</v>
      </c>
      <c r="H4389" t="s">
        <v>17</v>
      </c>
      <c r="I4389">
        <v>2.0127033608780265E-2</v>
      </c>
      <c r="J4389" t="s">
        <v>3546</v>
      </c>
      <c r="K4389" s="2">
        <f ca="1">tblInvestment[[#This Row],[Year]]+6</f>
        <v>2023</v>
      </c>
    </row>
    <row r="4390" spans="1:11" x14ac:dyDescent="0.35">
      <c r="A4390" t="s">
        <v>119</v>
      </c>
      <c r="B4390" t="s">
        <v>120</v>
      </c>
      <c r="C4390" t="s">
        <v>13</v>
      </c>
      <c r="D4390" t="s">
        <v>4157</v>
      </c>
      <c r="E4390" s="1">
        <v>42969</v>
      </c>
      <c r="F4390" t="s">
        <v>44</v>
      </c>
      <c r="G4390" t="s">
        <v>27</v>
      </c>
      <c r="H4390" t="s">
        <v>76</v>
      </c>
      <c r="I4390">
        <v>56.793363240304295</v>
      </c>
      <c r="J4390" t="s">
        <v>3546</v>
      </c>
      <c r="K4390" s="2">
        <f ca="1">tblInvestment[[#This Row],[Year]]+6</f>
        <v>2023</v>
      </c>
    </row>
    <row r="4391" spans="1:11" x14ac:dyDescent="0.35">
      <c r="A4391" t="s">
        <v>156</v>
      </c>
      <c r="B4391" t="s">
        <v>157</v>
      </c>
      <c r="C4391" t="s">
        <v>13</v>
      </c>
      <c r="D4391" t="s">
        <v>3561</v>
      </c>
      <c r="E4391" s="1">
        <v>42970</v>
      </c>
      <c r="F4391" t="s">
        <v>44</v>
      </c>
      <c r="G4391" t="s">
        <v>27</v>
      </c>
      <c r="H4391" t="s">
        <v>17</v>
      </c>
      <c r="I4391">
        <v>7.8670293458977122E-2</v>
      </c>
      <c r="J4391" t="s">
        <v>3546</v>
      </c>
      <c r="K4391" s="2">
        <f ca="1">tblInvestment[[#This Row],[Year]]+6</f>
        <v>2023</v>
      </c>
    </row>
    <row r="4392" spans="1:11" x14ac:dyDescent="0.35">
      <c r="A4392" t="s">
        <v>132</v>
      </c>
      <c r="B4392" t="s">
        <v>133</v>
      </c>
      <c r="C4392" t="s">
        <v>21</v>
      </c>
      <c r="E4392" s="1">
        <v>42970</v>
      </c>
      <c r="F4392" t="s">
        <v>126</v>
      </c>
      <c r="G4392" t="s">
        <v>197</v>
      </c>
      <c r="H4392" t="s">
        <v>76</v>
      </c>
      <c r="I4392">
        <v>29.501360047116425</v>
      </c>
      <c r="J4392" t="s">
        <v>3546</v>
      </c>
      <c r="K4392" s="2">
        <f ca="1">tblInvestment[[#This Row],[Year]]+6</f>
        <v>2023</v>
      </c>
    </row>
    <row r="4393" spans="1:11" x14ac:dyDescent="0.35">
      <c r="A4393" t="s">
        <v>573</v>
      </c>
      <c r="B4393" t="s">
        <v>574</v>
      </c>
      <c r="C4393" t="s">
        <v>53</v>
      </c>
      <c r="D4393" t="s">
        <v>2480</v>
      </c>
      <c r="E4393" s="1">
        <v>42970</v>
      </c>
      <c r="F4393" t="s">
        <v>15</v>
      </c>
      <c r="G4393" t="s">
        <v>16</v>
      </c>
      <c r="H4393" t="s">
        <v>17</v>
      </c>
      <c r="I4393">
        <v>0.45469728517635755</v>
      </c>
      <c r="J4393" t="s">
        <v>3546</v>
      </c>
      <c r="K4393" s="2">
        <f ca="1">tblInvestment[[#This Row],[Year]]+6</f>
        <v>2023</v>
      </c>
    </row>
    <row r="4394" spans="1:11" x14ac:dyDescent="0.35">
      <c r="A4394" t="s">
        <v>228</v>
      </c>
      <c r="B4394" t="s">
        <v>229</v>
      </c>
      <c r="C4394" t="s">
        <v>100</v>
      </c>
      <c r="D4394" t="s">
        <v>4158</v>
      </c>
      <c r="E4394" s="1">
        <v>42970</v>
      </c>
      <c r="F4394" t="s">
        <v>15</v>
      </c>
      <c r="G4394" t="s">
        <v>27</v>
      </c>
      <c r="H4394" t="s">
        <v>17</v>
      </c>
      <c r="I4394">
        <v>9.8610998418498763</v>
      </c>
      <c r="J4394" t="s">
        <v>3546</v>
      </c>
      <c r="K4394" s="2">
        <f ca="1">tblInvestment[[#This Row],[Year]]+6</f>
        <v>2023</v>
      </c>
    </row>
    <row r="4395" spans="1:11" x14ac:dyDescent="0.35">
      <c r="A4395" t="s">
        <v>651</v>
      </c>
      <c r="B4395" t="s">
        <v>652</v>
      </c>
      <c r="C4395" t="s">
        <v>100</v>
      </c>
      <c r="D4395" t="s">
        <v>3571</v>
      </c>
      <c r="E4395" s="1">
        <v>42970</v>
      </c>
      <c r="F4395" t="s">
        <v>15</v>
      </c>
      <c r="G4395" t="s">
        <v>27</v>
      </c>
      <c r="H4395" t="s">
        <v>17</v>
      </c>
      <c r="I4395">
        <v>1.7395114793511898E-2</v>
      </c>
      <c r="J4395" t="s">
        <v>3546</v>
      </c>
      <c r="K4395" s="2">
        <f ca="1">tblInvestment[[#This Row],[Year]]+6</f>
        <v>2023</v>
      </c>
    </row>
    <row r="4396" spans="1:11" x14ac:dyDescent="0.35">
      <c r="A4396" t="s">
        <v>11</v>
      </c>
      <c r="B4396" t="s">
        <v>12</v>
      </c>
      <c r="C4396" t="s">
        <v>13</v>
      </c>
      <c r="D4396" t="s">
        <v>60</v>
      </c>
      <c r="E4396" s="1">
        <v>42971</v>
      </c>
      <c r="F4396" t="s">
        <v>61</v>
      </c>
      <c r="G4396" t="s">
        <v>16</v>
      </c>
      <c r="H4396" t="s">
        <v>17</v>
      </c>
      <c r="I4396">
        <v>2.9030340655913185E-3</v>
      </c>
      <c r="J4396" t="s">
        <v>3546</v>
      </c>
      <c r="K4396" s="2">
        <f ca="1">tblInvestment[[#This Row],[Year]]+6</f>
        <v>2023</v>
      </c>
    </row>
    <row r="4397" spans="1:11" x14ac:dyDescent="0.35">
      <c r="A4397" t="s">
        <v>1846</v>
      </c>
      <c r="B4397" t="s">
        <v>1847</v>
      </c>
      <c r="C4397" t="s">
        <v>100</v>
      </c>
      <c r="D4397" t="s">
        <v>3239</v>
      </c>
      <c r="E4397" s="1">
        <v>42971</v>
      </c>
      <c r="F4397" t="s">
        <v>15</v>
      </c>
      <c r="G4397" t="s">
        <v>16</v>
      </c>
      <c r="H4397" t="s">
        <v>17</v>
      </c>
      <c r="I4397">
        <v>2.6168382291296259</v>
      </c>
      <c r="J4397" t="s">
        <v>3546</v>
      </c>
      <c r="K4397" s="2">
        <f ca="1">tblInvestment[[#This Row],[Year]]+6</f>
        <v>2023</v>
      </c>
    </row>
    <row r="4398" spans="1:11" x14ac:dyDescent="0.35">
      <c r="A4398" t="s">
        <v>113</v>
      </c>
      <c r="B4398" t="s">
        <v>114</v>
      </c>
      <c r="C4398" t="s">
        <v>100</v>
      </c>
      <c r="D4398" t="s">
        <v>3622</v>
      </c>
      <c r="E4398" s="1">
        <v>42971</v>
      </c>
      <c r="F4398" t="s">
        <v>15</v>
      </c>
      <c r="G4398" t="s">
        <v>197</v>
      </c>
      <c r="H4398" t="s">
        <v>34</v>
      </c>
      <c r="I4398">
        <v>0.45669291474104623</v>
      </c>
      <c r="J4398" t="s">
        <v>3546</v>
      </c>
      <c r="K4398" s="2">
        <f ca="1">tblInvestment[[#This Row],[Year]]+6</f>
        <v>2023</v>
      </c>
    </row>
    <row r="4399" spans="1:11" x14ac:dyDescent="0.35">
      <c r="A4399" t="s">
        <v>199</v>
      </c>
      <c r="B4399" t="s">
        <v>200</v>
      </c>
      <c r="C4399" t="s">
        <v>53</v>
      </c>
      <c r="D4399" t="s">
        <v>4159</v>
      </c>
      <c r="E4399" s="1">
        <v>42971</v>
      </c>
      <c r="F4399" t="s">
        <v>288</v>
      </c>
      <c r="G4399" t="s">
        <v>27</v>
      </c>
      <c r="H4399" t="s">
        <v>34</v>
      </c>
      <c r="I4399">
        <v>19.54836863657378</v>
      </c>
      <c r="J4399" t="s">
        <v>4160</v>
      </c>
      <c r="K4399" s="2">
        <f ca="1">tblInvestment[[#This Row],[Year]]+6</f>
        <v>2023</v>
      </c>
    </row>
    <row r="4400" spans="1:11" x14ac:dyDescent="0.35">
      <c r="A4400" t="s">
        <v>483</v>
      </c>
      <c r="B4400" t="s">
        <v>484</v>
      </c>
      <c r="C4400" t="s">
        <v>30</v>
      </c>
      <c r="D4400" t="s">
        <v>4161</v>
      </c>
      <c r="E4400" s="1">
        <v>42972</v>
      </c>
      <c r="F4400" t="s">
        <v>15</v>
      </c>
      <c r="G4400" t="s">
        <v>27</v>
      </c>
      <c r="H4400" t="s">
        <v>17</v>
      </c>
      <c r="I4400">
        <v>0.10563663542084831</v>
      </c>
      <c r="J4400" t="s">
        <v>3546</v>
      </c>
      <c r="K4400" s="2">
        <f ca="1">tblInvestment[[#This Row],[Year]]+6</f>
        <v>2023</v>
      </c>
    </row>
    <row r="4401" spans="1:11" x14ac:dyDescent="0.35">
      <c r="A4401" t="s">
        <v>119</v>
      </c>
      <c r="B4401" t="s">
        <v>120</v>
      </c>
      <c r="C4401" t="s">
        <v>13</v>
      </c>
      <c r="D4401" t="s">
        <v>1207</v>
      </c>
      <c r="E4401" s="1">
        <v>42972</v>
      </c>
      <c r="F4401" t="s">
        <v>318</v>
      </c>
      <c r="G4401" t="s">
        <v>16</v>
      </c>
      <c r="H4401" t="s">
        <v>189</v>
      </c>
      <c r="I4401">
        <v>1.0351107046724812</v>
      </c>
      <c r="J4401" t="s">
        <v>3546</v>
      </c>
      <c r="K4401" s="2">
        <f ca="1">tblInvestment[[#This Row],[Year]]+6</f>
        <v>2023</v>
      </c>
    </row>
    <row r="4402" spans="1:11" x14ac:dyDescent="0.35">
      <c r="A4402" t="s">
        <v>36</v>
      </c>
      <c r="B4402" t="s">
        <v>37</v>
      </c>
      <c r="C4402" t="s">
        <v>21</v>
      </c>
      <c r="D4402" t="s">
        <v>4162</v>
      </c>
      <c r="E4402" s="1">
        <v>42973</v>
      </c>
      <c r="F4402" t="s">
        <v>39</v>
      </c>
      <c r="G4402" t="s">
        <v>33</v>
      </c>
      <c r="H4402" t="s">
        <v>34</v>
      </c>
      <c r="I4402">
        <v>13.511226086558226</v>
      </c>
      <c r="J4402" t="s">
        <v>40</v>
      </c>
      <c r="K4402" s="2">
        <f ca="1">tblInvestment[[#This Row],[Year]]+6</f>
        <v>2023</v>
      </c>
    </row>
    <row r="4403" spans="1:11" x14ac:dyDescent="0.35">
      <c r="A4403" t="s">
        <v>236</v>
      </c>
      <c r="B4403" t="s">
        <v>237</v>
      </c>
      <c r="C4403" t="s">
        <v>48</v>
      </c>
      <c r="D4403" t="s">
        <v>60</v>
      </c>
      <c r="E4403" s="1">
        <v>42974</v>
      </c>
      <c r="F4403" t="s">
        <v>61</v>
      </c>
      <c r="G4403" t="s">
        <v>16</v>
      </c>
      <c r="H4403" t="s">
        <v>17</v>
      </c>
      <c r="I4403">
        <v>1.523397343564251E-2</v>
      </c>
      <c r="J4403" t="s">
        <v>3546</v>
      </c>
      <c r="K4403" s="2">
        <f ca="1">tblInvestment[[#This Row],[Year]]+6</f>
        <v>2023</v>
      </c>
    </row>
    <row r="4404" spans="1:11" x14ac:dyDescent="0.35">
      <c r="A4404" t="s">
        <v>304</v>
      </c>
      <c r="B4404" t="s">
        <v>305</v>
      </c>
      <c r="C4404" t="s">
        <v>48</v>
      </c>
      <c r="D4404" t="s">
        <v>4163</v>
      </c>
      <c r="E4404" s="1">
        <v>42974</v>
      </c>
      <c r="F4404" t="s">
        <v>475</v>
      </c>
      <c r="G4404" t="s">
        <v>27</v>
      </c>
      <c r="H4404" t="s">
        <v>34</v>
      </c>
      <c r="I4404">
        <v>22.472661015890935</v>
      </c>
      <c r="J4404" t="s">
        <v>4164</v>
      </c>
      <c r="K4404" s="2">
        <f ca="1">tblInvestment[[#This Row],[Year]]+6</f>
        <v>2023</v>
      </c>
    </row>
    <row r="4405" spans="1:11" x14ac:dyDescent="0.35">
      <c r="A4405" t="s">
        <v>210</v>
      </c>
      <c r="B4405" t="s">
        <v>211</v>
      </c>
      <c r="C4405" t="s">
        <v>53</v>
      </c>
      <c r="D4405" t="s">
        <v>4165</v>
      </c>
      <c r="E4405" s="1">
        <v>42974</v>
      </c>
      <c r="F4405" t="s">
        <v>15</v>
      </c>
      <c r="G4405" t="s">
        <v>27</v>
      </c>
      <c r="H4405" t="s">
        <v>17</v>
      </c>
      <c r="I4405">
        <v>0.28130986565103688</v>
      </c>
      <c r="J4405" t="s">
        <v>3546</v>
      </c>
      <c r="K4405" s="2">
        <f ca="1">tblInvestment[[#This Row],[Year]]+6</f>
        <v>2023</v>
      </c>
    </row>
    <row r="4406" spans="1:11" x14ac:dyDescent="0.35">
      <c r="A4406" t="s">
        <v>323</v>
      </c>
      <c r="B4406" t="s">
        <v>324</v>
      </c>
      <c r="C4406" t="s">
        <v>53</v>
      </c>
      <c r="D4406" t="s">
        <v>4166</v>
      </c>
      <c r="E4406" s="1">
        <v>42974</v>
      </c>
      <c r="F4406" t="s">
        <v>15</v>
      </c>
      <c r="G4406" t="s">
        <v>27</v>
      </c>
      <c r="H4406" t="s">
        <v>17</v>
      </c>
      <c r="I4406">
        <v>1.0113747743567846E-2</v>
      </c>
      <c r="J4406" t="s">
        <v>3546</v>
      </c>
      <c r="K4406" s="2">
        <f ca="1">tblInvestment[[#This Row],[Year]]+6</f>
        <v>2023</v>
      </c>
    </row>
    <row r="4407" spans="1:11" x14ac:dyDescent="0.35">
      <c r="A4407" t="s">
        <v>223</v>
      </c>
      <c r="B4407" t="s">
        <v>224</v>
      </c>
      <c r="C4407" t="s">
        <v>13</v>
      </c>
      <c r="D4407" t="s">
        <v>4119</v>
      </c>
      <c r="E4407" s="1">
        <v>42975</v>
      </c>
      <c r="F4407" t="s">
        <v>631</v>
      </c>
      <c r="G4407" t="s">
        <v>16</v>
      </c>
      <c r="H4407" t="s">
        <v>17</v>
      </c>
      <c r="I4407">
        <v>2.8222967778408043</v>
      </c>
      <c r="J4407" t="s">
        <v>3546</v>
      </c>
      <c r="K4407" s="2">
        <f ca="1">tblInvestment[[#This Row],[Year]]+6</f>
        <v>2023</v>
      </c>
    </row>
    <row r="4408" spans="1:11" x14ac:dyDescent="0.35">
      <c r="A4408" t="s">
        <v>36</v>
      </c>
      <c r="B4408" t="s">
        <v>37</v>
      </c>
      <c r="C4408" t="s">
        <v>21</v>
      </c>
      <c r="D4408" t="s">
        <v>4167</v>
      </c>
      <c r="E4408" s="1">
        <v>42975</v>
      </c>
      <c r="F4408" t="s">
        <v>39</v>
      </c>
      <c r="G4408" t="s">
        <v>33</v>
      </c>
      <c r="H4408" t="s">
        <v>34</v>
      </c>
      <c r="I4408">
        <v>91.287694124543435</v>
      </c>
      <c r="J4408" t="s">
        <v>40</v>
      </c>
      <c r="K4408" s="2">
        <f ca="1">tblInvestment[[#This Row],[Year]]+6</f>
        <v>2023</v>
      </c>
    </row>
    <row r="4409" spans="1:11" x14ac:dyDescent="0.35">
      <c r="A4409" t="s">
        <v>296</v>
      </c>
      <c r="B4409" t="s">
        <v>297</v>
      </c>
      <c r="C4409" t="s">
        <v>21</v>
      </c>
      <c r="D4409" t="s">
        <v>4168</v>
      </c>
      <c r="E4409" s="1">
        <v>42975</v>
      </c>
      <c r="F4409" t="s">
        <v>15</v>
      </c>
      <c r="G4409" t="s">
        <v>27</v>
      </c>
      <c r="H4409" t="s">
        <v>17</v>
      </c>
      <c r="I4409">
        <v>2.1780787417963268E-2</v>
      </c>
      <c r="J4409" t="s">
        <v>3546</v>
      </c>
      <c r="K4409" s="2">
        <f ca="1">tblInvestment[[#This Row],[Year]]+6</f>
        <v>2023</v>
      </c>
    </row>
    <row r="4410" spans="1:11" x14ac:dyDescent="0.35">
      <c r="A4410" t="s">
        <v>145</v>
      </c>
      <c r="B4410" t="s">
        <v>146</v>
      </c>
      <c r="C4410" t="s">
        <v>53</v>
      </c>
      <c r="D4410" t="s">
        <v>4169</v>
      </c>
      <c r="E4410" s="1">
        <v>42975</v>
      </c>
      <c r="F4410" t="s">
        <v>108</v>
      </c>
      <c r="G4410" t="s">
        <v>27</v>
      </c>
      <c r="H4410" t="s">
        <v>34</v>
      </c>
      <c r="I4410">
        <v>11.630329235836955</v>
      </c>
      <c r="J4410" t="s">
        <v>4170</v>
      </c>
      <c r="K4410" s="2">
        <f ca="1">tblInvestment[[#This Row],[Year]]+6</f>
        <v>2023</v>
      </c>
    </row>
    <row r="4411" spans="1:11" x14ac:dyDescent="0.35">
      <c r="A4411" t="s">
        <v>55</v>
      </c>
      <c r="B4411" t="s">
        <v>56</v>
      </c>
      <c r="C4411" t="s">
        <v>53</v>
      </c>
      <c r="D4411" t="s">
        <v>4171</v>
      </c>
      <c r="E4411" s="1">
        <v>42975</v>
      </c>
      <c r="F4411" t="s">
        <v>15</v>
      </c>
      <c r="G4411" t="s">
        <v>16</v>
      </c>
      <c r="H4411" t="s">
        <v>189</v>
      </c>
      <c r="I4411">
        <v>10.890393708981634</v>
      </c>
      <c r="J4411" t="s">
        <v>3546</v>
      </c>
      <c r="K4411" s="2">
        <f ca="1">tblInvestment[[#This Row],[Year]]+6</f>
        <v>2023</v>
      </c>
    </row>
    <row r="4412" spans="1:11" x14ac:dyDescent="0.35">
      <c r="A4412" t="s">
        <v>156</v>
      </c>
      <c r="B4412" t="s">
        <v>157</v>
      </c>
      <c r="C4412" t="s">
        <v>13</v>
      </c>
      <c r="D4412" t="s">
        <v>4172</v>
      </c>
      <c r="E4412" s="1">
        <v>42979</v>
      </c>
      <c r="F4412" t="s">
        <v>44</v>
      </c>
      <c r="G4412" t="s">
        <v>72</v>
      </c>
      <c r="H4412" t="s">
        <v>76</v>
      </c>
      <c r="I4412">
        <v>9.8337866823721409</v>
      </c>
      <c r="J4412" t="s">
        <v>3546</v>
      </c>
      <c r="K4412" s="2">
        <f ca="1">tblInvestment[[#This Row],[Year]]+6</f>
        <v>2023</v>
      </c>
    </row>
    <row r="4413" spans="1:11" x14ac:dyDescent="0.35">
      <c r="A4413" t="s">
        <v>236</v>
      </c>
      <c r="B4413" t="s">
        <v>237</v>
      </c>
      <c r="C4413" t="s">
        <v>48</v>
      </c>
      <c r="D4413" t="s">
        <v>4173</v>
      </c>
      <c r="E4413" s="1">
        <v>42979</v>
      </c>
      <c r="F4413" t="s">
        <v>15</v>
      </c>
      <c r="G4413" t="s">
        <v>16</v>
      </c>
      <c r="H4413" t="s">
        <v>1757</v>
      </c>
      <c r="I4413">
        <v>5.8939804934393311E-2</v>
      </c>
      <c r="J4413" t="s">
        <v>3546</v>
      </c>
      <c r="K4413" s="2">
        <f ca="1">tblInvestment[[#This Row],[Year]]+6</f>
        <v>2023</v>
      </c>
    </row>
    <row r="4414" spans="1:11" x14ac:dyDescent="0.35">
      <c r="A4414" t="s">
        <v>573</v>
      </c>
      <c r="B4414" t="s">
        <v>574</v>
      </c>
      <c r="C4414" t="s">
        <v>53</v>
      </c>
      <c r="D4414" t="s">
        <v>700</v>
      </c>
      <c r="E4414" s="1">
        <v>42979</v>
      </c>
      <c r="F4414" t="s">
        <v>15</v>
      </c>
      <c r="G4414" t="s">
        <v>45</v>
      </c>
      <c r="H4414" t="s">
        <v>17</v>
      </c>
      <c r="I4414">
        <v>1.5717281315838221</v>
      </c>
      <c r="J4414" t="s">
        <v>3546</v>
      </c>
      <c r="K4414" s="2">
        <f ca="1">tblInvestment[[#This Row],[Year]]+6</f>
        <v>2023</v>
      </c>
    </row>
    <row r="4415" spans="1:11" x14ac:dyDescent="0.35">
      <c r="A4415" t="s">
        <v>335</v>
      </c>
      <c r="B4415" t="s">
        <v>336</v>
      </c>
      <c r="C4415" t="s">
        <v>13</v>
      </c>
      <c r="D4415" t="s">
        <v>3557</v>
      </c>
      <c r="E4415" s="1">
        <v>42979</v>
      </c>
      <c r="F4415" t="s">
        <v>15</v>
      </c>
      <c r="G4415" t="s">
        <v>16</v>
      </c>
      <c r="H4415" t="s">
        <v>17</v>
      </c>
      <c r="I4415">
        <v>1.5167967500450874E-2</v>
      </c>
      <c r="J4415" t="s">
        <v>3546</v>
      </c>
      <c r="K4415" s="2">
        <f ca="1">tblInvestment[[#This Row],[Year]]+6</f>
        <v>2023</v>
      </c>
    </row>
    <row r="4416" spans="1:11" x14ac:dyDescent="0.35">
      <c r="A4416" t="s">
        <v>119</v>
      </c>
      <c r="B4416" t="s">
        <v>120</v>
      </c>
      <c r="C4416" t="s">
        <v>13</v>
      </c>
      <c r="D4416" t="s">
        <v>4081</v>
      </c>
      <c r="E4416" s="1">
        <v>42980</v>
      </c>
      <c r="F4416" t="s">
        <v>15</v>
      </c>
      <c r="G4416" t="s">
        <v>27</v>
      </c>
      <c r="H4416" t="s">
        <v>1757</v>
      </c>
      <c r="I4416">
        <v>4.4204853700794988</v>
      </c>
      <c r="J4416" t="s">
        <v>3546</v>
      </c>
      <c r="K4416" s="2">
        <f ca="1">tblInvestment[[#This Row],[Year]]+6</f>
        <v>2023</v>
      </c>
    </row>
    <row r="4417" spans="1:11" x14ac:dyDescent="0.35">
      <c r="A4417" t="s">
        <v>339</v>
      </c>
      <c r="B4417" t="s">
        <v>340</v>
      </c>
      <c r="C4417" t="s">
        <v>30</v>
      </c>
      <c r="D4417" t="s">
        <v>1776</v>
      </c>
      <c r="E4417" s="1">
        <v>42980</v>
      </c>
      <c r="F4417" t="s">
        <v>15</v>
      </c>
      <c r="G4417" t="s">
        <v>16</v>
      </c>
      <c r="H4417" t="s">
        <v>17</v>
      </c>
      <c r="I4417">
        <v>9.1226018819676926E-3</v>
      </c>
      <c r="J4417" t="s">
        <v>3546</v>
      </c>
      <c r="K4417" s="2">
        <f ca="1">tblInvestment[[#This Row],[Year]]+6</f>
        <v>2023</v>
      </c>
    </row>
    <row r="4418" spans="1:11" x14ac:dyDescent="0.35">
      <c r="A4418" t="s">
        <v>223</v>
      </c>
      <c r="B4418" t="s">
        <v>224</v>
      </c>
      <c r="C4418" t="s">
        <v>13</v>
      </c>
      <c r="D4418" t="s">
        <v>4174</v>
      </c>
      <c r="E4418" s="1">
        <v>42981</v>
      </c>
      <c r="F4418" t="s">
        <v>44</v>
      </c>
      <c r="G4418" t="s">
        <v>33</v>
      </c>
      <c r="H4418" t="s">
        <v>17</v>
      </c>
      <c r="I4418">
        <v>4.9414778078920016E-2</v>
      </c>
      <c r="J4418" t="s">
        <v>3546</v>
      </c>
      <c r="K4418" s="2">
        <f ca="1">tblInvestment[[#This Row],[Year]]+6</f>
        <v>2023</v>
      </c>
    </row>
    <row r="4419" spans="1:11" x14ac:dyDescent="0.35">
      <c r="A4419" t="s">
        <v>84</v>
      </c>
      <c r="B4419" t="s">
        <v>85</v>
      </c>
      <c r="C4419" t="s">
        <v>13</v>
      </c>
      <c r="D4419" t="s">
        <v>4175</v>
      </c>
      <c r="E4419" s="1">
        <v>42981</v>
      </c>
      <c r="F4419" t="s">
        <v>276</v>
      </c>
      <c r="G4419" t="s">
        <v>45</v>
      </c>
      <c r="H4419" t="s">
        <v>34</v>
      </c>
      <c r="I4419">
        <v>359.04934842772678</v>
      </c>
      <c r="J4419" t="s">
        <v>277</v>
      </c>
      <c r="K4419" s="2">
        <f ca="1">tblInvestment[[#This Row],[Year]]+6</f>
        <v>2023</v>
      </c>
    </row>
    <row r="4420" spans="1:11" x14ac:dyDescent="0.35">
      <c r="A4420" t="s">
        <v>101</v>
      </c>
      <c r="B4420" t="s">
        <v>102</v>
      </c>
      <c r="C4420" t="s">
        <v>53</v>
      </c>
      <c r="D4420" t="s">
        <v>4176</v>
      </c>
      <c r="E4420" s="1">
        <v>42981</v>
      </c>
      <c r="F4420" t="s">
        <v>15</v>
      </c>
      <c r="G4420" t="s">
        <v>16</v>
      </c>
      <c r="H4420" t="s">
        <v>1757</v>
      </c>
      <c r="I4420">
        <v>0.23013331672353693</v>
      </c>
      <c r="J4420" t="s">
        <v>3546</v>
      </c>
      <c r="K4420" s="2">
        <f ca="1">tblInvestment[[#This Row],[Year]]+6</f>
        <v>2023</v>
      </c>
    </row>
    <row r="4421" spans="1:11" x14ac:dyDescent="0.35">
      <c r="A4421" t="s">
        <v>153</v>
      </c>
      <c r="B4421" t="s">
        <v>154</v>
      </c>
      <c r="C4421" t="s">
        <v>13</v>
      </c>
      <c r="D4421" t="s">
        <v>60</v>
      </c>
      <c r="E4421" s="1">
        <v>42981</v>
      </c>
      <c r="F4421" t="s">
        <v>61</v>
      </c>
      <c r="G4421" t="s">
        <v>16</v>
      </c>
      <c r="H4421" t="s">
        <v>17</v>
      </c>
      <c r="I4421">
        <v>0.39422253718256561</v>
      </c>
      <c r="J4421" t="s">
        <v>3546</v>
      </c>
      <c r="K4421" s="2">
        <f ca="1">tblInvestment[[#This Row],[Year]]+6</f>
        <v>2023</v>
      </c>
    </row>
    <row r="4422" spans="1:11" x14ac:dyDescent="0.35">
      <c r="A4422" t="s">
        <v>36</v>
      </c>
      <c r="B4422" t="s">
        <v>37</v>
      </c>
      <c r="C4422" t="s">
        <v>21</v>
      </c>
      <c r="D4422" t="s">
        <v>4177</v>
      </c>
      <c r="E4422" s="1">
        <v>42982</v>
      </c>
      <c r="F4422" t="s">
        <v>39</v>
      </c>
      <c r="G4422" t="s">
        <v>33</v>
      </c>
      <c r="H4422" t="s">
        <v>34</v>
      </c>
      <c r="I4422">
        <v>19.877976350128577</v>
      </c>
      <c r="J4422" t="s">
        <v>40</v>
      </c>
      <c r="K4422" s="2">
        <f ca="1">tblInvestment[[#This Row],[Year]]+6</f>
        <v>2023</v>
      </c>
    </row>
    <row r="4423" spans="1:11" x14ac:dyDescent="0.35">
      <c r="A4423" t="s">
        <v>95</v>
      </c>
      <c r="B4423" t="s">
        <v>96</v>
      </c>
      <c r="C4423" t="s">
        <v>95</v>
      </c>
      <c r="D4423" t="s">
        <v>3789</v>
      </c>
      <c r="E4423" s="1">
        <v>42982</v>
      </c>
      <c r="F4423" t="s">
        <v>15</v>
      </c>
      <c r="G4423" t="s">
        <v>45</v>
      </c>
      <c r="H4423" t="s">
        <v>17</v>
      </c>
      <c r="I4423">
        <v>5.0568639127988079E-3</v>
      </c>
      <c r="J4423" t="s">
        <v>3546</v>
      </c>
      <c r="K4423" s="2">
        <f ca="1">tblInvestment[[#This Row],[Year]]+6</f>
        <v>2023</v>
      </c>
    </row>
    <row r="4424" spans="1:11" x14ac:dyDescent="0.35">
      <c r="A4424" t="s">
        <v>153</v>
      </c>
      <c r="B4424" t="s">
        <v>154</v>
      </c>
      <c r="C4424" t="s">
        <v>13</v>
      </c>
      <c r="D4424" t="s">
        <v>4178</v>
      </c>
      <c r="E4424" s="1">
        <v>42982</v>
      </c>
      <c r="F4424" t="s">
        <v>15</v>
      </c>
      <c r="G4424" t="s">
        <v>72</v>
      </c>
      <c r="H4424" t="s">
        <v>17</v>
      </c>
      <c r="I4424">
        <v>8.6088471940491518E-2</v>
      </c>
      <c r="J4424" t="s">
        <v>3546</v>
      </c>
      <c r="K4424" s="2">
        <f ca="1">tblInvestment[[#This Row],[Year]]+6</f>
        <v>2023</v>
      </c>
    </row>
    <row r="4425" spans="1:11" x14ac:dyDescent="0.35">
      <c r="A4425" t="s">
        <v>36</v>
      </c>
      <c r="B4425" t="s">
        <v>37</v>
      </c>
      <c r="C4425" t="s">
        <v>21</v>
      </c>
      <c r="D4425" t="s">
        <v>4179</v>
      </c>
      <c r="E4425" s="1">
        <v>42983</v>
      </c>
      <c r="F4425" t="s">
        <v>39</v>
      </c>
      <c r="G4425" t="s">
        <v>33</v>
      </c>
      <c r="H4425" t="s">
        <v>34</v>
      </c>
      <c r="I4425">
        <v>34.226286395140278</v>
      </c>
      <c r="J4425" t="s">
        <v>40</v>
      </c>
      <c r="K4425" s="2">
        <f ca="1">tblInvestment[[#This Row],[Year]]+6</f>
        <v>2023</v>
      </c>
    </row>
    <row r="4426" spans="1:11" x14ac:dyDescent="0.35">
      <c r="A4426" t="s">
        <v>290</v>
      </c>
      <c r="B4426" t="s">
        <v>291</v>
      </c>
      <c r="C4426" t="s">
        <v>13</v>
      </c>
      <c r="D4426" t="s">
        <v>4180</v>
      </c>
      <c r="E4426" s="1">
        <v>42983</v>
      </c>
      <c r="F4426" t="s">
        <v>288</v>
      </c>
      <c r="G4426" t="s">
        <v>33</v>
      </c>
      <c r="H4426" t="s">
        <v>34</v>
      </c>
      <c r="I4426">
        <v>117.87960986878663</v>
      </c>
      <c r="J4426" t="s">
        <v>4181</v>
      </c>
      <c r="K4426" s="2">
        <f ca="1">tblInvestment[[#This Row],[Year]]+6</f>
        <v>2023</v>
      </c>
    </row>
    <row r="4427" spans="1:11" x14ac:dyDescent="0.35">
      <c r="A4427" t="s">
        <v>573</v>
      </c>
      <c r="B4427" t="s">
        <v>574</v>
      </c>
      <c r="C4427" t="s">
        <v>53</v>
      </c>
      <c r="D4427" t="s">
        <v>4182</v>
      </c>
      <c r="E4427" s="1">
        <v>42983</v>
      </c>
      <c r="F4427" t="s">
        <v>15</v>
      </c>
      <c r="G4427" t="s">
        <v>16</v>
      </c>
      <c r="H4427" t="s">
        <v>17</v>
      </c>
      <c r="I4427">
        <v>4.0211967977941972E-2</v>
      </c>
      <c r="J4427" t="s">
        <v>3546</v>
      </c>
      <c r="K4427" s="2">
        <f ca="1">tblInvestment[[#This Row],[Year]]+6</f>
        <v>2023</v>
      </c>
    </row>
    <row r="4428" spans="1:11" x14ac:dyDescent="0.35">
      <c r="A4428" t="s">
        <v>370</v>
      </c>
      <c r="B4428" t="s">
        <v>371</v>
      </c>
      <c r="C4428" t="s">
        <v>48</v>
      </c>
      <c r="D4428" t="s">
        <v>4183</v>
      </c>
      <c r="E4428" s="1">
        <v>42984</v>
      </c>
      <c r="F4428" t="s">
        <v>15</v>
      </c>
      <c r="G4428" t="s">
        <v>27</v>
      </c>
      <c r="H4428" t="s">
        <v>17</v>
      </c>
      <c r="I4428">
        <v>2.9501360047116423</v>
      </c>
      <c r="J4428" t="s">
        <v>3546</v>
      </c>
      <c r="K4428" s="2">
        <f ca="1">tblInvestment[[#This Row],[Year]]+6</f>
        <v>2023</v>
      </c>
    </row>
    <row r="4429" spans="1:11" x14ac:dyDescent="0.35">
      <c r="A4429" t="s">
        <v>976</v>
      </c>
      <c r="B4429" t="s">
        <v>977</v>
      </c>
      <c r="C4429" t="s">
        <v>48</v>
      </c>
      <c r="D4429" t="s">
        <v>4184</v>
      </c>
      <c r="E4429" s="1">
        <v>42984</v>
      </c>
      <c r="F4429" t="s">
        <v>15</v>
      </c>
      <c r="G4429" t="s">
        <v>16</v>
      </c>
      <c r="H4429" t="s">
        <v>17</v>
      </c>
      <c r="I4429">
        <v>2.9501360047116423</v>
      </c>
      <c r="J4429" t="s">
        <v>3546</v>
      </c>
      <c r="K4429" s="2">
        <f ca="1">tblInvestment[[#This Row],[Year]]+6</f>
        <v>2023</v>
      </c>
    </row>
    <row r="4430" spans="1:11" x14ac:dyDescent="0.35">
      <c r="A4430" t="s">
        <v>2356</v>
      </c>
      <c r="B4430" t="s">
        <v>2357</v>
      </c>
      <c r="C4430" t="s">
        <v>30</v>
      </c>
      <c r="D4430" t="s">
        <v>4185</v>
      </c>
      <c r="E4430" s="1">
        <v>42984</v>
      </c>
      <c r="F4430" t="s">
        <v>32</v>
      </c>
      <c r="G4430" t="s">
        <v>177</v>
      </c>
      <c r="H4430" t="s">
        <v>34</v>
      </c>
      <c r="I4430">
        <v>295.01360047116424</v>
      </c>
      <c r="J4430" t="s">
        <v>4186</v>
      </c>
      <c r="K4430" s="2">
        <f ca="1">tblInvestment[[#This Row],[Year]]+6</f>
        <v>2023</v>
      </c>
    </row>
    <row r="4431" spans="1:11" x14ac:dyDescent="0.35">
      <c r="A4431" t="s">
        <v>55</v>
      </c>
      <c r="B4431" t="s">
        <v>56</v>
      </c>
      <c r="C4431" t="s">
        <v>53</v>
      </c>
      <c r="D4431" t="s">
        <v>4187</v>
      </c>
      <c r="E4431" s="1">
        <v>42984</v>
      </c>
      <c r="F4431" t="s">
        <v>66</v>
      </c>
      <c r="G4431" t="s">
        <v>16</v>
      </c>
      <c r="H4431" t="s">
        <v>34</v>
      </c>
      <c r="I4431">
        <v>149.66212458599969</v>
      </c>
      <c r="J4431" t="s">
        <v>3546</v>
      </c>
      <c r="K4431" s="2">
        <f ca="1">tblInvestment[[#This Row],[Year]]+6</f>
        <v>2023</v>
      </c>
    </row>
    <row r="4432" spans="1:11" x14ac:dyDescent="0.35">
      <c r="A4432" t="s">
        <v>92</v>
      </c>
      <c r="B4432" t="s">
        <v>93</v>
      </c>
      <c r="C4432" t="s">
        <v>53</v>
      </c>
      <c r="D4432" t="s">
        <v>4188</v>
      </c>
      <c r="E4432" s="1">
        <v>42984</v>
      </c>
      <c r="F4432" t="s">
        <v>15</v>
      </c>
      <c r="G4432" t="s">
        <v>27</v>
      </c>
      <c r="H4432" t="s">
        <v>17</v>
      </c>
      <c r="I4432">
        <v>0.98337866823721398</v>
      </c>
      <c r="J4432" t="s">
        <v>3546</v>
      </c>
      <c r="K4432" s="2">
        <f ca="1">tblInvestment[[#This Row],[Year]]+6</f>
        <v>2023</v>
      </c>
    </row>
    <row r="4433" spans="1:11" x14ac:dyDescent="0.35">
      <c r="A4433" t="s">
        <v>335</v>
      </c>
      <c r="B4433" t="s">
        <v>336</v>
      </c>
      <c r="C4433" t="s">
        <v>13</v>
      </c>
      <c r="D4433" t="s">
        <v>4189</v>
      </c>
      <c r="E4433" s="1">
        <v>42985</v>
      </c>
      <c r="F4433" t="s">
        <v>44</v>
      </c>
      <c r="G4433" t="s">
        <v>33</v>
      </c>
      <c r="H4433" t="s">
        <v>76</v>
      </c>
      <c r="I4433">
        <v>64.902992103656132</v>
      </c>
      <c r="J4433" t="s">
        <v>3546</v>
      </c>
      <c r="K4433" s="2">
        <f ca="1">tblInvestment[[#This Row],[Year]]+6</f>
        <v>2023</v>
      </c>
    </row>
    <row r="4434" spans="1:11" x14ac:dyDescent="0.35">
      <c r="A4434" t="s">
        <v>217</v>
      </c>
      <c r="B4434" t="s">
        <v>218</v>
      </c>
      <c r="C4434" t="s">
        <v>13</v>
      </c>
      <c r="D4434" t="s">
        <v>4190</v>
      </c>
      <c r="E4434" s="1">
        <v>42985</v>
      </c>
      <c r="F4434" t="s">
        <v>15</v>
      </c>
      <c r="G4434" t="s">
        <v>45</v>
      </c>
      <c r="H4434" t="s">
        <v>76</v>
      </c>
      <c r="I4434">
        <v>59.002720094232849</v>
      </c>
      <c r="J4434" t="s">
        <v>3546</v>
      </c>
      <c r="K4434" s="2">
        <f ca="1">tblInvestment[[#This Row],[Year]]+6</f>
        <v>2023</v>
      </c>
    </row>
    <row r="4435" spans="1:11" x14ac:dyDescent="0.35">
      <c r="A4435" t="s">
        <v>73</v>
      </c>
      <c r="B4435" t="s">
        <v>74</v>
      </c>
      <c r="C4435" t="s">
        <v>13</v>
      </c>
      <c r="D4435" t="s">
        <v>3571</v>
      </c>
      <c r="E4435" s="1">
        <v>42986</v>
      </c>
      <c r="F4435" t="s">
        <v>15</v>
      </c>
      <c r="G4435" t="s">
        <v>27</v>
      </c>
      <c r="H4435" t="s">
        <v>17</v>
      </c>
      <c r="I4435">
        <v>3.9708184477313377E-2</v>
      </c>
      <c r="J4435" t="s">
        <v>3546</v>
      </c>
      <c r="K4435" s="2">
        <f ca="1">tblInvestment[[#This Row],[Year]]+6</f>
        <v>2023</v>
      </c>
    </row>
    <row r="4436" spans="1:11" x14ac:dyDescent="0.35">
      <c r="A4436" t="s">
        <v>210</v>
      </c>
      <c r="B4436" t="s">
        <v>211</v>
      </c>
      <c r="C4436" t="s">
        <v>53</v>
      </c>
      <c r="D4436" t="s">
        <v>4191</v>
      </c>
      <c r="E4436" s="1">
        <v>42986</v>
      </c>
      <c r="F4436" t="s">
        <v>15</v>
      </c>
      <c r="G4436" t="s">
        <v>16</v>
      </c>
      <c r="H4436" t="s">
        <v>17</v>
      </c>
      <c r="I4436">
        <v>5.7101234527556279</v>
      </c>
      <c r="J4436" t="s">
        <v>3546</v>
      </c>
      <c r="K4436" s="2">
        <f ca="1">tblInvestment[[#This Row],[Year]]+6</f>
        <v>2023</v>
      </c>
    </row>
    <row r="4437" spans="1:11" x14ac:dyDescent="0.35">
      <c r="A4437" t="s">
        <v>110</v>
      </c>
      <c r="B4437" t="s">
        <v>111</v>
      </c>
      <c r="C4437" t="s">
        <v>30</v>
      </c>
      <c r="D4437" t="s">
        <v>60</v>
      </c>
      <c r="E4437" s="1">
        <v>42986</v>
      </c>
      <c r="F4437" t="s">
        <v>61</v>
      </c>
      <c r="G4437" t="s">
        <v>16</v>
      </c>
      <c r="H4437" t="s">
        <v>17</v>
      </c>
      <c r="I4437">
        <v>2.9030340655913185E-3</v>
      </c>
      <c r="J4437" t="s">
        <v>3546</v>
      </c>
      <c r="K4437" s="2">
        <f ca="1">tblInvestment[[#This Row],[Year]]+6</f>
        <v>2023</v>
      </c>
    </row>
    <row r="4438" spans="1:11" x14ac:dyDescent="0.35">
      <c r="A4438" t="s">
        <v>566</v>
      </c>
      <c r="B4438" t="s">
        <v>567</v>
      </c>
      <c r="C4438" t="s">
        <v>13</v>
      </c>
      <c r="D4438" t="s">
        <v>4192</v>
      </c>
      <c r="E4438" s="1">
        <v>42986</v>
      </c>
      <c r="F4438" t="s">
        <v>15</v>
      </c>
      <c r="G4438" t="s">
        <v>45</v>
      </c>
      <c r="H4438" t="s">
        <v>17</v>
      </c>
      <c r="I4438">
        <v>6.9367018142315331</v>
      </c>
      <c r="J4438" t="s">
        <v>3546</v>
      </c>
      <c r="K4438" s="2">
        <f ca="1">tblInvestment[[#This Row],[Year]]+6</f>
        <v>2023</v>
      </c>
    </row>
    <row r="4439" spans="1:11" x14ac:dyDescent="0.35">
      <c r="A4439" t="s">
        <v>36</v>
      </c>
      <c r="B4439" t="s">
        <v>37</v>
      </c>
      <c r="C4439" t="s">
        <v>21</v>
      </c>
      <c r="D4439" t="s">
        <v>4193</v>
      </c>
      <c r="E4439" s="1">
        <v>42987</v>
      </c>
      <c r="F4439" t="s">
        <v>39</v>
      </c>
      <c r="G4439" t="s">
        <v>33</v>
      </c>
      <c r="H4439" t="s">
        <v>34</v>
      </c>
      <c r="I4439">
        <v>33.130789016629059</v>
      </c>
      <c r="J4439" t="s">
        <v>40</v>
      </c>
      <c r="K4439" s="2">
        <f ca="1">tblInvestment[[#This Row],[Year]]+6</f>
        <v>2023</v>
      </c>
    </row>
    <row r="4440" spans="1:11" x14ac:dyDescent="0.35">
      <c r="A4440" t="s">
        <v>73</v>
      </c>
      <c r="B4440" t="s">
        <v>74</v>
      </c>
      <c r="C4440" t="s">
        <v>13</v>
      </c>
      <c r="D4440" t="s">
        <v>4194</v>
      </c>
      <c r="E4440" s="1">
        <v>42987</v>
      </c>
      <c r="F4440" t="s">
        <v>15</v>
      </c>
      <c r="G4440" t="s">
        <v>16</v>
      </c>
      <c r="H4440" t="s">
        <v>17</v>
      </c>
      <c r="I4440">
        <v>0.19673776683101363</v>
      </c>
      <c r="J4440" t="s">
        <v>3546</v>
      </c>
      <c r="K4440" s="2">
        <f ca="1">tblInvestment[[#This Row],[Year]]+6</f>
        <v>2023</v>
      </c>
    </row>
    <row r="4441" spans="1:11" x14ac:dyDescent="0.35">
      <c r="A4441" t="s">
        <v>231</v>
      </c>
      <c r="B4441" t="s">
        <v>232</v>
      </c>
      <c r="C4441" t="s">
        <v>30</v>
      </c>
      <c r="D4441" t="s">
        <v>4195</v>
      </c>
      <c r="E4441" s="1">
        <v>42987</v>
      </c>
      <c r="F4441" t="s">
        <v>15</v>
      </c>
      <c r="G4441" t="s">
        <v>72</v>
      </c>
      <c r="H4441" t="s">
        <v>17</v>
      </c>
      <c r="I4441">
        <v>2.1780787417963268</v>
      </c>
      <c r="J4441" t="s">
        <v>3546</v>
      </c>
      <c r="K4441" s="2">
        <f ca="1">tblInvestment[[#This Row],[Year]]+6</f>
        <v>2023</v>
      </c>
    </row>
    <row r="4442" spans="1:11" x14ac:dyDescent="0.35">
      <c r="A4442" t="s">
        <v>36</v>
      </c>
      <c r="B4442" t="s">
        <v>37</v>
      </c>
      <c r="C4442" t="s">
        <v>21</v>
      </c>
      <c r="D4442" t="s">
        <v>4196</v>
      </c>
      <c r="E4442" s="1">
        <v>42988</v>
      </c>
      <c r="F4442" t="s">
        <v>39</v>
      </c>
      <c r="G4442" t="s">
        <v>33</v>
      </c>
      <c r="H4442" t="s">
        <v>34</v>
      </c>
      <c r="I4442">
        <v>23.927009755684399</v>
      </c>
      <c r="J4442" t="s">
        <v>40</v>
      </c>
      <c r="K4442" s="2">
        <f ca="1">tblInvestment[[#This Row],[Year]]+6</f>
        <v>2023</v>
      </c>
    </row>
    <row r="4443" spans="1:11" x14ac:dyDescent="0.35">
      <c r="A4443" t="s">
        <v>132</v>
      </c>
      <c r="B4443" t="s">
        <v>133</v>
      </c>
      <c r="C4443" t="s">
        <v>21</v>
      </c>
      <c r="D4443" t="s">
        <v>4008</v>
      </c>
      <c r="E4443" s="1">
        <v>42988</v>
      </c>
      <c r="F4443" t="s">
        <v>631</v>
      </c>
      <c r="G4443" t="s">
        <v>16</v>
      </c>
      <c r="H4443" t="s">
        <v>34</v>
      </c>
      <c r="I4443">
        <v>39.335146729488564</v>
      </c>
      <c r="J4443" t="s">
        <v>3546</v>
      </c>
      <c r="K4443" s="2">
        <f ca="1">tblInvestment[[#This Row],[Year]]+6</f>
        <v>2023</v>
      </c>
    </row>
    <row r="4444" spans="1:11" x14ac:dyDescent="0.35">
      <c r="A4444" t="s">
        <v>95</v>
      </c>
      <c r="B4444" t="s">
        <v>96</v>
      </c>
      <c r="C4444" t="s">
        <v>95</v>
      </c>
      <c r="D4444" t="s">
        <v>4197</v>
      </c>
      <c r="E4444" s="1">
        <v>42988</v>
      </c>
      <c r="F4444" t="s">
        <v>15</v>
      </c>
      <c r="G4444" t="s">
        <v>27</v>
      </c>
      <c r="H4444" t="s">
        <v>17</v>
      </c>
      <c r="I4444">
        <v>0.94967606532271442</v>
      </c>
      <c r="J4444" t="s">
        <v>3546</v>
      </c>
      <c r="K4444" s="2">
        <f ca="1">tblInvestment[[#This Row],[Year]]+6</f>
        <v>2023</v>
      </c>
    </row>
    <row r="4445" spans="1:11" x14ac:dyDescent="0.35">
      <c r="A4445" t="s">
        <v>402</v>
      </c>
      <c r="B4445" t="s">
        <v>403</v>
      </c>
      <c r="C4445" t="s">
        <v>13</v>
      </c>
      <c r="D4445" t="s">
        <v>60</v>
      </c>
      <c r="E4445" s="1">
        <v>42988</v>
      </c>
      <c r="F4445" t="s">
        <v>61</v>
      </c>
      <c r="G4445" t="s">
        <v>16</v>
      </c>
      <c r="H4445" t="s">
        <v>17</v>
      </c>
      <c r="I4445">
        <v>8.2022232329405503E-3</v>
      </c>
      <c r="J4445" t="s">
        <v>3546</v>
      </c>
      <c r="K4445" s="2">
        <f ca="1">tblInvestment[[#This Row],[Year]]+6</f>
        <v>2023</v>
      </c>
    </row>
    <row r="4446" spans="1:11" x14ac:dyDescent="0.35">
      <c r="A4446" t="s">
        <v>36</v>
      </c>
      <c r="B4446" t="s">
        <v>37</v>
      </c>
      <c r="C4446" t="s">
        <v>21</v>
      </c>
      <c r="D4446" t="s">
        <v>4198</v>
      </c>
      <c r="E4446" s="1">
        <v>42989</v>
      </c>
      <c r="F4446" t="s">
        <v>39</v>
      </c>
      <c r="G4446" t="s">
        <v>33</v>
      </c>
      <c r="H4446" t="s">
        <v>34</v>
      </c>
      <c r="I4446">
        <v>30.063782873009824</v>
      </c>
      <c r="J4446" t="s">
        <v>40</v>
      </c>
      <c r="K4446" s="2">
        <f ca="1">tblInvestment[[#This Row],[Year]]+6</f>
        <v>2023</v>
      </c>
    </row>
    <row r="4447" spans="1:11" x14ac:dyDescent="0.35">
      <c r="A4447" t="s">
        <v>4199</v>
      </c>
      <c r="B4447" t="s">
        <v>4200</v>
      </c>
      <c r="C4447" t="s">
        <v>53</v>
      </c>
      <c r="D4447" t="s">
        <v>4201</v>
      </c>
      <c r="E4447" s="1">
        <v>42989</v>
      </c>
      <c r="F4447" t="s">
        <v>15</v>
      </c>
      <c r="G4447" t="s">
        <v>16</v>
      </c>
      <c r="H4447" t="s">
        <v>17</v>
      </c>
      <c r="I4447">
        <v>24.072244903232434</v>
      </c>
      <c r="J4447" t="s">
        <v>3546</v>
      </c>
      <c r="K4447" s="2">
        <f ca="1">tblInvestment[[#This Row],[Year]]+6</f>
        <v>2023</v>
      </c>
    </row>
    <row r="4448" spans="1:11" x14ac:dyDescent="0.35">
      <c r="A4448" t="s">
        <v>73</v>
      </c>
      <c r="B4448" t="s">
        <v>74</v>
      </c>
      <c r="C4448" t="s">
        <v>13</v>
      </c>
      <c r="D4448" t="s">
        <v>4202</v>
      </c>
      <c r="E4448" s="1">
        <v>42989</v>
      </c>
      <c r="F4448" t="s">
        <v>15</v>
      </c>
      <c r="G4448" t="s">
        <v>16</v>
      </c>
      <c r="H4448" t="s">
        <v>1757</v>
      </c>
      <c r="I4448">
        <v>0.24558252055997212</v>
      </c>
      <c r="J4448" t="s">
        <v>3546</v>
      </c>
      <c r="K4448" s="2">
        <f ca="1">tblInvestment[[#This Row],[Year]]+6</f>
        <v>2023</v>
      </c>
    </row>
    <row r="4449" spans="1:11" x14ac:dyDescent="0.35">
      <c r="A4449" t="s">
        <v>312</v>
      </c>
      <c r="B4449" t="s">
        <v>313</v>
      </c>
      <c r="C4449" t="s">
        <v>13</v>
      </c>
      <c r="D4449" t="s">
        <v>60</v>
      </c>
      <c r="E4449" s="1">
        <v>42989</v>
      </c>
      <c r="F4449" t="s">
        <v>61</v>
      </c>
      <c r="G4449" t="s">
        <v>16</v>
      </c>
      <c r="H4449" t="s">
        <v>17</v>
      </c>
      <c r="I4449">
        <v>3.7426136712804876E-2</v>
      </c>
      <c r="J4449" t="s">
        <v>3546</v>
      </c>
      <c r="K4449" s="2">
        <f ca="1">tblInvestment[[#This Row],[Year]]+6</f>
        <v>2023</v>
      </c>
    </row>
    <row r="4450" spans="1:11" x14ac:dyDescent="0.35">
      <c r="A4450" t="s">
        <v>41</v>
      </c>
      <c r="B4450" t="s">
        <v>42</v>
      </c>
      <c r="C4450" t="s">
        <v>13</v>
      </c>
      <c r="D4450" t="s">
        <v>3557</v>
      </c>
      <c r="E4450" s="1">
        <v>42989</v>
      </c>
      <c r="F4450" t="s">
        <v>15</v>
      </c>
      <c r="G4450" t="s">
        <v>16</v>
      </c>
      <c r="H4450" t="s">
        <v>17</v>
      </c>
      <c r="I4450">
        <v>1.5167967500450874E-2</v>
      </c>
      <c r="J4450" t="s">
        <v>3546</v>
      </c>
      <c r="K4450" s="2">
        <f ca="1">tblInvestment[[#This Row],[Year]]+6</f>
        <v>2023</v>
      </c>
    </row>
    <row r="4451" spans="1:11" x14ac:dyDescent="0.35">
      <c r="A4451" t="s">
        <v>41</v>
      </c>
      <c r="B4451" t="s">
        <v>42</v>
      </c>
      <c r="C4451" t="s">
        <v>13</v>
      </c>
      <c r="D4451" t="s">
        <v>3536</v>
      </c>
      <c r="E4451" s="1">
        <v>42989</v>
      </c>
      <c r="F4451" t="s">
        <v>15</v>
      </c>
      <c r="G4451" t="s">
        <v>27</v>
      </c>
      <c r="H4451" t="s">
        <v>17</v>
      </c>
      <c r="I4451">
        <v>8.1026949025485462E-2</v>
      </c>
      <c r="J4451" t="s">
        <v>3546</v>
      </c>
      <c r="K4451" s="2">
        <f ca="1">tblInvestment[[#This Row],[Year]]+6</f>
        <v>2023</v>
      </c>
    </row>
    <row r="4452" spans="1:11" x14ac:dyDescent="0.35">
      <c r="A4452" t="s">
        <v>55</v>
      </c>
      <c r="B4452" t="s">
        <v>56</v>
      </c>
      <c r="C4452" t="s">
        <v>53</v>
      </c>
      <c r="D4452" t="s">
        <v>4203</v>
      </c>
      <c r="E4452" s="1">
        <v>42989</v>
      </c>
      <c r="F4452" t="s">
        <v>15</v>
      </c>
      <c r="G4452" t="s">
        <v>27</v>
      </c>
      <c r="H4452" t="s">
        <v>17</v>
      </c>
      <c r="I4452">
        <v>0.15029555659070057</v>
      </c>
      <c r="J4452" t="s">
        <v>3546</v>
      </c>
      <c r="K4452" s="2">
        <f ca="1">tblInvestment[[#This Row],[Year]]+6</f>
        <v>2023</v>
      </c>
    </row>
    <row r="4453" spans="1:11" x14ac:dyDescent="0.35">
      <c r="A4453" t="s">
        <v>36</v>
      </c>
      <c r="B4453" t="s">
        <v>37</v>
      </c>
      <c r="C4453" t="s">
        <v>21</v>
      </c>
      <c r="D4453" t="s">
        <v>4204</v>
      </c>
      <c r="E4453" s="1">
        <v>42990</v>
      </c>
      <c r="F4453" t="s">
        <v>39</v>
      </c>
      <c r="G4453" t="s">
        <v>33</v>
      </c>
      <c r="H4453" t="s">
        <v>34</v>
      </c>
      <c r="I4453">
        <v>14.434999833659667</v>
      </c>
      <c r="J4453" t="s">
        <v>40</v>
      </c>
      <c r="K4453" s="2">
        <f ca="1">tblInvestment[[#This Row],[Year]]+6</f>
        <v>2023</v>
      </c>
    </row>
    <row r="4454" spans="1:11" x14ac:dyDescent="0.35">
      <c r="A4454" t="s">
        <v>145</v>
      </c>
      <c r="B4454" t="s">
        <v>146</v>
      </c>
      <c r="C4454" t="s">
        <v>53</v>
      </c>
      <c r="D4454" t="s">
        <v>4205</v>
      </c>
      <c r="E4454" s="1">
        <v>42990</v>
      </c>
      <c r="F4454" t="s">
        <v>15</v>
      </c>
      <c r="G4454" t="s">
        <v>16</v>
      </c>
      <c r="H4454" t="s">
        <v>17</v>
      </c>
      <c r="I4454">
        <v>2.188389429962768</v>
      </c>
      <c r="J4454" t="s">
        <v>3546</v>
      </c>
      <c r="K4454" s="2">
        <f ca="1">tblInvestment[[#This Row],[Year]]+6</f>
        <v>2023</v>
      </c>
    </row>
    <row r="4455" spans="1:11" x14ac:dyDescent="0.35">
      <c r="A4455" t="s">
        <v>210</v>
      </c>
      <c r="B4455" t="s">
        <v>211</v>
      </c>
      <c r="C4455" t="s">
        <v>53</v>
      </c>
      <c r="D4455" t="s">
        <v>4206</v>
      </c>
      <c r="E4455" s="1">
        <v>42990</v>
      </c>
      <c r="F4455" t="s">
        <v>15</v>
      </c>
      <c r="G4455" t="s">
        <v>16</v>
      </c>
      <c r="H4455" t="s">
        <v>17</v>
      </c>
      <c r="I4455">
        <v>1.2137277564123168</v>
      </c>
      <c r="J4455" t="s">
        <v>3546</v>
      </c>
      <c r="K4455" s="2">
        <f ca="1">tblInvestment[[#This Row],[Year]]+6</f>
        <v>2023</v>
      </c>
    </row>
    <row r="4456" spans="1:11" x14ac:dyDescent="0.35">
      <c r="A4456" t="s">
        <v>95</v>
      </c>
      <c r="B4456" t="s">
        <v>96</v>
      </c>
      <c r="C4456" t="s">
        <v>95</v>
      </c>
      <c r="D4456" t="s">
        <v>4207</v>
      </c>
      <c r="E4456" s="1">
        <v>42990</v>
      </c>
      <c r="F4456" t="s">
        <v>15</v>
      </c>
      <c r="G4456" t="s">
        <v>16</v>
      </c>
      <c r="H4456" t="s">
        <v>17</v>
      </c>
      <c r="I4456">
        <v>1.3613016288368295E-2</v>
      </c>
      <c r="J4456" t="s">
        <v>3546</v>
      </c>
      <c r="K4456" s="2">
        <f ca="1">tblInvestment[[#This Row],[Year]]+6</f>
        <v>2023</v>
      </c>
    </row>
    <row r="4457" spans="1:11" x14ac:dyDescent="0.35">
      <c r="A4457" t="s">
        <v>231</v>
      </c>
      <c r="B4457" t="s">
        <v>232</v>
      </c>
      <c r="C4457" t="s">
        <v>30</v>
      </c>
      <c r="D4457" t="s">
        <v>1242</v>
      </c>
      <c r="E4457" s="1">
        <v>42990</v>
      </c>
      <c r="F4457" t="s">
        <v>88</v>
      </c>
      <c r="G4457" t="s">
        <v>16</v>
      </c>
      <c r="H4457" t="s">
        <v>17</v>
      </c>
      <c r="I4457">
        <v>1.8684194696507068E-2</v>
      </c>
      <c r="J4457" t="s">
        <v>3546</v>
      </c>
      <c r="K4457" s="2">
        <f ca="1">tblInvestment[[#This Row],[Year]]+6</f>
        <v>2023</v>
      </c>
    </row>
    <row r="4458" spans="1:11" x14ac:dyDescent="0.35">
      <c r="A4458" t="s">
        <v>36</v>
      </c>
      <c r="B4458" t="s">
        <v>37</v>
      </c>
      <c r="C4458" t="s">
        <v>21</v>
      </c>
      <c r="D4458" t="s">
        <v>4208</v>
      </c>
      <c r="E4458" s="1">
        <v>42991</v>
      </c>
      <c r="F4458" t="s">
        <v>39</v>
      </c>
      <c r="G4458" t="s">
        <v>33</v>
      </c>
      <c r="H4458" t="s">
        <v>34</v>
      </c>
      <c r="I4458">
        <v>32.632967178666291</v>
      </c>
      <c r="J4458" t="s">
        <v>40</v>
      </c>
      <c r="K4458" s="2">
        <f ca="1">tblInvestment[[#This Row],[Year]]+6</f>
        <v>2023</v>
      </c>
    </row>
    <row r="4459" spans="1:11" x14ac:dyDescent="0.35">
      <c r="A4459" t="s">
        <v>145</v>
      </c>
      <c r="B4459" t="s">
        <v>146</v>
      </c>
      <c r="C4459" t="s">
        <v>53</v>
      </c>
      <c r="D4459" t="s">
        <v>4209</v>
      </c>
      <c r="E4459" s="1">
        <v>42991</v>
      </c>
      <c r="F4459" t="s">
        <v>108</v>
      </c>
      <c r="G4459" t="s">
        <v>27</v>
      </c>
      <c r="H4459" t="s">
        <v>34</v>
      </c>
      <c r="I4459">
        <v>11.737386659765162</v>
      </c>
      <c r="J4459" t="s">
        <v>4210</v>
      </c>
      <c r="K4459" s="2">
        <f ca="1">tblInvestment[[#This Row],[Year]]+6</f>
        <v>2023</v>
      </c>
    </row>
    <row r="4460" spans="1:11" x14ac:dyDescent="0.35">
      <c r="A4460" t="s">
        <v>290</v>
      </c>
      <c r="B4460" t="s">
        <v>291</v>
      </c>
      <c r="C4460" t="s">
        <v>13</v>
      </c>
      <c r="D4460" t="s">
        <v>4211</v>
      </c>
      <c r="E4460" s="1">
        <v>42991</v>
      </c>
      <c r="F4460" t="s">
        <v>66</v>
      </c>
      <c r="G4460" t="s">
        <v>45</v>
      </c>
      <c r="H4460" t="s">
        <v>34</v>
      </c>
      <c r="I4460">
        <v>92.568201613496356</v>
      </c>
      <c r="J4460" t="s">
        <v>3546</v>
      </c>
      <c r="K4460" s="2">
        <f ca="1">tblInvestment[[#This Row],[Year]]+6</f>
        <v>2023</v>
      </c>
    </row>
    <row r="4461" spans="1:11" x14ac:dyDescent="0.35">
      <c r="A4461" t="s">
        <v>586</v>
      </c>
      <c r="B4461" t="s">
        <v>587</v>
      </c>
      <c r="C4461" t="s">
        <v>174</v>
      </c>
      <c r="D4461" t="s">
        <v>2929</v>
      </c>
      <c r="E4461" s="1">
        <v>42991</v>
      </c>
      <c r="F4461" t="s">
        <v>15</v>
      </c>
      <c r="G4461" t="s">
        <v>33</v>
      </c>
      <c r="H4461" t="s">
        <v>17</v>
      </c>
      <c r="I4461">
        <v>5.7107848637170826E-2</v>
      </c>
      <c r="J4461" t="s">
        <v>3546</v>
      </c>
      <c r="K4461" s="2">
        <f ca="1">tblInvestment[[#This Row],[Year]]+6</f>
        <v>2023</v>
      </c>
    </row>
    <row r="4462" spans="1:11" x14ac:dyDescent="0.35">
      <c r="A4462" t="s">
        <v>314</v>
      </c>
      <c r="B4462" t="s">
        <v>315</v>
      </c>
      <c r="C4462" t="s">
        <v>21</v>
      </c>
      <c r="D4462" t="s">
        <v>4212</v>
      </c>
      <c r="E4462" s="1">
        <v>42992</v>
      </c>
      <c r="F4462" t="s">
        <v>15</v>
      </c>
      <c r="G4462" t="s">
        <v>16</v>
      </c>
      <c r="H4462" t="s">
        <v>17</v>
      </c>
      <c r="I4462">
        <v>3.9428861009853759E-2</v>
      </c>
      <c r="J4462" t="s">
        <v>3546</v>
      </c>
      <c r="K4462" s="2">
        <f ca="1">tblInvestment[[#This Row],[Year]]+6</f>
        <v>2023</v>
      </c>
    </row>
    <row r="4463" spans="1:11" x14ac:dyDescent="0.35">
      <c r="A4463" t="s">
        <v>138</v>
      </c>
      <c r="B4463" t="s">
        <v>139</v>
      </c>
      <c r="C4463" t="s">
        <v>53</v>
      </c>
      <c r="D4463" t="s">
        <v>4213</v>
      </c>
      <c r="E4463" s="1">
        <v>42993</v>
      </c>
      <c r="F4463" t="s">
        <v>15</v>
      </c>
      <c r="G4463" t="s">
        <v>16</v>
      </c>
      <c r="H4463" t="s">
        <v>17</v>
      </c>
      <c r="I4463">
        <v>12.95928201484991</v>
      </c>
      <c r="J4463" t="s">
        <v>3546</v>
      </c>
      <c r="K4463" s="2">
        <f ca="1">tblInvestment[[#This Row],[Year]]+6</f>
        <v>2023</v>
      </c>
    </row>
    <row r="4464" spans="1:11" x14ac:dyDescent="0.35">
      <c r="A4464" t="s">
        <v>556</v>
      </c>
      <c r="B4464" t="s">
        <v>557</v>
      </c>
      <c r="C4464" t="s">
        <v>13</v>
      </c>
      <c r="D4464" t="s">
        <v>4214</v>
      </c>
      <c r="E4464" s="1">
        <v>42994</v>
      </c>
      <c r="F4464" t="s">
        <v>108</v>
      </c>
      <c r="G4464" t="s">
        <v>45</v>
      </c>
      <c r="H4464" t="s">
        <v>34</v>
      </c>
      <c r="I4464">
        <v>0.49476588468420529</v>
      </c>
      <c r="J4464" t="s">
        <v>4215</v>
      </c>
      <c r="K4464" s="2">
        <f ca="1">tblInvestment[[#This Row],[Year]]+6</f>
        <v>2023</v>
      </c>
    </row>
    <row r="4465" spans="1:11" x14ac:dyDescent="0.35">
      <c r="A4465" t="s">
        <v>156</v>
      </c>
      <c r="B4465" t="s">
        <v>157</v>
      </c>
      <c r="C4465" t="s">
        <v>13</v>
      </c>
      <c r="D4465" t="s">
        <v>4216</v>
      </c>
      <c r="E4465" s="1">
        <v>42995</v>
      </c>
      <c r="F4465" t="s">
        <v>126</v>
      </c>
      <c r="G4465" t="s">
        <v>33</v>
      </c>
      <c r="H4465" t="s">
        <v>34</v>
      </c>
      <c r="I4465">
        <v>59.248564761292158</v>
      </c>
      <c r="J4465" t="s">
        <v>4217</v>
      </c>
      <c r="K4465" s="2">
        <f ca="1">tblInvestment[[#This Row],[Year]]+6</f>
        <v>2023</v>
      </c>
    </row>
    <row r="4466" spans="1:11" x14ac:dyDescent="0.35">
      <c r="A4466" t="s">
        <v>119</v>
      </c>
      <c r="B4466" t="s">
        <v>120</v>
      </c>
      <c r="C4466" t="s">
        <v>13</v>
      </c>
      <c r="D4466" t="s">
        <v>3622</v>
      </c>
      <c r="E4466" s="1">
        <v>42995</v>
      </c>
      <c r="F4466" t="s">
        <v>15</v>
      </c>
      <c r="G4466" t="s">
        <v>27</v>
      </c>
      <c r="H4466" t="s">
        <v>34</v>
      </c>
      <c r="I4466">
        <v>8.6771663362625304</v>
      </c>
      <c r="J4466" t="s">
        <v>3546</v>
      </c>
      <c r="K4466" s="2">
        <f ca="1">tblInvestment[[#This Row],[Year]]+6</f>
        <v>2023</v>
      </c>
    </row>
    <row r="4467" spans="1:11" x14ac:dyDescent="0.35">
      <c r="A4467" t="s">
        <v>36</v>
      </c>
      <c r="B4467" t="s">
        <v>37</v>
      </c>
      <c r="C4467" t="s">
        <v>21</v>
      </c>
      <c r="D4467" t="s">
        <v>4218</v>
      </c>
      <c r="E4467" s="1">
        <v>42996</v>
      </c>
      <c r="F4467" t="s">
        <v>39</v>
      </c>
      <c r="G4467" t="s">
        <v>33</v>
      </c>
      <c r="H4467" t="s">
        <v>34</v>
      </c>
      <c r="I4467">
        <v>24.68734236163699</v>
      </c>
      <c r="J4467" t="s">
        <v>40</v>
      </c>
      <c r="K4467" s="2">
        <f ca="1">tblInvestment[[#This Row],[Year]]+6</f>
        <v>2023</v>
      </c>
    </row>
    <row r="4468" spans="1:11" x14ac:dyDescent="0.35">
      <c r="A4468" t="s">
        <v>36</v>
      </c>
      <c r="B4468" t="s">
        <v>37</v>
      </c>
      <c r="C4468" t="s">
        <v>21</v>
      </c>
      <c r="D4468" t="s">
        <v>4219</v>
      </c>
      <c r="E4468" s="1">
        <v>42996</v>
      </c>
      <c r="F4468" t="s">
        <v>39</v>
      </c>
      <c r="G4468" t="s">
        <v>33</v>
      </c>
      <c r="H4468" t="s">
        <v>34</v>
      </c>
      <c r="I4468">
        <v>28.318739478276107</v>
      </c>
      <c r="J4468" t="s">
        <v>40</v>
      </c>
      <c r="K4468" s="2">
        <f ca="1">tblInvestment[[#This Row],[Year]]+6</f>
        <v>2023</v>
      </c>
    </row>
    <row r="4469" spans="1:11" x14ac:dyDescent="0.35">
      <c r="A4469" t="s">
        <v>36</v>
      </c>
      <c r="B4469" t="s">
        <v>37</v>
      </c>
      <c r="C4469" t="s">
        <v>21</v>
      </c>
      <c r="D4469" t="s">
        <v>4220</v>
      </c>
      <c r="E4469" s="1">
        <v>42996</v>
      </c>
      <c r="F4469" t="s">
        <v>39</v>
      </c>
      <c r="G4469" t="s">
        <v>33</v>
      </c>
      <c r="H4469" t="s">
        <v>34</v>
      </c>
      <c r="I4469">
        <v>15.345772831881552</v>
      </c>
      <c r="J4469" t="s">
        <v>40</v>
      </c>
      <c r="K4469" s="2">
        <f ca="1">tblInvestment[[#This Row],[Year]]+6</f>
        <v>2023</v>
      </c>
    </row>
    <row r="4470" spans="1:11" x14ac:dyDescent="0.35">
      <c r="A4470" t="s">
        <v>84</v>
      </c>
      <c r="B4470" t="s">
        <v>85</v>
      </c>
      <c r="C4470" t="s">
        <v>13</v>
      </c>
      <c r="D4470" t="s">
        <v>4221</v>
      </c>
      <c r="E4470" s="1">
        <v>42996</v>
      </c>
      <c r="F4470" t="s">
        <v>15</v>
      </c>
      <c r="G4470" t="s">
        <v>45</v>
      </c>
      <c r="H4470" t="s">
        <v>17</v>
      </c>
      <c r="I4470">
        <v>0.1322104808679444</v>
      </c>
      <c r="J4470" t="s">
        <v>3546</v>
      </c>
      <c r="K4470" s="2">
        <f ca="1">tblInvestment[[#This Row],[Year]]+6</f>
        <v>2023</v>
      </c>
    </row>
    <row r="4471" spans="1:11" x14ac:dyDescent="0.35">
      <c r="A4471" t="s">
        <v>273</v>
      </c>
      <c r="B4471" t="s">
        <v>274</v>
      </c>
      <c r="C4471" t="s">
        <v>53</v>
      </c>
      <c r="D4471" t="s">
        <v>3881</v>
      </c>
      <c r="E4471" s="1">
        <v>42996</v>
      </c>
      <c r="F4471" t="s">
        <v>15</v>
      </c>
      <c r="G4471" t="s">
        <v>27</v>
      </c>
      <c r="H4471" t="s">
        <v>17</v>
      </c>
      <c r="I4471">
        <v>3.659769979362423E-3</v>
      </c>
      <c r="J4471" t="s">
        <v>3546</v>
      </c>
      <c r="K4471" s="2">
        <f ca="1">tblInvestment[[#This Row],[Year]]+6</f>
        <v>2023</v>
      </c>
    </row>
    <row r="4472" spans="1:11" x14ac:dyDescent="0.35">
      <c r="A4472" t="s">
        <v>239</v>
      </c>
      <c r="B4472" t="s">
        <v>240</v>
      </c>
      <c r="C4472" t="s">
        <v>53</v>
      </c>
      <c r="D4472" t="s">
        <v>4222</v>
      </c>
      <c r="E4472" s="1">
        <v>42996</v>
      </c>
      <c r="F4472" t="s">
        <v>15</v>
      </c>
      <c r="G4472" t="s">
        <v>16</v>
      </c>
      <c r="H4472" t="s">
        <v>17</v>
      </c>
      <c r="I4472">
        <v>10.890393708981634</v>
      </c>
      <c r="J4472" t="s">
        <v>3546</v>
      </c>
      <c r="K4472" s="2">
        <f ca="1">tblInvestment[[#This Row],[Year]]+6</f>
        <v>2023</v>
      </c>
    </row>
    <row r="4473" spans="1:11" x14ac:dyDescent="0.35">
      <c r="A4473" t="s">
        <v>1498</v>
      </c>
      <c r="B4473" t="s">
        <v>1499</v>
      </c>
      <c r="C4473" t="s">
        <v>48</v>
      </c>
      <c r="D4473" t="s">
        <v>4223</v>
      </c>
      <c r="E4473" s="1">
        <v>42996</v>
      </c>
      <c r="F4473" t="s">
        <v>631</v>
      </c>
      <c r="G4473" t="s">
        <v>197</v>
      </c>
      <c r="H4473" t="s">
        <v>17</v>
      </c>
      <c r="I4473">
        <v>0.93715987083006513</v>
      </c>
      <c r="J4473" t="s">
        <v>3546</v>
      </c>
      <c r="K4473" s="2">
        <f ca="1">tblInvestment[[#This Row],[Year]]+6</f>
        <v>2023</v>
      </c>
    </row>
    <row r="4474" spans="1:11" x14ac:dyDescent="0.35">
      <c r="A4474" t="s">
        <v>145</v>
      </c>
      <c r="B4474" t="s">
        <v>146</v>
      </c>
      <c r="C4474" t="s">
        <v>53</v>
      </c>
      <c r="D4474" t="s">
        <v>4224</v>
      </c>
      <c r="E4474" s="1">
        <v>42997</v>
      </c>
      <c r="F4474" t="s">
        <v>108</v>
      </c>
      <c r="G4474" t="s">
        <v>27</v>
      </c>
      <c r="H4474" t="s">
        <v>34</v>
      </c>
      <c r="I4474">
        <v>11.737386659765162</v>
      </c>
      <c r="J4474" t="s">
        <v>4225</v>
      </c>
      <c r="K4474" s="2">
        <f ca="1">tblInvestment[[#This Row],[Year]]+6</f>
        <v>2023</v>
      </c>
    </row>
    <row r="4475" spans="1:11" x14ac:dyDescent="0.35">
      <c r="A4475" t="s">
        <v>1498</v>
      </c>
      <c r="B4475" t="s">
        <v>1499</v>
      </c>
      <c r="C4475" t="s">
        <v>48</v>
      </c>
      <c r="D4475" t="s">
        <v>4223</v>
      </c>
      <c r="E4475" s="1">
        <v>42997</v>
      </c>
      <c r="F4475" t="s">
        <v>631</v>
      </c>
      <c r="G4475" t="s">
        <v>197</v>
      </c>
      <c r="H4475" t="s">
        <v>34</v>
      </c>
      <c r="I4475">
        <v>8.4295219441293998</v>
      </c>
      <c r="J4475" t="s">
        <v>3546</v>
      </c>
      <c r="K4475" s="2">
        <f ca="1">tblInvestment[[#This Row],[Year]]+6</f>
        <v>2023</v>
      </c>
    </row>
    <row r="4476" spans="1:11" x14ac:dyDescent="0.35">
      <c r="A4476" t="s">
        <v>36</v>
      </c>
      <c r="B4476" t="s">
        <v>37</v>
      </c>
      <c r="C4476" t="s">
        <v>21</v>
      </c>
      <c r="D4476" t="s">
        <v>4226</v>
      </c>
      <c r="E4476" s="1">
        <v>42998</v>
      </c>
      <c r="F4476" t="s">
        <v>39</v>
      </c>
      <c r="G4476" t="s">
        <v>33</v>
      </c>
      <c r="H4476" t="s">
        <v>34</v>
      </c>
      <c r="I4476">
        <v>31.265572209869539</v>
      </c>
      <c r="J4476" t="s">
        <v>40</v>
      </c>
      <c r="K4476" s="2">
        <f ca="1">tblInvestment[[#This Row],[Year]]+6</f>
        <v>2023</v>
      </c>
    </row>
    <row r="4477" spans="1:11" x14ac:dyDescent="0.35">
      <c r="A4477" t="s">
        <v>145</v>
      </c>
      <c r="B4477" t="s">
        <v>146</v>
      </c>
      <c r="C4477" t="s">
        <v>53</v>
      </c>
      <c r="D4477" t="s">
        <v>4227</v>
      </c>
      <c r="E4477" s="1">
        <v>42998</v>
      </c>
      <c r="F4477" t="s">
        <v>395</v>
      </c>
      <c r="G4477" t="s">
        <v>27</v>
      </c>
      <c r="H4477" t="s">
        <v>34</v>
      </c>
      <c r="I4477">
        <v>27.016328353783774</v>
      </c>
      <c r="J4477" t="s">
        <v>4228</v>
      </c>
      <c r="K4477" s="2">
        <f ca="1">tblInvestment[[#This Row],[Year]]+6</f>
        <v>2023</v>
      </c>
    </row>
    <row r="4478" spans="1:11" x14ac:dyDescent="0.35">
      <c r="A4478" t="s">
        <v>543</v>
      </c>
      <c r="B4478" t="s">
        <v>544</v>
      </c>
      <c r="C4478" t="s">
        <v>30</v>
      </c>
      <c r="D4478" t="s">
        <v>4229</v>
      </c>
      <c r="E4478" s="1">
        <v>42998</v>
      </c>
      <c r="F4478" t="s">
        <v>318</v>
      </c>
      <c r="G4478" t="s">
        <v>16</v>
      </c>
      <c r="H4478" t="s">
        <v>34</v>
      </c>
      <c r="I4478">
        <v>41.120753108654185</v>
      </c>
      <c r="J4478" t="s">
        <v>4230</v>
      </c>
      <c r="K4478" s="2">
        <f ca="1">tblInvestment[[#This Row],[Year]]+6</f>
        <v>2023</v>
      </c>
    </row>
    <row r="4479" spans="1:11" x14ac:dyDescent="0.35">
      <c r="A4479" t="s">
        <v>165</v>
      </c>
      <c r="B4479" t="s">
        <v>166</v>
      </c>
      <c r="C4479" t="s">
        <v>53</v>
      </c>
      <c r="D4479" t="s">
        <v>3164</v>
      </c>
      <c r="E4479" s="1">
        <v>42998</v>
      </c>
      <c r="F4479" t="s">
        <v>15</v>
      </c>
      <c r="G4479" t="s">
        <v>16</v>
      </c>
      <c r="H4479" t="s">
        <v>17</v>
      </c>
      <c r="I4479">
        <v>2.193772394970692E-2</v>
      </c>
      <c r="J4479" t="s">
        <v>3546</v>
      </c>
      <c r="K4479" s="2">
        <f ca="1">tblInvestment[[#This Row],[Year]]+6</f>
        <v>2023</v>
      </c>
    </row>
    <row r="4480" spans="1:11" x14ac:dyDescent="0.35">
      <c r="A4480" t="s">
        <v>172</v>
      </c>
      <c r="B4480" t="s">
        <v>173</v>
      </c>
      <c r="C4480" t="s">
        <v>174</v>
      </c>
      <c r="D4480" t="s">
        <v>4231</v>
      </c>
      <c r="E4480" s="1">
        <v>42999</v>
      </c>
      <c r="F4480" t="s">
        <v>15</v>
      </c>
      <c r="G4480" t="s">
        <v>16</v>
      </c>
      <c r="H4480" t="s">
        <v>17</v>
      </c>
      <c r="I4480">
        <v>3.5647765950490786</v>
      </c>
      <c r="J4480" t="s">
        <v>3546</v>
      </c>
      <c r="K4480" s="2">
        <f ca="1">tblInvestment[[#This Row],[Year]]+6</f>
        <v>2023</v>
      </c>
    </row>
    <row r="4481" spans="1:11" x14ac:dyDescent="0.35">
      <c r="A4481" t="s">
        <v>55</v>
      </c>
      <c r="B4481" t="s">
        <v>56</v>
      </c>
      <c r="C4481" t="s">
        <v>53</v>
      </c>
      <c r="D4481" t="s">
        <v>60</v>
      </c>
      <c r="E4481" s="1">
        <v>42999</v>
      </c>
      <c r="F4481" t="s">
        <v>61</v>
      </c>
      <c r="G4481" t="s">
        <v>16</v>
      </c>
      <c r="H4481" t="s">
        <v>17</v>
      </c>
      <c r="I4481">
        <v>3.6449236506517435E-2</v>
      </c>
      <c r="J4481" t="s">
        <v>3546</v>
      </c>
      <c r="K4481" s="2">
        <f ca="1">tblInvestment[[#This Row],[Year]]+6</f>
        <v>2023</v>
      </c>
    </row>
    <row r="4482" spans="1:11" x14ac:dyDescent="0.35">
      <c r="A4482" t="s">
        <v>247</v>
      </c>
      <c r="B4482" t="s">
        <v>248</v>
      </c>
      <c r="C4482" t="s">
        <v>100</v>
      </c>
      <c r="D4482" t="s">
        <v>4232</v>
      </c>
      <c r="E4482" s="1">
        <v>42999</v>
      </c>
      <c r="F4482" t="s">
        <v>44</v>
      </c>
      <c r="G4482" t="s">
        <v>27</v>
      </c>
      <c r="H4482" t="s">
        <v>76</v>
      </c>
      <c r="I4482">
        <v>1.966757336474428</v>
      </c>
      <c r="J4482" t="s">
        <v>3546</v>
      </c>
      <c r="K4482" s="2">
        <f ca="1">tblInvestment[[#This Row],[Year]]+6</f>
        <v>2023</v>
      </c>
    </row>
    <row r="4483" spans="1:11" x14ac:dyDescent="0.35">
      <c r="A4483" t="s">
        <v>407</v>
      </c>
      <c r="B4483" t="s">
        <v>408</v>
      </c>
      <c r="C4483" t="s">
        <v>48</v>
      </c>
      <c r="D4483" t="s">
        <v>4233</v>
      </c>
      <c r="E4483" s="1">
        <v>43000</v>
      </c>
      <c r="F4483" t="s">
        <v>288</v>
      </c>
      <c r="G4483" t="s">
        <v>27</v>
      </c>
      <c r="H4483" t="s">
        <v>34</v>
      </c>
      <c r="I4483">
        <v>45.678348824154817</v>
      </c>
      <c r="J4483" t="s">
        <v>4234</v>
      </c>
      <c r="K4483" s="2">
        <f ca="1">tblInvestment[[#This Row],[Year]]+6</f>
        <v>2023</v>
      </c>
    </row>
    <row r="4484" spans="1:11" x14ac:dyDescent="0.35">
      <c r="A4484" t="s">
        <v>2356</v>
      </c>
      <c r="B4484" t="s">
        <v>2357</v>
      </c>
      <c r="C4484" t="s">
        <v>30</v>
      </c>
      <c r="D4484" t="s">
        <v>4235</v>
      </c>
      <c r="E4484" s="1">
        <v>43000</v>
      </c>
      <c r="F4484" t="s">
        <v>318</v>
      </c>
      <c r="G4484" t="s">
        <v>33</v>
      </c>
      <c r="H4484" t="s">
        <v>34</v>
      </c>
      <c r="I4484">
        <v>25.900591691370984</v>
      </c>
      <c r="J4484" t="s">
        <v>4236</v>
      </c>
      <c r="K4484" s="2">
        <f ca="1">tblInvestment[[#This Row],[Year]]+6</f>
        <v>2023</v>
      </c>
    </row>
    <row r="4485" spans="1:11" x14ac:dyDescent="0.35">
      <c r="A4485" t="s">
        <v>73</v>
      </c>
      <c r="B4485" t="s">
        <v>74</v>
      </c>
      <c r="C4485" t="s">
        <v>13</v>
      </c>
      <c r="D4485" t="s">
        <v>4237</v>
      </c>
      <c r="E4485" s="1">
        <v>43000</v>
      </c>
      <c r="F4485" t="s">
        <v>15</v>
      </c>
      <c r="G4485" t="s">
        <v>16</v>
      </c>
      <c r="H4485" t="s">
        <v>17</v>
      </c>
      <c r="I4485">
        <v>4.8598751256197165E-3</v>
      </c>
      <c r="J4485" t="s">
        <v>3546</v>
      </c>
      <c r="K4485" s="2">
        <f ca="1">tblInvestment[[#This Row],[Year]]+6</f>
        <v>2023</v>
      </c>
    </row>
    <row r="4486" spans="1:11" x14ac:dyDescent="0.35">
      <c r="A4486" t="s">
        <v>1257</v>
      </c>
      <c r="B4486" t="s">
        <v>1258</v>
      </c>
      <c r="C4486" t="s">
        <v>48</v>
      </c>
      <c r="D4486" t="s">
        <v>60</v>
      </c>
      <c r="E4486" s="1">
        <v>43000</v>
      </c>
      <c r="F4486" t="s">
        <v>61</v>
      </c>
      <c r="G4486" t="s">
        <v>16</v>
      </c>
      <c r="H4486" t="s">
        <v>17</v>
      </c>
      <c r="I4486">
        <v>1.0036207619410127E-2</v>
      </c>
      <c r="J4486" t="s">
        <v>3546</v>
      </c>
      <c r="K4486" s="2">
        <f ca="1">tblInvestment[[#This Row],[Year]]+6</f>
        <v>2023</v>
      </c>
    </row>
    <row r="4487" spans="1:11" x14ac:dyDescent="0.35">
      <c r="A4487" t="s">
        <v>323</v>
      </c>
      <c r="B4487" t="s">
        <v>324</v>
      </c>
      <c r="C4487" t="s">
        <v>53</v>
      </c>
      <c r="D4487" t="s">
        <v>4238</v>
      </c>
      <c r="E4487" s="1">
        <v>43000</v>
      </c>
      <c r="F4487" t="s">
        <v>15</v>
      </c>
      <c r="G4487" t="s">
        <v>16</v>
      </c>
      <c r="H4487" t="s">
        <v>17</v>
      </c>
      <c r="I4487">
        <v>9.8233008223988869E-3</v>
      </c>
      <c r="J4487" t="s">
        <v>3546</v>
      </c>
      <c r="K4487" s="2">
        <f ca="1">tblInvestment[[#This Row],[Year]]+6</f>
        <v>2023</v>
      </c>
    </row>
    <row r="4488" spans="1:11" x14ac:dyDescent="0.35">
      <c r="A4488" t="s">
        <v>333</v>
      </c>
      <c r="B4488" t="s">
        <v>334</v>
      </c>
      <c r="C4488" t="s">
        <v>53</v>
      </c>
      <c r="D4488" t="s">
        <v>4239</v>
      </c>
      <c r="E4488" s="1">
        <v>43000</v>
      </c>
      <c r="F4488" t="s">
        <v>15</v>
      </c>
      <c r="G4488" t="s">
        <v>45</v>
      </c>
      <c r="H4488" t="s">
        <v>17</v>
      </c>
      <c r="I4488">
        <v>5.4028154523193872E-2</v>
      </c>
      <c r="J4488" t="s">
        <v>3546</v>
      </c>
      <c r="K4488" s="2">
        <f ca="1">tblInvestment[[#This Row],[Year]]+6</f>
        <v>2023</v>
      </c>
    </row>
    <row r="4489" spans="1:11" x14ac:dyDescent="0.35">
      <c r="A4489" t="s">
        <v>77</v>
      </c>
      <c r="B4489" t="s">
        <v>78</v>
      </c>
      <c r="C4489" t="s">
        <v>30</v>
      </c>
      <c r="D4489" t="s">
        <v>60</v>
      </c>
      <c r="E4489" s="1">
        <v>43000</v>
      </c>
      <c r="F4489" t="s">
        <v>61</v>
      </c>
      <c r="G4489" t="s">
        <v>16</v>
      </c>
      <c r="H4489" t="s">
        <v>17</v>
      </c>
      <c r="I4489">
        <v>5.806068131182637E-3</v>
      </c>
      <c r="J4489" t="s">
        <v>3546</v>
      </c>
      <c r="K4489" s="2">
        <f ca="1">tblInvestment[[#This Row],[Year]]+6</f>
        <v>2023</v>
      </c>
    </row>
    <row r="4490" spans="1:11" x14ac:dyDescent="0.35">
      <c r="A4490" t="s">
        <v>119</v>
      </c>
      <c r="B4490" t="s">
        <v>120</v>
      </c>
      <c r="C4490" t="s">
        <v>13</v>
      </c>
      <c r="D4490" t="s">
        <v>3633</v>
      </c>
      <c r="E4490" s="1">
        <v>43001</v>
      </c>
      <c r="F4490" t="s">
        <v>15</v>
      </c>
      <c r="G4490" t="s">
        <v>16</v>
      </c>
      <c r="H4490" t="s">
        <v>1757</v>
      </c>
      <c r="I4490">
        <v>4.072249068087352</v>
      </c>
      <c r="J4490" t="s">
        <v>3546</v>
      </c>
      <c r="K4490" s="2">
        <f ca="1">tblInvestment[[#This Row],[Year]]+6</f>
        <v>2023</v>
      </c>
    </row>
    <row r="4491" spans="1:11" x14ac:dyDescent="0.35">
      <c r="A4491" t="s">
        <v>23</v>
      </c>
      <c r="B4491" t="s">
        <v>24</v>
      </c>
      <c r="C4491" t="s">
        <v>25</v>
      </c>
      <c r="D4491" t="s">
        <v>4240</v>
      </c>
      <c r="E4491" s="1">
        <v>43001</v>
      </c>
      <c r="F4491" t="s">
        <v>395</v>
      </c>
      <c r="G4491" t="s">
        <v>16</v>
      </c>
      <c r="H4491" t="s">
        <v>34</v>
      </c>
      <c r="I4491">
        <v>20.610950636812753</v>
      </c>
      <c r="J4491" t="s">
        <v>4241</v>
      </c>
      <c r="K4491" s="2">
        <f ca="1">tblInvestment[[#This Row],[Year]]+6</f>
        <v>2023</v>
      </c>
    </row>
    <row r="4492" spans="1:11" x14ac:dyDescent="0.35">
      <c r="A4492" t="s">
        <v>314</v>
      </c>
      <c r="B4492" t="s">
        <v>315</v>
      </c>
      <c r="C4492" t="s">
        <v>21</v>
      </c>
      <c r="D4492" t="s">
        <v>4242</v>
      </c>
      <c r="E4492" s="1">
        <v>43001</v>
      </c>
      <c r="F4492" t="s">
        <v>318</v>
      </c>
      <c r="G4492" t="s">
        <v>16</v>
      </c>
      <c r="H4492" t="s">
        <v>34</v>
      </c>
      <c r="I4492">
        <v>92.313840013487479</v>
      </c>
      <c r="J4492" t="s">
        <v>3546</v>
      </c>
      <c r="K4492" s="2">
        <f ca="1">tblInvestment[[#This Row],[Year]]+6</f>
        <v>2023</v>
      </c>
    </row>
    <row r="4493" spans="1:11" x14ac:dyDescent="0.35">
      <c r="A4493" t="s">
        <v>36</v>
      </c>
      <c r="B4493" t="s">
        <v>37</v>
      </c>
      <c r="C4493" t="s">
        <v>21</v>
      </c>
      <c r="D4493" t="s">
        <v>4243</v>
      </c>
      <c r="E4493" s="1">
        <v>43002</v>
      </c>
      <c r="F4493" t="s">
        <v>39</v>
      </c>
      <c r="G4493" t="s">
        <v>33</v>
      </c>
      <c r="H4493" t="s">
        <v>34</v>
      </c>
      <c r="I4493">
        <v>20.321089579087879</v>
      </c>
      <c r="J4493" t="s">
        <v>40</v>
      </c>
      <c r="K4493" s="2">
        <f ca="1">tblInvestment[[#This Row],[Year]]+6</f>
        <v>2023</v>
      </c>
    </row>
    <row r="4494" spans="1:11" x14ac:dyDescent="0.35">
      <c r="A4494" t="s">
        <v>73</v>
      </c>
      <c r="B4494" t="s">
        <v>74</v>
      </c>
      <c r="C4494" t="s">
        <v>13</v>
      </c>
      <c r="D4494" t="s">
        <v>4244</v>
      </c>
      <c r="E4494" s="1">
        <v>43002</v>
      </c>
      <c r="F4494" t="s">
        <v>15</v>
      </c>
      <c r="G4494" t="s">
        <v>16</v>
      </c>
      <c r="H4494" t="s">
        <v>1757</v>
      </c>
      <c r="I4494">
        <v>1.4734951233598328E-2</v>
      </c>
      <c r="J4494" t="s">
        <v>3546</v>
      </c>
      <c r="K4494" s="2">
        <f ca="1">tblInvestment[[#This Row],[Year]]+6</f>
        <v>2023</v>
      </c>
    </row>
    <row r="4495" spans="1:11" x14ac:dyDescent="0.35">
      <c r="A4495" t="s">
        <v>145</v>
      </c>
      <c r="B4495" t="s">
        <v>146</v>
      </c>
      <c r="C4495" t="s">
        <v>53</v>
      </c>
      <c r="D4495" t="s">
        <v>4245</v>
      </c>
      <c r="E4495" s="1">
        <v>43003</v>
      </c>
      <c r="F4495" t="s">
        <v>405</v>
      </c>
      <c r="G4495" t="s">
        <v>27</v>
      </c>
      <c r="H4495" t="s">
        <v>76</v>
      </c>
      <c r="I4495">
        <v>4.0974143955839528</v>
      </c>
      <c r="J4495" t="s">
        <v>3546</v>
      </c>
      <c r="K4495" s="2">
        <f ca="1">tblInvestment[[#This Row],[Year]]+6</f>
        <v>2023</v>
      </c>
    </row>
    <row r="4496" spans="1:11" x14ac:dyDescent="0.35">
      <c r="A4496" t="s">
        <v>119</v>
      </c>
      <c r="B4496" t="s">
        <v>120</v>
      </c>
      <c r="C4496" t="s">
        <v>13</v>
      </c>
      <c r="D4496" t="s">
        <v>3587</v>
      </c>
      <c r="E4496" s="1">
        <v>43003</v>
      </c>
      <c r="F4496" t="s">
        <v>15</v>
      </c>
      <c r="G4496" t="s">
        <v>72</v>
      </c>
      <c r="H4496" t="s">
        <v>17</v>
      </c>
      <c r="I4496">
        <v>4.9168933411860703E-2</v>
      </c>
      <c r="J4496" t="s">
        <v>3546</v>
      </c>
      <c r="K4496" s="2">
        <f ca="1">tblInvestment[[#This Row],[Year]]+6</f>
        <v>2023</v>
      </c>
    </row>
    <row r="4497" spans="1:11" x14ac:dyDescent="0.35">
      <c r="A4497" t="s">
        <v>314</v>
      </c>
      <c r="B4497" t="s">
        <v>315</v>
      </c>
      <c r="C4497" t="s">
        <v>21</v>
      </c>
      <c r="D4497" t="s">
        <v>3473</v>
      </c>
      <c r="E4497" s="1">
        <v>43003</v>
      </c>
      <c r="F4497" t="s">
        <v>15</v>
      </c>
      <c r="G4497" t="s">
        <v>16</v>
      </c>
      <c r="H4497" t="s">
        <v>17</v>
      </c>
      <c r="I4497">
        <v>1.9552592265630494E-2</v>
      </c>
      <c r="J4497" t="s">
        <v>3546</v>
      </c>
      <c r="K4497" s="2">
        <f ca="1">tblInvestment[[#This Row],[Year]]+6</f>
        <v>2023</v>
      </c>
    </row>
    <row r="4498" spans="1:11" x14ac:dyDescent="0.35">
      <c r="A4498" t="s">
        <v>51</v>
      </c>
      <c r="B4498" t="s">
        <v>52</v>
      </c>
      <c r="C4498" t="s">
        <v>53</v>
      </c>
      <c r="D4498" t="s">
        <v>4246</v>
      </c>
      <c r="E4498" s="1">
        <v>43003</v>
      </c>
      <c r="F4498" t="s">
        <v>288</v>
      </c>
      <c r="G4498" t="s">
        <v>27</v>
      </c>
      <c r="H4498" t="s">
        <v>34</v>
      </c>
      <c r="I4498">
        <v>3.1434562631676441</v>
      </c>
      <c r="J4498" t="s">
        <v>4247</v>
      </c>
      <c r="K4498" s="2">
        <f ca="1">tblInvestment[[#This Row],[Year]]+6</f>
        <v>2023</v>
      </c>
    </row>
    <row r="4499" spans="1:11" x14ac:dyDescent="0.35">
      <c r="A4499" t="s">
        <v>98</v>
      </c>
      <c r="B4499" t="s">
        <v>99</v>
      </c>
      <c r="C4499" t="s">
        <v>100</v>
      </c>
      <c r="D4499" t="s">
        <v>4248</v>
      </c>
      <c r="E4499" s="1">
        <v>43003</v>
      </c>
      <c r="F4499" t="s">
        <v>15</v>
      </c>
      <c r="G4499" t="s">
        <v>45</v>
      </c>
      <c r="H4499" t="s">
        <v>17</v>
      </c>
      <c r="I4499">
        <v>5.7211776019226352</v>
      </c>
      <c r="J4499" t="s">
        <v>3546</v>
      </c>
      <c r="K4499" s="2">
        <f ca="1">tblInvestment[[#This Row],[Year]]+6</f>
        <v>2023</v>
      </c>
    </row>
    <row r="4500" spans="1:11" x14ac:dyDescent="0.35">
      <c r="A4500" t="s">
        <v>304</v>
      </c>
      <c r="B4500" t="s">
        <v>305</v>
      </c>
      <c r="C4500" t="s">
        <v>48</v>
      </c>
      <c r="D4500" t="s">
        <v>4249</v>
      </c>
      <c r="E4500" s="1">
        <v>43004</v>
      </c>
      <c r="F4500" t="s">
        <v>395</v>
      </c>
      <c r="G4500" t="s">
        <v>33</v>
      </c>
      <c r="H4500" t="s">
        <v>34</v>
      </c>
      <c r="I4500">
        <v>4.3787095271621324</v>
      </c>
      <c r="J4500" t="s">
        <v>4250</v>
      </c>
      <c r="K4500" s="2">
        <f ca="1">tblInvestment[[#This Row],[Year]]+6</f>
        <v>2023</v>
      </c>
    </row>
    <row r="4501" spans="1:11" x14ac:dyDescent="0.35">
      <c r="A4501" t="s">
        <v>92</v>
      </c>
      <c r="B4501" t="s">
        <v>93</v>
      </c>
      <c r="C4501" t="s">
        <v>53</v>
      </c>
      <c r="D4501" t="s">
        <v>4251</v>
      </c>
      <c r="E4501" s="1">
        <v>43004</v>
      </c>
      <c r="F4501" t="s">
        <v>15</v>
      </c>
      <c r="G4501" t="s">
        <v>27</v>
      </c>
      <c r="H4501" t="s">
        <v>17</v>
      </c>
      <c r="I4501">
        <v>4.907721090870483E-2</v>
      </c>
      <c r="J4501" t="s">
        <v>3546</v>
      </c>
      <c r="K4501" s="2">
        <f ca="1">tblInvestment[[#This Row],[Year]]+6</f>
        <v>2023</v>
      </c>
    </row>
    <row r="4502" spans="1:11" x14ac:dyDescent="0.35">
      <c r="A4502" t="s">
        <v>296</v>
      </c>
      <c r="B4502" t="s">
        <v>297</v>
      </c>
      <c r="C4502" t="s">
        <v>21</v>
      </c>
      <c r="D4502" t="s">
        <v>4252</v>
      </c>
      <c r="E4502" s="1">
        <v>43005</v>
      </c>
      <c r="F4502" t="s">
        <v>15</v>
      </c>
      <c r="G4502" t="s">
        <v>16</v>
      </c>
      <c r="H4502" t="s">
        <v>17</v>
      </c>
      <c r="I4502">
        <v>4.0068198229762472E-2</v>
      </c>
      <c r="J4502" t="s">
        <v>3546</v>
      </c>
      <c r="K4502" s="2">
        <f ca="1">tblInvestment[[#This Row],[Year]]+6</f>
        <v>2023</v>
      </c>
    </row>
    <row r="4503" spans="1:11" x14ac:dyDescent="0.35">
      <c r="A4503" t="s">
        <v>573</v>
      </c>
      <c r="B4503" t="s">
        <v>574</v>
      </c>
      <c r="C4503" t="s">
        <v>53</v>
      </c>
      <c r="D4503" t="s">
        <v>60</v>
      </c>
      <c r="E4503" s="1">
        <v>43005</v>
      </c>
      <c r="F4503" t="s">
        <v>61</v>
      </c>
      <c r="G4503" t="s">
        <v>16</v>
      </c>
      <c r="H4503" t="s">
        <v>17</v>
      </c>
      <c r="I4503">
        <v>1.1907012507680673E-2</v>
      </c>
      <c r="J4503" t="s">
        <v>3546</v>
      </c>
      <c r="K4503" s="2">
        <f ca="1">tblInvestment[[#This Row],[Year]]+6</f>
        <v>2023</v>
      </c>
    </row>
    <row r="4504" spans="1:11" x14ac:dyDescent="0.35">
      <c r="A4504" t="s">
        <v>1569</v>
      </c>
      <c r="B4504" t="s">
        <v>1570</v>
      </c>
      <c r="C4504" t="s">
        <v>53</v>
      </c>
      <c r="D4504" t="s">
        <v>3694</v>
      </c>
      <c r="E4504" s="1">
        <v>43005</v>
      </c>
      <c r="F4504" t="s">
        <v>15</v>
      </c>
      <c r="G4504" t="s">
        <v>16</v>
      </c>
      <c r="H4504" t="s">
        <v>17</v>
      </c>
      <c r="I4504">
        <v>0.49165688262255519</v>
      </c>
      <c r="J4504" t="s">
        <v>3546</v>
      </c>
      <c r="K4504" s="2">
        <f ca="1">tblInvestment[[#This Row],[Year]]+6</f>
        <v>2023</v>
      </c>
    </row>
    <row r="4505" spans="1:11" x14ac:dyDescent="0.35">
      <c r="A4505" t="s">
        <v>55</v>
      </c>
      <c r="B4505" t="s">
        <v>56</v>
      </c>
      <c r="C4505" t="s">
        <v>53</v>
      </c>
      <c r="D4505" t="s">
        <v>4253</v>
      </c>
      <c r="E4505" s="1">
        <v>43005</v>
      </c>
      <c r="F4505" t="s">
        <v>15</v>
      </c>
      <c r="G4505" t="s">
        <v>16</v>
      </c>
      <c r="H4505" t="s">
        <v>17</v>
      </c>
      <c r="I4505">
        <v>6.534226564532478</v>
      </c>
      <c r="J4505" t="s">
        <v>3546</v>
      </c>
      <c r="K4505" s="2">
        <f ca="1">tblInvestment[[#This Row],[Year]]+6</f>
        <v>2023</v>
      </c>
    </row>
    <row r="4506" spans="1:11" x14ac:dyDescent="0.35">
      <c r="A4506" t="s">
        <v>199</v>
      </c>
      <c r="B4506" t="s">
        <v>200</v>
      </c>
      <c r="C4506" t="s">
        <v>53</v>
      </c>
      <c r="D4506" t="s">
        <v>4254</v>
      </c>
      <c r="E4506" s="1">
        <v>43005</v>
      </c>
      <c r="F4506" t="s">
        <v>15</v>
      </c>
      <c r="G4506" t="s">
        <v>27</v>
      </c>
      <c r="H4506" t="s">
        <v>17</v>
      </c>
      <c r="I4506">
        <v>4.911650411199444E-2</v>
      </c>
      <c r="J4506" t="s">
        <v>3546</v>
      </c>
      <c r="K4506" s="2">
        <f ca="1">tblInvestment[[#This Row],[Year]]+6</f>
        <v>2023</v>
      </c>
    </row>
    <row r="4507" spans="1:11" x14ac:dyDescent="0.35">
      <c r="A4507" t="s">
        <v>956</v>
      </c>
      <c r="B4507" t="s">
        <v>957</v>
      </c>
      <c r="C4507" t="s">
        <v>53</v>
      </c>
      <c r="D4507" t="s">
        <v>4255</v>
      </c>
      <c r="E4507" s="1">
        <v>43005</v>
      </c>
      <c r="F4507" t="s">
        <v>15</v>
      </c>
      <c r="G4507" t="s">
        <v>27</v>
      </c>
      <c r="H4507" t="s">
        <v>17</v>
      </c>
      <c r="I4507">
        <v>5.1270875649903199E-3</v>
      </c>
      <c r="J4507" t="s">
        <v>3546</v>
      </c>
      <c r="K4507" s="2">
        <f ca="1">tblInvestment[[#This Row],[Year]]+6</f>
        <v>2023</v>
      </c>
    </row>
    <row r="4508" spans="1:11" x14ac:dyDescent="0.35">
      <c r="A4508" t="s">
        <v>145</v>
      </c>
      <c r="B4508" t="s">
        <v>146</v>
      </c>
      <c r="C4508" t="s">
        <v>53</v>
      </c>
      <c r="E4508" s="1">
        <v>43006</v>
      </c>
      <c r="F4508" t="s">
        <v>126</v>
      </c>
      <c r="G4508" t="s">
        <v>27</v>
      </c>
      <c r="H4508" t="s">
        <v>76</v>
      </c>
      <c r="I4508">
        <v>147.01511090146352</v>
      </c>
      <c r="J4508" t="s">
        <v>3546</v>
      </c>
      <c r="K4508" s="2">
        <f ca="1">tblInvestment[[#This Row],[Year]]+6</f>
        <v>2023</v>
      </c>
    </row>
    <row r="4509" spans="1:11" x14ac:dyDescent="0.35">
      <c r="A4509" t="s">
        <v>73</v>
      </c>
      <c r="B4509" t="s">
        <v>74</v>
      </c>
      <c r="C4509" t="s">
        <v>13</v>
      </c>
      <c r="D4509" t="s">
        <v>60</v>
      </c>
      <c r="E4509" s="1">
        <v>43006</v>
      </c>
      <c r="F4509" t="s">
        <v>61</v>
      </c>
      <c r="G4509" t="s">
        <v>16</v>
      </c>
      <c r="H4509" t="s">
        <v>17</v>
      </c>
      <c r="I4509">
        <v>1.3106692568184823</v>
      </c>
      <c r="J4509" t="s">
        <v>3546</v>
      </c>
      <c r="K4509" s="2">
        <f ca="1">tblInvestment[[#This Row],[Year]]+6</f>
        <v>2023</v>
      </c>
    </row>
    <row r="4510" spans="1:11" x14ac:dyDescent="0.35">
      <c r="A4510" t="s">
        <v>480</v>
      </c>
      <c r="B4510" t="s">
        <v>481</v>
      </c>
      <c r="C4510" t="s">
        <v>53</v>
      </c>
      <c r="D4510" t="s">
        <v>4256</v>
      </c>
      <c r="E4510" s="1">
        <v>43006</v>
      </c>
      <c r="F4510" t="s">
        <v>15</v>
      </c>
      <c r="G4510" t="s">
        <v>33</v>
      </c>
      <c r="H4510" t="s">
        <v>34</v>
      </c>
      <c r="I4510">
        <v>17.700816028269852</v>
      </c>
      <c r="J4510" t="s">
        <v>3546</v>
      </c>
      <c r="K4510" s="2">
        <f ca="1">tblInvestment[[#This Row],[Year]]+6</f>
        <v>2023</v>
      </c>
    </row>
    <row r="4511" spans="1:11" x14ac:dyDescent="0.35">
      <c r="A4511" t="s">
        <v>55</v>
      </c>
      <c r="B4511" t="s">
        <v>56</v>
      </c>
      <c r="C4511" t="s">
        <v>53</v>
      </c>
      <c r="D4511" t="s">
        <v>4257</v>
      </c>
      <c r="E4511" s="1">
        <v>43006</v>
      </c>
      <c r="F4511" t="s">
        <v>15</v>
      </c>
      <c r="G4511" t="s">
        <v>16</v>
      </c>
      <c r="H4511" t="s">
        <v>17</v>
      </c>
      <c r="I4511">
        <v>2.2794773857975067E-2</v>
      </c>
      <c r="J4511" t="s">
        <v>3546</v>
      </c>
      <c r="K4511" s="2">
        <f ca="1">tblInvestment[[#This Row],[Year]]+6</f>
        <v>2023</v>
      </c>
    </row>
    <row r="4512" spans="1:11" x14ac:dyDescent="0.35">
      <c r="A4512" t="s">
        <v>113</v>
      </c>
      <c r="B4512" t="s">
        <v>114</v>
      </c>
      <c r="C4512" t="s">
        <v>100</v>
      </c>
      <c r="D4512" t="s">
        <v>3622</v>
      </c>
      <c r="E4512" s="1">
        <v>43006</v>
      </c>
      <c r="F4512" t="s">
        <v>15</v>
      </c>
      <c r="G4512" t="s">
        <v>27</v>
      </c>
      <c r="H4512" t="s">
        <v>34</v>
      </c>
      <c r="I4512">
        <v>0.45669291474104623</v>
      </c>
      <c r="J4512" t="s">
        <v>3546</v>
      </c>
      <c r="K4512" s="2">
        <f ca="1">tblInvestment[[#This Row],[Year]]+6</f>
        <v>2023</v>
      </c>
    </row>
    <row r="4513" spans="1:11" x14ac:dyDescent="0.35">
      <c r="A4513" t="s">
        <v>586</v>
      </c>
      <c r="B4513" t="s">
        <v>587</v>
      </c>
      <c r="C4513" t="s">
        <v>174</v>
      </c>
      <c r="D4513" t="s">
        <v>4258</v>
      </c>
      <c r="E4513" s="1">
        <v>43006</v>
      </c>
      <c r="F4513" t="s">
        <v>405</v>
      </c>
      <c r="G4513" t="s">
        <v>16</v>
      </c>
      <c r="H4513" t="s">
        <v>76</v>
      </c>
      <c r="I4513">
        <v>196.67573364744283</v>
      </c>
      <c r="J4513" t="s">
        <v>3546</v>
      </c>
      <c r="K4513" s="2">
        <f ca="1">tblInvestment[[#This Row],[Year]]+6</f>
        <v>2023</v>
      </c>
    </row>
    <row r="4514" spans="1:11" x14ac:dyDescent="0.35">
      <c r="A4514" t="s">
        <v>23</v>
      </c>
      <c r="B4514" t="s">
        <v>24</v>
      </c>
      <c r="C4514" t="s">
        <v>25</v>
      </c>
      <c r="D4514" t="s">
        <v>1776</v>
      </c>
      <c r="E4514" s="1">
        <v>43009</v>
      </c>
      <c r="F4514" t="s">
        <v>15</v>
      </c>
      <c r="G4514" t="s">
        <v>33</v>
      </c>
      <c r="H4514" t="s">
        <v>17</v>
      </c>
      <c r="I4514">
        <v>2.5670924505613639E-2</v>
      </c>
      <c r="J4514" t="s">
        <v>3546</v>
      </c>
      <c r="K4514" s="2">
        <f ca="1">tblInvestment[[#This Row],[Year]]+6</f>
        <v>2023</v>
      </c>
    </row>
    <row r="4515" spans="1:11" x14ac:dyDescent="0.35">
      <c r="A4515" t="s">
        <v>314</v>
      </c>
      <c r="B4515" t="s">
        <v>315</v>
      </c>
      <c r="C4515" t="s">
        <v>21</v>
      </c>
      <c r="D4515" t="s">
        <v>4259</v>
      </c>
      <c r="E4515" s="1">
        <v>43009</v>
      </c>
      <c r="F4515" t="s">
        <v>163</v>
      </c>
      <c r="G4515" t="s">
        <v>45</v>
      </c>
      <c r="H4515" t="s">
        <v>34</v>
      </c>
      <c r="I4515">
        <v>72.278332115435234</v>
      </c>
      <c r="J4515" t="s">
        <v>4260</v>
      </c>
      <c r="K4515" s="2">
        <f ca="1">tblInvestment[[#This Row],[Year]]+6</f>
        <v>2023</v>
      </c>
    </row>
    <row r="4516" spans="1:11" x14ac:dyDescent="0.35">
      <c r="A4516" t="s">
        <v>73</v>
      </c>
      <c r="B4516" t="s">
        <v>74</v>
      </c>
      <c r="C4516" t="s">
        <v>13</v>
      </c>
      <c r="D4516" t="s">
        <v>4261</v>
      </c>
      <c r="E4516" s="1">
        <v>43010</v>
      </c>
      <c r="F4516" t="s">
        <v>15</v>
      </c>
      <c r="G4516" t="s">
        <v>16</v>
      </c>
      <c r="H4516" t="s">
        <v>1757</v>
      </c>
      <c r="I4516">
        <v>3.929320328959554</v>
      </c>
      <c r="J4516" t="s">
        <v>3546</v>
      </c>
      <c r="K4516" s="2">
        <f ca="1">tblInvestment[[#This Row],[Year]]+6</f>
        <v>2023</v>
      </c>
    </row>
    <row r="4517" spans="1:11" x14ac:dyDescent="0.35">
      <c r="A4517" t="s">
        <v>199</v>
      </c>
      <c r="B4517" t="s">
        <v>200</v>
      </c>
      <c r="C4517" t="s">
        <v>53</v>
      </c>
      <c r="D4517" t="s">
        <v>4262</v>
      </c>
      <c r="E4517" s="1">
        <v>43010</v>
      </c>
      <c r="F4517" t="s">
        <v>15</v>
      </c>
      <c r="G4517" t="s">
        <v>27</v>
      </c>
      <c r="H4517" t="s">
        <v>17</v>
      </c>
      <c r="I4517">
        <v>9.7427497556552153E-2</v>
      </c>
      <c r="J4517" t="s">
        <v>3546</v>
      </c>
      <c r="K4517" s="2">
        <f ca="1">tblInvestment[[#This Row],[Year]]+6</f>
        <v>2023</v>
      </c>
    </row>
    <row r="4518" spans="1:11" x14ac:dyDescent="0.35">
      <c r="A4518" t="s">
        <v>1154</v>
      </c>
      <c r="B4518" t="s">
        <v>1155</v>
      </c>
      <c r="C4518" t="s">
        <v>53</v>
      </c>
      <c r="D4518" t="s">
        <v>4263</v>
      </c>
      <c r="E4518" s="1">
        <v>43011</v>
      </c>
      <c r="F4518" t="s">
        <v>15</v>
      </c>
      <c r="G4518" t="s">
        <v>16</v>
      </c>
      <c r="H4518" t="s">
        <v>17</v>
      </c>
      <c r="I4518">
        <v>39.556074819602941</v>
      </c>
      <c r="J4518" t="s">
        <v>3546</v>
      </c>
      <c r="K4518" s="2">
        <f ca="1">tblInvestment[[#This Row],[Year]]+6</f>
        <v>2023</v>
      </c>
    </row>
    <row r="4519" spans="1:11" x14ac:dyDescent="0.35">
      <c r="A4519" t="s">
        <v>145</v>
      </c>
      <c r="B4519" t="s">
        <v>146</v>
      </c>
      <c r="C4519" t="s">
        <v>53</v>
      </c>
      <c r="D4519" t="s">
        <v>310</v>
      </c>
      <c r="E4519" s="1">
        <v>43011</v>
      </c>
      <c r="F4519" t="s">
        <v>88</v>
      </c>
      <c r="G4519" t="s">
        <v>16</v>
      </c>
      <c r="H4519" t="s">
        <v>17</v>
      </c>
      <c r="I4519">
        <v>1.4613007010005E-5</v>
      </c>
      <c r="J4519" t="s">
        <v>3546</v>
      </c>
      <c r="K4519" s="2">
        <f ca="1">tblInvestment[[#This Row],[Year]]+6</f>
        <v>2023</v>
      </c>
    </row>
    <row r="4520" spans="1:11" x14ac:dyDescent="0.35">
      <c r="A4520" t="s">
        <v>228</v>
      </c>
      <c r="B4520" t="s">
        <v>229</v>
      </c>
      <c r="C4520" t="s">
        <v>100</v>
      </c>
      <c r="D4520" t="s">
        <v>60</v>
      </c>
      <c r="E4520" s="1">
        <v>43011</v>
      </c>
      <c r="F4520" t="s">
        <v>61</v>
      </c>
      <c r="G4520" t="s">
        <v>16</v>
      </c>
      <c r="H4520" t="s">
        <v>17</v>
      </c>
      <c r="I4520">
        <v>0.45550870851288677</v>
      </c>
      <c r="J4520" t="s">
        <v>3546</v>
      </c>
      <c r="K4520" s="2">
        <f ca="1">tblInvestment[[#This Row],[Year]]+6</f>
        <v>2023</v>
      </c>
    </row>
    <row r="4521" spans="1:11" x14ac:dyDescent="0.35">
      <c r="A4521" t="s">
        <v>36</v>
      </c>
      <c r="B4521" t="s">
        <v>37</v>
      </c>
      <c r="C4521" t="s">
        <v>21</v>
      </c>
      <c r="D4521" t="s">
        <v>4264</v>
      </c>
      <c r="E4521" s="1">
        <v>43012</v>
      </c>
      <c r="F4521" t="s">
        <v>39</v>
      </c>
      <c r="G4521" t="s">
        <v>33</v>
      </c>
      <c r="H4521" t="s">
        <v>34</v>
      </c>
      <c r="I4521">
        <v>32.260851456223605</v>
      </c>
      <c r="J4521" t="s">
        <v>40</v>
      </c>
      <c r="K4521" s="2">
        <f ca="1">tblInvestment[[#This Row],[Year]]+6</f>
        <v>2023</v>
      </c>
    </row>
    <row r="4522" spans="1:11" x14ac:dyDescent="0.35">
      <c r="A4522" t="s">
        <v>260</v>
      </c>
      <c r="B4522" t="s">
        <v>261</v>
      </c>
      <c r="C4522" t="s">
        <v>53</v>
      </c>
      <c r="D4522" t="s">
        <v>2161</v>
      </c>
      <c r="E4522" s="1">
        <v>43014</v>
      </c>
      <c r="F4522" t="s">
        <v>126</v>
      </c>
      <c r="G4522" t="s">
        <v>45</v>
      </c>
      <c r="H4522" t="s">
        <v>34</v>
      </c>
      <c r="I4522">
        <v>29.943880447823172</v>
      </c>
      <c r="J4522" t="s">
        <v>3546</v>
      </c>
      <c r="K4522" s="2">
        <f ca="1">tblInvestment[[#This Row],[Year]]+6</f>
        <v>2023</v>
      </c>
    </row>
    <row r="4523" spans="1:11" x14ac:dyDescent="0.35">
      <c r="A4523" t="s">
        <v>119</v>
      </c>
      <c r="B4523" t="s">
        <v>120</v>
      </c>
      <c r="C4523" t="s">
        <v>13</v>
      </c>
      <c r="D4523" t="s">
        <v>3621</v>
      </c>
      <c r="E4523" s="1">
        <v>43014</v>
      </c>
      <c r="F4523" t="s">
        <v>44</v>
      </c>
      <c r="G4523" t="s">
        <v>27</v>
      </c>
      <c r="H4523" t="s">
        <v>17</v>
      </c>
      <c r="I4523">
        <v>0.12783922687083785</v>
      </c>
      <c r="J4523" t="s">
        <v>3546</v>
      </c>
      <c r="K4523" s="2">
        <f ca="1">tblInvestment[[#This Row],[Year]]+6</f>
        <v>2023</v>
      </c>
    </row>
    <row r="4524" spans="1:11" x14ac:dyDescent="0.35">
      <c r="A4524" t="s">
        <v>223</v>
      </c>
      <c r="B4524" t="s">
        <v>224</v>
      </c>
      <c r="C4524" t="s">
        <v>13</v>
      </c>
      <c r="D4524" t="s">
        <v>3557</v>
      </c>
      <c r="E4524" s="1">
        <v>43015</v>
      </c>
      <c r="F4524" t="s">
        <v>15</v>
      </c>
      <c r="G4524" t="s">
        <v>16</v>
      </c>
      <c r="H4524" t="s">
        <v>17</v>
      </c>
      <c r="I4524">
        <v>1.5167967500450874E-2</v>
      </c>
      <c r="J4524" t="s">
        <v>3546</v>
      </c>
      <c r="K4524" s="2">
        <f ca="1">tblInvestment[[#This Row],[Year]]+6</f>
        <v>2023</v>
      </c>
    </row>
    <row r="4525" spans="1:11" x14ac:dyDescent="0.35">
      <c r="A4525" t="s">
        <v>705</v>
      </c>
      <c r="B4525" t="s">
        <v>706</v>
      </c>
      <c r="C4525" t="s">
        <v>53</v>
      </c>
      <c r="D4525" t="s">
        <v>60</v>
      </c>
      <c r="E4525" s="1">
        <v>43015</v>
      </c>
      <c r="F4525" t="s">
        <v>61</v>
      </c>
      <c r="G4525" t="s">
        <v>16</v>
      </c>
      <c r="H4525" t="s">
        <v>17</v>
      </c>
      <c r="I4525">
        <v>1.348300938652954E-2</v>
      </c>
      <c r="J4525" t="s">
        <v>3546</v>
      </c>
      <c r="K4525" s="2">
        <f ca="1">tblInvestment[[#This Row],[Year]]+6</f>
        <v>2023</v>
      </c>
    </row>
    <row r="4526" spans="1:11" x14ac:dyDescent="0.35">
      <c r="A4526" t="s">
        <v>543</v>
      </c>
      <c r="B4526" t="s">
        <v>544</v>
      </c>
      <c r="C4526" t="s">
        <v>30</v>
      </c>
      <c r="D4526" t="s">
        <v>3869</v>
      </c>
      <c r="E4526" s="1">
        <v>43015</v>
      </c>
      <c r="F4526" t="s">
        <v>318</v>
      </c>
      <c r="G4526" t="s">
        <v>16</v>
      </c>
      <c r="H4526" t="s">
        <v>34</v>
      </c>
      <c r="I4526">
        <v>27.413835405769461</v>
      </c>
      <c r="J4526" t="s">
        <v>3870</v>
      </c>
      <c r="K4526" s="2">
        <f ca="1">tblInvestment[[#This Row],[Year]]+6</f>
        <v>2023</v>
      </c>
    </row>
    <row r="4527" spans="1:11" x14ac:dyDescent="0.35">
      <c r="A4527" t="s">
        <v>84</v>
      </c>
      <c r="B4527" t="s">
        <v>85</v>
      </c>
      <c r="C4527" t="s">
        <v>13</v>
      </c>
      <c r="D4527" t="s">
        <v>4265</v>
      </c>
      <c r="E4527" s="1">
        <v>43015</v>
      </c>
      <c r="F4527" t="s">
        <v>15</v>
      </c>
      <c r="G4527" t="s">
        <v>45</v>
      </c>
      <c r="H4527" t="s">
        <v>17</v>
      </c>
      <c r="I4527">
        <v>0.54446689768019796</v>
      </c>
      <c r="J4527" t="s">
        <v>3546</v>
      </c>
      <c r="K4527" s="2">
        <f ca="1">tblInvestment[[#This Row],[Year]]+6</f>
        <v>2023</v>
      </c>
    </row>
    <row r="4528" spans="1:11" x14ac:dyDescent="0.35">
      <c r="A4528" t="s">
        <v>55</v>
      </c>
      <c r="B4528" t="s">
        <v>56</v>
      </c>
      <c r="C4528" t="s">
        <v>53</v>
      </c>
      <c r="D4528" t="s">
        <v>4266</v>
      </c>
      <c r="E4528" s="1">
        <v>43016</v>
      </c>
      <c r="F4528" t="s">
        <v>15</v>
      </c>
      <c r="G4528" t="s">
        <v>16</v>
      </c>
      <c r="H4528" t="s">
        <v>17</v>
      </c>
      <c r="I4528">
        <v>1.4157502160819619</v>
      </c>
      <c r="J4528" t="s">
        <v>3546</v>
      </c>
      <c r="K4528" s="2">
        <f ca="1">tblInvestment[[#This Row],[Year]]+6</f>
        <v>2023</v>
      </c>
    </row>
    <row r="4529" spans="1:11" x14ac:dyDescent="0.35">
      <c r="A4529" t="s">
        <v>362</v>
      </c>
      <c r="B4529" t="s">
        <v>363</v>
      </c>
      <c r="C4529" t="s">
        <v>53</v>
      </c>
      <c r="D4529" t="s">
        <v>4267</v>
      </c>
      <c r="E4529" s="1">
        <v>43016</v>
      </c>
      <c r="F4529" t="s">
        <v>15</v>
      </c>
      <c r="G4529" t="s">
        <v>16</v>
      </c>
      <c r="H4529" t="s">
        <v>17</v>
      </c>
      <c r="I4529">
        <v>1.6191864835646144</v>
      </c>
      <c r="J4529" t="s">
        <v>3546</v>
      </c>
      <c r="K4529" s="2">
        <f ca="1">tblInvestment[[#This Row],[Year]]+6</f>
        <v>2023</v>
      </c>
    </row>
    <row r="4530" spans="1:11" x14ac:dyDescent="0.35">
      <c r="A4530" t="s">
        <v>36</v>
      </c>
      <c r="B4530" t="s">
        <v>37</v>
      </c>
      <c r="C4530" t="s">
        <v>21</v>
      </c>
      <c r="D4530" t="s">
        <v>4268</v>
      </c>
      <c r="E4530" s="1">
        <v>43017</v>
      </c>
      <c r="F4530" t="s">
        <v>39</v>
      </c>
      <c r="G4530" t="s">
        <v>33</v>
      </c>
      <c r="H4530" t="s">
        <v>34</v>
      </c>
      <c r="I4530">
        <v>30.181096065065521</v>
      </c>
      <c r="J4530" t="s">
        <v>40</v>
      </c>
      <c r="K4530" s="2">
        <f ca="1">tblInvestment[[#This Row],[Year]]+6</f>
        <v>2023</v>
      </c>
    </row>
    <row r="4531" spans="1:11" x14ac:dyDescent="0.35">
      <c r="A4531" t="s">
        <v>95</v>
      </c>
      <c r="B4531" t="s">
        <v>96</v>
      </c>
      <c r="C4531" t="s">
        <v>95</v>
      </c>
      <c r="D4531" t="s">
        <v>4269</v>
      </c>
      <c r="E4531" s="1">
        <v>43017</v>
      </c>
      <c r="F4531" t="s">
        <v>15</v>
      </c>
      <c r="G4531" t="s">
        <v>16</v>
      </c>
      <c r="H4531" t="s">
        <v>17</v>
      </c>
      <c r="I4531">
        <v>0.92913255076124468</v>
      </c>
      <c r="J4531" t="s">
        <v>3546</v>
      </c>
      <c r="K4531" s="2">
        <f ca="1">tblInvestment[[#This Row],[Year]]+6</f>
        <v>2023</v>
      </c>
    </row>
    <row r="4532" spans="1:11" x14ac:dyDescent="0.35">
      <c r="A4532" t="s">
        <v>239</v>
      </c>
      <c r="B4532" t="s">
        <v>240</v>
      </c>
      <c r="C4532" t="s">
        <v>53</v>
      </c>
      <c r="D4532" t="s">
        <v>3168</v>
      </c>
      <c r="E4532" s="1">
        <v>43017</v>
      </c>
      <c r="F4532" t="s">
        <v>88</v>
      </c>
      <c r="G4532" t="s">
        <v>16</v>
      </c>
      <c r="H4532" t="s">
        <v>17</v>
      </c>
      <c r="I4532">
        <v>4.410817177151153E-2</v>
      </c>
      <c r="J4532" t="s">
        <v>3546</v>
      </c>
      <c r="K4532" s="2">
        <f ca="1">tblInvestment[[#This Row],[Year]]+6</f>
        <v>2023</v>
      </c>
    </row>
    <row r="4533" spans="1:11" x14ac:dyDescent="0.35">
      <c r="A4533" t="s">
        <v>362</v>
      </c>
      <c r="B4533" t="s">
        <v>363</v>
      </c>
      <c r="C4533" t="s">
        <v>53</v>
      </c>
      <c r="D4533" t="s">
        <v>4270</v>
      </c>
      <c r="E4533" s="1">
        <v>43017</v>
      </c>
      <c r="F4533" t="s">
        <v>15</v>
      </c>
      <c r="G4533" t="s">
        <v>16</v>
      </c>
      <c r="H4533" t="s">
        <v>17</v>
      </c>
      <c r="I4533">
        <v>3.4805554153926291E-2</v>
      </c>
      <c r="J4533" t="s">
        <v>3546</v>
      </c>
      <c r="K4533" s="2">
        <f ca="1">tblInvestment[[#This Row],[Year]]+6</f>
        <v>2023</v>
      </c>
    </row>
    <row r="4534" spans="1:11" x14ac:dyDescent="0.35">
      <c r="A4534" t="s">
        <v>36</v>
      </c>
      <c r="B4534" t="s">
        <v>37</v>
      </c>
      <c r="C4534" t="s">
        <v>21</v>
      </c>
      <c r="D4534" t="s">
        <v>4271</v>
      </c>
      <c r="E4534" s="1">
        <v>43018</v>
      </c>
      <c r="F4534" t="s">
        <v>39</v>
      </c>
      <c r="G4534" t="s">
        <v>33</v>
      </c>
      <c r="H4534" t="s">
        <v>34</v>
      </c>
      <c r="I4534">
        <v>24.029436551911125</v>
      </c>
      <c r="J4534" t="s">
        <v>40</v>
      </c>
      <c r="K4534" s="2">
        <f ca="1">tblInvestment[[#This Row],[Year]]+6</f>
        <v>2023</v>
      </c>
    </row>
    <row r="4535" spans="1:11" x14ac:dyDescent="0.35">
      <c r="A4535" t="s">
        <v>73</v>
      </c>
      <c r="B4535" t="s">
        <v>74</v>
      </c>
      <c r="C4535" t="s">
        <v>13</v>
      </c>
      <c r="D4535" t="s">
        <v>3789</v>
      </c>
      <c r="E4535" s="1">
        <v>43018</v>
      </c>
      <c r="F4535" t="s">
        <v>15</v>
      </c>
      <c r="G4535" t="s">
        <v>27</v>
      </c>
      <c r="H4535" t="s">
        <v>17</v>
      </c>
      <c r="I4535">
        <v>1.0113747743567846E-2</v>
      </c>
      <c r="J4535" t="s">
        <v>3546</v>
      </c>
      <c r="K4535" s="2">
        <f ca="1">tblInvestment[[#This Row],[Year]]+6</f>
        <v>2023</v>
      </c>
    </row>
    <row r="4536" spans="1:11" x14ac:dyDescent="0.35">
      <c r="A4536" t="s">
        <v>51</v>
      </c>
      <c r="B4536" t="s">
        <v>52</v>
      </c>
      <c r="C4536" t="s">
        <v>53</v>
      </c>
      <c r="D4536" t="s">
        <v>3437</v>
      </c>
      <c r="E4536" s="1">
        <v>43018</v>
      </c>
      <c r="F4536" t="s">
        <v>88</v>
      </c>
      <c r="G4536" t="s">
        <v>16</v>
      </c>
      <c r="H4536" t="s">
        <v>17</v>
      </c>
      <c r="I4536">
        <v>1.087597139496994E-2</v>
      </c>
      <c r="J4536" t="s">
        <v>3546</v>
      </c>
      <c r="K4536" s="2">
        <f ca="1">tblInvestment[[#This Row],[Year]]+6</f>
        <v>2023</v>
      </c>
    </row>
    <row r="4537" spans="1:11" x14ac:dyDescent="0.35">
      <c r="A4537" t="s">
        <v>156</v>
      </c>
      <c r="B4537" t="s">
        <v>157</v>
      </c>
      <c r="C4537" t="s">
        <v>13</v>
      </c>
      <c r="D4537" t="s">
        <v>3561</v>
      </c>
      <c r="E4537" s="1">
        <v>43021</v>
      </c>
      <c r="F4537" t="s">
        <v>44</v>
      </c>
      <c r="G4537" t="s">
        <v>197</v>
      </c>
      <c r="H4537" t="s">
        <v>17</v>
      </c>
      <c r="I4537">
        <v>7.8670293458977122E-2</v>
      </c>
      <c r="J4537" t="s">
        <v>3546</v>
      </c>
      <c r="K4537" s="2">
        <f ca="1">tblInvestment[[#This Row],[Year]]+6</f>
        <v>2023</v>
      </c>
    </row>
    <row r="4538" spans="1:11" x14ac:dyDescent="0.35">
      <c r="A4538" t="s">
        <v>141</v>
      </c>
      <c r="B4538" t="s">
        <v>142</v>
      </c>
      <c r="C4538" t="s">
        <v>53</v>
      </c>
      <c r="D4538" t="s">
        <v>2911</v>
      </c>
      <c r="E4538" s="1">
        <v>43021</v>
      </c>
      <c r="F4538" t="s">
        <v>88</v>
      </c>
      <c r="G4538" t="s">
        <v>16</v>
      </c>
      <c r="H4538" t="s">
        <v>17</v>
      </c>
      <c r="I4538">
        <v>0.12841647014909308</v>
      </c>
      <c r="J4538" t="s">
        <v>3546</v>
      </c>
      <c r="K4538" s="2">
        <f ca="1">tblInvestment[[#This Row],[Year]]+6</f>
        <v>2023</v>
      </c>
    </row>
    <row r="4539" spans="1:11" x14ac:dyDescent="0.35">
      <c r="A4539" t="s">
        <v>138</v>
      </c>
      <c r="B4539" t="s">
        <v>139</v>
      </c>
      <c r="C4539" t="s">
        <v>53</v>
      </c>
      <c r="D4539" t="s">
        <v>4272</v>
      </c>
      <c r="E4539" s="1">
        <v>43021</v>
      </c>
      <c r="F4539" t="s">
        <v>15</v>
      </c>
      <c r="G4539" t="s">
        <v>16</v>
      </c>
      <c r="H4539" t="s">
        <v>17</v>
      </c>
      <c r="I4539">
        <v>5.7101234527556279</v>
      </c>
      <c r="J4539" t="s">
        <v>3546</v>
      </c>
      <c r="K4539" s="2">
        <f ca="1">tblInvestment[[#This Row],[Year]]+6</f>
        <v>2023</v>
      </c>
    </row>
    <row r="4540" spans="1:11" x14ac:dyDescent="0.35">
      <c r="A4540" t="s">
        <v>36</v>
      </c>
      <c r="B4540" t="s">
        <v>37</v>
      </c>
      <c r="C4540" t="s">
        <v>21</v>
      </c>
      <c r="D4540" t="s">
        <v>4273</v>
      </c>
      <c r="E4540" s="1">
        <v>43022</v>
      </c>
      <c r="F4540" t="s">
        <v>39</v>
      </c>
      <c r="G4540" t="s">
        <v>33</v>
      </c>
      <c r="H4540" t="s">
        <v>34</v>
      </c>
      <c r="I4540">
        <v>23.61752070293463</v>
      </c>
      <c r="J4540" t="s">
        <v>40</v>
      </c>
      <c r="K4540" s="2">
        <f ca="1">tblInvestment[[#This Row],[Year]]+6</f>
        <v>2023</v>
      </c>
    </row>
    <row r="4541" spans="1:11" x14ac:dyDescent="0.35">
      <c r="A4541" t="s">
        <v>1419</v>
      </c>
      <c r="B4541" t="s">
        <v>1420</v>
      </c>
      <c r="C4541" t="s">
        <v>48</v>
      </c>
      <c r="D4541" t="s">
        <v>60</v>
      </c>
      <c r="E4541" s="1">
        <v>43022</v>
      </c>
      <c r="F4541" t="s">
        <v>61</v>
      </c>
      <c r="G4541" t="s">
        <v>16</v>
      </c>
      <c r="H4541" t="s">
        <v>17</v>
      </c>
      <c r="I4541">
        <v>1.2966840002378745E-2</v>
      </c>
      <c r="J4541" t="s">
        <v>3546</v>
      </c>
      <c r="K4541" s="2">
        <f ca="1">tblInvestment[[#This Row],[Year]]+6</f>
        <v>2023</v>
      </c>
    </row>
    <row r="4542" spans="1:11" x14ac:dyDescent="0.35">
      <c r="A4542" t="s">
        <v>290</v>
      </c>
      <c r="B4542" t="s">
        <v>291</v>
      </c>
      <c r="C4542" t="s">
        <v>13</v>
      </c>
      <c r="D4542" t="s">
        <v>60</v>
      </c>
      <c r="E4542" s="1">
        <v>43022</v>
      </c>
      <c r="F4542" t="s">
        <v>61</v>
      </c>
      <c r="G4542" t="s">
        <v>16</v>
      </c>
      <c r="H4542" t="s">
        <v>17</v>
      </c>
      <c r="I4542">
        <v>5.1767911777358115</v>
      </c>
      <c r="J4542" t="s">
        <v>3546</v>
      </c>
      <c r="K4542" s="2">
        <f ca="1">tblInvestment[[#This Row],[Year]]+6</f>
        <v>2023</v>
      </c>
    </row>
    <row r="4543" spans="1:11" x14ac:dyDescent="0.35">
      <c r="A4543" t="s">
        <v>589</v>
      </c>
      <c r="B4543" t="s">
        <v>590</v>
      </c>
      <c r="C4543" t="s">
        <v>13</v>
      </c>
      <c r="D4543" t="s">
        <v>4274</v>
      </c>
      <c r="E4543" s="1">
        <v>43022</v>
      </c>
      <c r="F4543" t="s">
        <v>15</v>
      </c>
      <c r="G4543" t="s">
        <v>27</v>
      </c>
      <c r="H4543" t="s">
        <v>17</v>
      </c>
      <c r="I4543">
        <v>6.5438101341824373E-2</v>
      </c>
      <c r="J4543" t="s">
        <v>3546</v>
      </c>
      <c r="K4543" s="2">
        <f ca="1">tblInvestment[[#This Row],[Year]]+6</f>
        <v>2023</v>
      </c>
    </row>
    <row r="4544" spans="1:11" x14ac:dyDescent="0.35">
      <c r="A4544" t="s">
        <v>1251</v>
      </c>
      <c r="B4544" t="s">
        <v>1252</v>
      </c>
      <c r="C4544" t="s">
        <v>30</v>
      </c>
      <c r="D4544" t="s">
        <v>4275</v>
      </c>
      <c r="E4544" s="1">
        <v>43022</v>
      </c>
      <c r="F4544" t="s">
        <v>88</v>
      </c>
      <c r="G4544" t="s">
        <v>16</v>
      </c>
      <c r="H4544" t="s">
        <v>17</v>
      </c>
      <c r="I4544">
        <v>4.962738454699289E-3</v>
      </c>
      <c r="J4544" t="s">
        <v>3546</v>
      </c>
      <c r="K4544" s="2">
        <f ca="1">tblInvestment[[#This Row],[Year]]+6</f>
        <v>2023</v>
      </c>
    </row>
    <row r="4545" spans="1:11" x14ac:dyDescent="0.35">
      <c r="A4545" t="s">
        <v>486</v>
      </c>
      <c r="B4545" t="s">
        <v>487</v>
      </c>
      <c r="C4545" t="s">
        <v>48</v>
      </c>
      <c r="D4545" t="s">
        <v>60</v>
      </c>
      <c r="E4545" s="1">
        <v>43022</v>
      </c>
      <c r="F4545" t="s">
        <v>61</v>
      </c>
      <c r="G4545" t="s">
        <v>16</v>
      </c>
      <c r="H4545" t="s">
        <v>17</v>
      </c>
      <c r="I4545">
        <v>4.527803066413541E-2</v>
      </c>
      <c r="J4545" t="s">
        <v>3546</v>
      </c>
      <c r="K4545" s="2">
        <f ca="1">tblInvestment[[#This Row],[Year]]+6</f>
        <v>2023</v>
      </c>
    </row>
    <row r="4546" spans="1:11" x14ac:dyDescent="0.35">
      <c r="A4546" t="s">
        <v>199</v>
      </c>
      <c r="B4546" t="s">
        <v>200</v>
      </c>
      <c r="C4546" t="s">
        <v>53</v>
      </c>
      <c r="D4546" t="s">
        <v>4276</v>
      </c>
      <c r="E4546" s="1">
        <v>43022</v>
      </c>
      <c r="F4546" t="s">
        <v>15</v>
      </c>
      <c r="G4546" t="s">
        <v>27</v>
      </c>
      <c r="H4546" t="s">
        <v>17</v>
      </c>
      <c r="I4546">
        <v>9.2894063644893693E-2</v>
      </c>
      <c r="J4546" t="s">
        <v>3546</v>
      </c>
      <c r="K4546" s="2">
        <f ca="1">tblInvestment[[#This Row],[Year]]+6</f>
        <v>2023</v>
      </c>
    </row>
    <row r="4547" spans="1:11" x14ac:dyDescent="0.35">
      <c r="A4547" t="s">
        <v>36</v>
      </c>
      <c r="B4547" t="s">
        <v>37</v>
      </c>
      <c r="C4547" t="s">
        <v>21</v>
      </c>
      <c r="D4547" t="s">
        <v>4277</v>
      </c>
      <c r="E4547" s="1">
        <v>43023</v>
      </c>
      <c r="F4547" t="s">
        <v>39</v>
      </c>
      <c r="G4547" t="s">
        <v>45</v>
      </c>
      <c r="H4547" t="s">
        <v>34</v>
      </c>
      <c r="I4547">
        <v>45.829779167682595</v>
      </c>
      <c r="J4547" t="s">
        <v>40</v>
      </c>
      <c r="K4547" s="2">
        <f ca="1">tblInvestment[[#This Row],[Year]]+6</f>
        <v>2023</v>
      </c>
    </row>
    <row r="4548" spans="1:11" x14ac:dyDescent="0.35">
      <c r="A4548" t="s">
        <v>36</v>
      </c>
      <c r="B4548" t="s">
        <v>37</v>
      </c>
      <c r="C4548" t="s">
        <v>21</v>
      </c>
      <c r="D4548" t="s">
        <v>4278</v>
      </c>
      <c r="E4548" s="1">
        <v>43023</v>
      </c>
      <c r="F4548" t="s">
        <v>39</v>
      </c>
      <c r="G4548" t="s">
        <v>33</v>
      </c>
      <c r="H4548" t="s">
        <v>34</v>
      </c>
      <c r="I4548">
        <v>19.767543146649622</v>
      </c>
      <c r="J4548" t="s">
        <v>40</v>
      </c>
      <c r="K4548" s="2">
        <f ca="1">tblInvestment[[#This Row],[Year]]+6</f>
        <v>2023</v>
      </c>
    </row>
    <row r="4549" spans="1:11" x14ac:dyDescent="0.35">
      <c r="A4549" t="s">
        <v>36</v>
      </c>
      <c r="B4549" t="s">
        <v>37</v>
      </c>
      <c r="C4549" t="s">
        <v>21</v>
      </c>
      <c r="D4549" t="s">
        <v>4279</v>
      </c>
      <c r="E4549" s="1">
        <v>43023</v>
      </c>
      <c r="F4549" t="s">
        <v>39</v>
      </c>
      <c r="G4549" t="s">
        <v>33</v>
      </c>
      <c r="H4549" t="s">
        <v>34</v>
      </c>
      <c r="I4549">
        <v>17.057788416284804</v>
      </c>
      <c r="J4549" t="s">
        <v>40</v>
      </c>
      <c r="K4549" s="2">
        <f ca="1">tblInvestment[[#This Row],[Year]]+6</f>
        <v>2023</v>
      </c>
    </row>
    <row r="4550" spans="1:11" x14ac:dyDescent="0.35">
      <c r="A4550" t="s">
        <v>421</v>
      </c>
      <c r="B4550" t="s">
        <v>422</v>
      </c>
      <c r="C4550" t="s">
        <v>53</v>
      </c>
      <c r="D4550" t="s">
        <v>1563</v>
      </c>
      <c r="E4550" s="1">
        <v>43023</v>
      </c>
      <c r="F4550" t="s">
        <v>88</v>
      </c>
      <c r="G4550" t="s">
        <v>16</v>
      </c>
      <c r="H4550" t="s">
        <v>17</v>
      </c>
      <c r="I4550">
        <v>1.4407677544077071E-2</v>
      </c>
      <c r="J4550" t="s">
        <v>3546</v>
      </c>
      <c r="K4550" s="2">
        <f ca="1">tblInvestment[[#This Row],[Year]]+6</f>
        <v>2023</v>
      </c>
    </row>
    <row r="4551" spans="1:11" x14ac:dyDescent="0.35">
      <c r="A4551" t="s">
        <v>73</v>
      </c>
      <c r="B4551" t="s">
        <v>74</v>
      </c>
      <c r="C4551" t="s">
        <v>13</v>
      </c>
      <c r="D4551" t="s">
        <v>4280</v>
      </c>
      <c r="E4551" s="1">
        <v>43023</v>
      </c>
      <c r="F4551" t="s">
        <v>288</v>
      </c>
      <c r="G4551" t="s">
        <v>27</v>
      </c>
      <c r="H4551" t="s">
        <v>34</v>
      </c>
      <c r="I4551">
        <v>34.164348891581959</v>
      </c>
      <c r="J4551" t="s">
        <v>4281</v>
      </c>
      <c r="K4551" s="2">
        <f ca="1">tblInvestment[[#This Row],[Year]]+6</f>
        <v>2023</v>
      </c>
    </row>
    <row r="4552" spans="1:11" x14ac:dyDescent="0.35">
      <c r="A4552" t="s">
        <v>160</v>
      </c>
      <c r="B4552" t="s">
        <v>161</v>
      </c>
      <c r="C4552" t="s">
        <v>21</v>
      </c>
      <c r="D4552" t="s">
        <v>4282</v>
      </c>
      <c r="E4552" s="1">
        <v>43024</v>
      </c>
      <c r="F4552" t="s">
        <v>15</v>
      </c>
      <c r="G4552" t="s">
        <v>27</v>
      </c>
      <c r="H4552" t="s">
        <v>17</v>
      </c>
      <c r="I4552">
        <v>7.5852908897056537E-4</v>
      </c>
      <c r="J4552" t="s">
        <v>3546</v>
      </c>
      <c r="K4552" s="2">
        <f ca="1">tblInvestment[[#This Row],[Year]]+6</f>
        <v>2023</v>
      </c>
    </row>
    <row r="4553" spans="1:11" x14ac:dyDescent="0.35">
      <c r="A4553" t="s">
        <v>638</v>
      </c>
      <c r="B4553" t="s">
        <v>639</v>
      </c>
      <c r="C4553" t="s">
        <v>53</v>
      </c>
      <c r="D4553" t="s">
        <v>4283</v>
      </c>
      <c r="E4553" s="1">
        <v>43024</v>
      </c>
      <c r="F4553" t="s">
        <v>15</v>
      </c>
      <c r="G4553" t="s">
        <v>16</v>
      </c>
      <c r="H4553" t="s">
        <v>17</v>
      </c>
      <c r="I4553">
        <v>2.2745188765950832</v>
      </c>
      <c r="J4553" t="s">
        <v>3546</v>
      </c>
      <c r="K4553" s="2">
        <f ca="1">tblInvestment[[#This Row],[Year]]+6</f>
        <v>2023</v>
      </c>
    </row>
    <row r="4554" spans="1:11" x14ac:dyDescent="0.35">
      <c r="A4554" t="s">
        <v>119</v>
      </c>
      <c r="B4554" t="s">
        <v>120</v>
      </c>
      <c r="C4554" t="s">
        <v>13</v>
      </c>
      <c r="D4554" t="s">
        <v>3622</v>
      </c>
      <c r="E4554" s="1">
        <v>43024</v>
      </c>
      <c r="F4554" t="s">
        <v>15</v>
      </c>
      <c r="G4554" t="s">
        <v>33</v>
      </c>
      <c r="H4554" t="s">
        <v>34</v>
      </c>
      <c r="I4554">
        <v>8.6771663362625304</v>
      </c>
      <c r="J4554" t="s">
        <v>3546</v>
      </c>
      <c r="K4554" s="2">
        <f ca="1">tblInvestment[[#This Row],[Year]]+6</f>
        <v>2023</v>
      </c>
    </row>
    <row r="4555" spans="1:11" x14ac:dyDescent="0.35">
      <c r="A4555" t="s">
        <v>556</v>
      </c>
      <c r="B4555" t="s">
        <v>557</v>
      </c>
      <c r="C4555" t="s">
        <v>13</v>
      </c>
      <c r="D4555" t="s">
        <v>3559</v>
      </c>
      <c r="E4555" s="1">
        <v>43024</v>
      </c>
      <c r="F4555" t="s">
        <v>15</v>
      </c>
      <c r="G4555" t="s">
        <v>16</v>
      </c>
      <c r="H4555" t="s">
        <v>1757</v>
      </c>
      <c r="I4555">
        <v>1.3097701685529107E-2</v>
      </c>
      <c r="J4555" t="s">
        <v>3546</v>
      </c>
      <c r="K4555" s="2">
        <f ca="1">tblInvestment[[#This Row],[Year]]+6</f>
        <v>2023</v>
      </c>
    </row>
    <row r="4556" spans="1:11" x14ac:dyDescent="0.35">
      <c r="A4556" t="s">
        <v>36</v>
      </c>
      <c r="B4556" t="s">
        <v>37</v>
      </c>
      <c r="C4556" t="s">
        <v>21</v>
      </c>
      <c r="D4556" t="s">
        <v>4284</v>
      </c>
      <c r="E4556" s="1">
        <v>43025</v>
      </c>
      <c r="F4556" t="s">
        <v>39</v>
      </c>
      <c r="G4556" t="s">
        <v>33</v>
      </c>
      <c r="H4556" t="s">
        <v>34</v>
      </c>
      <c r="I4556">
        <v>35.875882372107135</v>
      </c>
      <c r="J4556" t="s">
        <v>40</v>
      </c>
      <c r="K4556" s="2">
        <f ca="1">tblInvestment[[#This Row],[Year]]+6</f>
        <v>2023</v>
      </c>
    </row>
    <row r="4557" spans="1:11" x14ac:dyDescent="0.35">
      <c r="A4557" t="s">
        <v>36</v>
      </c>
      <c r="B4557" t="s">
        <v>37</v>
      </c>
      <c r="C4557" t="s">
        <v>21</v>
      </c>
      <c r="D4557" t="s">
        <v>4285</v>
      </c>
      <c r="E4557" s="1">
        <v>43025</v>
      </c>
      <c r="F4557" t="s">
        <v>15</v>
      </c>
      <c r="G4557" t="s">
        <v>16</v>
      </c>
      <c r="H4557" t="s">
        <v>17</v>
      </c>
      <c r="I4557">
        <v>0.1338569633487682</v>
      </c>
      <c r="J4557" t="s">
        <v>3546</v>
      </c>
      <c r="K4557" s="2">
        <f ca="1">tblInvestment[[#This Row],[Year]]+6</f>
        <v>2023</v>
      </c>
    </row>
    <row r="4558" spans="1:11" x14ac:dyDescent="0.35">
      <c r="A4558" t="s">
        <v>145</v>
      </c>
      <c r="B4558" t="s">
        <v>146</v>
      </c>
      <c r="C4558" t="s">
        <v>53</v>
      </c>
      <c r="E4558" s="1">
        <v>43025</v>
      </c>
      <c r="F4558" t="s">
        <v>32</v>
      </c>
      <c r="G4558" t="s">
        <v>16</v>
      </c>
      <c r="H4558" t="s">
        <v>76</v>
      </c>
      <c r="I4558">
        <v>218.46561939024625</v>
      </c>
      <c r="J4558" t="s">
        <v>3546</v>
      </c>
      <c r="K4558" s="2">
        <f ca="1">tblInvestment[[#This Row],[Year]]+6</f>
        <v>2023</v>
      </c>
    </row>
    <row r="4559" spans="1:11" x14ac:dyDescent="0.35">
      <c r="A4559" t="s">
        <v>634</v>
      </c>
      <c r="B4559" t="s">
        <v>635</v>
      </c>
      <c r="C4559" t="s">
        <v>13</v>
      </c>
      <c r="D4559" t="s">
        <v>4286</v>
      </c>
      <c r="E4559" s="1">
        <v>43025</v>
      </c>
      <c r="F4559" t="s">
        <v>15</v>
      </c>
      <c r="G4559" t="s">
        <v>16</v>
      </c>
      <c r="H4559" t="s">
        <v>17</v>
      </c>
      <c r="I4559">
        <v>2.0196542454324229E-2</v>
      </c>
      <c r="J4559" t="s">
        <v>3546</v>
      </c>
      <c r="K4559" s="2">
        <f ca="1">tblInvestment[[#This Row],[Year]]+6</f>
        <v>2023</v>
      </c>
    </row>
    <row r="4560" spans="1:11" x14ac:dyDescent="0.35">
      <c r="A4560" t="s">
        <v>119</v>
      </c>
      <c r="B4560" t="s">
        <v>120</v>
      </c>
      <c r="C4560" t="s">
        <v>13</v>
      </c>
      <c r="D4560" t="s">
        <v>1776</v>
      </c>
      <c r="E4560" s="1">
        <v>43025</v>
      </c>
      <c r="F4560" t="s">
        <v>15</v>
      </c>
      <c r="G4560" t="s">
        <v>72</v>
      </c>
      <c r="H4560" t="s">
        <v>17</v>
      </c>
      <c r="I4560">
        <v>2.1628532319492137E-2</v>
      </c>
      <c r="J4560" t="s">
        <v>3546</v>
      </c>
      <c r="K4560" s="2">
        <f ca="1">tblInvestment[[#This Row],[Year]]+6</f>
        <v>2023</v>
      </c>
    </row>
    <row r="4561" spans="1:11" x14ac:dyDescent="0.35">
      <c r="A4561" t="s">
        <v>314</v>
      </c>
      <c r="B4561" t="s">
        <v>315</v>
      </c>
      <c r="C4561" t="s">
        <v>21</v>
      </c>
      <c r="D4561" t="s">
        <v>3789</v>
      </c>
      <c r="E4561" s="1">
        <v>43025</v>
      </c>
      <c r="F4561" t="s">
        <v>15</v>
      </c>
      <c r="G4561" t="s">
        <v>27</v>
      </c>
      <c r="H4561" t="s">
        <v>17</v>
      </c>
      <c r="I4561">
        <v>1.5170621615351765E-2</v>
      </c>
      <c r="J4561" t="s">
        <v>3546</v>
      </c>
      <c r="K4561" s="2">
        <f ca="1">tblInvestment[[#This Row],[Year]]+6</f>
        <v>2023</v>
      </c>
    </row>
    <row r="4562" spans="1:11" x14ac:dyDescent="0.35">
      <c r="A4562" t="s">
        <v>223</v>
      </c>
      <c r="B4562" t="s">
        <v>224</v>
      </c>
      <c r="C4562" t="s">
        <v>13</v>
      </c>
      <c r="D4562" t="s">
        <v>4174</v>
      </c>
      <c r="E4562" s="1">
        <v>43026</v>
      </c>
      <c r="F4562" t="s">
        <v>44</v>
      </c>
      <c r="G4562" t="s">
        <v>27</v>
      </c>
      <c r="H4562" t="s">
        <v>17</v>
      </c>
      <c r="I4562">
        <v>4.8677244077742106E-2</v>
      </c>
      <c r="J4562" t="s">
        <v>3546</v>
      </c>
      <c r="K4562" s="2">
        <f ca="1">tblInvestment[[#This Row],[Year]]+6</f>
        <v>2023</v>
      </c>
    </row>
    <row r="4563" spans="1:11" x14ac:dyDescent="0.35">
      <c r="A4563" t="s">
        <v>84</v>
      </c>
      <c r="B4563" t="s">
        <v>85</v>
      </c>
      <c r="C4563" t="s">
        <v>13</v>
      </c>
      <c r="D4563" t="s">
        <v>4287</v>
      </c>
      <c r="E4563" s="1">
        <v>43026</v>
      </c>
      <c r="F4563" t="s">
        <v>15</v>
      </c>
      <c r="G4563" t="s">
        <v>16</v>
      </c>
      <c r="H4563" t="s">
        <v>17</v>
      </c>
      <c r="I4563">
        <v>0.11011126914693067</v>
      </c>
      <c r="J4563" t="s">
        <v>3546</v>
      </c>
      <c r="K4563" s="2">
        <f ca="1">tblInvestment[[#This Row],[Year]]+6</f>
        <v>2023</v>
      </c>
    </row>
    <row r="4564" spans="1:11" x14ac:dyDescent="0.35">
      <c r="A4564" t="s">
        <v>98</v>
      </c>
      <c r="B4564" t="s">
        <v>99</v>
      </c>
      <c r="C4564" t="s">
        <v>100</v>
      </c>
      <c r="D4564" t="s">
        <v>60</v>
      </c>
      <c r="E4564" s="1">
        <v>43026</v>
      </c>
      <c r="F4564" t="s">
        <v>61</v>
      </c>
      <c r="G4564" t="s">
        <v>16</v>
      </c>
      <c r="H4564" t="s">
        <v>17</v>
      </c>
      <c r="I4564">
        <v>1.5915970515807943E-2</v>
      </c>
      <c r="J4564" t="s">
        <v>3546</v>
      </c>
      <c r="K4564" s="2">
        <f ca="1">tblInvestment[[#This Row],[Year]]+6</f>
        <v>2023</v>
      </c>
    </row>
    <row r="4565" spans="1:11" x14ac:dyDescent="0.35">
      <c r="A4565" t="s">
        <v>857</v>
      </c>
      <c r="B4565" t="s">
        <v>858</v>
      </c>
      <c r="C4565" t="s">
        <v>53</v>
      </c>
      <c r="D4565" t="s">
        <v>3789</v>
      </c>
      <c r="E4565" s="1">
        <v>43026</v>
      </c>
      <c r="F4565" t="s">
        <v>15</v>
      </c>
      <c r="G4565" t="s">
        <v>27</v>
      </c>
      <c r="H4565" t="s">
        <v>17</v>
      </c>
      <c r="I4565">
        <v>5.0568639127988077E-4</v>
      </c>
      <c r="J4565" t="s">
        <v>3546</v>
      </c>
      <c r="K4565" s="2">
        <f ca="1">tblInvestment[[#This Row],[Year]]+6</f>
        <v>2023</v>
      </c>
    </row>
    <row r="4566" spans="1:11" x14ac:dyDescent="0.35">
      <c r="A4566" t="s">
        <v>36</v>
      </c>
      <c r="B4566" t="s">
        <v>37</v>
      </c>
      <c r="C4566" t="s">
        <v>21</v>
      </c>
      <c r="D4566" t="s">
        <v>4288</v>
      </c>
      <c r="E4566" s="1">
        <v>43027</v>
      </c>
      <c r="F4566" t="s">
        <v>39</v>
      </c>
      <c r="G4566" t="s">
        <v>33</v>
      </c>
      <c r="H4566" t="s">
        <v>34</v>
      </c>
      <c r="I4566">
        <v>35.410406419443355</v>
      </c>
      <c r="J4566" t="s">
        <v>40</v>
      </c>
      <c r="K4566" s="2">
        <f ca="1">tblInvestment[[#This Row],[Year]]+6</f>
        <v>2023</v>
      </c>
    </row>
    <row r="4567" spans="1:11" x14ac:dyDescent="0.35">
      <c r="A4567" t="s">
        <v>705</v>
      </c>
      <c r="B4567" t="s">
        <v>706</v>
      </c>
      <c r="C4567" t="s">
        <v>53</v>
      </c>
      <c r="D4567" t="s">
        <v>4289</v>
      </c>
      <c r="E4567" s="1">
        <v>43027</v>
      </c>
      <c r="F4567" t="s">
        <v>15</v>
      </c>
      <c r="G4567" t="s">
        <v>16</v>
      </c>
      <c r="H4567" t="s">
        <v>17</v>
      </c>
      <c r="I4567">
        <v>0.66294151291751602</v>
      </c>
      <c r="J4567" t="s">
        <v>3546</v>
      </c>
      <c r="K4567" s="2">
        <f ca="1">tblInvestment[[#This Row],[Year]]+6</f>
        <v>2023</v>
      </c>
    </row>
    <row r="4568" spans="1:11" x14ac:dyDescent="0.35">
      <c r="A4568" t="s">
        <v>407</v>
      </c>
      <c r="B4568" t="s">
        <v>408</v>
      </c>
      <c r="C4568" t="s">
        <v>48</v>
      </c>
      <c r="D4568" t="s">
        <v>4290</v>
      </c>
      <c r="E4568" s="1">
        <v>43027</v>
      </c>
      <c r="F4568" t="s">
        <v>15</v>
      </c>
      <c r="G4568" t="s">
        <v>27</v>
      </c>
      <c r="H4568" t="s">
        <v>76</v>
      </c>
      <c r="I4568">
        <v>24.584466705930353</v>
      </c>
      <c r="J4568" t="s">
        <v>3546</v>
      </c>
      <c r="K4568" s="2">
        <f ca="1">tblInvestment[[#This Row],[Year]]+6</f>
        <v>2023</v>
      </c>
    </row>
    <row r="4569" spans="1:11" x14ac:dyDescent="0.35">
      <c r="A4569" t="s">
        <v>73</v>
      </c>
      <c r="B4569" t="s">
        <v>74</v>
      </c>
      <c r="C4569" t="s">
        <v>13</v>
      </c>
      <c r="D4569" t="s">
        <v>4291</v>
      </c>
      <c r="E4569" s="1">
        <v>43027</v>
      </c>
      <c r="F4569" t="s">
        <v>15</v>
      </c>
      <c r="G4569" t="s">
        <v>27</v>
      </c>
      <c r="H4569" t="s">
        <v>17</v>
      </c>
      <c r="I4569">
        <v>3.9802538570833837E-2</v>
      </c>
      <c r="J4569" t="s">
        <v>3546</v>
      </c>
      <c r="K4569" s="2">
        <f ca="1">tblInvestment[[#This Row],[Year]]+6</f>
        <v>2023</v>
      </c>
    </row>
    <row r="4570" spans="1:11" x14ac:dyDescent="0.35">
      <c r="A4570" t="s">
        <v>228</v>
      </c>
      <c r="B4570" t="s">
        <v>229</v>
      </c>
      <c r="C4570" t="s">
        <v>100</v>
      </c>
      <c r="D4570" t="s">
        <v>2161</v>
      </c>
      <c r="E4570" s="1">
        <v>43027</v>
      </c>
      <c r="F4570" t="s">
        <v>126</v>
      </c>
      <c r="G4570" t="s">
        <v>16</v>
      </c>
      <c r="H4570" t="s">
        <v>34</v>
      </c>
      <c r="I4570">
        <v>6.0182774496117499</v>
      </c>
      <c r="J4570" t="s">
        <v>3546</v>
      </c>
      <c r="K4570" s="2">
        <f ca="1">tblInvestment[[#This Row],[Year]]+6</f>
        <v>2023</v>
      </c>
    </row>
    <row r="4571" spans="1:11" x14ac:dyDescent="0.35">
      <c r="A4571" t="s">
        <v>77</v>
      </c>
      <c r="B4571" t="s">
        <v>78</v>
      </c>
      <c r="C4571" t="s">
        <v>30</v>
      </c>
      <c r="E4571" s="1">
        <v>43027</v>
      </c>
      <c r="F4571" t="s">
        <v>32</v>
      </c>
      <c r="G4571" t="s">
        <v>16</v>
      </c>
      <c r="H4571" t="s">
        <v>76</v>
      </c>
      <c r="I4571">
        <v>20.080155276264268</v>
      </c>
      <c r="J4571" t="s">
        <v>3546</v>
      </c>
      <c r="K4571" s="2">
        <f ca="1">tblInvestment[[#This Row],[Year]]+6</f>
        <v>2023</v>
      </c>
    </row>
    <row r="4572" spans="1:11" x14ac:dyDescent="0.35">
      <c r="A4572" t="s">
        <v>156</v>
      </c>
      <c r="B4572" t="s">
        <v>157</v>
      </c>
      <c r="C4572" t="s">
        <v>13</v>
      </c>
      <c r="D4572" t="s">
        <v>3267</v>
      </c>
      <c r="E4572" s="1">
        <v>43028</v>
      </c>
      <c r="F4572" t="s">
        <v>15</v>
      </c>
      <c r="G4572" t="s">
        <v>16</v>
      </c>
      <c r="H4572" t="s">
        <v>17</v>
      </c>
      <c r="I4572">
        <v>3.29505566036239E-4</v>
      </c>
      <c r="J4572" t="s">
        <v>3546</v>
      </c>
      <c r="K4572" s="2">
        <f ca="1">tblInvestment[[#This Row],[Year]]+6</f>
        <v>2023</v>
      </c>
    </row>
    <row r="4573" spans="1:11" x14ac:dyDescent="0.35">
      <c r="A4573" t="s">
        <v>1419</v>
      </c>
      <c r="B4573" t="s">
        <v>1420</v>
      </c>
      <c r="C4573" t="s">
        <v>48</v>
      </c>
      <c r="D4573" t="s">
        <v>3571</v>
      </c>
      <c r="E4573" s="1">
        <v>43028</v>
      </c>
      <c r="F4573" t="s">
        <v>15</v>
      </c>
      <c r="G4573" t="s">
        <v>27</v>
      </c>
      <c r="H4573" t="s">
        <v>17</v>
      </c>
      <c r="I4573">
        <v>2.9347067995783786E-2</v>
      </c>
      <c r="J4573" t="s">
        <v>3546</v>
      </c>
      <c r="K4573" s="2">
        <f ca="1">tblInvestment[[#This Row],[Year]]+6</f>
        <v>2023</v>
      </c>
    </row>
    <row r="4574" spans="1:11" x14ac:dyDescent="0.35">
      <c r="A4574" t="s">
        <v>73</v>
      </c>
      <c r="B4574" t="s">
        <v>74</v>
      </c>
      <c r="C4574" t="s">
        <v>13</v>
      </c>
      <c r="D4574" t="s">
        <v>4292</v>
      </c>
      <c r="E4574" s="1">
        <v>43028</v>
      </c>
      <c r="F4574" t="s">
        <v>15</v>
      </c>
      <c r="G4574" t="s">
        <v>33</v>
      </c>
      <c r="H4574" t="s">
        <v>17</v>
      </c>
      <c r="I4574">
        <v>9.813143683266197E-2</v>
      </c>
      <c r="J4574" t="s">
        <v>3546</v>
      </c>
      <c r="K4574" s="2">
        <f ca="1">tblInvestment[[#This Row],[Year]]+6</f>
        <v>2023</v>
      </c>
    </row>
    <row r="4575" spans="1:11" x14ac:dyDescent="0.35">
      <c r="A4575" t="s">
        <v>55</v>
      </c>
      <c r="B4575" t="s">
        <v>56</v>
      </c>
      <c r="C4575" t="s">
        <v>53</v>
      </c>
      <c r="D4575" t="s">
        <v>4293</v>
      </c>
      <c r="E4575" s="1">
        <v>43028</v>
      </c>
      <c r="F4575" t="s">
        <v>15</v>
      </c>
      <c r="G4575" t="s">
        <v>16</v>
      </c>
      <c r="H4575" t="s">
        <v>17</v>
      </c>
      <c r="I4575">
        <v>16.434694550913683</v>
      </c>
      <c r="J4575" t="s">
        <v>3546</v>
      </c>
      <c r="K4575" s="2">
        <f ca="1">tblInvestment[[#This Row],[Year]]+6</f>
        <v>2023</v>
      </c>
    </row>
    <row r="4576" spans="1:11" x14ac:dyDescent="0.35">
      <c r="A4576" t="s">
        <v>119</v>
      </c>
      <c r="B4576" t="s">
        <v>120</v>
      </c>
      <c r="C4576" t="s">
        <v>13</v>
      </c>
      <c r="D4576" t="s">
        <v>3666</v>
      </c>
      <c r="E4576" s="1">
        <v>43029</v>
      </c>
      <c r="F4576" t="s">
        <v>15</v>
      </c>
      <c r="G4576" t="s">
        <v>16</v>
      </c>
      <c r="H4576" t="s">
        <v>1757</v>
      </c>
      <c r="I4576">
        <v>4.911650411199444E-2</v>
      </c>
      <c r="J4576" t="s">
        <v>3546</v>
      </c>
      <c r="K4576" s="2">
        <f ca="1">tblInvestment[[#This Row],[Year]]+6</f>
        <v>2023</v>
      </c>
    </row>
    <row r="4577" spans="1:11" x14ac:dyDescent="0.35">
      <c r="A4577" t="s">
        <v>653</v>
      </c>
      <c r="B4577" t="s">
        <v>654</v>
      </c>
      <c r="C4577" t="s">
        <v>21</v>
      </c>
      <c r="D4577" t="s">
        <v>4294</v>
      </c>
      <c r="E4577" s="1">
        <v>43030</v>
      </c>
      <c r="F4577" t="s">
        <v>15</v>
      </c>
      <c r="G4577" t="s">
        <v>16</v>
      </c>
      <c r="H4577" t="s">
        <v>17</v>
      </c>
      <c r="I4577">
        <v>2.4860193421235269E-3</v>
      </c>
      <c r="J4577" t="s">
        <v>3546</v>
      </c>
      <c r="K4577" s="2">
        <f ca="1">tblInvestment[[#This Row],[Year]]+6</f>
        <v>2023</v>
      </c>
    </row>
    <row r="4578" spans="1:11" x14ac:dyDescent="0.35">
      <c r="A4578" t="s">
        <v>210</v>
      </c>
      <c r="B4578" t="s">
        <v>211</v>
      </c>
      <c r="C4578" t="s">
        <v>53</v>
      </c>
      <c r="E4578" s="1">
        <v>43030</v>
      </c>
      <c r="F4578" t="s">
        <v>126</v>
      </c>
      <c r="G4578" t="s">
        <v>72</v>
      </c>
      <c r="H4578" t="s">
        <v>34</v>
      </c>
      <c r="I4578">
        <v>10.325476016490748</v>
      </c>
      <c r="J4578" t="s">
        <v>3546</v>
      </c>
      <c r="K4578" s="2">
        <f ca="1">tblInvestment[[#This Row],[Year]]+6</f>
        <v>2023</v>
      </c>
    </row>
    <row r="4579" spans="1:11" x14ac:dyDescent="0.35">
      <c r="A4579" t="s">
        <v>273</v>
      </c>
      <c r="B4579" t="s">
        <v>274</v>
      </c>
      <c r="C4579" t="s">
        <v>53</v>
      </c>
      <c r="D4579" t="s">
        <v>4295</v>
      </c>
      <c r="E4579" s="1">
        <v>43030</v>
      </c>
      <c r="F4579" t="s">
        <v>108</v>
      </c>
      <c r="G4579" t="s">
        <v>27</v>
      </c>
      <c r="H4579" t="s">
        <v>34</v>
      </c>
      <c r="I4579">
        <v>18.900056794936646</v>
      </c>
      <c r="J4579" t="s">
        <v>4296</v>
      </c>
      <c r="K4579" s="2">
        <f ca="1">tblInvestment[[#This Row],[Year]]+6</f>
        <v>2023</v>
      </c>
    </row>
    <row r="4580" spans="1:11" x14ac:dyDescent="0.35">
      <c r="A4580" t="s">
        <v>273</v>
      </c>
      <c r="B4580" t="s">
        <v>274</v>
      </c>
      <c r="C4580" t="s">
        <v>53</v>
      </c>
      <c r="D4580" t="s">
        <v>60</v>
      </c>
      <c r="E4580" s="1">
        <v>43030</v>
      </c>
      <c r="F4580" t="s">
        <v>61</v>
      </c>
      <c r="G4580" t="s">
        <v>16</v>
      </c>
      <c r="H4580" t="s">
        <v>17</v>
      </c>
      <c r="I4580">
        <v>1.289318245674196E-2</v>
      </c>
      <c r="J4580" t="s">
        <v>3546</v>
      </c>
      <c r="K4580" s="2">
        <f ca="1">tblInvestment[[#This Row],[Year]]+6</f>
        <v>2023</v>
      </c>
    </row>
    <row r="4581" spans="1:11" x14ac:dyDescent="0.35">
      <c r="A4581" t="s">
        <v>160</v>
      </c>
      <c r="B4581" t="s">
        <v>161</v>
      </c>
      <c r="C4581" t="s">
        <v>21</v>
      </c>
      <c r="D4581" t="s">
        <v>2829</v>
      </c>
      <c r="E4581" s="1">
        <v>43031</v>
      </c>
      <c r="F4581" t="s">
        <v>15</v>
      </c>
      <c r="G4581" t="s">
        <v>27</v>
      </c>
      <c r="H4581" t="s">
        <v>17</v>
      </c>
      <c r="I4581">
        <v>2.1937723949706925E-3</v>
      </c>
      <c r="J4581" t="s">
        <v>3546</v>
      </c>
      <c r="K4581" s="2">
        <f ca="1">tblInvestment[[#This Row],[Year]]+6</f>
        <v>2023</v>
      </c>
    </row>
    <row r="4582" spans="1:11" x14ac:dyDescent="0.35">
      <c r="A4582" t="s">
        <v>365</v>
      </c>
      <c r="B4582" t="s">
        <v>366</v>
      </c>
      <c r="C4582" t="s">
        <v>25</v>
      </c>
      <c r="D4582" t="s">
        <v>4297</v>
      </c>
      <c r="E4582" s="1">
        <v>43031</v>
      </c>
      <c r="F4582" t="s">
        <v>15</v>
      </c>
      <c r="G4582" t="s">
        <v>16</v>
      </c>
      <c r="H4582" t="s">
        <v>17</v>
      </c>
      <c r="I4582">
        <v>6.162312571775937E-3</v>
      </c>
      <c r="J4582" t="s">
        <v>3546</v>
      </c>
      <c r="K4582" s="2">
        <f ca="1">tblInvestment[[#This Row],[Year]]+6</f>
        <v>2023</v>
      </c>
    </row>
    <row r="4583" spans="1:11" x14ac:dyDescent="0.35">
      <c r="A4583" t="s">
        <v>119</v>
      </c>
      <c r="B4583" t="s">
        <v>120</v>
      </c>
      <c r="C4583" t="s">
        <v>13</v>
      </c>
      <c r="D4583" t="s">
        <v>4298</v>
      </c>
      <c r="E4583" s="1">
        <v>43031</v>
      </c>
      <c r="F4583" t="s">
        <v>44</v>
      </c>
      <c r="G4583" t="s">
        <v>27</v>
      </c>
      <c r="H4583" t="s">
        <v>17</v>
      </c>
      <c r="I4583">
        <v>4.3662012869732307E-2</v>
      </c>
      <c r="J4583" t="s">
        <v>3546</v>
      </c>
      <c r="K4583" s="2">
        <f ca="1">tblInvestment[[#This Row],[Year]]+6</f>
        <v>2023</v>
      </c>
    </row>
    <row r="4584" spans="1:11" x14ac:dyDescent="0.35">
      <c r="A4584" t="s">
        <v>89</v>
      </c>
      <c r="B4584" t="s">
        <v>90</v>
      </c>
      <c r="C4584" t="s">
        <v>21</v>
      </c>
      <c r="D4584" t="s">
        <v>2809</v>
      </c>
      <c r="E4584" s="1">
        <v>43031</v>
      </c>
      <c r="F4584" t="s">
        <v>15</v>
      </c>
      <c r="G4584" t="s">
        <v>16</v>
      </c>
      <c r="H4584" t="s">
        <v>17</v>
      </c>
      <c r="I4584">
        <v>2.7984429375242995E-2</v>
      </c>
      <c r="J4584" t="s">
        <v>3546</v>
      </c>
      <c r="K4584" s="2">
        <f ca="1">tblInvestment[[#This Row],[Year]]+6</f>
        <v>2023</v>
      </c>
    </row>
    <row r="4585" spans="1:11" x14ac:dyDescent="0.35">
      <c r="A4585" t="s">
        <v>210</v>
      </c>
      <c r="B4585" t="s">
        <v>211</v>
      </c>
      <c r="C4585" t="s">
        <v>53</v>
      </c>
      <c r="D4585" t="s">
        <v>4299</v>
      </c>
      <c r="E4585" s="1">
        <v>43032</v>
      </c>
      <c r="F4585" t="s">
        <v>15</v>
      </c>
      <c r="G4585" t="s">
        <v>16</v>
      </c>
      <c r="H4585" t="s">
        <v>17</v>
      </c>
      <c r="I4585">
        <v>6.6524959362541589E-3</v>
      </c>
      <c r="J4585" t="s">
        <v>3546</v>
      </c>
      <c r="K4585" s="2">
        <f ca="1">tblInvestment[[#This Row],[Year]]+6</f>
        <v>2023</v>
      </c>
    </row>
    <row r="4586" spans="1:11" x14ac:dyDescent="0.35">
      <c r="A4586" t="s">
        <v>55</v>
      </c>
      <c r="B4586" t="s">
        <v>56</v>
      </c>
      <c r="C4586" t="s">
        <v>53</v>
      </c>
      <c r="D4586" t="s">
        <v>4300</v>
      </c>
      <c r="E4586" s="1">
        <v>43032</v>
      </c>
      <c r="F4586" t="s">
        <v>15</v>
      </c>
      <c r="G4586" t="s">
        <v>16</v>
      </c>
      <c r="H4586" t="s">
        <v>17</v>
      </c>
      <c r="I4586">
        <v>4.9362086632554404E-2</v>
      </c>
      <c r="J4586" t="s">
        <v>3546</v>
      </c>
      <c r="K4586" s="2">
        <f ca="1">tblInvestment[[#This Row],[Year]]+6</f>
        <v>2023</v>
      </c>
    </row>
    <row r="4587" spans="1:11" x14ac:dyDescent="0.35">
      <c r="A4587" t="s">
        <v>260</v>
      </c>
      <c r="B4587" t="s">
        <v>261</v>
      </c>
      <c r="C4587" t="s">
        <v>53</v>
      </c>
      <c r="D4587" t="s">
        <v>4301</v>
      </c>
      <c r="E4587" s="1">
        <v>43033</v>
      </c>
      <c r="F4587" t="s">
        <v>88</v>
      </c>
      <c r="G4587" t="s">
        <v>16</v>
      </c>
      <c r="H4587" t="s">
        <v>17</v>
      </c>
      <c r="I4587">
        <v>8.9487458809586473E-2</v>
      </c>
      <c r="J4587" t="s">
        <v>3546</v>
      </c>
      <c r="K4587" s="2">
        <f ca="1">tblInvestment[[#This Row],[Year]]+6</f>
        <v>2023</v>
      </c>
    </row>
    <row r="4588" spans="1:11" x14ac:dyDescent="0.35">
      <c r="A4588" t="s">
        <v>73</v>
      </c>
      <c r="B4588" t="s">
        <v>74</v>
      </c>
      <c r="C4588" t="s">
        <v>13</v>
      </c>
      <c r="D4588" t="s">
        <v>4302</v>
      </c>
      <c r="E4588" s="1">
        <v>43033</v>
      </c>
      <c r="F4588" t="s">
        <v>15</v>
      </c>
      <c r="G4588" t="s">
        <v>16</v>
      </c>
      <c r="H4588" t="s">
        <v>17</v>
      </c>
      <c r="I4588">
        <v>2.0894863737108689</v>
      </c>
      <c r="J4588" t="s">
        <v>3546</v>
      </c>
      <c r="K4588" s="2">
        <f ca="1">tblInvestment[[#This Row],[Year]]+6</f>
        <v>2023</v>
      </c>
    </row>
    <row r="4589" spans="1:11" x14ac:dyDescent="0.35">
      <c r="A4589" t="s">
        <v>210</v>
      </c>
      <c r="B4589" t="s">
        <v>211</v>
      </c>
      <c r="C4589" t="s">
        <v>53</v>
      </c>
      <c r="D4589" t="s">
        <v>4303</v>
      </c>
      <c r="E4589" s="1">
        <v>43033</v>
      </c>
      <c r="F4589" t="s">
        <v>15</v>
      </c>
      <c r="G4589" t="s">
        <v>197</v>
      </c>
      <c r="H4589" t="s">
        <v>17</v>
      </c>
      <c r="I4589">
        <v>0.33058661873627798</v>
      </c>
      <c r="J4589" t="s">
        <v>3546</v>
      </c>
      <c r="K4589" s="2">
        <f ca="1">tblInvestment[[#This Row],[Year]]+6</f>
        <v>2023</v>
      </c>
    </row>
    <row r="4590" spans="1:11" x14ac:dyDescent="0.35">
      <c r="A4590" t="s">
        <v>362</v>
      </c>
      <c r="B4590" t="s">
        <v>363</v>
      </c>
      <c r="C4590" t="s">
        <v>53</v>
      </c>
      <c r="D4590" t="s">
        <v>2310</v>
      </c>
      <c r="E4590" s="1">
        <v>43033</v>
      </c>
      <c r="F4590" t="s">
        <v>15</v>
      </c>
      <c r="G4590" t="s">
        <v>27</v>
      </c>
      <c r="H4590" t="s">
        <v>17</v>
      </c>
      <c r="I4590">
        <v>8.1515119081021464E-2</v>
      </c>
      <c r="J4590" t="s">
        <v>3546</v>
      </c>
      <c r="K4590" s="2">
        <f ca="1">tblInvestment[[#This Row],[Year]]+6</f>
        <v>2023</v>
      </c>
    </row>
    <row r="4591" spans="1:11" x14ac:dyDescent="0.35">
      <c r="A4591" t="s">
        <v>296</v>
      </c>
      <c r="B4591" t="s">
        <v>297</v>
      </c>
      <c r="C4591" t="s">
        <v>21</v>
      </c>
      <c r="D4591" t="s">
        <v>4304</v>
      </c>
      <c r="E4591" s="1">
        <v>43034</v>
      </c>
      <c r="F4591" t="s">
        <v>88</v>
      </c>
      <c r="G4591" t="s">
        <v>16</v>
      </c>
      <c r="H4591" t="s">
        <v>17</v>
      </c>
      <c r="I4591">
        <v>1.8445528693725899E-2</v>
      </c>
      <c r="J4591" t="s">
        <v>3546</v>
      </c>
      <c r="K4591" s="2">
        <f ca="1">tblInvestment[[#This Row],[Year]]+6</f>
        <v>2023</v>
      </c>
    </row>
    <row r="4592" spans="1:11" x14ac:dyDescent="0.35">
      <c r="A4592" t="s">
        <v>127</v>
      </c>
      <c r="B4592" t="s">
        <v>128</v>
      </c>
      <c r="C4592" t="s">
        <v>129</v>
      </c>
      <c r="D4592" t="s">
        <v>3181</v>
      </c>
      <c r="E4592" s="1">
        <v>43034</v>
      </c>
      <c r="F4592" t="s">
        <v>15</v>
      </c>
      <c r="G4592" t="s">
        <v>16</v>
      </c>
      <c r="H4592" t="s">
        <v>17</v>
      </c>
      <c r="I4592">
        <v>1.7345289990459811E-2</v>
      </c>
      <c r="J4592" t="s">
        <v>3546</v>
      </c>
      <c r="K4592" s="2">
        <f ca="1">tblInvestment[[#This Row],[Year]]+6</f>
        <v>2023</v>
      </c>
    </row>
    <row r="4593" spans="1:11" x14ac:dyDescent="0.35">
      <c r="A4593" t="s">
        <v>333</v>
      </c>
      <c r="B4593" t="s">
        <v>334</v>
      </c>
      <c r="C4593" t="s">
        <v>53</v>
      </c>
      <c r="D4593" t="s">
        <v>4305</v>
      </c>
      <c r="E4593" s="1">
        <v>43034</v>
      </c>
      <c r="F4593" t="s">
        <v>15</v>
      </c>
      <c r="G4593" t="s">
        <v>27</v>
      </c>
      <c r="H4593" t="s">
        <v>17</v>
      </c>
      <c r="I4593">
        <v>0.11911159806980338</v>
      </c>
      <c r="J4593" t="s">
        <v>3546</v>
      </c>
      <c r="K4593" s="2">
        <f ca="1">tblInvestment[[#This Row],[Year]]+6</f>
        <v>2023</v>
      </c>
    </row>
    <row r="4594" spans="1:11" x14ac:dyDescent="0.35">
      <c r="A4594" t="s">
        <v>653</v>
      </c>
      <c r="B4594" t="s">
        <v>654</v>
      </c>
      <c r="C4594" t="s">
        <v>21</v>
      </c>
      <c r="D4594" t="s">
        <v>4306</v>
      </c>
      <c r="E4594" s="1">
        <v>43035</v>
      </c>
      <c r="F4594" t="s">
        <v>15</v>
      </c>
      <c r="G4594" t="s">
        <v>27</v>
      </c>
      <c r="H4594" t="s">
        <v>17</v>
      </c>
      <c r="I4594">
        <v>8.0314371226390957E-3</v>
      </c>
      <c r="J4594" t="s">
        <v>3546</v>
      </c>
      <c r="K4594" s="2">
        <f ca="1">tblInvestment[[#This Row],[Year]]+6</f>
        <v>2023</v>
      </c>
    </row>
    <row r="4595" spans="1:11" x14ac:dyDescent="0.35">
      <c r="A4595" t="s">
        <v>89</v>
      </c>
      <c r="B4595" t="s">
        <v>90</v>
      </c>
      <c r="C4595" t="s">
        <v>21</v>
      </c>
      <c r="D4595" t="s">
        <v>3763</v>
      </c>
      <c r="E4595" s="1">
        <v>43035</v>
      </c>
      <c r="F4595" t="s">
        <v>15</v>
      </c>
      <c r="G4595" t="s">
        <v>16</v>
      </c>
      <c r="H4595" t="s">
        <v>1757</v>
      </c>
      <c r="I4595">
        <v>0.98233008223988849</v>
      </c>
      <c r="J4595" t="s">
        <v>3546</v>
      </c>
      <c r="K4595" s="2">
        <f ca="1">tblInvestment[[#This Row],[Year]]+6</f>
        <v>2023</v>
      </c>
    </row>
    <row r="4596" spans="1:11" x14ac:dyDescent="0.35">
      <c r="A4596" t="s">
        <v>314</v>
      </c>
      <c r="B4596" t="s">
        <v>315</v>
      </c>
      <c r="C4596" t="s">
        <v>21</v>
      </c>
      <c r="D4596" t="s">
        <v>4307</v>
      </c>
      <c r="E4596" s="1">
        <v>43035</v>
      </c>
      <c r="F4596" t="s">
        <v>15</v>
      </c>
      <c r="G4596" t="s">
        <v>27</v>
      </c>
      <c r="H4596" t="s">
        <v>17</v>
      </c>
      <c r="I4596">
        <v>1.6716463224942666E-2</v>
      </c>
      <c r="J4596" t="s">
        <v>3546</v>
      </c>
      <c r="K4596" s="2">
        <f ca="1">tblInvestment[[#This Row],[Year]]+6</f>
        <v>2023</v>
      </c>
    </row>
    <row r="4597" spans="1:11" x14ac:dyDescent="0.35">
      <c r="A4597" t="s">
        <v>239</v>
      </c>
      <c r="B4597" t="s">
        <v>240</v>
      </c>
      <c r="C4597" t="s">
        <v>53</v>
      </c>
      <c r="D4597" t="s">
        <v>4308</v>
      </c>
      <c r="E4597" s="1">
        <v>43035</v>
      </c>
      <c r="F4597" t="s">
        <v>15</v>
      </c>
      <c r="G4597" t="s">
        <v>16</v>
      </c>
      <c r="H4597" t="s">
        <v>17</v>
      </c>
      <c r="I4597">
        <v>0.78370293961098314</v>
      </c>
      <c r="J4597" t="s">
        <v>3546</v>
      </c>
      <c r="K4597" s="2">
        <f ca="1">tblInvestment[[#This Row],[Year]]+6</f>
        <v>2023</v>
      </c>
    </row>
    <row r="4598" spans="1:11" x14ac:dyDescent="0.35">
      <c r="A4598" t="s">
        <v>36</v>
      </c>
      <c r="B4598" t="s">
        <v>37</v>
      </c>
      <c r="C4598" t="s">
        <v>21</v>
      </c>
      <c r="D4598" t="s">
        <v>4309</v>
      </c>
      <c r="E4598" s="1">
        <v>43036</v>
      </c>
      <c r="F4598" t="s">
        <v>39</v>
      </c>
      <c r="G4598" t="s">
        <v>33</v>
      </c>
      <c r="H4598" t="s">
        <v>34</v>
      </c>
      <c r="I4598">
        <v>31.69432939845958</v>
      </c>
      <c r="J4598" t="s">
        <v>40</v>
      </c>
      <c r="K4598" s="2">
        <f ca="1">tblInvestment[[#This Row],[Year]]+6</f>
        <v>2023</v>
      </c>
    </row>
    <row r="4599" spans="1:11" x14ac:dyDescent="0.35">
      <c r="A4599" t="s">
        <v>73</v>
      </c>
      <c r="B4599" t="s">
        <v>74</v>
      </c>
      <c r="C4599" t="s">
        <v>13</v>
      </c>
      <c r="D4599" t="s">
        <v>4310</v>
      </c>
      <c r="E4599" s="1">
        <v>43036</v>
      </c>
      <c r="F4599" t="s">
        <v>15</v>
      </c>
      <c r="G4599" t="s">
        <v>16</v>
      </c>
      <c r="H4599" t="s">
        <v>17</v>
      </c>
      <c r="I4599">
        <v>4.735034635892945E-2</v>
      </c>
      <c r="J4599" t="s">
        <v>3546</v>
      </c>
      <c r="K4599" s="2">
        <f ca="1">tblInvestment[[#This Row],[Year]]+6</f>
        <v>2023</v>
      </c>
    </row>
    <row r="4600" spans="1:11" x14ac:dyDescent="0.35">
      <c r="A4600" t="s">
        <v>84</v>
      </c>
      <c r="B4600" t="s">
        <v>85</v>
      </c>
      <c r="C4600" t="s">
        <v>13</v>
      </c>
      <c r="D4600" t="s">
        <v>4311</v>
      </c>
      <c r="E4600" s="1">
        <v>43036</v>
      </c>
      <c r="F4600" t="s">
        <v>276</v>
      </c>
      <c r="G4600" t="s">
        <v>45</v>
      </c>
      <c r="H4600" t="s">
        <v>34</v>
      </c>
      <c r="I4600">
        <v>165.20825474226314</v>
      </c>
      <c r="J4600" t="s">
        <v>277</v>
      </c>
      <c r="K4600" s="2">
        <f ca="1">tblInvestment[[#This Row],[Year]]+6</f>
        <v>2023</v>
      </c>
    </row>
    <row r="4601" spans="1:11" x14ac:dyDescent="0.35">
      <c r="A4601" t="s">
        <v>77</v>
      </c>
      <c r="B4601" t="s">
        <v>78</v>
      </c>
      <c r="C4601" t="s">
        <v>30</v>
      </c>
      <c r="D4601" t="s">
        <v>4312</v>
      </c>
      <c r="E4601" s="1">
        <v>43036</v>
      </c>
      <c r="F4601" t="s">
        <v>15</v>
      </c>
      <c r="G4601" t="s">
        <v>16</v>
      </c>
      <c r="H4601" t="s">
        <v>17</v>
      </c>
      <c r="I4601">
        <v>0.1466490435121803</v>
      </c>
      <c r="J4601" t="s">
        <v>3546</v>
      </c>
      <c r="K4601" s="2">
        <f ca="1">tblInvestment[[#This Row],[Year]]+6</f>
        <v>2023</v>
      </c>
    </row>
    <row r="4602" spans="1:11" x14ac:dyDescent="0.35">
      <c r="A4602" t="s">
        <v>36</v>
      </c>
      <c r="B4602" t="s">
        <v>37</v>
      </c>
      <c r="C4602" t="s">
        <v>21</v>
      </c>
      <c r="D4602" t="s">
        <v>4313</v>
      </c>
      <c r="E4602" s="1">
        <v>43040</v>
      </c>
      <c r="F4602" t="s">
        <v>15</v>
      </c>
      <c r="G4602" t="s">
        <v>72</v>
      </c>
      <c r="H4602" t="s">
        <v>17</v>
      </c>
      <c r="I4602">
        <v>0.58872679871647016</v>
      </c>
      <c r="J4602" t="s">
        <v>3546</v>
      </c>
      <c r="K4602" s="2">
        <f ca="1">tblInvestment[[#This Row],[Year]]+6</f>
        <v>2023</v>
      </c>
    </row>
    <row r="4603" spans="1:11" x14ac:dyDescent="0.35">
      <c r="A4603" t="s">
        <v>36</v>
      </c>
      <c r="B4603" t="s">
        <v>37</v>
      </c>
      <c r="C4603" t="s">
        <v>21</v>
      </c>
      <c r="D4603" t="s">
        <v>4314</v>
      </c>
      <c r="E4603" s="1">
        <v>43040</v>
      </c>
      <c r="F4603" t="s">
        <v>39</v>
      </c>
      <c r="G4603" t="s">
        <v>33</v>
      </c>
      <c r="H4603" t="s">
        <v>34</v>
      </c>
      <c r="I4603">
        <v>19.160160803598391</v>
      </c>
      <c r="J4603" t="s">
        <v>40</v>
      </c>
      <c r="K4603" s="2">
        <f ca="1">tblInvestment[[#This Row],[Year]]+6</f>
        <v>2023</v>
      </c>
    </row>
    <row r="4604" spans="1:11" x14ac:dyDescent="0.35">
      <c r="A4604" t="s">
        <v>1569</v>
      </c>
      <c r="B4604" t="s">
        <v>1570</v>
      </c>
      <c r="C4604" t="s">
        <v>53</v>
      </c>
      <c r="D4604" t="s">
        <v>4315</v>
      </c>
      <c r="E4604" s="1">
        <v>43040</v>
      </c>
      <c r="F4604" t="s">
        <v>15</v>
      </c>
      <c r="G4604" t="s">
        <v>16</v>
      </c>
      <c r="H4604" t="s">
        <v>17</v>
      </c>
      <c r="I4604">
        <v>1.2326673245130293E-3</v>
      </c>
      <c r="J4604" t="s">
        <v>3546</v>
      </c>
      <c r="K4604" s="2">
        <f ca="1">tblInvestment[[#This Row],[Year]]+6</f>
        <v>2023</v>
      </c>
    </row>
    <row r="4605" spans="1:11" x14ac:dyDescent="0.35">
      <c r="A4605" t="s">
        <v>335</v>
      </c>
      <c r="B4605" t="s">
        <v>336</v>
      </c>
      <c r="C4605" t="s">
        <v>13</v>
      </c>
      <c r="D4605" t="s">
        <v>2963</v>
      </c>
      <c r="E4605" s="1">
        <v>43040</v>
      </c>
      <c r="F4605" t="s">
        <v>44</v>
      </c>
      <c r="G4605" t="s">
        <v>27</v>
      </c>
      <c r="H4605" t="s">
        <v>76</v>
      </c>
      <c r="I4605">
        <v>72.868359316377564</v>
      </c>
      <c r="J4605" t="s">
        <v>3546</v>
      </c>
      <c r="K4605" s="2">
        <f ca="1">tblInvestment[[#This Row],[Year]]+6</f>
        <v>2023</v>
      </c>
    </row>
    <row r="4606" spans="1:11" x14ac:dyDescent="0.35">
      <c r="A4606" t="s">
        <v>651</v>
      </c>
      <c r="B4606" t="s">
        <v>652</v>
      </c>
      <c r="C4606" t="s">
        <v>100</v>
      </c>
      <c r="D4606" t="s">
        <v>4316</v>
      </c>
      <c r="E4606" s="1">
        <v>43040</v>
      </c>
      <c r="F4606" t="s">
        <v>15</v>
      </c>
      <c r="G4606" t="s">
        <v>16</v>
      </c>
      <c r="H4606" t="s">
        <v>17</v>
      </c>
      <c r="I4606">
        <v>0.68971032978419833</v>
      </c>
      <c r="J4606" t="s">
        <v>3546</v>
      </c>
      <c r="K4606" s="2">
        <f ca="1">tblInvestment[[#This Row],[Year]]+6</f>
        <v>2023</v>
      </c>
    </row>
    <row r="4607" spans="1:11" x14ac:dyDescent="0.35">
      <c r="A4607" t="s">
        <v>156</v>
      </c>
      <c r="B4607" t="s">
        <v>157</v>
      </c>
      <c r="C4607" t="s">
        <v>13</v>
      </c>
      <c r="D4607" t="s">
        <v>4317</v>
      </c>
      <c r="E4607" s="1">
        <v>43041</v>
      </c>
      <c r="F4607" t="s">
        <v>15</v>
      </c>
      <c r="G4607" t="s">
        <v>16</v>
      </c>
      <c r="H4607" t="s">
        <v>1757</v>
      </c>
      <c r="I4607">
        <v>8.5812836658953593</v>
      </c>
      <c r="J4607" t="s">
        <v>3546</v>
      </c>
      <c r="K4607" s="2">
        <f ca="1">tblInvestment[[#This Row],[Year]]+6</f>
        <v>2023</v>
      </c>
    </row>
    <row r="4608" spans="1:11" x14ac:dyDescent="0.35">
      <c r="A4608" t="s">
        <v>638</v>
      </c>
      <c r="B4608" t="s">
        <v>639</v>
      </c>
      <c r="C4608" t="s">
        <v>53</v>
      </c>
      <c r="D4608" t="s">
        <v>4318</v>
      </c>
      <c r="E4608" s="1">
        <v>43041</v>
      </c>
      <c r="F4608" t="s">
        <v>15</v>
      </c>
      <c r="G4608" t="s">
        <v>27</v>
      </c>
      <c r="H4608" t="s">
        <v>17</v>
      </c>
      <c r="I4608">
        <v>2.7548836017517737E-2</v>
      </c>
      <c r="J4608" t="s">
        <v>3546</v>
      </c>
      <c r="K4608" s="2">
        <f ca="1">tblInvestment[[#This Row],[Year]]+6</f>
        <v>2023</v>
      </c>
    </row>
    <row r="4609" spans="1:11" x14ac:dyDescent="0.35">
      <c r="A4609" t="s">
        <v>73</v>
      </c>
      <c r="B4609" t="s">
        <v>74</v>
      </c>
      <c r="C4609" t="s">
        <v>13</v>
      </c>
      <c r="D4609" t="s">
        <v>86</v>
      </c>
      <c r="E4609" s="1">
        <v>43041</v>
      </c>
      <c r="F4609" t="s">
        <v>15</v>
      </c>
      <c r="G4609" t="s">
        <v>72</v>
      </c>
      <c r="H4609" t="s">
        <v>17</v>
      </c>
      <c r="I4609">
        <v>0.11568653741531844</v>
      </c>
      <c r="J4609" t="s">
        <v>3546</v>
      </c>
      <c r="K4609" s="2">
        <f ca="1">tblInvestment[[#This Row],[Year]]+6</f>
        <v>2023</v>
      </c>
    </row>
    <row r="4610" spans="1:11" x14ac:dyDescent="0.35">
      <c r="A4610" t="s">
        <v>95</v>
      </c>
      <c r="B4610" t="s">
        <v>96</v>
      </c>
      <c r="C4610" t="s">
        <v>95</v>
      </c>
      <c r="D4610" t="s">
        <v>4319</v>
      </c>
      <c r="E4610" s="1">
        <v>43041</v>
      </c>
      <c r="F4610" t="s">
        <v>15</v>
      </c>
      <c r="G4610" t="s">
        <v>197</v>
      </c>
      <c r="H4610" t="s">
        <v>17</v>
      </c>
      <c r="I4610">
        <v>8.4634478271043423E-2</v>
      </c>
      <c r="J4610" t="s">
        <v>3546</v>
      </c>
      <c r="K4610" s="2">
        <f ca="1">tblInvestment[[#This Row],[Year]]+6</f>
        <v>2023</v>
      </c>
    </row>
    <row r="4611" spans="1:11" x14ac:dyDescent="0.35">
      <c r="A4611" t="s">
        <v>95</v>
      </c>
      <c r="B4611" t="s">
        <v>96</v>
      </c>
      <c r="C4611" t="s">
        <v>95</v>
      </c>
      <c r="D4611" t="s">
        <v>4320</v>
      </c>
      <c r="E4611" s="1">
        <v>43041</v>
      </c>
      <c r="F4611" t="s">
        <v>15</v>
      </c>
      <c r="G4611" t="s">
        <v>16</v>
      </c>
      <c r="H4611" t="s">
        <v>17</v>
      </c>
      <c r="I4611">
        <v>1.2136517210251643</v>
      </c>
      <c r="J4611" t="s">
        <v>3546</v>
      </c>
      <c r="K4611" s="2">
        <f ca="1">tblInvestment[[#This Row],[Year]]+6</f>
        <v>2023</v>
      </c>
    </row>
    <row r="4612" spans="1:11" x14ac:dyDescent="0.35">
      <c r="A4612" t="s">
        <v>55</v>
      </c>
      <c r="B4612" t="s">
        <v>56</v>
      </c>
      <c r="C4612" t="s">
        <v>53</v>
      </c>
      <c r="D4612" t="s">
        <v>4321</v>
      </c>
      <c r="E4612" s="1">
        <v>43041</v>
      </c>
      <c r="F4612" t="s">
        <v>108</v>
      </c>
      <c r="G4612" t="s">
        <v>27</v>
      </c>
      <c r="H4612" t="s">
        <v>34</v>
      </c>
      <c r="I4612">
        <v>17.742334892829099</v>
      </c>
      <c r="J4612" t="s">
        <v>4322</v>
      </c>
      <c r="K4612" s="2">
        <f ca="1">tblInvestment[[#This Row],[Year]]+6</f>
        <v>2023</v>
      </c>
    </row>
    <row r="4613" spans="1:11" x14ac:dyDescent="0.35">
      <c r="A4613" t="s">
        <v>55</v>
      </c>
      <c r="B4613" t="s">
        <v>56</v>
      </c>
      <c r="C4613" t="s">
        <v>53</v>
      </c>
      <c r="D4613" t="s">
        <v>4323</v>
      </c>
      <c r="E4613" s="1">
        <v>43041</v>
      </c>
      <c r="F4613" t="s">
        <v>318</v>
      </c>
      <c r="G4613" t="s">
        <v>16</v>
      </c>
      <c r="H4613" t="s">
        <v>189</v>
      </c>
      <c r="I4613">
        <v>6.6111192845987263</v>
      </c>
      <c r="J4613" t="s">
        <v>3546</v>
      </c>
      <c r="K4613" s="2">
        <f ca="1">tblInvestment[[#This Row],[Year]]+6</f>
        <v>2023</v>
      </c>
    </row>
    <row r="4614" spans="1:11" x14ac:dyDescent="0.35">
      <c r="A4614" t="s">
        <v>101</v>
      </c>
      <c r="B4614" t="s">
        <v>102</v>
      </c>
      <c r="C4614" t="s">
        <v>53</v>
      </c>
      <c r="D4614" t="s">
        <v>4324</v>
      </c>
      <c r="E4614" s="1">
        <v>43041</v>
      </c>
      <c r="F4614" t="s">
        <v>108</v>
      </c>
      <c r="G4614" t="s">
        <v>45</v>
      </c>
      <c r="H4614" t="s">
        <v>34</v>
      </c>
      <c r="I4614">
        <v>24.827589858259476</v>
      </c>
      <c r="J4614" t="s">
        <v>4325</v>
      </c>
      <c r="K4614" s="2">
        <f ca="1">tblInvestment[[#This Row],[Year]]+6</f>
        <v>2023</v>
      </c>
    </row>
    <row r="4615" spans="1:11" x14ac:dyDescent="0.35">
      <c r="A4615" t="s">
        <v>36</v>
      </c>
      <c r="B4615" t="s">
        <v>37</v>
      </c>
      <c r="C4615" t="s">
        <v>21</v>
      </c>
      <c r="D4615" t="s">
        <v>4326</v>
      </c>
      <c r="E4615" s="1">
        <v>43042</v>
      </c>
      <c r="F4615" t="s">
        <v>39</v>
      </c>
      <c r="G4615" t="s">
        <v>33</v>
      </c>
      <c r="H4615" t="s">
        <v>34</v>
      </c>
      <c r="I4615">
        <v>29.311456950392468</v>
      </c>
      <c r="J4615" t="s">
        <v>40</v>
      </c>
      <c r="K4615" s="2">
        <f ca="1">tblInvestment[[#This Row],[Year]]+6</f>
        <v>2023</v>
      </c>
    </row>
    <row r="4616" spans="1:11" x14ac:dyDescent="0.35">
      <c r="A4616" t="s">
        <v>81</v>
      </c>
      <c r="B4616" t="s">
        <v>82</v>
      </c>
      <c r="C4616" t="s">
        <v>48</v>
      </c>
      <c r="D4616" t="s">
        <v>4327</v>
      </c>
      <c r="E4616" s="1">
        <v>43042</v>
      </c>
      <c r="F4616" t="s">
        <v>15</v>
      </c>
      <c r="G4616" t="s">
        <v>16</v>
      </c>
      <c r="H4616" t="s">
        <v>17</v>
      </c>
      <c r="I4616">
        <v>0.10373405668453223</v>
      </c>
      <c r="J4616" t="s">
        <v>3546</v>
      </c>
      <c r="K4616" s="2">
        <f ca="1">tblInvestment[[#This Row],[Year]]+6</f>
        <v>2023</v>
      </c>
    </row>
    <row r="4617" spans="1:11" x14ac:dyDescent="0.35">
      <c r="A4617" t="s">
        <v>634</v>
      </c>
      <c r="B4617" t="s">
        <v>635</v>
      </c>
      <c r="C4617" t="s">
        <v>13</v>
      </c>
      <c r="D4617" t="s">
        <v>4328</v>
      </c>
      <c r="E4617" s="1">
        <v>43042</v>
      </c>
      <c r="F4617" t="s">
        <v>88</v>
      </c>
      <c r="G4617" t="s">
        <v>16</v>
      </c>
      <c r="H4617" t="s">
        <v>17</v>
      </c>
      <c r="I4617">
        <v>1.4750680023558211E-2</v>
      </c>
      <c r="J4617" t="s">
        <v>3546</v>
      </c>
      <c r="K4617" s="2">
        <f ca="1">tblInvestment[[#This Row],[Year]]+6</f>
        <v>2023</v>
      </c>
    </row>
    <row r="4618" spans="1:11" x14ac:dyDescent="0.35">
      <c r="A4618" t="s">
        <v>165</v>
      </c>
      <c r="B4618" t="s">
        <v>166</v>
      </c>
      <c r="C4618" t="s">
        <v>53</v>
      </c>
      <c r="D4618" t="s">
        <v>2166</v>
      </c>
      <c r="E4618" s="1">
        <v>43042</v>
      </c>
      <c r="F4618" t="s">
        <v>318</v>
      </c>
      <c r="G4618" t="s">
        <v>27</v>
      </c>
      <c r="H4618" t="s">
        <v>34</v>
      </c>
      <c r="I4618">
        <v>15.721374755531048</v>
      </c>
      <c r="J4618" t="s">
        <v>3546</v>
      </c>
      <c r="K4618" s="2">
        <f ca="1">tblInvestment[[#This Row],[Year]]+6</f>
        <v>2023</v>
      </c>
    </row>
    <row r="4619" spans="1:11" x14ac:dyDescent="0.35">
      <c r="A4619" t="s">
        <v>165</v>
      </c>
      <c r="B4619" t="s">
        <v>166</v>
      </c>
      <c r="C4619" t="s">
        <v>53</v>
      </c>
      <c r="D4619" t="s">
        <v>4329</v>
      </c>
      <c r="E4619" s="1">
        <v>43042</v>
      </c>
      <c r="F4619" t="s">
        <v>15</v>
      </c>
      <c r="G4619" t="s">
        <v>27</v>
      </c>
      <c r="H4619" t="s">
        <v>17</v>
      </c>
      <c r="I4619">
        <v>1.6335542259189941</v>
      </c>
      <c r="J4619" t="s">
        <v>3546</v>
      </c>
      <c r="K4619" s="2">
        <f ca="1">tblInvestment[[#This Row],[Year]]+6</f>
        <v>2023</v>
      </c>
    </row>
    <row r="4620" spans="1:11" x14ac:dyDescent="0.35">
      <c r="A4620" t="s">
        <v>199</v>
      </c>
      <c r="B4620" t="s">
        <v>200</v>
      </c>
      <c r="C4620" t="s">
        <v>53</v>
      </c>
      <c r="D4620" t="s">
        <v>4330</v>
      </c>
      <c r="E4620" s="1">
        <v>43042</v>
      </c>
      <c r="F4620" t="s">
        <v>15</v>
      </c>
      <c r="G4620" t="s">
        <v>16</v>
      </c>
      <c r="H4620" t="s">
        <v>17</v>
      </c>
      <c r="I4620">
        <v>5.2304739026379159E-2</v>
      </c>
      <c r="J4620" t="s">
        <v>3546</v>
      </c>
      <c r="K4620" s="2">
        <f ca="1">tblInvestment[[#This Row],[Year]]+6</f>
        <v>2023</v>
      </c>
    </row>
    <row r="4621" spans="1:11" x14ac:dyDescent="0.35">
      <c r="A4621" t="s">
        <v>705</v>
      </c>
      <c r="B4621" t="s">
        <v>706</v>
      </c>
      <c r="C4621" t="s">
        <v>53</v>
      </c>
      <c r="D4621" t="s">
        <v>4331</v>
      </c>
      <c r="E4621" s="1">
        <v>43043</v>
      </c>
      <c r="F4621" t="s">
        <v>15</v>
      </c>
      <c r="G4621" t="s">
        <v>27</v>
      </c>
      <c r="H4621" t="s">
        <v>17</v>
      </c>
      <c r="I4621">
        <v>0.16335542259189939</v>
      </c>
      <c r="J4621" t="s">
        <v>3546</v>
      </c>
      <c r="K4621" s="2">
        <f ca="1">tblInvestment[[#This Row],[Year]]+6</f>
        <v>2023</v>
      </c>
    </row>
    <row r="4622" spans="1:11" x14ac:dyDescent="0.35">
      <c r="A4622" t="s">
        <v>73</v>
      </c>
      <c r="B4622" t="s">
        <v>74</v>
      </c>
      <c r="C4622" t="s">
        <v>13</v>
      </c>
      <c r="D4622" t="s">
        <v>4332</v>
      </c>
      <c r="E4622" s="1">
        <v>43043</v>
      </c>
      <c r="F4622" t="s">
        <v>15</v>
      </c>
      <c r="G4622" t="s">
        <v>16</v>
      </c>
      <c r="H4622" t="s">
        <v>17</v>
      </c>
      <c r="I4622">
        <v>3.8116329677153207</v>
      </c>
      <c r="J4622" t="s">
        <v>3546</v>
      </c>
      <c r="K4622" s="2">
        <f ca="1">tblInvestment[[#This Row],[Year]]+6</f>
        <v>2023</v>
      </c>
    </row>
    <row r="4623" spans="1:11" x14ac:dyDescent="0.35">
      <c r="A4623" t="s">
        <v>41</v>
      </c>
      <c r="B4623" t="s">
        <v>42</v>
      </c>
      <c r="C4623" t="s">
        <v>13</v>
      </c>
      <c r="D4623" t="s">
        <v>4333</v>
      </c>
      <c r="E4623" s="1">
        <v>43043</v>
      </c>
      <c r="F4623" t="s">
        <v>15</v>
      </c>
      <c r="G4623" t="s">
        <v>27</v>
      </c>
      <c r="H4623" t="s">
        <v>17</v>
      </c>
      <c r="I4623">
        <v>0.1038192164844858</v>
      </c>
      <c r="J4623" t="s">
        <v>3546</v>
      </c>
      <c r="K4623" s="2">
        <f ca="1">tblInvestment[[#This Row],[Year]]+6</f>
        <v>2023</v>
      </c>
    </row>
    <row r="4624" spans="1:11" x14ac:dyDescent="0.35">
      <c r="A4624" t="s">
        <v>113</v>
      </c>
      <c r="B4624" t="s">
        <v>114</v>
      </c>
      <c r="C4624" t="s">
        <v>100</v>
      </c>
      <c r="D4624" t="s">
        <v>2974</v>
      </c>
      <c r="E4624" s="1">
        <v>43043</v>
      </c>
      <c r="F4624" t="s">
        <v>15</v>
      </c>
      <c r="G4624" t="s">
        <v>16</v>
      </c>
      <c r="H4624" t="s">
        <v>17</v>
      </c>
      <c r="I4624">
        <v>0.12914297644001865</v>
      </c>
      <c r="J4624" t="s">
        <v>3546</v>
      </c>
      <c r="K4624" s="2">
        <f ca="1">tblInvestment[[#This Row],[Year]]+6</f>
        <v>2023</v>
      </c>
    </row>
    <row r="4625" spans="1:11" x14ac:dyDescent="0.35">
      <c r="A4625" t="s">
        <v>51</v>
      </c>
      <c r="B4625" t="s">
        <v>52</v>
      </c>
      <c r="C4625" t="s">
        <v>53</v>
      </c>
      <c r="D4625" t="s">
        <v>4334</v>
      </c>
      <c r="E4625" s="1">
        <v>43043</v>
      </c>
      <c r="F4625" t="s">
        <v>15</v>
      </c>
      <c r="G4625" t="s">
        <v>27</v>
      </c>
      <c r="H4625" t="s">
        <v>17</v>
      </c>
      <c r="I4625">
        <v>0.88356661577149032</v>
      </c>
      <c r="J4625" t="s">
        <v>3546</v>
      </c>
      <c r="K4625" s="2">
        <f ca="1">tblInvestment[[#This Row],[Year]]+6</f>
        <v>2023</v>
      </c>
    </row>
    <row r="4626" spans="1:11" x14ac:dyDescent="0.35">
      <c r="A4626" t="s">
        <v>339</v>
      </c>
      <c r="B4626" t="s">
        <v>340</v>
      </c>
      <c r="C4626" t="s">
        <v>30</v>
      </c>
      <c r="D4626" t="s">
        <v>4335</v>
      </c>
      <c r="E4626" s="1">
        <v>43044</v>
      </c>
      <c r="F4626" t="s">
        <v>318</v>
      </c>
      <c r="G4626" t="s">
        <v>16</v>
      </c>
      <c r="H4626" t="s">
        <v>34</v>
      </c>
      <c r="I4626">
        <v>109.65534162307785</v>
      </c>
      <c r="J4626" t="s">
        <v>4336</v>
      </c>
      <c r="K4626" s="2">
        <f ca="1">tblInvestment[[#This Row],[Year]]+6</f>
        <v>2023</v>
      </c>
    </row>
    <row r="4627" spans="1:11" x14ac:dyDescent="0.35">
      <c r="A4627" t="s">
        <v>516</v>
      </c>
      <c r="B4627" t="s">
        <v>517</v>
      </c>
      <c r="C4627" t="s">
        <v>30</v>
      </c>
      <c r="D4627" t="s">
        <v>4337</v>
      </c>
      <c r="E4627" s="1">
        <v>43045</v>
      </c>
      <c r="F4627" t="s">
        <v>318</v>
      </c>
      <c r="G4627" t="s">
        <v>33</v>
      </c>
      <c r="H4627" t="s">
        <v>34</v>
      </c>
      <c r="I4627">
        <v>493.43807176968795</v>
      </c>
      <c r="J4627" t="s">
        <v>4338</v>
      </c>
      <c r="K4627" s="2">
        <f ca="1">tblInvestment[[#This Row],[Year]]+6</f>
        <v>2023</v>
      </c>
    </row>
    <row r="4628" spans="1:11" x14ac:dyDescent="0.35">
      <c r="A4628" t="s">
        <v>638</v>
      </c>
      <c r="B4628" t="s">
        <v>639</v>
      </c>
      <c r="C4628" t="s">
        <v>53</v>
      </c>
      <c r="D4628" t="s">
        <v>4339</v>
      </c>
      <c r="E4628" s="1">
        <v>43046</v>
      </c>
      <c r="F4628" t="s">
        <v>15</v>
      </c>
      <c r="G4628" t="s">
        <v>27</v>
      </c>
      <c r="H4628" t="s">
        <v>17</v>
      </c>
      <c r="I4628">
        <v>5.0568639127988077E-2</v>
      </c>
      <c r="J4628" t="s">
        <v>3546</v>
      </c>
      <c r="K4628" s="2">
        <f ca="1">tblInvestment[[#This Row],[Year]]+6</f>
        <v>2023</v>
      </c>
    </row>
    <row r="4629" spans="1:11" x14ac:dyDescent="0.35">
      <c r="A4629" t="s">
        <v>339</v>
      </c>
      <c r="B4629" t="s">
        <v>340</v>
      </c>
      <c r="C4629" t="s">
        <v>30</v>
      </c>
      <c r="D4629" t="s">
        <v>4340</v>
      </c>
      <c r="E4629" s="1">
        <v>43046</v>
      </c>
      <c r="F4629" t="s">
        <v>15</v>
      </c>
      <c r="G4629" t="s">
        <v>16</v>
      </c>
      <c r="H4629" t="s">
        <v>17</v>
      </c>
      <c r="I4629">
        <v>0.43561478227361511</v>
      </c>
      <c r="J4629" t="s">
        <v>3546</v>
      </c>
      <c r="K4629" s="2">
        <f ca="1">tblInvestment[[#This Row],[Year]]+6</f>
        <v>2023</v>
      </c>
    </row>
    <row r="4630" spans="1:11" x14ac:dyDescent="0.35">
      <c r="A4630" t="s">
        <v>586</v>
      </c>
      <c r="B4630" t="s">
        <v>587</v>
      </c>
      <c r="C4630" t="s">
        <v>174</v>
      </c>
      <c r="D4630" t="s">
        <v>4341</v>
      </c>
      <c r="E4630" s="1">
        <v>43046</v>
      </c>
      <c r="F4630" t="s">
        <v>318</v>
      </c>
      <c r="G4630" t="s">
        <v>33</v>
      </c>
      <c r="H4630" t="s">
        <v>34</v>
      </c>
      <c r="I4630">
        <v>18.382436267965037</v>
      </c>
      <c r="J4630" t="s">
        <v>3546</v>
      </c>
      <c r="K4630" s="2">
        <f ca="1">tblInvestment[[#This Row],[Year]]+6</f>
        <v>2023</v>
      </c>
    </row>
    <row r="4631" spans="1:11" x14ac:dyDescent="0.35">
      <c r="A4631" t="s">
        <v>402</v>
      </c>
      <c r="B4631" t="s">
        <v>403</v>
      </c>
      <c r="C4631" t="s">
        <v>13</v>
      </c>
      <c r="D4631" t="s">
        <v>4342</v>
      </c>
      <c r="E4631" s="1">
        <v>43046</v>
      </c>
      <c r="F4631" t="s">
        <v>276</v>
      </c>
      <c r="G4631" t="s">
        <v>45</v>
      </c>
      <c r="H4631" t="s">
        <v>34</v>
      </c>
      <c r="I4631">
        <v>234.6152730067642</v>
      </c>
      <c r="J4631" t="s">
        <v>277</v>
      </c>
      <c r="K4631" s="2">
        <f ca="1">tblInvestment[[#This Row],[Year]]+6</f>
        <v>2023</v>
      </c>
    </row>
    <row r="4632" spans="1:11" x14ac:dyDescent="0.35">
      <c r="A4632" t="s">
        <v>304</v>
      </c>
      <c r="B4632" t="s">
        <v>305</v>
      </c>
      <c r="C4632" t="s">
        <v>48</v>
      </c>
      <c r="D4632" t="s">
        <v>4343</v>
      </c>
      <c r="E4632" s="1">
        <v>43047</v>
      </c>
      <c r="F4632" t="s">
        <v>15</v>
      </c>
      <c r="G4632" t="s">
        <v>33</v>
      </c>
      <c r="H4632" t="s">
        <v>76</v>
      </c>
      <c r="I4632">
        <v>4.9168933411860705</v>
      </c>
      <c r="J4632" t="s">
        <v>3546</v>
      </c>
      <c r="K4632" s="2">
        <f ca="1">tblInvestment[[#This Row],[Year]]+6</f>
        <v>2023</v>
      </c>
    </row>
    <row r="4633" spans="1:11" x14ac:dyDescent="0.35">
      <c r="A4633" t="s">
        <v>138</v>
      </c>
      <c r="B4633" t="s">
        <v>139</v>
      </c>
      <c r="C4633" t="s">
        <v>53</v>
      </c>
      <c r="D4633" t="s">
        <v>4344</v>
      </c>
      <c r="E4633" s="1">
        <v>43047</v>
      </c>
      <c r="F4633" t="s">
        <v>15</v>
      </c>
      <c r="G4633" t="s">
        <v>16</v>
      </c>
      <c r="H4633" t="s">
        <v>17</v>
      </c>
      <c r="I4633">
        <v>11.489010534241269</v>
      </c>
      <c r="J4633" t="s">
        <v>3546</v>
      </c>
      <c r="K4633" s="2">
        <f ca="1">tblInvestment[[#This Row],[Year]]+6</f>
        <v>2023</v>
      </c>
    </row>
    <row r="4634" spans="1:11" x14ac:dyDescent="0.35">
      <c r="A4634" t="s">
        <v>153</v>
      </c>
      <c r="B4634" t="s">
        <v>154</v>
      </c>
      <c r="C4634" t="s">
        <v>13</v>
      </c>
      <c r="D4634" t="s">
        <v>1776</v>
      </c>
      <c r="E4634" s="1">
        <v>43047</v>
      </c>
      <c r="F4634" t="s">
        <v>15</v>
      </c>
      <c r="G4634" t="s">
        <v>33</v>
      </c>
      <c r="H4634" t="s">
        <v>17</v>
      </c>
      <c r="I4634">
        <v>6.435135159391718E-2</v>
      </c>
      <c r="J4634" t="s">
        <v>3546</v>
      </c>
      <c r="K4634" s="2">
        <f ca="1">tblInvestment[[#This Row],[Year]]+6</f>
        <v>2023</v>
      </c>
    </row>
    <row r="4635" spans="1:11" x14ac:dyDescent="0.35">
      <c r="A4635" t="s">
        <v>95</v>
      </c>
      <c r="B4635" t="s">
        <v>96</v>
      </c>
      <c r="C4635" t="s">
        <v>95</v>
      </c>
      <c r="D4635" t="s">
        <v>4345</v>
      </c>
      <c r="E4635" s="1">
        <v>43048</v>
      </c>
      <c r="F4635" t="s">
        <v>15</v>
      </c>
      <c r="G4635" t="s">
        <v>16</v>
      </c>
      <c r="H4635" t="s">
        <v>17</v>
      </c>
      <c r="I4635">
        <v>0.16530170734979896</v>
      </c>
      <c r="J4635" t="s">
        <v>3546</v>
      </c>
      <c r="K4635" s="2">
        <f ca="1">tblInvestment[[#This Row],[Year]]+6</f>
        <v>2023</v>
      </c>
    </row>
    <row r="4636" spans="1:11" x14ac:dyDescent="0.35">
      <c r="A4636" t="s">
        <v>55</v>
      </c>
      <c r="B4636" t="s">
        <v>56</v>
      </c>
      <c r="C4636" t="s">
        <v>53</v>
      </c>
      <c r="D4636" t="s">
        <v>4346</v>
      </c>
      <c r="E4636" s="1">
        <v>43048</v>
      </c>
      <c r="F4636" t="s">
        <v>88</v>
      </c>
      <c r="G4636" t="s">
        <v>16</v>
      </c>
      <c r="H4636" t="s">
        <v>17</v>
      </c>
      <c r="I4636">
        <v>1.5319957934600732E-3</v>
      </c>
      <c r="J4636" t="s">
        <v>3546</v>
      </c>
      <c r="K4636" s="2">
        <f ca="1">tblInvestment[[#This Row],[Year]]+6</f>
        <v>2023</v>
      </c>
    </row>
    <row r="4637" spans="1:11" x14ac:dyDescent="0.35">
      <c r="A4637" t="s">
        <v>55</v>
      </c>
      <c r="B4637" t="s">
        <v>56</v>
      </c>
      <c r="C4637" t="s">
        <v>53</v>
      </c>
      <c r="D4637" t="s">
        <v>777</v>
      </c>
      <c r="E4637" s="1">
        <v>43048</v>
      </c>
      <c r="F4637" t="s">
        <v>15</v>
      </c>
      <c r="G4637" t="s">
        <v>197</v>
      </c>
      <c r="H4637" t="s">
        <v>17</v>
      </c>
      <c r="I4637">
        <v>1.0874781468046455</v>
      </c>
      <c r="J4637" t="s">
        <v>3546</v>
      </c>
      <c r="K4637" s="2">
        <f ca="1">tblInvestment[[#This Row],[Year]]+6</f>
        <v>2023</v>
      </c>
    </row>
    <row r="4638" spans="1:11" x14ac:dyDescent="0.35">
      <c r="A4638" t="s">
        <v>239</v>
      </c>
      <c r="B4638" t="s">
        <v>240</v>
      </c>
      <c r="C4638" t="s">
        <v>53</v>
      </c>
      <c r="D4638" t="s">
        <v>4347</v>
      </c>
      <c r="E4638" s="1">
        <v>43048</v>
      </c>
      <c r="F4638" t="s">
        <v>15</v>
      </c>
      <c r="G4638" t="s">
        <v>27</v>
      </c>
      <c r="H4638" t="s">
        <v>17</v>
      </c>
      <c r="I4638">
        <v>9.7983304899983518E-3</v>
      </c>
      <c r="J4638" t="s">
        <v>3546</v>
      </c>
      <c r="K4638" s="2">
        <f ca="1">tblInvestment[[#This Row],[Year]]+6</f>
        <v>2023</v>
      </c>
    </row>
    <row r="4639" spans="1:11" x14ac:dyDescent="0.35">
      <c r="A4639" t="s">
        <v>36</v>
      </c>
      <c r="B4639" t="s">
        <v>37</v>
      </c>
      <c r="C4639" t="s">
        <v>21</v>
      </c>
      <c r="D4639" t="s">
        <v>4348</v>
      </c>
      <c r="E4639" s="1">
        <v>43049</v>
      </c>
      <c r="F4639" t="s">
        <v>39</v>
      </c>
      <c r="G4639" t="s">
        <v>33</v>
      </c>
      <c r="H4639" t="s">
        <v>34</v>
      </c>
      <c r="I4639">
        <v>13.730988161481342</v>
      </c>
      <c r="J4639" t="s">
        <v>40</v>
      </c>
      <c r="K4639" s="2">
        <f ca="1">tblInvestment[[#This Row],[Year]]+6</f>
        <v>2023</v>
      </c>
    </row>
    <row r="4640" spans="1:11" x14ac:dyDescent="0.35">
      <c r="A4640" t="s">
        <v>36</v>
      </c>
      <c r="B4640" t="s">
        <v>37</v>
      </c>
      <c r="C4640" t="s">
        <v>21</v>
      </c>
      <c r="D4640" t="s">
        <v>4349</v>
      </c>
      <c r="E4640" s="1">
        <v>43049</v>
      </c>
      <c r="F4640" t="s">
        <v>39</v>
      </c>
      <c r="G4640" t="s">
        <v>33</v>
      </c>
      <c r="H4640" t="s">
        <v>34</v>
      </c>
      <c r="I4640">
        <v>23.602888303473669</v>
      </c>
      <c r="J4640" t="s">
        <v>40</v>
      </c>
      <c r="K4640" s="2">
        <f ca="1">tblInvestment[[#This Row],[Year]]+6</f>
        <v>2023</v>
      </c>
    </row>
    <row r="4641" spans="1:11" x14ac:dyDescent="0.35">
      <c r="A4641" t="s">
        <v>236</v>
      </c>
      <c r="B4641" t="s">
        <v>237</v>
      </c>
      <c r="C4641" t="s">
        <v>48</v>
      </c>
      <c r="D4641" t="s">
        <v>2021</v>
      </c>
      <c r="E4641" s="1">
        <v>43049</v>
      </c>
      <c r="F4641" t="s">
        <v>15</v>
      </c>
      <c r="G4641" t="s">
        <v>16</v>
      </c>
      <c r="H4641" t="s">
        <v>17</v>
      </c>
      <c r="I4641">
        <v>2.7954557765550548E-2</v>
      </c>
      <c r="J4641" t="s">
        <v>3546</v>
      </c>
      <c r="K4641" s="2">
        <f ca="1">tblInvestment[[#This Row],[Year]]+6</f>
        <v>2023</v>
      </c>
    </row>
    <row r="4642" spans="1:11" x14ac:dyDescent="0.35">
      <c r="A4642" t="s">
        <v>55</v>
      </c>
      <c r="B4642" t="s">
        <v>56</v>
      </c>
      <c r="C4642" t="s">
        <v>53</v>
      </c>
      <c r="D4642" t="s">
        <v>4350</v>
      </c>
      <c r="E4642" s="1">
        <v>43049</v>
      </c>
      <c r="F4642" t="s">
        <v>15</v>
      </c>
      <c r="G4642" t="s">
        <v>16</v>
      </c>
      <c r="H4642" t="s">
        <v>189</v>
      </c>
      <c r="I4642">
        <v>16.335542259189939</v>
      </c>
      <c r="J4642" t="s">
        <v>3546</v>
      </c>
      <c r="K4642" s="2">
        <f ca="1">tblInvestment[[#This Row],[Year]]+6</f>
        <v>2023</v>
      </c>
    </row>
    <row r="4643" spans="1:11" x14ac:dyDescent="0.35">
      <c r="A4643" t="s">
        <v>63</v>
      </c>
      <c r="B4643" t="s">
        <v>64</v>
      </c>
      <c r="C4643" t="s">
        <v>30</v>
      </c>
      <c r="D4643" t="s">
        <v>4351</v>
      </c>
      <c r="E4643" s="1">
        <v>43050</v>
      </c>
      <c r="F4643" t="s">
        <v>15</v>
      </c>
      <c r="G4643" t="s">
        <v>45</v>
      </c>
      <c r="H4643" t="s">
        <v>17</v>
      </c>
      <c r="I4643">
        <v>5.4709453442533078E-3</v>
      </c>
      <c r="J4643" t="s">
        <v>3546</v>
      </c>
      <c r="K4643" s="2">
        <f ca="1">tblInvestment[[#This Row],[Year]]+6</f>
        <v>2023</v>
      </c>
    </row>
    <row r="4644" spans="1:11" x14ac:dyDescent="0.35">
      <c r="A4644" t="s">
        <v>36</v>
      </c>
      <c r="B4644" t="s">
        <v>37</v>
      </c>
      <c r="C4644" t="s">
        <v>21</v>
      </c>
      <c r="D4644" t="s">
        <v>4352</v>
      </c>
      <c r="E4644" s="1">
        <v>43050</v>
      </c>
      <c r="F4644" t="s">
        <v>39</v>
      </c>
      <c r="G4644" t="s">
        <v>33</v>
      </c>
      <c r="H4644" t="s">
        <v>34</v>
      </c>
      <c r="I4644">
        <v>52.45577137641979</v>
      </c>
      <c r="J4644" t="s">
        <v>40</v>
      </c>
      <c r="K4644" s="2">
        <f ca="1">tblInvestment[[#This Row],[Year]]+6</f>
        <v>2023</v>
      </c>
    </row>
    <row r="4645" spans="1:11" x14ac:dyDescent="0.35">
      <c r="A4645" t="s">
        <v>104</v>
      </c>
      <c r="B4645" t="s">
        <v>105</v>
      </c>
      <c r="C4645" t="s">
        <v>13</v>
      </c>
      <c r="D4645" t="s">
        <v>4353</v>
      </c>
      <c r="E4645" s="1">
        <v>43050</v>
      </c>
      <c r="F4645" t="s">
        <v>44</v>
      </c>
      <c r="G4645" t="s">
        <v>27</v>
      </c>
      <c r="H4645" t="s">
        <v>76</v>
      </c>
      <c r="I4645">
        <v>3.195980671770946</v>
      </c>
      <c r="J4645" t="s">
        <v>3546</v>
      </c>
      <c r="K4645" s="2">
        <f ca="1">tblInvestment[[#This Row],[Year]]+6</f>
        <v>2023</v>
      </c>
    </row>
    <row r="4646" spans="1:11" x14ac:dyDescent="0.35">
      <c r="A4646" t="s">
        <v>566</v>
      </c>
      <c r="B4646" t="s">
        <v>567</v>
      </c>
      <c r="C4646" t="s">
        <v>13</v>
      </c>
      <c r="D4646" t="s">
        <v>4354</v>
      </c>
      <c r="E4646" s="1">
        <v>43050</v>
      </c>
      <c r="F4646" t="s">
        <v>15</v>
      </c>
      <c r="G4646" t="s">
        <v>16</v>
      </c>
      <c r="H4646" t="s">
        <v>17</v>
      </c>
      <c r="I4646">
        <v>0.16848302085335987</v>
      </c>
      <c r="J4646" t="s">
        <v>3546</v>
      </c>
      <c r="K4646" s="2">
        <f ca="1">tblInvestment[[#This Row],[Year]]+6</f>
        <v>2023</v>
      </c>
    </row>
    <row r="4647" spans="1:11" x14ac:dyDescent="0.35">
      <c r="A4647" t="s">
        <v>362</v>
      </c>
      <c r="B4647" t="s">
        <v>363</v>
      </c>
      <c r="C4647" t="s">
        <v>53</v>
      </c>
      <c r="D4647" t="s">
        <v>4355</v>
      </c>
      <c r="E4647" s="1">
        <v>43050</v>
      </c>
      <c r="F4647" t="s">
        <v>15</v>
      </c>
      <c r="G4647" t="s">
        <v>16</v>
      </c>
      <c r="H4647" t="s">
        <v>17</v>
      </c>
      <c r="I4647">
        <v>2.7548836017517733</v>
      </c>
      <c r="J4647" t="s">
        <v>3546</v>
      </c>
      <c r="K4647" s="2">
        <f ca="1">tblInvestment[[#This Row],[Year]]+6</f>
        <v>2023</v>
      </c>
    </row>
    <row r="4648" spans="1:11" x14ac:dyDescent="0.35">
      <c r="A4648" t="s">
        <v>236</v>
      </c>
      <c r="B4648" t="s">
        <v>237</v>
      </c>
      <c r="C4648" t="s">
        <v>48</v>
      </c>
      <c r="D4648" t="s">
        <v>4356</v>
      </c>
      <c r="E4648" s="1">
        <v>43051</v>
      </c>
      <c r="F4648" t="s">
        <v>15</v>
      </c>
      <c r="G4648" t="s">
        <v>16</v>
      </c>
      <c r="H4648" t="s">
        <v>17</v>
      </c>
      <c r="I4648">
        <v>1.1833022118368157</v>
      </c>
      <c r="J4648" t="s">
        <v>3546</v>
      </c>
      <c r="K4648" s="2">
        <f ca="1">tblInvestment[[#This Row],[Year]]+6</f>
        <v>2023</v>
      </c>
    </row>
    <row r="4649" spans="1:11" x14ac:dyDescent="0.35">
      <c r="A4649" t="s">
        <v>1419</v>
      </c>
      <c r="B4649" t="s">
        <v>1420</v>
      </c>
      <c r="C4649" t="s">
        <v>48</v>
      </c>
      <c r="D4649" t="s">
        <v>4357</v>
      </c>
      <c r="E4649" s="1">
        <v>43051</v>
      </c>
      <c r="F4649" t="s">
        <v>88</v>
      </c>
      <c r="G4649" t="s">
        <v>16</v>
      </c>
      <c r="H4649" t="s">
        <v>17</v>
      </c>
      <c r="I4649">
        <v>1.5734058691795425E-2</v>
      </c>
      <c r="J4649" t="s">
        <v>3546</v>
      </c>
      <c r="K4649" s="2">
        <f ca="1">tblInvestment[[#This Row],[Year]]+6</f>
        <v>2023</v>
      </c>
    </row>
    <row r="4650" spans="1:11" x14ac:dyDescent="0.35">
      <c r="A4650" t="s">
        <v>228</v>
      </c>
      <c r="B4650" t="s">
        <v>229</v>
      </c>
      <c r="C4650" t="s">
        <v>100</v>
      </c>
      <c r="E4650" s="1">
        <v>43051</v>
      </c>
      <c r="F4650" t="s">
        <v>126</v>
      </c>
      <c r="G4650" t="s">
        <v>27</v>
      </c>
      <c r="H4650" t="s">
        <v>34</v>
      </c>
      <c r="I4650">
        <v>24.073109798447</v>
      </c>
      <c r="J4650" t="s">
        <v>3546</v>
      </c>
      <c r="K4650" s="2">
        <f ca="1">tblInvestment[[#This Row],[Year]]+6</f>
        <v>2023</v>
      </c>
    </row>
    <row r="4651" spans="1:11" x14ac:dyDescent="0.35">
      <c r="A4651" t="s">
        <v>95</v>
      </c>
      <c r="B4651" t="s">
        <v>96</v>
      </c>
      <c r="C4651" t="s">
        <v>95</v>
      </c>
      <c r="D4651" t="s">
        <v>4358</v>
      </c>
      <c r="E4651" s="1">
        <v>43051</v>
      </c>
      <c r="F4651" t="s">
        <v>395</v>
      </c>
      <c r="G4651" t="s">
        <v>16</v>
      </c>
      <c r="H4651" t="s">
        <v>34</v>
      </c>
      <c r="I4651">
        <v>109.68861974853461</v>
      </c>
      <c r="J4651" t="s">
        <v>3546</v>
      </c>
      <c r="K4651" s="2">
        <f ca="1">tblInvestment[[#This Row],[Year]]+6</f>
        <v>2023</v>
      </c>
    </row>
    <row r="4652" spans="1:11" x14ac:dyDescent="0.35">
      <c r="A4652" t="s">
        <v>1846</v>
      </c>
      <c r="B4652" t="s">
        <v>1847</v>
      </c>
      <c r="C4652" t="s">
        <v>100</v>
      </c>
      <c r="D4652" t="s">
        <v>60</v>
      </c>
      <c r="E4652" s="1">
        <v>43051</v>
      </c>
      <c r="F4652" t="s">
        <v>61</v>
      </c>
      <c r="G4652" t="s">
        <v>16</v>
      </c>
      <c r="H4652" t="s">
        <v>17</v>
      </c>
      <c r="I4652">
        <v>2.1473205087899825E-2</v>
      </c>
      <c r="J4652" t="s">
        <v>3546</v>
      </c>
      <c r="K4652" s="2">
        <f ca="1">tblInvestment[[#This Row],[Year]]+6</f>
        <v>2023</v>
      </c>
    </row>
    <row r="4653" spans="1:11" x14ac:dyDescent="0.35">
      <c r="A4653" t="s">
        <v>41</v>
      </c>
      <c r="B4653" t="s">
        <v>42</v>
      </c>
      <c r="C4653" t="s">
        <v>13</v>
      </c>
      <c r="D4653" t="s">
        <v>3488</v>
      </c>
      <c r="E4653" s="1">
        <v>43051</v>
      </c>
      <c r="F4653" t="s">
        <v>15</v>
      </c>
      <c r="G4653" t="s">
        <v>16</v>
      </c>
      <c r="H4653" t="s">
        <v>17</v>
      </c>
      <c r="I4653">
        <v>0.14594803381287788</v>
      </c>
      <c r="J4653" t="s">
        <v>3546</v>
      </c>
      <c r="K4653" s="2">
        <f ca="1">tblInvestment[[#This Row],[Year]]+6</f>
        <v>2023</v>
      </c>
    </row>
    <row r="4654" spans="1:11" x14ac:dyDescent="0.35">
      <c r="A4654" t="s">
        <v>101</v>
      </c>
      <c r="B4654" t="s">
        <v>102</v>
      </c>
      <c r="C4654" t="s">
        <v>53</v>
      </c>
      <c r="D4654" t="s">
        <v>4359</v>
      </c>
      <c r="E4654" s="1">
        <v>43051</v>
      </c>
      <c r="F4654" t="s">
        <v>15</v>
      </c>
      <c r="G4654" t="s">
        <v>27</v>
      </c>
      <c r="H4654" t="s">
        <v>17</v>
      </c>
      <c r="I4654">
        <v>0.19600785132638135</v>
      </c>
      <c r="J4654" t="s">
        <v>3546</v>
      </c>
      <c r="K4654" s="2">
        <f ca="1">tblInvestment[[#This Row],[Year]]+6</f>
        <v>2023</v>
      </c>
    </row>
    <row r="4655" spans="1:11" x14ac:dyDescent="0.35">
      <c r="A4655" t="s">
        <v>304</v>
      </c>
      <c r="B4655" t="s">
        <v>305</v>
      </c>
      <c r="C4655" t="s">
        <v>48</v>
      </c>
      <c r="D4655" t="s">
        <v>4360</v>
      </c>
      <c r="E4655" s="1">
        <v>43052</v>
      </c>
      <c r="F4655" t="s">
        <v>108</v>
      </c>
      <c r="G4655" t="s">
        <v>27</v>
      </c>
      <c r="H4655" t="s">
        <v>34</v>
      </c>
      <c r="I4655">
        <v>28.438344792565339</v>
      </c>
      <c r="J4655" t="s">
        <v>4361</v>
      </c>
      <c r="K4655" s="2">
        <f ca="1">tblInvestment[[#This Row],[Year]]+6</f>
        <v>2023</v>
      </c>
    </row>
    <row r="4656" spans="1:11" x14ac:dyDescent="0.35">
      <c r="A4656" t="s">
        <v>95</v>
      </c>
      <c r="B4656" t="s">
        <v>96</v>
      </c>
      <c r="C4656" t="s">
        <v>95</v>
      </c>
      <c r="D4656" t="s">
        <v>4362</v>
      </c>
      <c r="E4656" s="1">
        <v>43052</v>
      </c>
      <c r="F4656" t="s">
        <v>15</v>
      </c>
      <c r="G4656" t="s">
        <v>16</v>
      </c>
      <c r="H4656" t="s">
        <v>1757</v>
      </c>
      <c r="I4656">
        <v>9.823300822398888E-2</v>
      </c>
      <c r="J4656" t="s">
        <v>3546</v>
      </c>
      <c r="K4656" s="2">
        <f ca="1">tblInvestment[[#This Row],[Year]]+6</f>
        <v>2023</v>
      </c>
    </row>
    <row r="4657" spans="1:11" x14ac:dyDescent="0.35">
      <c r="A4657" t="s">
        <v>339</v>
      </c>
      <c r="B4657" t="s">
        <v>340</v>
      </c>
      <c r="C4657" t="s">
        <v>30</v>
      </c>
      <c r="D4657" t="s">
        <v>4363</v>
      </c>
      <c r="E4657" s="1">
        <v>43052</v>
      </c>
      <c r="F4657" t="s">
        <v>3733</v>
      </c>
      <c r="G4657" t="s">
        <v>16</v>
      </c>
      <c r="H4657" t="s">
        <v>17</v>
      </c>
      <c r="I4657">
        <v>1.9874082885074095E-2</v>
      </c>
      <c r="J4657" t="s">
        <v>3546</v>
      </c>
      <c r="K4657" s="2">
        <f ca="1">tblInvestment[[#This Row],[Year]]+6</f>
        <v>2023</v>
      </c>
    </row>
    <row r="4658" spans="1:11" x14ac:dyDescent="0.35">
      <c r="A4658" t="s">
        <v>586</v>
      </c>
      <c r="B4658" t="s">
        <v>587</v>
      </c>
      <c r="C4658" t="s">
        <v>174</v>
      </c>
      <c r="E4658" s="1">
        <v>43052</v>
      </c>
      <c r="F4658" t="s">
        <v>32</v>
      </c>
      <c r="G4658" t="s">
        <v>16</v>
      </c>
      <c r="H4658" t="s">
        <v>76</v>
      </c>
      <c r="I4658">
        <v>82.085086763164725</v>
      </c>
      <c r="J4658" t="s">
        <v>3546</v>
      </c>
      <c r="K4658" s="2">
        <f ca="1">tblInvestment[[#This Row],[Year]]+6</f>
        <v>2023</v>
      </c>
    </row>
    <row r="4659" spans="1:11" x14ac:dyDescent="0.35">
      <c r="A4659" t="s">
        <v>634</v>
      </c>
      <c r="B4659" t="s">
        <v>635</v>
      </c>
      <c r="C4659" t="s">
        <v>13</v>
      </c>
      <c r="D4659" t="s">
        <v>4364</v>
      </c>
      <c r="E4659" s="1">
        <v>43053</v>
      </c>
      <c r="F4659" t="s">
        <v>15</v>
      </c>
      <c r="G4659" t="s">
        <v>27</v>
      </c>
      <c r="H4659" t="s">
        <v>76</v>
      </c>
      <c r="I4659">
        <v>8.506274649185313</v>
      </c>
      <c r="J4659" t="s">
        <v>3546</v>
      </c>
      <c r="K4659" s="2">
        <f ca="1">tblInvestment[[#This Row],[Year]]+6</f>
        <v>2023</v>
      </c>
    </row>
    <row r="4660" spans="1:11" x14ac:dyDescent="0.35">
      <c r="A4660" t="s">
        <v>95</v>
      </c>
      <c r="B4660" t="s">
        <v>96</v>
      </c>
      <c r="C4660" t="s">
        <v>95</v>
      </c>
      <c r="D4660" t="s">
        <v>4365</v>
      </c>
      <c r="E4660" s="1">
        <v>43053</v>
      </c>
      <c r="F4660" t="s">
        <v>395</v>
      </c>
      <c r="G4660" t="s">
        <v>16</v>
      </c>
      <c r="H4660" t="s">
        <v>17</v>
      </c>
      <c r="I4660">
        <v>0.54844212569611139</v>
      </c>
      <c r="J4660" t="s">
        <v>3546</v>
      </c>
      <c r="K4660" s="2">
        <f ca="1">tblInvestment[[#This Row],[Year]]+6</f>
        <v>2023</v>
      </c>
    </row>
    <row r="4661" spans="1:11" x14ac:dyDescent="0.35">
      <c r="A4661" t="s">
        <v>95</v>
      </c>
      <c r="B4661" t="s">
        <v>96</v>
      </c>
      <c r="C4661" t="s">
        <v>95</v>
      </c>
      <c r="D4661" t="s">
        <v>60</v>
      </c>
      <c r="E4661" s="1">
        <v>43053</v>
      </c>
      <c r="F4661" t="s">
        <v>61</v>
      </c>
      <c r="G4661" t="s">
        <v>16</v>
      </c>
      <c r="H4661" t="s">
        <v>17</v>
      </c>
      <c r="I4661">
        <v>0.53671135538733972</v>
      </c>
      <c r="J4661" t="s">
        <v>3546</v>
      </c>
      <c r="K4661" s="2">
        <f ca="1">tblInvestment[[#This Row],[Year]]+6</f>
        <v>2023</v>
      </c>
    </row>
    <row r="4662" spans="1:11" x14ac:dyDescent="0.35">
      <c r="A4662" t="s">
        <v>145</v>
      </c>
      <c r="B4662" t="s">
        <v>146</v>
      </c>
      <c r="C4662" t="s">
        <v>53</v>
      </c>
      <c r="D4662" t="s">
        <v>4366</v>
      </c>
      <c r="E4662" s="1">
        <v>43054</v>
      </c>
      <c r="F4662" t="s">
        <v>15</v>
      </c>
      <c r="G4662" t="s">
        <v>16</v>
      </c>
      <c r="H4662" t="s">
        <v>76</v>
      </c>
      <c r="I4662">
        <v>147.50680023558212</v>
      </c>
      <c r="J4662" t="s">
        <v>3546</v>
      </c>
      <c r="K4662" s="2">
        <f ca="1">tblInvestment[[#This Row],[Year]]+6</f>
        <v>2023</v>
      </c>
    </row>
    <row r="4663" spans="1:11" x14ac:dyDescent="0.35">
      <c r="A4663" t="s">
        <v>223</v>
      </c>
      <c r="B4663" t="s">
        <v>224</v>
      </c>
      <c r="C4663" t="s">
        <v>13</v>
      </c>
      <c r="D4663" t="s">
        <v>60</v>
      </c>
      <c r="E4663" s="1">
        <v>43055</v>
      </c>
      <c r="F4663" t="s">
        <v>61</v>
      </c>
      <c r="G4663" t="s">
        <v>16</v>
      </c>
      <c r="H4663" t="s">
        <v>17</v>
      </c>
      <c r="I4663">
        <v>0.87055973531420894</v>
      </c>
      <c r="J4663" t="s">
        <v>3546</v>
      </c>
      <c r="K4663" s="2">
        <f ca="1">tblInvestment[[#This Row],[Year]]+6</f>
        <v>2023</v>
      </c>
    </row>
    <row r="4664" spans="1:11" x14ac:dyDescent="0.35">
      <c r="A4664" t="s">
        <v>135</v>
      </c>
      <c r="B4664" t="s">
        <v>136</v>
      </c>
      <c r="C4664" t="s">
        <v>53</v>
      </c>
      <c r="D4664" t="s">
        <v>2033</v>
      </c>
      <c r="E4664" s="1">
        <v>43055</v>
      </c>
      <c r="F4664" t="s">
        <v>15</v>
      </c>
      <c r="G4664" t="s">
        <v>16</v>
      </c>
      <c r="H4664" t="s">
        <v>17</v>
      </c>
      <c r="I4664">
        <v>1.1005261292790119E-2</v>
      </c>
      <c r="J4664" t="s">
        <v>3546</v>
      </c>
      <c r="K4664" s="2">
        <f ca="1">tblInvestment[[#This Row],[Year]]+6</f>
        <v>2023</v>
      </c>
    </row>
    <row r="4665" spans="1:11" x14ac:dyDescent="0.35">
      <c r="A4665" t="s">
        <v>95</v>
      </c>
      <c r="B4665" t="s">
        <v>96</v>
      </c>
      <c r="C4665" t="s">
        <v>95</v>
      </c>
      <c r="D4665" t="s">
        <v>4367</v>
      </c>
      <c r="E4665" s="1">
        <v>43055</v>
      </c>
      <c r="F4665" t="s">
        <v>15</v>
      </c>
      <c r="G4665" t="s">
        <v>16</v>
      </c>
      <c r="H4665" t="s">
        <v>1757</v>
      </c>
      <c r="I4665">
        <v>0.15717281315838219</v>
      </c>
      <c r="J4665" t="s">
        <v>3546</v>
      </c>
      <c r="K4665" s="2">
        <f ca="1">tblInvestment[[#This Row],[Year]]+6</f>
        <v>2023</v>
      </c>
    </row>
    <row r="4666" spans="1:11" x14ac:dyDescent="0.35">
      <c r="A4666" t="s">
        <v>51</v>
      </c>
      <c r="B4666" t="s">
        <v>52</v>
      </c>
      <c r="C4666" t="s">
        <v>53</v>
      </c>
      <c r="D4666" t="s">
        <v>3164</v>
      </c>
      <c r="E4666" s="1">
        <v>43055</v>
      </c>
      <c r="F4666" t="s">
        <v>15</v>
      </c>
      <c r="G4666" t="s">
        <v>16</v>
      </c>
      <c r="H4666" t="s">
        <v>17</v>
      </c>
      <c r="I4666">
        <v>3.5100329128134225E-2</v>
      </c>
      <c r="J4666" t="s">
        <v>3546</v>
      </c>
      <c r="K4666" s="2">
        <f ca="1">tblInvestment[[#This Row],[Year]]+6</f>
        <v>2023</v>
      </c>
    </row>
    <row r="4667" spans="1:11" x14ac:dyDescent="0.35">
      <c r="A4667" t="s">
        <v>63</v>
      </c>
      <c r="B4667" t="s">
        <v>64</v>
      </c>
      <c r="C4667" t="s">
        <v>30</v>
      </c>
      <c r="D4667" t="s">
        <v>4368</v>
      </c>
      <c r="E4667" s="1">
        <v>43056</v>
      </c>
      <c r="F4667" t="s">
        <v>15</v>
      </c>
      <c r="G4667" t="s">
        <v>72</v>
      </c>
      <c r="H4667" t="s">
        <v>17</v>
      </c>
      <c r="I4667">
        <v>2.4306733624303481E-2</v>
      </c>
      <c r="J4667" t="s">
        <v>3546</v>
      </c>
      <c r="K4667" s="2">
        <f ca="1">tblInvestment[[#This Row],[Year]]+6</f>
        <v>2023</v>
      </c>
    </row>
    <row r="4668" spans="1:11" x14ac:dyDescent="0.35">
      <c r="A4668" t="s">
        <v>543</v>
      </c>
      <c r="B4668" t="s">
        <v>544</v>
      </c>
      <c r="C4668" t="s">
        <v>30</v>
      </c>
      <c r="D4668" t="s">
        <v>4369</v>
      </c>
      <c r="E4668" s="1">
        <v>43056</v>
      </c>
      <c r="F4668" t="s">
        <v>318</v>
      </c>
      <c r="G4668" t="s">
        <v>16</v>
      </c>
      <c r="H4668" t="s">
        <v>34</v>
      </c>
      <c r="I4668">
        <v>986.89807460770055</v>
      </c>
      <c r="J4668" t="s">
        <v>4370</v>
      </c>
      <c r="K4668" s="2">
        <f ca="1">tblInvestment[[#This Row],[Year]]+6</f>
        <v>2023</v>
      </c>
    </row>
    <row r="4669" spans="1:11" x14ac:dyDescent="0.35">
      <c r="A4669" t="s">
        <v>73</v>
      </c>
      <c r="B4669" t="s">
        <v>74</v>
      </c>
      <c r="C4669" t="s">
        <v>13</v>
      </c>
      <c r="D4669" t="s">
        <v>4371</v>
      </c>
      <c r="E4669" s="1">
        <v>43056</v>
      </c>
      <c r="F4669" t="s">
        <v>15</v>
      </c>
      <c r="G4669" t="s">
        <v>16</v>
      </c>
      <c r="H4669" t="s">
        <v>17</v>
      </c>
      <c r="I4669">
        <v>0.17530373252625495</v>
      </c>
      <c r="J4669" t="s">
        <v>3546</v>
      </c>
      <c r="K4669" s="2">
        <f ca="1">tblInvestment[[#This Row],[Year]]+6</f>
        <v>2023</v>
      </c>
    </row>
    <row r="4670" spans="1:11" x14ac:dyDescent="0.35">
      <c r="A4670" t="s">
        <v>290</v>
      </c>
      <c r="B4670" t="s">
        <v>291</v>
      </c>
      <c r="C4670" t="s">
        <v>13</v>
      </c>
      <c r="D4670" t="s">
        <v>4372</v>
      </c>
      <c r="E4670" s="1">
        <v>43057</v>
      </c>
      <c r="F4670" t="s">
        <v>15</v>
      </c>
      <c r="G4670" t="s">
        <v>45</v>
      </c>
      <c r="H4670" t="s">
        <v>17</v>
      </c>
      <c r="I4670">
        <v>2.1780787417963268</v>
      </c>
      <c r="J4670" t="s">
        <v>3546</v>
      </c>
      <c r="K4670" s="2">
        <f ca="1">tblInvestment[[#This Row],[Year]]+6</f>
        <v>2023</v>
      </c>
    </row>
    <row r="4671" spans="1:11" x14ac:dyDescent="0.35">
      <c r="A4671" t="s">
        <v>92</v>
      </c>
      <c r="B4671" t="s">
        <v>93</v>
      </c>
      <c r="C4671" t="s">
        <v>53</v>
      </c>
      <c r="D4671" t="s">
        <v>4373</v>
      </c>
      <c r="E4671" s="1">
        <v>43057</v>
      </c>
      <c r="F4671" t="s">
        <v>15</v>
      </c>
      <c r="G4671" t="s">
        <v>45</v>
      </c>
      <c r="H4671" t="s">
        <v>17</v>
      </c>
      <c r="I4671">
        <v>4.6244646887390459</v>
      </c>
      <c r="J4671" t="s">
        <v>3546</v>
      </c>
      <c r="K4671" s="2">
        <f ca="1">tblInvestment[[#This Row],[Year]]+6</f>
        <v>2023</v>
      </c>
    </row>
    <row r="4672" spans="1:11" x14ac:dyDescent="0.35">
      <c r="A4672" t="s">
        <v>55</v>
      </c>
      <c r="B4672" t="s">
        <v>56</v>
      </c>
      <c r="C4672" t="s">
        <v>53</v>
      </c>
      <c r="D4672" t="s">
        <v>4374</v>
      </c>
      <c r="E4672" s="1">
        <v>43058</v>
      </c>
      <c r="F4672" t="s">
        <v>15</v>
      </c>
      <c r="G4672" t="s">
        <v>27</v>
      </c>
      <c r="H4672" t="s">
        <v>17</v>
      </c>
      <c r="I4672">
        <v>0.12761991439109296</v>
      </c>
      <c r="J4672" t="s">
        <v>3546</v>
      </c>
      <c r="K4672" s="2">
        <f ca="1">tblInvestment[[#This Row],[Year]]+6</f>
        <v>2023</v>
      </c>
    </row>
    <row r="4673" spans="1:11" x14ac:dyDescent="0.35">
      <c r="A4673" t="s">
        <v>653</v>
      </c>
      <c r="B4673" t="s">
        <v>654</v>
      </c>
      <c r="C4673" t="s">
        <v>21</v>
      </c>
      <c r="D4673" t="s">
        <v>4375</v>
      </c>
      <c r="E4673" s="1">
        <v>43059</v>
      </c>
      <c r="F4673" t="s">
        <v>276</v>
      </c>
      <c r="G4673" t="s">
        <v>27</v>
      </c>
      <c r="H4673" t="s">
        <v>34</v>
      </c>
      <c r="I4673">
        <v>324.06234584059308</v>
      </c>
      <c r="J4673" t="s">
        <v>277</v>
      </c>
      <c r="K4673" s="2">
        <f ca="1">tblInvestment[[#This Row],[Year]]+6</f>
        <v>2023</v>
      </c>
    </row>
    <row r="4674" spans="1:11" x14ac:dyDescent="0.35">
      <c r="A4674" t="s">
        <v>160</v>
      </c>
      <c r="B4674" t="s">
        <v>161</v>
      </c>
      <c r="C4674" t="s">
        <v>21</v>
      </c>
      <c r="D4674" t="s">
        <v>2989</v>
      </c>
      <c r="E4674" s="1">
        <v>43059</v>
      </c>
      <c r="F4674" t="s">
        <v>395</v>
      </c>
      <c r="G4674" t="s">
        <v>33</v>
      </c>
      <c r="H4674" t="s">
        <v>34</v>
      </c>
      <c r="I4674">
        <v>72.394372268445451</v>
      </c>
      <c r="J4674" t="s">
        <v>3546</v>
      </c>
      <c r="K4674" s="2">
        <f ca="1">tblInvestment[[#This Row],[Year]]+6</f>
        <v>2023</v>
      </c>
    </row>
    <row r="4675" spans="1:11" x14ac:dyDescent="0.35">
      <c r="A4675" t="s">
        <v>36</v>
      </c>
      <c r="B4675" t="s">
        <v>37</v>
      </c>
      <c r="C4675" t="s">
        <v>21</v>
      </c>
      <c r="D4675" t="s">
        <v>4376</v>
      </c>
      <c r="E4675" s="1">
        <v>43059</v>
      </c>
      <c r="F4675" t="s">
        <v>15</v>
      </c>
      <c r="G4675" t="s">
        <v>16</v>
      </c>
      <c r="H4675" t="s">
        <v>1757</v>
      </c>
      <c r="I4675">
        <v>0.35047361646741287</v>
      </c>
      <c r="J4675" t="s">
        <v>3546</v>
      </c>
      <c r="K4675" s="2">
        <f ca="1">tblInvestment[[#This Row],[Year]]+6</f>
        <v>2023</v>
      </c>
    </row>
    <row r="4676" spans="1:11" x14ac:dyDescent="0.35">
      <c r="A4676" t="s">
        <v>156</v>
      </c>
      <c r="B4676" t="s">
        <v>157</v>
      </c>
      <c r="C4676" t="s">
        <v>13</v>
      </c>
      <c r="D4676" t="s">
        <v>1379</v>
      </c>
      <c r="E4676" s="1">
        <v>43059</v>
      </c>
      <c r="F4676" t="s">
        <v>15</v>
      </c>
      <c r="G4676" t="s">
        <v>45</v>
      </c>
      <c r="H4676" t="s">
        <v>17</v>
      </c>
      <c r="I4676">
        <v>0.22160835851894473</v>
      </c>
      <c r="J4676" t="s">
        <v>3546</v>
      </c>
      <c r="K4676" s="2">
        <f ca="1">tblInvestment[[#This Row],[Year]]+6</f>
        <v>2023</v>
      </c>
    </row>
    <row r="4677" spans="1:11" x14ac:dyDescent="0.35">
      <c r="A4677" t="s">
        <v>145</v>
      </c>
      <c r="B4677" t="s">
        <v>146</v>
      </c>
      <c r="C4677" t="s">
        <v>53</v>
      </c>
      <c r="D4677" t="s">
        <v>4377</v>
      </c>
      <c r="E4677" s="1">
        <v>43059</v>
      </c>
      <c r="F4677" t="s">
        <v>15</v>
      </c>
      <c r="G4677" t="s">
        <v>27</v>
      </c>
      <c r="H4677" t="s">
        <v>34</v>
      </c>
      <c r="I4677">
        <v>10.817165350609354</v>
      </c>
      <c r="J4677" t="s">
        <v>3546</v>
      </c>
      <c r="K4677" s="2">
        <f ca="1">tblInvestment[[#This Row],[Year]]+6</f>
        <v>2023</v>
      </c>
    </row>
    <row r="4678" spans="1:11" x14ac:dyDescent="0.35">
      <c r="A4678" t="s">
        <v>172</v>
      </c>
      <c r="B4678" t="s">
        <v>173</v>
      </c>
      <c r="C4678" t="s">
        <v>174</v>
      </c>
      <c r="D4678" t="s">
        <v>4378</v>
      </c>
      <c r="E4678" s="1">
        <v>43059</v>
      </c>
      <c r="F4678" t="s">
        <v>15</v>
      </c>
      <c r="G4678" t="s">
        <v>27</v>
      </c>
      <c r="H4678" t="s">
        <v>17</v>
      </c>
      <c r="I4678">
        <v>0.18623323556943183</v>
      </c>
      <c r="J4678" t="s">
        <v>3546</v>
      </c>
      <c r="K4678" s="2">
        <f ca="1">tblInvestment[[#This Row],[Year]]+6</f>
        <v>2023</v>
      </c>
    </row>
    <row r="4679" spans="1:11" x14ac:dyDescent="0.35">
      <c r="A4679" t="s">
        <v>566</v>
      </c>
      <c r="B4679" t="s">
        <v>567</v>
      </c>
      <c r="C4679" t="s">
        <v>13</v>
      </c>
      <c r="D4679" t="s">
        <v>4379</v>
      </c>
      <c r="E4679" s="1">
        <v>43059</v>
      </c>
      <c r="F4679" t="s">
        <v>15</v>
      </c>
      <c r="G4679" t="s">
        <v>27</v>
      </c>
      <c r="H4679" t="s">
        <v>17</v>
      </c>
      <c r="I4679">
        <v>7.6232659354306413</v>
      </c>
      <c r="J4679" t="s">
        <v>3546</v>
      </c>
      <c r="K4679" s="2">
        <f ca="1">tblInvestment[[#This Row],[Year]]+6</f>
        <v>2023</v>
      </c>
    </row>
    <row r="4680" spans="1:11" x14ac:dyDescent="0.35">
      <c r="A4680" t="s">
        <v>119</v>
      </c>
      <c r="B4680" t="s">
        <v>120</v>
      </c>
      <c r="C4680" t="s">
        <v>13</v>
      </c>
      <c r="D4680" t="s">
        <v>4380</v>
      </c>
      <c r="E4680" s="1">
        <v>43059</v>
      </c>
      <c r="F4680" t="s">
        <v>15</v>
      </c>
      <c r="G4680" t="s">
        <v>16</v>
      </c>
      <c r="H4680" t="s">
        <v>189</v>
      </c>
      <c r="I4680">
        <v>6.1616114364404933</v>
      </c>
      <c r="J4680" t="s">
        <v>3546</v>
      </c>
      <c r="K4680" s="2">
        <f ca="1">tblInvestment[[#This Row],[Year]]+6</f>
        <v>2023</v>
      </c>
    </row>
    <row r="4681" spans="1:11" x14ac:dyDescent="0.35">
      <c r="A4681" t="s">
        <v>1154</v>
      </c>
      <c r="B4681" t="s">
        <v>1155</v>
      </c>
      <c r="C4681" t="s">
        <v>53</v>
      </c>
      <c r="D4681" t="s">
        <v>4381</v>
      </c>
      <c r="E4681" s="1">
        <v>43060</v>
      </c>
      <c r="F4681" t="s">
        <v>15</v>
      </c>
      <c r="G4681" t="s">
        <v>27</v>
      </c>
      <c r="H4681" t="s">
        <v>17</v>
      </c>
      <c r="I4681">
        <v>3.2668071820434364E-3</v>
      </c>
      <c r="J4681" t="s">
        <v>3546</v>
      </c>
      <c r="K4681" s="2">
        <f ca="1">tblInvestment[[#This Row],[Year]]+6</f>
        <v>2023</v>
      </c>
    </row>
    <row r="4682" spans="1:11" x14ac:dyDescent="0.35">
      <c r="A4682" t="s">
        <v>36</v>
      </c>
      <c r="B4682" t="s">
        <v>37</v>
      </c>
      <c r="C4682" t="s">
        <v>21</v>
      </c>
      <c r="D4682" t="s">
        <v>4382</v>
      </c>
      <c r="E4682" s="1">
        <v>43060</v>
      </c>
      <c r="F4682" t="s">
        <v>39</v>
      </c>
      <c r="G4682" t="s">
        <v>33</v>
      </c>
      <c r="H4682" t="s">
        <v>34</v>
      </c>
      <c r="I4682">
        <v>34.984686420031984</v>
      </c>
      <c r="J4682" t="s">
        <v>40</v>
      </c>
      <c r="K4682" s="2">
        <f ca="1">tblInvestment[[#This Row],[Year]]+6</f>
        <v>2023</v>
      </c>
    </row>
    <row r="4683" spans="1:11" x14ac:dyDescent="0.35">
      <c r="A4683" t="s">
        <v>36</v>
      </c>
      <c r="B4683" t="s">
        <v>37</v>
      </c>
      <c r="C4683" t="s">
        <v>21</v>
      </c>
      <c r="D4683" t="s">
        <v>4383</v>
      </c>
      <c r="E4683" s="1">
        <v>43061</v>
      </c>
      <c r="F4683" t="s">
        <v>39</v>
      </c>
      <c r="G4683" t="s">
        <v>33</v>
      </c>
      <c r="H4683" t="s">
        <v>34</v>
      </c>
      <c r="I4683">
        <v>32.992747512280367</v>
      </c>
      <c r="J4683" t="s">
        <v>40</v>
      </c>
      <c r="K4683" s="2">
        <f ca="1">tblInvestment[[#This Row],[Year]]+6</f>
        <v>2023</v>
      </c>
    </row>
    <row r="4684" spans="1:11" x14ac:dyDescent="0.35">
      <c r="A4684" t="s">
        <v>156</v>
      </c>
      <c r="B4684" t="s">
        <v>157</v>
      </c>
      <c r="C4684" t="s">
        <v>13</v>
      </c>
      <c r="D4684" t="s">
        <v>4384</v>
      </c>
      <c r="E4684" s="1">
        <v>43061</v>
      </c>
      <c r="F4684" t="s">
        <v>15</v>
      </c>
      <c r="G4684" t="s">
        <v>16</v>
      </c>
      <c r="H4684" t="s">
        <v>1757</v>
      </c>
      <c r="I4684">
        <v>0.46214396493128357</v>
      </c>
      <c r="J4684" t="s">
        <v>3546</v>
      </c>
      <c r="K4684" s="2">
        <f ca="1">tblInvestment[[#This Row],[Year]]+6</f>
        <v>2023</v>
      </c>
    </row>
    <row r="4685" spans="1:11" x14ac:dyDescent="0.35">
      <c r="A4685" t="s">
        <v>73</v>
      </c>
      <c r="B4685" t="s">
        <v>74</v>
      </c>
      <c r="C4685" t="s">
        <v>13</v>
      </c>
      <c r="D4685" t="s">
        <v>4385</v>
      </c>
      <c r="E4685" s="1">
        <v>43061</v>
      </c>
      <c r="F4685" t="s">
        <v>15</v>
      </c>
      <c r="G4685" t="s">
        <v>16</v>
      </c>
      <c r="H4685" t="s">
        <v>17</v>
      </c>
      <c r="I4685">
        <v>0.54451871936343144</v>
      </c>
      <c r="J4685" t="s">
        <v>3546</v>
      </c>
      <c r="K4685" s="2">
        <f ca="1">tblInvestment[[#This Row],[Year]]+6</f>
        <v>2023</v>
      </c>
    </row>
    <row r="4686" spans="1:11" x14ac:dyDescent="0.35">
      <c r="A4686" t="s">
        <v>273</v>
      </c>
      <c r="B4686" t="s">
        <v>274</v>
      </c>
      <c r="C4686" t="s">
        <v>53</v>
      </c>
      <c r="D4686" t="s">
        <v>2829</v>
      </c>
      <c r="E4686" s="1">
        <v>43061</v>
      </c>
      <c r="F4686" t="s">
        <v>15</v>
      </c>
      <c r="G4686" t="s">
        <v>27</v>
      </c>
      <c r="H4686" t="s">
        <v>17</v>
      </c>
      <c r="I4686">
        <v>5.3747394485385097E-2</v>
      </c>
      <c r="J4686" t="s">
        <v>3546</v>
      </c>
      <c r="K4686" s="2">
        <f ca="1">tblInvestment[[#This Row],[Year]]+6</f>
        <v>2023</v>
      </c>
    </row>
    <row r="4687" spans="1:11" x14ac:dyDescent="0.35">
      <c r="A4687" t="s">
        <v>95</v>
      </c>
      <c r="B4687" t="s">
        <v>96</v>
      </c>
      <c r="C4687" t="s">
        <v>95</v>
      </c>
      <c r="D4687" t="s">
        <v>4386</v>
      </c>
      <c r="E4687" s="1">
        <v>43061</v>
      </c>
      <c r="F4687" t="s">
        <v>15</v>
      </c>
      <c r="G4687" t="s">
        <v>16</v>
      </c>
      <c r="H4687" t="s">
        <v>17</v>
      </c>
      <c r="I4687">
        <v>8.5651802986943873E-2</v>
      </c>
      <c r="J4687" t="s">
        <v>3546</v>
      </c>
      <c r="K4687" s="2">
        <f ca="1">tblInvestment[[#This Row],[Year]]+6</f>
        <v>2023</v>
      </c>
    </row>
    <row r="4688" spans="1:11" x14ac:dyDescent="0.35">
      <c r="A4688" t="s">
        <v>537</v>
      </c>
      <c r="B4688" t="s">
        <v>538</v>
      </c>
      <c r="C4688" t="s">
        <v>30</v>
      </c>
      <c r="D4688" t="s">
        <v>4387</v>
      </c>
      <c r="E4688" s="1">
        <v>43061</v>
      </c>
      <c r="F4688" t="s">
        <v>356</v>
      </c>
      <c r="G4688" t="s">
        <v>33</v>
      </c>
      <c r="H4688" t="s">
        <v>189</v>
      </c>
      <c r="I4688">
        <v>348.05602478858066</v>
      </c>
      <c r="J4688" t="s">
        <v>4388</v>
      </c>
      <c r="K4688" s="2">
        <f ca="1">tblInvestment[[#This Row],[Year]]+6</f>
        <v>2023</v>
      </c>
    </row>
    <row r="4689" spans="1:11" x14ac:dyDescent="0.35">
      <c r="A4689" t="s">
        <v>217</v>
      </c>
      <c r="B4689" t="s">
        <v>218</v>
      </c>
      <c r="C4689" t="s">
        <v>13</v>
      </c>
      <c r="D4689" t="s">
        <v>60</v>
      </c>
      <c r="E4689" s="1">
        <v>43061</v>
      </c>
      <c r="F4689" t="s">
        <v>61</v>
      </c>
      <c r="G4689" t="s">
        <v>16</v>
      </c>
      <c r="H4689" t="s">
        <v>17</v>
      </c>
      <c r="I4689">
        <v>5.3406621164491436E-2</v>
      </c>
      <c r="J4689" t="s">
        <v>3546</v>
      </c>
      <c r="K4689" s="2">
        <f ca="1">tblInvestment[[#This Row],[Year]]+6</f>
        <v>2023</v>
      </c>
    </row>
    <row r="4690" spans="1:11" x14ac:dyDescent="0.35">
      <c r="A4690" t="s">
        <v>253</v>
      </c>
      <c r="B4690" t="s">
        <v>254</v>
      </c>
      <c r="C4690" t="s">
        <v>53</v>
      </c>
      <c r="D4690" t="s">
        <v>3061</v>
      </c>
      <c r="E4690" s="1">
        <v>43061</v>
      </c>
      <c r="F4690" t="s">
        <v>15</v>
      </c>
      <c r="G4690" t="s">
        <v>72</v>
      </c>
      <c r="H4690" t="s">
        <v>17</v>
      </c>
      <c r="I4690">
        <v>0.14694346267064801</v>
      </c>
      <c r="J4690" t="s">
        <v>3546</v>
      </c>
      <c r="K4690" s="2">
        <f ca="1">tblInvestment[[#This Row],[Year]]+6</f>
        <v>2023</v>
      </c>
    </row>
    <row r="4691" spans="1:11" x14ac:dyDescent="0.35">
      <c r="A4691" t="s">
        <v>498</v>
      </c>
      <c r="B4691" t="s">
        <v>499</v>
      </c>
      <c r="C4691" t="s">
        <v>100</v>
      </c>
      <c r="D4691" t="s">
        <v>4389</v>
      </c>
      <c r="E4691" s="1">
        <v>43061</v>
      </c>
      <c r="F4691" t="s">
        <v>15</v>
      </c>
      <c r="G4691" t="s">
        <v>27</v>
      </c>
      <c r="H4691" t="s">
        <v>17</v>
      </c>
      <c r="I4691">
        <v>5.812688983469487E-2</v>
      </c>
      <c r="J4691" t="s">
        <v>3546</v>
      </c>
      <c r="K4691" s="2">
        <f ca="1">tblInvestment[[#This Row],[Year]]+6</f>
        <v>2023</v>
      </c>
    </row>
    <row r="4692" spans="1:11" x14ac:dyDescent="0.35">
      <c r="A4692" t="s">
        <v>290</v>
      </c>
      <c r="B4692" t="s">
        <v>291</v>
      </c>
      <c r="C4692" t="s">
        <v>13</v>
      </c>
      <c r="D4692" t="s">
        <v>2428</v>
      </c>
      <c r="E4692" s="1">
        <v>43062</v>
      </c>
      <c r="F4692" t="s">
        <v>15</v>
      </c>
      <c r="G4692" t="s">
        <v>45</v>
      </c>
      <c r="H4692" t="s">
        <v>17</v>
      </c>
      <c r="I4692">
        <v>1.458799465329524</v>
      </c>
      <c r="J4692" t="s">
        <v>3546</v>
      </c>
      <c r="K4692" s="2">
        <f ca="1">tblInvestment[[#This Row],[Year]]+6</f>
        <v>2023</v>
      </c>
    </row>
    <row r="4693" spans="1:11" x14ac:dyDescent="0.35">
      <c r="A4693" t="s">
        <v>160</v>
      </c>
      <c r="B4693" t="s">
        <v>161</v>
      </c>
      <c r="C4693" t="s">
        <v>21</v>
      </c>
      <c r="D4693" t="s">
        <v>4166</v>
      </c>
      <c r="E4693" s="1">
        <v>43063</v>
      </c>
      <c r="F4693" t="s">
        <v>15</v>
      </c>
      <c r="G4693" t="s">
        <v>27</v>
      </c>
      <c r="H4693" t="s">
        <v>17</v>
      </c>
      <c r="I4693">
        <v>2.0227495487135693E-3</v>
      </c>
      <c r="J4693" t="s">
        <v>3546</v>
      </c>
      <c r="K4693" s="2">
        <f ca="1">tblInvestment[[#This Row],[Year]]+6</f>
        <v>2023</v>
      </c>
    </row>
    <row r="4694" spans="1:11" x14ac:dyDescent="0.35">
      <c r="A4694" t="s">
        <v>301</v>
      </c>
      <c r="B4694" t="s">
        <v>302</v>
      </c>
      <c r="C4694" t="s">
        <v>53</v>
      </c>
      <c r="D4694" t="s">
        <v>4390</v>
      </c>
      <c r="E4694" s="1">
        <v>43063</v>
      </c>
      <c r="F4694" t="s">
        <v>276</v>
      </c>
      <c r="G4694" t="s">
        <v>45</v>
      </c>
      <c r="H4694" t="s">
        <v>34</v>
      </c>
      <c r="I4694">
        <v>448.70170962543654</v>
      </c>
      <c r="J4694" t="s">
        <v>277</v>
      </c>
      <c r="K4694" s="2">
        <f ca="1">tblInvestment[[#This Row],[Year]]+6</f>
        <v>2023</v>
      </c>
    </row>
    <row r="4695" spans="1:11" x14ac:dyDescent="0.35">
      <c r="A4695" t="s">
        <v>301</v>
      </c>
      <c r="B4695" t="s">
        <v>302</v>
      </c>
      <c r="C4695" t="s">
        <v>53</v>
      </c>
      <c r="D4695" t="s">
        <v>4391</v>
      </c>
      <c r="E4695" s="1">
        <v>43063</v>
      </c>
      <c r="F4695" t="s">
        <v>15</v>
      </c>
      <c r="G4695" t="s">
        <v>27</v>
      </c>
      <c r="H4695" t="s">
        <v>17</v>
      </c>
      <c r="I4695">
        <v>0.16318068297806054</v>
      </c>
      <c r="J4695" t="s">
        <v>3546</v>
      </c>
      <c r="K4695" s="2">
        <f ca="1">tblInvestment[[#This Row],[Year]]+6</f>
        <v>2023</v>
      </c>
    </row>
    <row r="4696" spans="1:11" x14ac:dyDescent="0.35">
      <c r="A4696" t="s">
        <v>95</v>
      </c>
      <c r="B4696" t="s">
        <v>96</v>
      </c>
      <c r="C4696" t="s">
        <v>95</v>
      </c>
      <c r="D4696" t="s">
        <v>4392</v>
      </c>
      <c r="E4696" s="1">
        <v>43063</v>
      </c>
      <c r="F4696" t="s">
        <v>15</v>
      </c>
      <c r="G4696" t="s">
        <v>16</v>
      </c>
      <c r="H4696" t="s">
        <v>1757</v>
      </c>
      <c r="I4696">
        <v>0.55770316643342388</v>
      </c>
      <c r="J4696" t="s">
        <v>3546</v>
      </c>
      <c r="K4696" s="2">
        <f ca="1">tblInvestment[[#This Row],[Year]]+6</f>
        <v>2023</v>
      </c>
    </row>
    <row r="4697" spans="1:11" x14ac:dyDescent="0.35">
      <c r="A4697" t="s">
        <v>92</v>
      </c>
      <c r="B4697" t="s">
        <v>93</v>
      </c>
      <c r="C4697" t="s">
        <v>53</v>
      </c>
      <c r="E4697" s="1">
        <v>43063</v>
      </c>
      <c r="F4697" t="s">
        <v>126</v>
      </c>
      <c r="G4697" t="s">
        <v>27</v>
      </c>
      <c r="H4697" t="s">
        <v>34</v>
      </c>
      <c r="I4697">
        <v>22.126020035337319</v>
      </c>
      <c r="J4697" t="s">
        <v>3546</v>
      </c>
      <c r="K4697" s="2">
        <f ca="1">tblInvestment[[#This Row],[Year]]+6</f>
        <v>2023</v>
      </c>
    </row>
    <row r="4698" spans="1:11" x14ac:dyDescent="0.35">
      <c r="A4698" t="s">
        <v>638</v>
      </c>
      <c r="B4698" t="s">
        <v>639</v>
      </c>
      <c r="C4698" t="s">
        <v>53</v>
      </c>
      <c r="D4698" t="s">
        <v>4393</v>
      </c>
      <c r="E4698" s="1">
        <v>43064</v>
      </c>
      <c r="F4698" t="s">
        <v>15</v>
      </c>
      <c r="G4698" t="s">
        <v>16</v>
      </c>
      <c r="H4698" t="s">
        <v>17</v>
      </c>
      <c r="I4698">
        <v>4.0068198229762472E-2</v>
      </c>
      <c r="J4698" t="s">
        <v>3546</v>
      </c>
      <c r="K4698" s="2">
        <f ca="1">tblInvestment[[#This Row],[Year]]+6</f>
        <v>2023</v>
      </c>
    </row>
    <row r="4699" spans="1:11" x14ac:dyDescent="0.35">
      <c r="A4699" t="s">
        <v>172</v>
      </c>
      <c r="B4699" t="s">
        <v>173</v>
      </c>
      <c r="C4699" t="s">
        <v>174</v>
      </c>
      <c r="D4699" t="s">
        <v>4394</v>
      </c>
      <c r="E4699" s="1">
        <v>43064</v>
      </c>
      <c r="F4699" t="s">
        <v>108</v>
      </c>
      <c r="G4699" t="s">
        <v>45</v>
      </c>
      <c r="H4699" t="s">
        <v>34</v>
      </c>
      <c r="I4699">
        <v>12.204546327815516</v>
      </c>
      <c r="J4699" t="s">
        <v>4395</v>
      </c>
      <c r="K4699" s="2">
        <f ca="1">tblInvestment[[#This Row],[Year]]+6</f>
        <v>2023</v>
      </c>
    </row>
    <row r="4700" spans="1:11" x14ac:dyDescent="0.35">
      <c r="A4700" t="s">
        <v>273</v>
      </c>
      <c r="B4700" t="s">
        <v>274</v>
      </c>
      <c r="C4700" t="s">
        <v>53</v>
      </c>
      <c r="D4700" t="s">
        <v>4396</v>
      </c>
      <c r="E4700" s="1">
        <v>43064</v>
      </c>
      <c r="F4700" t="s">
        <v>15</v>
      </c>
      <c r="G4700" t="s">
        <v>16</v>
      </c>
      <c r="H4700" t="s">
        <v>17</v>
      </c>
      <c r="I4700">
        <v>5.7101234527556279</v>
      </c>
      <c r="J4700" t="s">
        <v>3546</v>
      </c>
      <c r="K4700" s="2">
        <f ca="1">tblInvestment[[#This Row],[Year]]+6</f>
        <v>2023</v>
      </c>
    </row>
    <row r="4701" spans="1:11" x14ac:dyDescent="0.35">
      <c r="A4701" t="s">
        <v>23</v>
      </c>
      <c r="B4701" t="s">
        <v>24</v>
      </c>
      <c r="C4701" t="s">
        <v>25</v>
      </c>
      <c r="D4701" t="s">
        <v>4397</v>
      </c>
      <c r="E4701" s="1">
        <v>43064</v>
      </c>
      <c r="F4701" t="s">
        <v>15</v>
      </c>
      <c r="G4701" t="s">
        <v>27</v>
      </c>
      <c r="H4701" t="s">
        <v>17</v>
      </c>
      <c r="I4701">
        <v>8.3158681859511155E-4</v>
      </c>
      <c r="J4701" t="s">
        <v>3546</v>
      </c>
      <c r="K4701" s="2">
        <f ca="1">tblInvestment[[#This Row],[Year]]+6</f>
        <v>2023</v>
      </c>
    </row>
    <row r="4702" spans="1:11" x14ac:dyDescent="0.35">
      <c r="A4702" t="s">
        <v>127</v>
      </c>
      <c r="B4702" t="s">
        <v>128</v>
      </c>
      <c r="C4702" t="s">
        <v>129</v>
      </c>
      <c r="D4702" t="s">
        <v>3565</v>
      </c>
      <c r="E4702" s="1">
        <v>43065</v>
      </c>
      <c r="F4702" t="s">
        <v>15</v>
      </c>
      <c r="G4702" t="s">
        <v>16</v>
      </c>
      <c r="H4702" t="s">
        <v>1757</v>
      </c>
      <c r="I4702">
        <v>0.51349329436809288</v>
      </c>
      <c r="J4702" t="s">
        <v>3546</v>
      </c>
      <c r="K4702" s="2">
        <f ca="1">tblInvestment[[#This Row],[Year]]+6</f>
        <v>2023</v>
      </c>
    </row>
    <row r="4703" spans="1:11" x14ac:dyDescent="0.35">
      <c r="A4703" t="s">
        <v>55</v>
      </c>
      <c r="B4703" t="s">
        <v>56</v>
      </c>
      <c r="C4703" t="s">
        <v>53</v>
      </c>
      <c r="D4703" t="s">
        <v>2294</v>
      </c>
      <c r="E4703" s="1">
        <v>43065</v>
      </c>
      <c r="F4703" t="s">
        <v>15</v>
      </c>
      <c r="G4703" t="s">
        <v>27</v>
      </c>
      <c r="H4703" t="s">
        <v>17</v>
      </c>
      <c r="I4703">
        <v>0.11884882277294967</v>
      </c>
      <c r="J4703" t="s">
        <v>3546</v>
      </c>
      <c r="K4703" s="2">
        <f ca="1">tblInvestment[[#This Row],[Year]]+6</f>
        <v>2023</v>
      </c>
    </row>
    <row r="4704" spans="1:11" x14ac:dyDescent="0.35">
      <c r="A4704" t="s">
        <v>98</v>
      </c>
      <c r="B4704" t="s">
        <v>99</v>
      </c>
      <c r="C4704" t="s">
        <v>100</v>
      </c>
      <c r="D4704" t="s">
        <v>4398</v>
      </c>
      <c r="E4704" s="1">
        <v>43065</v>
      </c>
      <c r="F4704" t="s">
        <v>15</v>
      </c>
      <c r="G4704" t="s">
        <v>45</v>
      </c>
      <c r="H4704" t="s">
        <v>17</v>
      </c>
      <c r="I4704">
        <v>0.37558907215318788</v>
      </c>
      <c r="J4704" t="s">
        <v>3546</v>
      </c>
      <c r="K4704" s="2">
        <f ca="1">tblInvestment[[#This Row],[Year]]+6</f>
        <v>2023</v>
      </c>
    </row>
    <row r="4705" spans="1:11" x14ac:dyDescent="0.35">
      <c r="A4705" t="s">
        <v>101</v>
      </c>
      <c r="B4705" t="s">
        <v>102</v>
      </c>
      <c r="C4705" t="s">
        <v>53</v>
      </c>
      <c r="D4705" t="s">
        <v>4399</v>
      </c>
      <c r="E4705" s="1">
        <v>43065</v>
      </c>
      <c r="F4705" t="s">
        <v>395</v>
      </c>
      <c r="G4705" t="s">
        <v>45</v>
      </c>
      <c r="H4705" t="s">
        <v>189</v>
      </c>
      <c r="I4705">
        <v>6.2758238456833784</v>
      </c>
      <c r="J4705" t="s">
        <v>4400</v>
      </c>
      <c r="K4705" s="2">
        <f ca="1">tblInvestment[[#This Row],[Year]]+6</f>
        <v>2023</v>
      </c>
    </row>
    <row r="4706" spans="1:11" x14ac:dyDescent="0.35">
      <c r="A4706" t="s">
        <v>95</v>
      </c>
      <c r="B4706" t="s">
        <v>96</v>
      </c>
      <c r="C4706" t="s">
        <v>95</v>
      </c>
      <c r="D4706" t="s">
        <v>4401</v>
      </c>
      <c r="E4706" s="1">
        <v>43066</v>
      </c>
      <c r="F4706" t="s">
        <v>15</v>
      </c>
      <c r="G4706" t="s">
        <v>27</v>
      </c>
      <c r="H4706" t="s">
        <v>17</v>
      </c>
      <c r="I4706">
        <v>0.68836506776604989</v>
      </c>
      <c r="J4706" t="s">
        <v>3546</v>
      </c>
      <c r="K4706" s="2">
        <f ca="1">tblInvestment[[#This Row],[Year]]+6</f>
        <v>2023</v>
      </c>
    </row>
    <row r="4707" spans="1:11" x14ac:dyDescent="0.35">
      <c r="A4707" t="s">
        <v>1515</v>
      </c>
      <c r="B4707" t="s">
        <v>1516</v>
      </c>
      <c r="C4707" t="s">
        <v>53</v>
      </c>
      <c r="D4707" t="s">
        <v>3701</v>
      </c>
      <c r="E4707" s="1">
        <v>43066</v>
      </c>
      <c r="F4707" t="s">
        <v>405</v>
      </c>
      <c r="G4707" t="s">
        <v>16</v>
      </c>
      <c r="H4707" t="s">
        <v>34</v>
      </c>
      <c r="I4707">
        <v>14.803939812229938</v>
      </c>
      <c r="J4707" t="s">
        <v>3546</v>
      </c>
      <c r="K4707" s="2">
        <f ca="1">tblInvestment[[#This Row],[Year]]+6</f>
        <v>2023</v>
      </c>
    </row>
    <row r="4708" spans="1:11" x14ac:dyDescent="0.35">
      <c r="A4708" t="s">
        <v>36</v>
      </c>
      <c r="B4708" t="s">
        <v>37</v>
      </c>
      <c r="C4708" t="s">
        <v>21</v>
      </c>
      <c r="D4708" t="s">
        <v>4402</v>
      </c>
      <c r="E4708" s="1">
        <v>43067</v>
      </c>
      <c r="F4708" t="s">
        <v>39</v>
      </c>
      <c r="G4708" t="s">
        <v>33</v>
      </c>
      <c r="H4708" t="s">
        <v>34</v>
      </c>
      <c r="I4708">
        <v>31.265572209869539</v>
      </c>
      <c r="J4708" t="s">
        <v>40</v>
      </c>
      <c r="K4708" s="2">
        <f ca="1">tblInvestment[[#This Row],[Year]]+6</f>
        <v>2023</v>
      </c>
    </row>
    <row r="4709" spans="1:11" x14ac:dyDescent="0.35">
      <c r="A4709" t="s">
        <v>312</v>
      </c>
      <c r="B4709" t="s">
        <v>313</v>
      </c>
      <c r="C4709" t="s">
        <v>13</v>
      </c>
      <c r="E4709" s="1">
        <v>43067</v>
      </c>
      <c r="F4709" t="s">
        <v>32</v>
      </c>
      <c r="G4709" t="s">
        <v>16</v>
      </c>
      <c r="H4709" t="s">
        <v>76</v>
      </c>
      <c r="I4709">
        <v>41.649543804854886</v>
      </c>
      <c r="J4709" t="s">
        <v>3546</v>
      </c>
      <c r="K4709" s="2">
        <f ca="1">tblInvestment[[#This Row],[Year]]+6</f>
        <v>2023</v>
      </c>
    </row>
    <row r="4710" spans="1:11" x14ac:dyDescent="0.35">
      <c r="A4710" t="s">
        <v>210</v>
      </c>
      <c r="B4710" t="s">
        <v>211</v>
      </c>
      <c r="C4710" t="s">
        <v>53</v>
      </c>
      <c r="D4710" t="s">
        <v>4403</v>
      </c>
      <c r="E4710" s="1">
        <v>43067</v>
      </c>
      <c r="F4710" t="s">
        <v>276</v>
      </c>
      <c r="G4710" t="s">
        <v>27</v>
      </c>
      <c r="H4710" t="s">
        <v>34</v>
      </c>
      <c r="I4710">
        <v>132.65538561257458</v>
      </c>
      <c r="J4710" t="s">
        <v>277</v>
      </c>
      <c r="K4710" s="2">
        <f ca="1">tblInvestment[[#This Row],[Year]]+6</f>
        <v>2023</v>
      </c>
    </row>
    <row r="4711" spans="1:11" x14ac:dyDescent="0.35">
      <c r="A4711" t="s">
        <v>36</v>
      </c>
      <c r="B4711" t="s">
        <v>37</v>
      </c>
      <c r="C4711" t="s">
        <v>21</v>
      </c>
      <c r="D4711" t="s">
        <v>4404</v>
      </c>
      <c r="E4711" s="1">
        <v>43070</v>
      </c>
      <c r="F4711" t="s">
        <v>39</v>
      </c>
      <c r="G4711" t="s">
        <v>33</v>
      </c>
      <c r="H4711" t="s">
        <v>34</v>
      </c>
      <c r="I4711">
        <v>31.69432939845958</v>
      </c>
      <c r="J4711" t="s">
        <v>40</v>
      </c>
      <c r="K4711" s="2">
        <f ca="1">tblInvestment[[#This Row],[Year]]+6</f>
        <v>2023</v>
      </c>
    </row>
    <row r="4712" spans="1:11" x14ac:dyDescent="0.35">
      <c r="A4712" t="s">
        <v>210</v>
      </c>
      <c r="B4712" t="s">
        <v>211</v>
      </c>
      <c r="C4712" t="s">
        <v>53</v>
      </c>
      <c r="D4712" t="s">
        <v>4405</v>
      </c>
      <c r="E4712" s="1">
        <v>43070</v>
      </c>
      <c r="F4712" t="s">
        <v>15</v>
      </c>
      <c r="G4712" t="s">
        <v>27</v>
      </c>
      <c r="H4712" t="s">
        <v>17</v>
      </c>
      <c r="I4712">
        <v>2.0351346547236686E-2</v>
      </c>
      <c r="J4712" t="s">
        <v>3546</v>
      </c>
      <c r="K4712" s="2">
        <f ca="1">tblInvestment[[#This Row],[Year]]+6</f>
        <v>2023</v>
      </c>
    </row>
    <row r="4713" spans="1:11" x14ac:dyDescent="0.35">
      <c r="A4713" t="s">
        <v>110</v>
      </c>
      <c r="B4713" t="s">
        <v>111</v>
      </c>
      <c r="C4713" t="s">
        <v>30</v>
      </c>
      <c r="D4713" t="s">
        <v>4406</v>
      </c>
      <c r="E4713" s="1">
        <v>43070</v>
      </c>
      <c r="F4713" t="s">
        <v>15</v>
      </c>
      <c r="G4713" t="s">
        <v>27</v>
      </c>
      <c r="H4713" t="s">
        <v>17</v>
      </c>
      <c r="I4713">
        <v>2.3025351494317874E-2</v>
      </c>
      <c r="J4713" t="s">
        <v>3546</v>
      </c>
      <c r="K4713" s="2">
        <f ca="1">tblInvestment[[#This Row],[Year]]+6</f>
        <v>2023</v>
      </c>
    </row>
    <row r="4714" spans="1:11" x14ac:dyDescent="0.35">
      <c r="A4714" t="s">
        <v>486</v>
      </c>
      <c r="B4714" t="s">
        <v>487</v>
      </c>
      <c r="C4714" t="s">
        <v>48</v>
      </c>
      <c r="D4714" t="s">
        <v>4407</v>
      </c>
      <c r="E4714" s="1">
        <v>43070</v>
      </c>
      <c r="F4714" t="s">
        <v>15</v>
      </c>
      <c r="G4714" t="s">
        <v>27</v>
      </c>
      <c r="H4714" t="s">
        <v>17</v>
      </c>
      <c r="I4714">
        <v>5.4824240264948991E-5</v>
      </c>
      <c r="J4714" t="s">
        <v>3546</v>
      </c>
      <c r="K4714" s="2">
        <f ca="1">tblInvestment[[#This Row],[Year]]+6</f>
        <v>2023</v>
      </c>
    </row>
    <row r="4715" spans="1:11" x14ac:dyDescent="0.35">
      <c r="A4715" t="s">
        <v>36</v>
      </c>
      <c r="B4715" t="s">
        <v>37</v>
      </c>
      <c r="C4715" t="s">
        <v>21</v>
      </c>
      <c r="D4715" t="s">
        <v>4408</v>
      </c>
      <c r="E4715" s="1">
        <v>43071</v>
      </c>
      <c r="F4715" t="s">
        <v>39</v>
      </c>
      <c r="G4715" t="s">
        <v>33</v>
      </c>
      <c r="H4715" t="s">
        <v>34</v>
      </c>
      <c r="I4715">
        <v>7.8816174562098853</v>
      </c>
      <c r="J4715" t="s">
        <v>40</v>
      </c>
      <c r="K4715" s="2">
        <f ca="1">tblInvestment[[#This Row],[Year]]+6</f>
        <v>2023</v>
      </c>
    </row>
    <row r="4716" spans="1:11" x14ac:dyDescent="0.35">
      <c r="A4716" t="s">
        <v>638</v>
      </c>
      <c r="B4716" t="s">
        <v>639</v>
      </c>
      <c r="C4716" t="s">
        <v>53</v>
      </c>
      <c r="D4716" t="s">
        <v>4409</v>
      </c>
      <c r="E4716" s="1">
        <v>43071</v>
      </c>
      <c r="F4716" t="s">
        <v>395</v>
      </c>
      <c r="G4716" t="s">
        <v>16</v>
      </c>
      <c r="H4716" t="s">
        <v>34</v>
      </c>
      <c r="I4716">
        <v>102.51240135679667</v>
      </c>
      <c r="J4716" t="s">
        <v>3546</v>
      </c>
      <c r="K4716" s="2">
        <f ca="1">tblInvestment[[#This Row],[Year]]+6</f>
        <v>2023</v>
      </c>
    </row>
    <row r="4717" spans="1:11" x14ac:dyDescent="0.35">
      <c r="A4717" t="s">
        <v>95</v>
      </c>
      <c r="B4717" t="s">
        <v>96</v>
      </c>
      <c r="C4717" t="s">
        <v>95</v>
      </c>
      <c r="D4717" t="s">
        <v>1361</v>
      </c>
      <c r="E4717" s="1">
        <v>43071</v>
      </c>
      <c r="F4717" t="s">
        <v>15</v>
      </c>
      <c r="G4717" t="s">
        <v>72</v>
      </c>
      <c r="H4717" t="s">
        <v>17</v>
      </c>
      <c r="I4717">
        <v>0.69315775924587197</v>
      </c>
      <c r="J4717" t="s">
        <v>3546</v>
      </c>
      <c r="K4717" s="2">
        <f ca="1">tblInvestment[[#This Row],[Year]]+6</f>
        <v>2023</v>
      </c>
    </row>
    <row r="4718" spans="1:11" x14ac:dyDescent="0.35">
      <c r="A4718" t="s">
        <v>2489</v>
      </c>
      <c r="B4718" t="s">
        <v>2490</v>
      </c>
      <c r="C4718" t="s">
        <v>48</v>
      </c>
      <c r="D4718" t="s">
        <v>60</v>
      </c>
      <c r="E4718" s="1">
        <v>43072</v>
      </c>
      <c r="F4718" t="s">
        <v>61</v>
      </c>
      <c r="G4718" t="s">
        <v>16</v>
      </c>
      <c r="H4718" t="s">
        <v>17</v>
      </c>
      <c r="I4718">
        <v>1.4681066259864945E-2</v>
      </c>
      <c r="J4718" t="s">
        <v>3546</v>
      </c>
      <c r="K4718" s="2">
        <f ca="1">tblInvestment[[#This Row],[Year]]+6</f>
        <v>2023</v>
      </c>
    </row>
    <row r="4719" spans="1:11" x14ac:dyDescent="0.35">
      <c r="A4719" t="s">
        <v>36</v>
      </c>
      <c r="B4719" t="s">
        <v>37</v>
      </c>
      <c r="C4719" t="s">
        <v>21</v>
      </c>
      <c r="D4719" t="s">
        <v>4410</v>
      </c>
      <c r="E4719" s="1">
        <v>43072</v>
      </c>
      <c r="F4719" t="s">
        <v>39</v>
      </c>
      <c r="G4719" t="s">
        <v>33</v>
      </c>
      <c r="H4719" t="s">
        <v>34</v>
      </c>
      <c r="I4719">
        <v>22.24069473856078</v>
      </c>
      <c r="J4719" t="s">
        <v>40</v>
      </c>
      <c r="K4719" s="2">
        <f ca="1">tblInvestment[[#This Row],[Year]]+6</f>
        <v>2023</v>
      </c>
    </row>
    <row r="4720" spans="1:11" x14ac:dyDescent="0.35">
      <c r="A4720" t="s">
        <v>290</v>
      </c>
      <c r="B4720" t="s">
        <v>291</v>
      </c>
      <c r="C4720" t="s">
        <v>13</v>
      </c>
      <c r="D4720" t="s">
        <v>4411</v>
      </c>
      <c r="E4720" s="1">
        <v>43072</v>
      </c>
      <c r="F4720" t="s">
        <v>15</v>
      </c>
      <c r="G4720" t="s">
        <v>16</v>
      </c>
      <c r="H4720" t="s">
        <v>17</v>
      </c>
      <c r="I4720">
        <v>9.0399892186502198E-2</v>
      </c>
      <c r="J4720" t="s">
        <v>3546</v>
      </c>
      <c r="K4720" s="2">
        <f ca="1">tblInvestment[[#This Row],[Year]]+6</f>
        <v>2023</v>
      </c>
    </row>
    <row r="4721" spans="1:11" x14ac:dyDescent="0.35">
      <c r="A4721" t="s">
        <v>486</v>
      </c>
      <c r="B4721" t="s">
        <v>487</v>
      </c>
      <c r="C4721" t="s">
        <v>48</v>
      </c>
      <c r="D4721" t="s">
        <v>4412</v>
      </c>
      <c r="E4721" s="1">
        <v>43072</v>
      </c>
      <c r="F4721" t="s">
        <v>809</v>
      </c>
      <c r="G4721" t="s">
        <v>27</v>
      </c>
      <c r="H4721" t="s">
        <v>34</v>
      </c>
      <c r="I4721">
        <v>22.063796995161347</v>
      </c>
      <c r="J4721" t="s">
        <v>3546</v>
      </c>
      <c r="K4721" s="2">
        <f ca="1">tblInvestment[[#This Row],[Year]]+6</f>
        <v>2023</v>
      </c>
    </row>
    <row r="4722" spans="1:11" x14ac:dyDescent="0.35">
      <c r="A4722" t="s">
        <v>55</v>
      </c>
      <c r="B4722" t="s">
        <v>56</v>
      </c>
      <c r="C4722" t="s">
        <v>53</v>
      </c>
      <c r="D4722" t="s">
        <v>2648</v>
      </c>
      <c r="E4722" s="1">
        <v>43072</v>
      </c>
      <c r="F4722" t="s">
        <v>318</v>
      </c>
      <c r="G4722" t="s">
        <v>16</v>
      </c>
      <c r="H4722" t="s">
        <v>189</v>
      </c>
      <c r="I4722">
        <v>0.70247170633505507</v>
      </c>
      <c r="J4722" t="s">
        <v>3546</v>
      </c>
      <c r="K4722" s="2">
        <f ca="1">tblInvestment[[#This Row],[Year]]+6</f>
        <v>2023</v>
      </c>
    </row>
    <row r="4723" spans="1:11" x14ac:dyDescent="0.35">
      <c r="A4723" t="s">
        <v>253</v>
      </c>
      <c r="B4723" t="s">
        <v>254</v>
      </c>
      <c r="C4723" t="s">
        <v>53</v>
      </c>
      <c r="D4723" t="s">
        <v>4413</v>
      </c>
      <c r="E4723" s="1">
        <v>43072</v>
      </c>
      <c r="F4723" t="s">
        <v>15</v>
      </c>
      <c r="G4723" t="s">
        <v>27</v>
      </c>
      <c r="H4723" t="s">
        <v>17</v>
      </c>
      <c r="I4723">
        <v>3.9670374697484516E-2</v>
      </c>
      <c r="J4723" t="s">
        <v>3546</v>
      </c>
      <c r="K4723" s="2">
        <f ca="1">tblInvestment[[#This Row],[Year]]+6</f>
        <v>2023</v>
      </c>
    </row>
    <row r="4724" spans="1:11" x14ac:dyDescent="0.35">
      <c r="A4724" t="s">
        <v>41</v>
      </c>
      <c r="B4724" t="s">
        <v>42</v>
      </c>
      <c r="C4724" t="s">
        <v>13</v>
      </c>
      <c r="D4724" t="s">
        <v>4050</v>
      </c>
      <c r="E4724" s="1">
        <v>43073</v>
      </c>
      <c r="F4724" t="s">
        <v>631</v>
      </c>
      <c r="G4724" t="s">
        <v>16</v>
      </c>
      <c r="H4724" t="s">
        <v>34</v>
      </c>
      <c r="I4724">
        <v>1.966757336474428</v>
      </c>
      <c r="J4724" t="s">
        <v>3546</v>
      </c>
      <c r="K4724" s="2">
        <f ca="1">tblInvestment[[#This Row],[Year]]+6</f>
        <v>2023</v>
      </c>
    </row>
    <row r="4725" spans="1:11" x14ac:dyDescent="0.35">
      <c r="A4725" t="s">
        <v>210</v>
      </c>
      <c r="B4725" t="s">
        <v>211</v>
      </c>
      <c r="C4725" t="s">
        <v>53</v>
      </c>
      <c r="D4725" t="s">
        <v>4414</v>
      </c>
      <c r="E4725" s="1">
        <v>43074</v>
      </c>
      <c r="F4725" t="s">
        <v>15</v>
      </c>
      <c r="G4725" t="s">
        <v>16</v>
      </c>
      <c r="H4725" t="s">
        <v>17</v>
      </c>
      <c r="I4725">
        <v>0.1348299882754076</v>
      </c>
      <c r="J4725" t="s">
        <v>3546</v>
      </c>
      <c r="K4725" s="2">
        <f ca="1">tblInvestment[[#This Row],[Year]]+6</f>
        <v>2023</v>
      </c>
    </row>
    <row r="4726" spans="1:11" x14ac:dyDescent="0.35">
      <c r="A4726" t="s">
        <v>127</v>
      </c>
      <c r="B4726" t="s">
        <v>128</v>
      </c>
      <c r="C4726" t="s">
        <v>129</v>
      </c>
      <c r="E4726" s="1">
        <v>43074</v>
      </c>
      <c r="F4726" t="s">
        <v>50</v>
      </c>
      <c r="G4726" t="s">
        <v>27</v>
      </c>
      <c r="H4726" t="s">
        <v>76</v>
      </c>
      <c r="I4726">
        <v>88.995769475467881</v>
      </c>
      <c r="J4726" t="s">
        <v>3546</v>
      </c>
      <c r="K4726" s="2">
        <f ca="1">tblInvestment[[#This Row],[Year]]+6</f>
        <v>2023</v>
      </c>
    </row>
    <row r="4727" spans="1:11" x14ac:dyDescent="0.35">
      <c r="A4727" t="s">
        <v>113</v>
      </c>
      <c r="B4727" t="s">
        <v>114</v>
      </c>
      <c r="C4727" t="s">
        <v>100</v>
      </c>
      <c r="D4727" t="s">
        <v>3622</v>
      </c>
      <c r="E4727" s="1">
        <v>43074</v>
      </c>
      <c r="F4727" t="s">
        <v>15</v>
      </c>
      <c r="G4727" t="s">
        <v>72</v>
      </c>
      <c r="H4727" t="s">
        <v>34</v>
      </c>
      <c r="I4727">
        <v>0.45669291474104623</v>
      </c>
      <c r="J4727" t="s">
        <v>3546</v>
      </c>
      <c r="K4727" s="2">
        <f ca="1">tblInvestment[[#This Row],[Year]]+6</f>
        <v>2023</v>
      </c>
    </row>
    <row r="4728" spans="1:11" x14ac:dyDescent="0.35">
      <c r="A4728" t="s">
        <v>382</v>
      </c>
      <c r="B4728" t="s">
        <v>383</v>
      </c>
      <c r="C4728" t="s">
        <v>100</v>
      </c>
      <c r="D4728" t="s">
        <v>4415</v>
      </c>
      <c r="E4728" s="1">
        <v>43074</v>
      </c>
      <c r="F4728" t="s">
        <v>439</v>
      </c>
      <c r="G4728" t="s">
        <v>45</v>
      </c>
      <c r="H4728" t="s">
        <v>34</v>
      </c>
      <c r="I4728">
        <v>254.1665457573279</v>
      </c>
      <c r="J4728" t="s">
        <v>277</v>
      </c>
      <c r="K4728" s="2">
        <f ca="1">tblInvestment[[#This Row],[Year]]+6</f>
        <v>2023</v>
      </c>
    </row>
    <row r="4729" spans="1:11" x14ac:dyDescent="0.35">
      <c r="A4729" t="s">
        <v>63</v>
      </c>
      <c r="B4729" t="s">
        <v>64</v>
      </c>
      <c r="C4729" t="s">
        <v>30</v>
      </c>
      <c r="D4729" t="s">
        <v>4416</v>
      </c>
      <c r="E4729" s="1">
        <v>43075</v>
      </c>
      <c r="F4729" t="s">
        <v>15</v>
      </c>
      <c r="G4729" t="s">
        <v>197</v>
      </c>
      <c r="H4729" t="s">
        <v>17</v>
      </c>
      <c r="I4729">
        <v>1.8872205416980907E-4</v>
      </c>
      <c r="J4729" t="s">
        <v>3546</v>
      </c>
      <c r="K4729" s="2">
        <f ca="1">tblInvestment[[#This Row],[Year]]+6</f>
        <v>2023</v>
      </c>
    </row>
    <row r="4730" spans="1:11" x14ac:dyDescent="0.35">
      <c r="A4730" t="s">
        <v>36</v>
      </c>
      <c r="B4730" t="s">
        <v>37</v>
      </c>
      <c r="C4730" t="s">
        <v>21</v>
      </c>
      <c r="D4730" t="s">
        <v>4417</v>
      </c>
      <c r="E4730" s="1">
        <v>43075</v>
      </c>
      <c r="F4730" t="s">
        <v>39</v>
      </c>
      <c r="G4730" t="s">
        <v>27</v>
      </c>
      <c r="H4730" t="s">
        <v>34</v>
      </c>
      <c r="I4730">
        <v>29.066405395789662</v>
      </c>
      <c r="J4730" t="s">
        <v>40</v>
      </c>
      <c r="K4730" s="2">
        <f ca="1">tblInvestment[[#This Row],[Year]]+6</f>
        <v>2023</v>
      </c>
    </row>
    <row r="4731" spans="1:11" x14ac:dyDescent="0.35">
      <c r="A4731" t="s">
        <v>145</v>
      </c>
      <c r="B4731" t="s">
        <v>146</v>
      </c>
      <c r="C4731" t="s">
        <v>53</v>
      </c>
      <c r="D4731" t="s">
        <v>4418</v>
      </c>
      <c r="E4731" s="1">
        <v>43075</v>
      </c>
      <c r="F4731" t="s">
        <v>108</v>
      </c>
      <c r="G4731" t="s">
        <v>27</v>
      </c>
      <c r="H4731" t="s">
        <v>34</v>
      </c>
      <c r="I4731">
        <v>11.737386659765162</v>
      </c>
      <c r="J4731" t="s">
        <v>4419</v>
      </c>
      <c r="K4731" s="2">
        <f ca="1">tblInvestment[[#This Row],[Year]]+6</f>
        <v>2023</v>
      </c>
    </row>
    <row r="4732" spans="1:11" x14ac:dyDescent="0.35">
      <c r="A4732" t="s">
        <v>638</v>
      </c>
      <c r="B4732" t="s">
        <v>639</v>
      </c>
      <c r="C4732" t="s">
        <v>53</v>
      </c>
      <c r="D4732" t="s">
        <v>4420</v>
      </c>
      <c r="E4732" s="1">
        <v>43075</v>
      </c>
      <c r="F4732" t="s">
        <v>15</v>
      </c>
      <c r="G4732" t="s">
        <v>16</v>
      </c>
      <c r="H4732" t="s">
        <v>17</v>
      </c>
      <c r="I4732">
        <v>4.0955917062822464E-2</v>
      </c>
      <c r="J4732" t="s">
        <v>3546</v>
      </c>
      <c r="K4732" s="2">
        <f ca="1">tblInvestment[[#This Row],[Year]]+6</f>
        <v>2023</v>
      </c>
    </row>
    <row r="4733" spans="1:11" x14ac:dyDescent="0.35">
      <c r="A4733" t="s">
        <v>135</v>
      </c>
      <c r="B4733" t="s">
        <v>136</v>
      </c>
      <c r="C4733" t="s">
        <v>53</v>
      </c>
      <c r="D4733" t="s">
        <v>4421</v>
      </c>
      <c r="E4733" s="1">
        <v>43075</v>
      </c>
      <c r="F4733" t="s">
        <v>15</v>
      </c>
      <c r="G4733" t="s">
        <v>27</v>
      </c>
      <c r="H4733" t="s">
        <v>17</v>
      </c>
      <c r="I4733">
        <v>2.1872553660852865E-2</v>
      </c>
      <c r="J4733" t="s">
        <v>3546</v>
      </c>
      <c r="K4733" s="2">
        <f ca="1">tblInvestment[[#This Row],[Year]]+6</f>
        <v>2023</v>
      </c>
    </row>
    <row r="4734" spans="1:11" x14ac:dyDescent="0.35">
      <c r="A4734" t="s">
        <v>36</v>
      </c>
      <c r="B4734" t="s">
        <v>37</v>
      </c>
      <c r="C4734" t="s">
        <v>21</v>
      </c>
      <c r="D4734" t="s">
        <v>4422</v>
      </c>
      <c r="E4734" s="1">
        <v>43076</v>
      </c>
      <c r="F4734" t="s">
        <v>39</v>
      </c>
      <c r="G4734" t="s">
        <v>72</v>
      </c>
      <c r="H4734" t="s">
        <v>34</v>
      </c>
      <c r="I4734">
        <v>0.70201000134451885</v>
      </c>
      <c r="J4734" t="s">
        <v>40</v>
      </c>
      <c r="K4734" s="2">
        <f ca="1">tblInvestment[[#This Row],[Year]]+6</f>
        <v>2023</v>
      </c>
    </row>
    <row r="4735" spans="1:11" x14ac:dyDescent="0.35">
      <c r="A4735" t="s">
        <v>304</v>
      </c>
      <c r="B4735" t="s">
        <v>305</v>
      </c>
      <c r="C4735" t="s">
        <v>48</v>
      </c>
      <c r="D4735" t="s">
        <v>4360</v>
      </c>
      <c r="E4735" s="1">
        <v>43076</v>
      </c>
      <c r="F4735" t="s">
        <v>108</v>
      </c>
      <c r="G4735" t="s">
        <v>27</v>
      </c>
      <c r="H4735" t="s">
        <v>34</v>
      </c>
      <c r="I4735">
        <v>6.0146807261483168</v>
      </c>
      <c r="J4735" t="s">
        <v>4423</v>
      </c>
      <c r="K4735" s="2">
        <f ca="1">tblInvestment[[#This Row],[Year]]+6</f>
        <v>2023</v>
      </c>
    </row>
    <row r="4736" spans="1:11" x14ac:dyDescent="0.35">
      <c r="A4736" t="s">
        <v>314</v>
      </c>
      <c r="B4736" t="s">
        <v>315</v>
      </c>
      <c r="C4736" t="s">
        <v>21</v>
      </c>
      <c r="D4736" t="s">
        <v>60</v>
      </c>
      <c r="E4736" s="1">
        <v>43076</v>
      </c>
      <c r="F4736" t="s">
        <v>61</v>
      </c>
      <c r="G4736" t="s">
        <v>16</v>
      </c>
      <c r="H4736" t="s">
        <v>17</v>
      </c>
      <c r="I4736">
        <v>0.11272069245619525</v>
      </c>
      <c r="J4736" t="s">
        <v>3546</v>
      </c>
      <c r="K4736" s="2">
        <f ca="1">tblInvestment[[#This Row],[Year]]+6</f>
        <v>2023</v>
      </c>
    </row>
    <row r="4737" spans="1:11" x14ac:dyDescent="0.35">
      <c r="A4737" t="s">
        <v>651</v>
      </c>
      <c r="B4737" t="s">
        <v>652</v>
      </c>
      <c r="C4737" t="s">
        <v>100</v>
      </c>
      <c r="D4737" t="s">
        <v>2352</v>
      </c>
      <c r="E4737" s="1">
        <v>43076</v>
      </c>
      <c r="F4737" t="s">
        <v>44</v>
      </c>
      <c r="G4737" t="s">
        <v>45</v>
      </c>
      <c r="H4737" t="s">
        <v>34</v>
      </c>
      <c r="I4737">
        <v>2.4442663501970547</v>
      </c>
      <c r="J4737" t="s">
        <v>3546</v>
      </c>
      <c r="K4737" s="2">
        <f ca="1">tblInvestment[[#This Row],[Year]]+6</f>
        <v>2023</v>
      </c>
    </row>
    <row r="4738" spans="1:11" x14ac:dyDescent="0.35">
      <c r="A4738" t="s">
        <v>653</v>
      </c>
      <c r="B4738" t="s">
        <v>654</v>
      </c>
      <c r="C4738" t="s">
        <v>21</v>
      </c>
      <c r="E4738" s="1">
        <v>43077</v>
      </c>
      <c r="F4738" t="s">
        <v>50</v>
      </c>
      <c r="G4738" t="s">
        <v>33</v>
      </c>
      <c r="H4738" t="s">
        <v>76</v>
      </c>
      <c r="I4738">
        <v>49.168933411860706</v>
      </c>
      <c r="J4738" t="s">
        <v>3546</v>
      </c>
      <c r="K4738" s="2">
        <f ca="1">tblInvestment[[#This Row],[Year]]+6</f>
        <v>2023</v>
      </c>
    </row>
    <row r="4739" spans="1:11" x14ac:dyDescent="0.35">
      <c r="A4739" t="s">
        <v>36</v>
      </c>
      <c r="B4739" t="s">
        <v>37</v>
      </c>
      <c r="C4739" t="s">
        <v>21</v>
      </c>
      <c r="D4739" t="s">
        <v>4424</v>
      </c>
      <c r="E4739" s="1">
        <v>43077</v>
      </c>
      <c r="F4739" t="s">
        <v>39</v>
      </c>
      <c r="G4739" t="s">
        <v>33</v>
      </c>
      <c r="H4739" t="s">
        <v>34</v>
      </c>
      <c r="I4739">
        <v>16.150855732713907</v>
      </c>
      <c r="J4739" t="s">
        <v>40</v>
      </c>
      <c r="K4739" s="2">
        <f ca="1">tblInvestment[[#This Row],[Year]]+6</f>
        <v>2023</v>
      </c>
    </row>
    <row r="4740" spans="1:11" x14ac:dyDescent="0.35">
      <c r="A4740" t="s">
        <v>36</v>
      </c>
      <c r="B4740" t="s">
        <v>37</v>
      </c>
      <c r="C4740" t="s">
        <v>21</v>
      </c>
      <c r="D4740" t="s">
        <v>4425</v>
      </c>
      <c r="E4740" s="1">
        <v>43077</v>
      </c>
      <c r="F4740" t="s">
        <v>39</v>
      </c>
      <c r="G4740" t="s">
        <v>33</v>
      </c>
      <c r="H4740" t="s">
        <v>34</v>
      </c>
      <c r="I4740">
        <v>14.459571221433734</v>
      </c>
      <c r="J4740" t="s">
        <v>40</v>
      </c>
      <c r="K4740" s="2">
        <f ca="1">tblInvestment[[#This Row],[Year]]+6</f>
        <v>2023</v>
      </c>
    </row>
    <row r="4741" spans="1:11" x14ac:dyDescent="0.35">
      <c r="A4741" t="s">
        <v>89</v>
      </c>
      <c r="B4741" t="s">
        <v>90</v>
      </c>
      <c r="C4741" t="s">
        <v>21</v>
      </c>
      <c r="D4741" t="s">
        <v>1207</v>
      </c>
      <c r="E4741" s="1">
        <v>43077</v>
      </c>
      <c r="F4741" t="s">
        <v>318</v>
      </c>
      <c r="G4741" t="s">
        <v>16</v>
      </c>
      <c r="H4741" t="s">
        <v>189</v>
      </c>
      <c r="I4741">
        <v>1.4093191432183694</v>
      </c>
      <c r="J4741" t="s">
        <v>3546</v>
      </c>
      <c r="K4741" s="2">
        <f ca="1">tblInvestment[[#This Row],[Year]]+6</f>
        <v>2023</v>
      </c>
    </row>
    <row r="4742" spans="1:11" x14ac:dyDescent="0.35">
      <c r="A4742" t="s">
        <v>194</v>
      </c>
      <c r="B4742" t="s">
        <v>195</v>
      </c>
      <c r="C4742" t="s">
        <v>48</v>
      </c>
      <c r="D4742" t="s">
        <v>60</v>
      </c>
      <c r="E4742" s="1">
        <v>43077</v>
      </c>
      <c r="F4742" t="s">
        <v>61</v>
      </c>
      <c r="G4742" t="s">
        <v>16</v>
      </c>
      <c r="H4742" t="s">
        <v>17</v>
      </c>
      <c r="I4742">
        <v>2.5906077551871475E-2</v>
      </c>
      <c r="J4742" t="s">
        <v>3546</v>
      </c>
      <c r="K4742" s="2">
        <f ca="1">tblInvestment[[#This Row],[Year]]+6</f>
        <v>2023</v>
      </c>
    </row>
    <row r="4743" spans="1:11" x14ac:dyDescent="0.35">
      <c r="A4743" t="s">
        <v>36</v>
      </c>
      <c r="B4743" t="s">
        <v>37</v>
      </c>
      <c r="C4743" t="s">
        <v>21</v>
      </c>
      <c r="D4743" t="s">
        <v>4426</v>
      </c>
      <c r="E4743" s="1">
        <v>43078</v>
      </c>
      <c r="F4743" t="s">
        <v>39</v>
      </c>
      <c r="G4743" t="s">
        <v>33</v>
      </c>
      <c r="H4743" t="s">
        <v>34</v>
      </c>
      <c r="I4743">
        <v>32.73792289525268</v>
      </c>
      <c r="J4743" t="s">
        <v>40</v>
      </c>
      <c r="K4743" s="2">
        <f ca="1">tblInvestment[[#This Row],[Year]]+6</f>
        <v>2023</v>
      </c>
    </row>
    <row r="4744" spans="1:11" x14ac:dyDescent="0.35">
      <c r="A4744" t="s">
        <v>145</v>
      </c>
      <c r="B4744" t="s">
        <v>146</v>
      </c>
      <c r="C4744" t="s">
        <v>53</v>
      </c>
      <c r="D4744" t="s">
        <v>4427</v>
      </c>
      <c r="E4744" s="1">
        <v>43078</v>
      </c>
      <c r="F4744" t="s">
        <v>405</v>
      </c>
      <c r="G4744" t="s">
        <v>16</v>
      </c>
      <c r="H4744" t="s">
        <v>76</v>
      </c>
      <c r="I4744">
        <v>28.026292044760602</v>
      </c>
      <c r="J4744" t="s">
        <v>3546</v>
      </c>
      <c r="K4744" s="2">
        <f ca="1">tblInvestment[[#This Row],[Year]]+6</f>
        <v>2023</v>
      </c>
    </row>
    <row r="4745" spans="1:11" x14ac:dyDescent="0.35">
      <c r="A4745" t="s">
        <v>199</v>
      </c>
      <c r="B4745" t="s">
        <v>200</v>
      </c>
      <c r="C4745" t="s">
        <v>53</v>
      </c>
      <c r="D4745" t="s">
        <v>4428</v>
      </c>
      <c r="E4745" s="1">
        <v>43078</v>
      </c>
      <c r="F4745" t="s">
        <v>15</v>
      </c>
      <c r="G4745" t="s">
        <v>16</v>
      </c>
      <c r="H4745" t="s">
        <v>17</v>
      </c>
      <c r="I4745">
        <v>43.767691533360328</v>
      </c>
      <c r="J4745" t="s">
        <v>3546</v>
      </c>
      <c r="K4745" s="2">
        <f ca="1">tblInvestment[[#This Row],[Year]]+6</f>
        <v>2023</v>
      </c>
    </row>
    <row r="4746" spans="1:11" x14ac:dyDescent="0.35">
      <c r="A4746" t="s">
        <v>156</v>
      </c>
      <c r="B4746" t="s">
        <v>157</v>
      </c>
      <c r="C4746" t="s">
        <v>13</v>
      </c>
      <c r="D4746" t="s">
        <v>3157</v>
      </c>
      <c r="E4746" s="1">
        <v>43079</v>
      </c>
      <c r="F4746" t="s">
        <v>15</v>
      </c>
      <c r="G4746" t="s">
        <v>16</v>
      </c>
      <c r="H4746" t="s">
        <v>17</v>
      </c>
      <c r="I4746">
        <v>0.10049587533943834</v>
      </c>
      <c r="J4746" t="s">
        <v>3546</v>
      </c>
      <c r="K4746" s="2">
        <f ca="1">tblInvestment[[#This Row],[Year]]+6</f>
        <v>2023</v>
      </c>
    </row>
    <row r="4747" spans="1:11" x14ac:dyDescent="0.35">
      <c r="A4747" t="s">
        <v>145</v>
      </c>
      <c r="B4747" t="s">
        <v>146</v>
      </c>
      <c r="C4747" t="s">
        <v>53</v>
      </c>
      <c r="D4747" t="s">
        <v>4429</v>
      </c>
      <c r="E4747" s="1">
        <v>43079</v>
      </c>
      <c r="F4747" t="s">
        <v>405</v>
      </c>
      <c r="G4747" t="s">
        <v>27</v>
      </c>
      <c r="H4747" t="s">
        <v>76</v>
      </c>
      <c r="I4747">
        <v>13.111682797207248</v>
      </c>
      <c r="J4747" t="s">
        <v>3546</v>
      </c>
      <c r="K4747" s="2">
        <f ca="1">tblInvestment[[#This Row],[Year]]+6</f>
        <v>2023</v>
      </c>
    </row>
    <row r="4748" spans="1:11" x14ac:dyDescent="0.35">
      <c r="A4748" t="s">
        <v>73</v>
      </c>
      <c r="B4748" t="s">
        <v>74</v>
      </c>
      <c r="C4748" t="s">
        <v>13</v>
      </c>
      <c r="D4748" t="s">
        <v>4430</v>
      </c>
      <c r="E4748" s="1">
        <v>43079</v>
      </c>
      <c r="F4748" t="s">
        <v>66</v>
      </c>
      <c r="G4748" t="s">
        <v>45</v>
      </c>
      <c r="H4748" t="s">
        <v>34</v>
      </c>
      <c r="I4748">
        <v>21.780787417963268</v>
      </c>
      <c r="J4748" t="s">
        <v>3546</v>
      </c>
      <c r="K4748" s="2">
        <f ca="1">tblInvestment[[#This Row],[Year]]+6</f>
        <v>2023</v>
      </c>
    </row>
    <row r="4749" spans="1:11" x14ac:dyDescent="0.35">
      <c r="A4749" t="s">
        <v>638</v>
      </c>
      <c r="B4749" t="s">
        <v>639</v>
      </c>
      <c r="C4749" t="s">
        <v>53</v>
      </c>
      <c r="D4749" t="s">
        <v>4431</v>
      </c>
      <c r="E4749" s="1">
        <v>43080</v>
      </c>
      <c r="F4749" t="s">
        <v>15</v>
      </c>
      <c r="G4749" t="s">
        <v>197</v>
      </c>
      <c r="H4749" t="s">
        <v>17</v>
      </c>
      <c r="I4749">
        <v>16.97584970436489</v>
      </c>
      <c r="J4749" t="s">
        <v>3546</v>
      </c>
      <c r="K4749" s="2">
        <f ca="1">tblInvestment[[#This Row],[Year]]+6</f>
        <v>2023</v>
      </c>
    </row>
    <row r="4750" spans="1:11" x14ac:dyDescent="0.35">
      <c r="A4750" t="s">
        <v>73</v>
      </c>
      <c r="B4750" t="s">
        <v>74</v>
      </c>
      <c r="C4750" t="s">
        <v>13</v>
      </c>
      <c r="D4750" t="s">
        <v>4432</v>
      </c>
      <c r="E4750" s="1">
        <v>43080</v>
      </c>
      <c r="F4750" t="s">
        <v>318</v>
      </c>
      <c r="G4750" t="s">
        <v>16</v>
      </c>
      <c r="H4750" t="s">
        <v>34</v>
      </c>
      <c r="I4750">
        <v>93.006405174575093</v>
      </c>
      <c r="J4750" t="s">
        <v>3546</v>
      </c>
      <c r="K4750" s="2">
        <f ca="1">tblInvestment[[#This Row],[Year]]+6</f>
        <v>2023</v>
      </c>
    </row>
    <row r="4751" spans="1:11" x14ac:dyDescent="0.35">
      <c r="A4751" t="s">
        <v>36</v>
      </c>
      <c r="B4751" t="s">
        <v>37</v>
      </c>
      <c r="C4751" t="s">
        <v>21</v>
      </c>
      <c r="D4751" t="s">
        <v>4433</v>
      </c>
      <c r="E4751" s="1">
        <v>43081</v>
      </c>
      <c r="F4751" t="s">
        <v>39</v>
      </c>
      <c r="G4751" t="s">
        <v>33</v>
      </c>
      <c r="H4751" t="s">
        <v>34</v>
      </c>
      <c r="I4751">
        <v>25.570515341479393</v>
      </c>
      <c r="J4751" t="s">
        <v>40</v>
      </c>
      <c r="K4751" s="2">
        <f ca="1">tblInvestment[[#This Row],[Year]]+6</f>
        <v>2023</v>
      </c>
    </row>
    <row r="4752" spans="1:11" x14ac:dyDescent="0.35">
      <c r="A4752" t="s">
        <v>73</v>
      </c>
      <c r="B4752" t="s">
        <v>74</v>
      </c>
      <c r="C4752" t="s">
        <v>13</v>
      </c>
      <c r="D4752" t="s">
        <v>4434</v>
      </c>
      <c r="E4752" s="1">
        <v>43081</v>
      </c>
      <c r="F4752" t="s">
        <v>108</v>
      </c>
      <c r="G4752" t="s">
        <v>27</v>
      </c>
      <c r="H4752" t="s">
        <v>34</v>
      </c>
      <c r="I4752">
        <v>13.89929141350679</v>
      </c>
      <c r="J4752" t="s">
        <v>4435</v>
      </c>
      <c r="K4752" s="2">
        <f ca="1">tblInvestment[[#This Row],[Year]]+6</f>
        <v>2023</v>
      </c>
    </row>
    <row r="4753" spans="1:11" x14ac:dyDescent="0.35">
      <c r="A4753" t="s">
        <v>73</v>
      </c>
      <c r="B4753" t="s">
        <v>74</v>
      </c>
      <c r="C4753" t="s">
        <v>13</v>
      </c>
      <c r="D4753" t="s">
        <v>4436</v>
      </c>
      <c r="E4753" s="1">
        <v>43081</v>
      </c>
      <c r="F4753" t="s">
        <v>318</v>
      </c>
      <c r="G4753" t="s">
        <v>16</v>
      </c>
      <c r="H4753" t="s">
        <v>34</v>
      </c>
      <c r="I4753">
        <v>132.86962108007995</v>
      </c>
      <c r="J4753" t="s">
        <v>3546</v>
      </c>
      <c r="K4753" s="2">
        <f ca="1">tblInvestment[[#This Row],[Year]]+6</f>
        <v>2023</v>
      </c>
    </row>
    <row r="4754" spans="1:11" x14ac:dyDescent="0.35">
      <c r="A4754" t="s">
        <v>95</v>
      </c>
      <c r="B4754" t="s">
        <v>96</v>
      </c>
      <c r="C4754" t="s">
        <v>95</v>
      </c>
      <c r="D4754" t="s">
        <v>4437</v>
      </c>
      <c r="E4754" s="1">
        <v>43081</v>
      </c>
      <c r="F4754" t="s">
        <v>15</v>
      </c>
      <c r="G4754" t="s">
        <v>16</v>
      </c>
      <c r="H4754" t="s">
        <v>17</v>
      </c>
      <c r="I4754">
        <v>18.797823767830366</v>
      </c>
      <c r="J4754" t="s">
        <v>3546</v>
      </c>
      <c r="K4754" s="2">
        <f ca="1">tblInvestment[[#This Row],[Year]]+6</f>
        <v>2023</v>
      </c>
    </row>
    <row r="4755" spans="1:11" x14ac:dyDescent="0.35">
      <c r="A4755" t="s">
        <v>55</v>
      </c>
      <c r="B4755" t="s">
        <v>56</v>
      </c>
      <c r="C4755" t="s">
        <v>53</v>
      </c>
      <c r="D4755" t="s">
        <v>4438</v>
      </c>
      <c r="E4755" s="1">
        <v>43081</v>
      </c>
      <c r="F4755" t="s">
        <v>15</v>
      </c>
      <c r="G4755" t="s">
        <v>16</v>
      </c>
      <c r="H4755" t="s">
        <v>17</v>
      </c>
      <c r="I4755">
        <v>0.23939562601321293</v>
      </c>
      <c r="J4755" t="s">
        <v>3546</v>
      </c>
      <c r="K4755" s="2">
        <f ca="1">tblInvestment[[#This Row],[Year]]+6</f>
        <v>2023</v>
      </c>
    </row>
    <row r="4756" spans="1:11" x14ac:dyDescent="0.35">
      <c r="A4756" t="s">
        <v>63</v>
      </c>
      <c r="B4756" t="s">
        <v>64</v>
      </c>
      <c r="C4756" t="s">
        <v>30</v>
      </c>
      <c r="D4756" t="s">
        <v>4439</v>
      </c>
      <c r="E4756" s="1">
        <v>43082</v>
      </c>
      <c r="F4756" t="s">
        <v>15</v>
      </c>
      <c r="G4756" t="s">
        <v>197</v>
      </c>
      <c r="H4756" t="s">
        <v>17</v>
      </c>
      <c r="I4756">
        <v>2.7940773571041615E-2</v>
      </c>
      <c r="J4756" t="s">
        <v>3546</v>
      </c>
      <c r="K4756" s="2">
        <f ca="1">tblInvestment[[#This Row],[Year]]+6</f>
        <v>2023</v>
      </c>
    </row>
    <row r="4757" spans="1:11" x14ac:dyDescent="0.35">
      <c r="A4757" t="s">
        <v>36</v>
      </c>
      <c r="B4757" t="s">
        <v>37</v>
      </c>
      <c r="C4757" t="s">
        <v>21</v>
      </c>
      <c r="D4757" t="s">
        <v>4440</v>
      </c>
      <c r="E4757" s="1">
        <v>43082</v>
      </c>
      <c r="F4757" t="s">
        <v>39</v>
      </c>
      <c r="G4757" t="s">
        <v>33</v>
      </c>
      <c r="H4757" t="s">
        <v>34</v>
      </c>
      <c r="I4757">
        <v>32.235451819423446</v>
      </c>
      <c r="J4757" t="s">
        <v>40</v>
      </c>
      <c r="K4757" s="2">
        <f ca="1">tblInvestment[[#This Row],[Year]]+6</f>
        <v>2023</v>
      </c>
    </row>
    <row r="4758" spans="1:11" x14ac:dyDescent="0.35">
      <c r="A4758" t="s">
        <v>634</v>
      </c>
      <c r="B4758" t="s">
        <v>635</v>
      </c>
      <c r="C4758" t="s">
        <v>13</v>
      </c>
      <c r="D4758" t="s">
        <v>60</v>
      </c>
      <c r="E4758" s="1">
        <v>43082</v>
      </c>
      <c r="F4758" t="s">
        <v>61</v>
      </c>
      <c r="G4758" t="s">
        <v>16</v>
      </c>
      <c r="H4758" t="s">
        <v>17</v>
      </c>
      <c r="I4758">
        <v>1.2800991628820559E-2</v>
      </c>
      <c r="J4758" t="s">
        <v>3546</v>
      </c>
      <c r="K4758" s="2">
        <f ca="1">tblInvestment[[#This Row],[Year]]+6</f>
        <v>2023</v>
      </c>
    </row>
    <row r="4759" spans="1:11" x14ac:dyDescent="0.35">
      <c r="A4759" t="s">
        <v>36</v>
      </c>
      <c r="B4759" t="s">
        <v>37</v>
      </c>
      <c r="C4759" t="s">
        <v>21</v>
      </c>
      <c r="D4759" t="s">
        <v>4441</v>
      </c>
      <c r="E4759" s="1">
        <v>43083</v>
      </c>
      <c r="F4759" t="s">
        <v>39</v>
      </c>
      <c r="G4759" t="s">
        <v>33</v>
      </c>
      <c r="H4759" t="s">
        <v>34</v>
      </c>
      <c r="I4759">
        <v>6.6259922087371939</v>
      </c>
      <c r="J4759" t="s">
        <v>40</v>
      </c>
      <c r="K4759" s="2">
        <f ca="1">tblInvestment[[#This Row],[Year]]+6</f>
        <v>2023</v>
      </c>
    </row>
    <row r="4760" spans="1:11" x14ac:dyDescent="0.35">
      <c r="A4760" t="s">
        <v>73</v>
      </c>
      <c r="B4760" t="s">
        <v>74</v>
      </c>
      <c r="C4760" t="s">
        <v>13</v>
      </c>
      <c r="D4760" t="s">
        <v>4442</v>
      </c>
      <c r="E4760" s="1">
        <v>43083</v>
      </c>
      <c r="F4760" t="s">
        <v>15</v>
      </c>
      <c r="G4760" t="s">
        <v>27</v>
      </c>
      <c r="H4760" t="s">
        <v>1757</v>
      </c>
      <c r="I4760">
        <v>0.98233008223988849</v>
      </c>
      <c r="J4760" t="s">
        <v>3546</v>
      </c>
      <c r="K4760" s="2">
        <f ca="1">tblInvestment[[#This Row],[Year]]+6</f>
        <v>2023</v>
      </c>
    </row>
    <row r="4761" spans="1:11" x14ac:dyDescent="0.35">
      <c r="A4761" t="s">
        <v>1154</v>
      </c>
      <c r="B4761" t="s">
        <v>1155</v>
      </c>
      <c r="C4761" t="s">
        <v>53</v>
      </c>
      <c r="D4761" t="s">
        <v>3696</v>
      </c>
      <c r="E4761" s="1">
        <v>43084</v>
      </c>
      <c r="F4761" t="s">
        <v>395</v>
      </c>
      <c r="G4761" t="s">
        <v>27</v>
      </c>
      <c r="H4761" t="s">
        <v>17</v>
      </c>
      <c r="I4761">
        <v>10.995922399731322</v>
      </c>
      <c r="J4761" t="s">
        <v>3697</v>
      </c>
      <c r="K4761" s="2">
        <f ca="1">tblInvestment[[#This Row],[Year]]+6</f>
        <v>2023</v>
      </c>
    </row>
    <row r="4762" spans="1:11" x14ac:dyDescent="0.35">
      <c r="A4762" t="s">
        <v>217</v>
      </c>
      <c r="B4762" t="s">
        <v>218</v>
      </c>
      <c r="C4762" t="s">
        <v>13</v>
      </c>
      <c r="D4762" t="s">
        <v>1056</v>
      </c>
      <c r="E4762" s="1">
        <v>43084</v>
      </c>
      <c r="F4762" t="s">
        <v>88</v>
      </c>
      <c r="G4762" t="s">
        <v>16</v>
      </c>
      <c r="H4762" t="s">
        <v>17</v>
      </c>
      <c r="I4762">
        <v>9.1429139990020863E-2</v>
      </c>
      <c r="J4762" t="s">
        <v>3546</v>
      </c>
      <c r="K4762" s="2">
        <f ca="1">tblInvestment[[#This Row],[Year]]+6</f>
        <v>2023</v>
      </c>
    </row>
    <row r="4763" spans="1:11" x14ac:dyDescent="0.35">
      <c r="A4763" t="s">
        <v>36</v>
      </c>
      <c r="B4763" t="s">
        <v>37</v>
      </c>
      <c r="C4763" t="s">
        <v>21</v>
      </c>
      <c r="D4763" t="s">
        <v>4443</v>
      </c>
      <c r="E4763" s="1">
        <v>43085</v>
      </c>
      <c r="F4763" t="s">
        <v>39</v>
      </c>
      <c r="G4763" t="s">
        <v>33</v>
      </c>
      <c r="H4763" t="s">
        <v>34</v>
      </c>
      <c r="I4763">
        <v>25.092908577496452</v>
      </c>
      <c r="J4763" t="s">
        <v>40</v>
      </c>
      <c r="K4763" s="2">
        <f ca="1">tblInvestment[[#This Row],[Year]]+6</f>
        <v>2023</v>
      </c>
    </row>
    <row r="4764" spans="1:11" x14ac:dyDescent="0.35">
      <c r="A4764" t="s">
        <v>95</v>
      </c>
      <c r="B4764" t="s">
        <v>96</v>
      </c>
      <c r="C4764" t="s">
        <v>95</v>
      </c>
      <c r="D4764" t="s">
        <v>4444</v>
      </c>
      <c r="E4764" s="1">
        <v>43085</v>
      </c>
      <c r="F4764" t="s">
        <v>15</v>
      </c>
      <c r="G4764" t="s">
        <v>16</v>
      </c>
      <c r="H4764" t="s">
        <v>1757</v>
      </c>
      <c r="I4764">
        <v>3.7412936446685285</v>
      </c>
      <c r="J4764" t="s">
        <v>3546</v>
      </c>
      <c r="K4764" s="2">
        <f ca="1">tblInvestment[[#This Row],[Year]]+6</f>
        <v>2023</v>
      </c>
    </row>
    <row r="4765" spans="1:11" x14ac:dyDescent="0.35">
      <c r="A4765" t="s">
        <v>396</v>
      </c>
      <c r="B4765" t="s">
        <v>397</v>
      </c>
      <c r="C4765" t="s">
        <v>53</v>
      </c>
      <c r="D4765" t="s">
        <v>4445</v>
      </c>
      <c r="E4765" s="1">
        <v>43086</v>
      </c>
      <c r="F4765" t="s">
        <v>15</v>
      </c>
      <c r="G4765" t="s">
        <v>16</v>
      </c>
      <c r="H4765" t="s">
        <v>17</v>
      </c>
      <c r="I4765">
        <v>9.7577595366965683E-2</v>
      </c>
      <c r="J4765" t="s">
        <v>3546</v>
      </c>
      <c r="K4765" s="2">
        <f ca="1">tblInvestment[[#This Row],[Year]]+6</f>
        <v>2023</v>
      </c>
    </row>
    <row r="4766" spans="1:11" x14ac:dyDescent="0.35">
      <c r="A4766" t="s">
        <v>145</v>
      </c>
      <c r="B4766" t="s">
        <v>146</v>
      </c>
      <c r="C4766" t="s">
        <v>53</v>
      </c>
      <c r="D4766" t="s">
        <v>2310</v>
      </c>
      <c r="E4766" s="1">
        <v>43086</v>
      </c>
      <c r="F4766" t="s">
        <v>15</v>
      </c>
      <c r="G4766" t="s">
        <v>27</v>
      </c>
      <c r="H4766" t="s">
        <v>17</v>
      </c>
      <c r="I4766">
        <v>3.9203562467885505E-2</v>
      </c>
      <c r="J4766" t="s">
        <v>3546</v>
      </c>
      <c r="K4766" s="2">
        <f ca="1">tblInvestment[[#This Row],[Year]]+6</f>
        <v>2023</v>
      </c>
    </row>
    <row r="4767" spans="1:11" x14ac:dyDescent="0.35">
      <c r="A4767" t="s">
        <v>46</v>
      </c>
      <c r="B4767" t="s">
        <v>47</v>
      </c>
      <c r="C4767" t="s">
        <v>48</v>
      </c>
      <c r="D4767" t="s">
        <v>4446</v>
      </c>
      <c r="E4767" s="1">
        <v>43086</v>
      </c>
      <c r="F4767" t="s">
        <v>15</v>
      </c>
      <c r="G4767" t="s">
        <v>16</v>
      </c>
      <c r="H4767" t="s">
        <v>17</v>
      </c>
      <c r="I4767">
        <v>2.5906044796846905</v>
      </c>
      <c r="J4767" t="s">
        <v>3546</v>
      </c>
      <c r="K4767" s="2">
        <f ca="1">tblInvestment[[#This Row],[Year]]+6</f>
        <v>2023</v>
      </c>
    </row>
    <row r="4768" spans="1:11" x14ac:dyDescent="0.35">
      <c r="A4768" t="s">
        <v>89</v>
      </c>
      <c r="B4768" t="s">
        <v>90</v>
      </c>
      <c r="C4768" t="s">
        <v>21</v>
      </c>
      <c r="D4768" t="s">
        <v>4150</v>
      </c>
      <c r="E4768" s="1">
        <v>43086</v>
      </c>
      <c r="F4768" t="s">
        <v>15</v>
      </c>
      <c r="G4768" t="s">
        <v>197</v>
      </c>
      <c r="H4768" t="s">
        <v>17</v>
      </c>
      <c r="I4768">
        <v>1.8182210265605985</v>
      </c>
      <c r="J4768" t="s">
        <v>3546</v>
      </c>
      <c r="K4768" s="2">
        <f ca="1">tblInvestment[[#This Row],[Year]]+6</f>
        <v>2023</v>
      </c>
    </row>
    <row r="4769" spans="1:11" x14ac:dyDescent="0.35">
      <c r="A4769" t="s">
        <v>382</v>
      </c>
      <c r="B4769" t="s">
        <v>383</v>
      </c>
      <c r="C4769" t="s">
        <v>100</v>
      </c>
      <c r="D4769" t="s">
        <v>4447</v>
      </c>
      <c r="E4769" s="1">
        <v>43086</v>
      </c>
      <c r="F4769" t="s">
        <v>15</v>
      </c>
      <c r="G4769" t="s">
        <v>27</v>
      </c>
      <c r="H4769" t="s">
        <v>17</v>
      </c>
      <c r="I4769">
        <v>0.13562877463919643</v>
      </c>
      <c r="J4769" t="s">
        <v>3546</v>
      </c>
      <c r="K4769" s="2">
        <f ca="1">tblInvestment[[#This Row],[Year]]+6</f>
        <v>2023</v>
      </c>
    </row>
    <row r="4770" spans="1:11" x14ac:dyDescent="0.35">
      <c r="A4770" t="s">
        <v>1804</v>
      </c>
      <c r="B4770" t="s">
        <v>1805</v>
      </c>
      <c r="C4770" t="s">
        <v>53</v>
      </c>
      <c r="D4770" t="s">
        <v>2428</v>
      </c>
      <c r="E4770" s="1">
        <v>43086</v>
      </c>
      <c r="F4770" t="s">
        <v>15</v>
      </c>
      <c r="G4770" t="s">
        <v>45</v>
      </c>
      <c r="H4770" t="s">
        <v>17</v>
      </c>
      <c r="I4770">
        <v>0.35775479265094501</v>
      </c>
      <c r="J4770" t="s">
        <v>3546</v>
      </c>
      <c r="K4770" s="2">
        <f ca="1">tblInvestment[[#This Row],[Year]]+6</f>
        <v>2023</v>
      </c>
    </row>
    <row r="4771" spans="1:11" x14ac:dyDescent="0.35">
      <c r="A4771" t="s">
        <v>36</v>
      </c>
      <c r="B4771" t="s">
        <v>37</v>
      </c>
      <c r="C4771" t="s">
        <v>21</v>
      </c>
      <c r="D4771" t="s">
        <v>4448</v>
      </c>
      <c r="E4771" s="1">
        <v>43087</v>
      </c>
      <c r="F4771" t="s">
        <v>39</v>
      </c>
      <c r="G4771" t="s">
        <v>33</v>
      </c>
      <c r="H4771" t="s">
        <v>34</v>
      </c>
      <c r="I4771">
        <v>33.118089198228979</v>
      </c>
      <c r="J4771" t="s">
        <v>40</v>
      </c>
      <c r="K4771" s="2">
        <f ca="1">tblInvestment[[#This Row],[Year]]+6</f>
        <v>2023</v>
      </c>
    </row>
    <row r="4772" spans="1:11" x14ac:dyDescent="0.35">
      <c r="A4772" t="s">
        <v>501</v>
      </c>
      <c r="B4772" t="s">
        <v>502</v>
      </c>
      <c r="C4772" t="s">
        <v>30</v>
      </c>
      <c r="D4772" t="s">
        <v>4449</v>
      </c>
      <c r="E4772" s="1">
        <v>43088</v>
      </c>
      <c r="F4772" t="s">
        <v>318</v>
      </c>
      <c r="G4772" t="s">
        <v>16</v>
      </c>
      <c r="H4772" t="s">
        <v>34</v>
      </c>
      <c r="I4772">
        <v>153.51747827230898</v>
      </c>
      <c r="J4772" t="s">
        <v>4450</v>
      </c>
      <c r="K4772" s="2">
        <f ca="1">tblInvestment[[#This Row],[Year]]+6</f>
        <v>2023</v>
      </c>
    </row>
    <row r="4773" spans="1:11" x14ac:dyDescent="0.35">
      <c r="A4773" t="s">
        <v>416</v>
      </c>
      <c r="B4773" t="s">
        <v>417</v>
      </c>
      <c r="C4773" t="s">
        <v>53</v>
      </c>
      <c r="D4773" t="s">
        <v>3164</v>
      </c>
      <c r="E4773" s="1">
        <v>43089</v>
      </c>
      <c r="F4773" t="s">
        <v>15</v>
      </c>
      <c r="G4773" t="s">
        <v>16</v>
      </c>
      <c r="H4773" t="s">
        <v>17</v>
      </c>
      <c r="I4773">
        <v>3.2906585924560383E-3</v>
      </c>
      <c r="J4773" t="s">
        <v>3546</v>
      </c>
      <c r="K4773" s="2">
        <f ca="1">tblInvestment[[#This Row],[Year]]+6</f>
        <v>2023</v>
      </c>
    </row>
    <row r="4774" spans="1:11" x14ac:dyDescent="0.35">
      <c r="A4774" t="s">
        <v>165</v>
      </c>
      <c r="B4774" t="s">
        <v>166</v>
      </c>
      <c r="C4774" t="s">
        <v>53</v>
      </c>
      <c r="D4774" t="s">
        <v>4451</v>
      </c>
      <c r="E4774" s="1">
        <v>43089</v>
      </c>
      <c r="F4774" t="s">
        <v>395</v>
      </c>
      <c r="G4774" t="s">
        <v>16</v>
      </c>
      <c r="H4774" t="s">
        <v>4452</v>
      </c>
      <c r="I4774">
        <v>38.485728399059624</v>
      </c>
      <c r="J4774" t="s">
        <v>4453</v>
      </c>
      <c r="K4774" s="2">
        <f ca="1">tblInvestment[[#This Row],[Year]]+6</f>
        <v>2023</v>
      </c>
    </row>
    <row r="4775" spans="1:11" x14ac:dyDescent="0.35">
      <c r="A4775" t="s">
        <v>55</v>
      </c>
      <c r="B4775" t="s">
        <v>56</v>
      </c>
      <c r="C4775" t="s">
        <v>53</v>
      </c>
      <c r="D4775" t="s">
        <v>4454</v>
      </c>
      <c r="E4775" s="1">
        <v>43089</v>
      </c>
      <c r="F4775" t="s">
        <v>15</v>
      </c>
      <c r="G4775" t="s">
        <v>16</v>
      </c>
      <c r="H4775" t="s">
        <v>17</v>
      </c>
      <c r="I4775">
        <v>2.2737672721056292E-2</v>
      </c>
      <c r="J4775" t="s">
        <v>3546</v>
      </c>
      <c r="K4775" s="2">
        <f ca="1">tblInvestment[[#This Row],[Year]]+6</f>
        <v>2023</v>
      </c>
    </row>
    <row r="4776" spans="1:11" x14ac:dyDescent="0.35">
      <c r="A4776" t="s">
        <v>427</v>
      </c>
      <c r="B4776" t="s">
        <v>428</v>
      </c>
      <c r="C4776" t="s">
        <v>48</v>
      </c>
      <c r="D4776" t="s">
        <v>4455</v>
      </c>
      <c r="E4776" s="1">
        <v>43089</v>
      </c>
      <c r="F4776" t="s">
        <v>15</v>
      </c>
      <c r="G4776" t="s">
        <v>16</v>
      </c>
      <c r="H4776" t="s">
        <v>17</v>
      </c>
      <c r="I4776">
        <v>0.98117196650568983</v>
      </c>
      <c r="J4776" t="s">
        <v>3546</v>
      </c>
      <c r="K4776" s="2">
        <f ca="1">tblInvestment[[#This Row],[Year]]+6</f>
        <v>2023</v>
      </c>
    </row>
    <row r="4777" spans="1:11" x14ac:dyDescent="0.35">
      <c r="A4777" t="s">
        <v>231</v>
      </c>
      <c r="B4777" t="s">
        <v>232</v>
      </c>
      <c r="C4777" t="s">
        <v>30</v>
      </c>
      <c r="D4777" t="s">
        <v>4195</v>
      </c>
      <c r="E4777" s="1">
        <v>43089</v>
      </c>
      <c r="F4777" t="s">
        <v>66</v>
      </c>
      <c r="G4777" t="s">
        <v>72</v>
      </c>
      <c r="H4777" t="s">
        <v>34</v>
      </c>
      <c r="I4777">
        <v>21.780787417963268</v>
      </c>
      <c r="J4777" t="s">
        <v>3546</v>
      </c>
      <c r="K4777" s="2">
        <f ca="1">tblInvestment[[#This Row],[Year]]+6</f>
        <v>2023</v>
      </c>
    </row>
    <row r="4778" spans="1:11" x14ac:dyDescent="0.35">
      <c r="A4778" t="s">
        <v>653</v>
      </c>
      <c r="B4778" t="s">
        <v>654</v>
      </c>
      <c r="C4778" t="s">
        <v>21</v>
      </c>
      <c r="D4778" t="s">
        <v>4456</v>
      </c>
      <c r="E4778" s="1">
        <v>43090</v>
      </c>
      <c r="F4778" t="s">
        <v>15</v>
      </c>
      <c r="G4778" t="s">
        <v>16</v>
      </c>
      <c r="H4778" t="s">
        <v>17</v>
      </c>
      <c r="I4778">
        <v>0.27798148498783565</v>
      </c>
      <c r="J4778" t="s">
        <v>3546</v>
      </c>
      <c r="K4778" s="2">
        <f ca="1">tblInvestment[[#This Row],[Year]]+6</f>
        <v>2023</v>
      </c>
    </row>
    <row r="4779" spans="1:11" x14ac:dyDescent="0.35">
      <c r="A4779" t="s">
        <v>210</v>
      </c>
      <c r="B4779" t="s">
        <v>211</v>
      </c>
      <c r="C4779" t="s">
        <v>53</v>
      </c>
      <c r="D4779" t="s">
        <v>4457</v>
      </c>
      <c r="E4779" s="1">
        <v>43090</v>
      </c>
      <c r="F4779" t="s">
        <v>15</v>
      </c>
      <c r="G4779" t="s">
        <v>72</v>
      </c>
      <c r="H4779" t="s">
        <v>17</v>
      </c>
      <c r="I4779">
        <v>0.92686771787157152</v>
      </c>
      <c r="J4779" t="s">
        <v>3546</v>
      </c>
      <c r="K4779" s="2">
        <f ca="1">tblInvestment[[#This Row],[Year]]+6</f>
        <v>2023</v>
      </c>
    </row>
    <row r="4780" spans="1:11" x14ac:dyDescent="0.35">
      <c r="A4780" t="s">
        <v>296</v>
      </c>
      <c r="B4780" t="s">
        <v>297</v>
      </c>
      <c r="C4780" t="s">
        <v>21</v>
      </c>
      <c r="D4780" t="s">
        <v>4458</v>
      </c>
      <c r="E4780" s="1">
        <v>43091</v>
      </c>
      <c r="F4780" t="s">
        <v>15</v>
      </c>
      <c r="G4780" t="s">
        <v>27</v>
      </c>
      <c r="H4780" t="s">
        <v>17</v>
      </c>
      <c r="I4780">
        <v>0.13613016288368296</v>
      </c>
      <c r="J4780" t="s">
        <v>3546</v>
      </c>
      <c r="K4780" s="2">
        <f ca="1">tblInvestment[[#This Row],[Year]]+6</f>
        <v>2023</v>
      </c>
    </row>
    <row r="4781" spans="1:11" x14ac:dyDescent="0.35">
      <c r="A4781" t="s">
        <v>314</v>
      </c>
      <c r="B4781" t="s">
        <v>315</v>
      </c>
      <c r="C4781" t="s">
        <v>21</v>
      </c>
      <c r="D4781" t="s">
        <v>3863</v>
      </c>
      <c r="E4781" s="1">
        <v>43091</v>
      </c>
      <c r="F4781" t="s">
        <v>15</v>
      </c>
      <c r="G4781" t="s">
        <v>16</v>
      </c>
      <c r="H4781" t="s">
        <v>17</v>
      </c>
      <c r="I4781">
        <v>5.0568639127988079E-3</v>
      </c>
      <c r="J4781" t="s">
        <v>3546</v>
      </c>
      <c r="K4781" s="2">
        <f ca="1">tblInvestment[[#This Row],[Year]]+6</f>
        <v>2023</v>
      </c>
    </row>
    <row r="4782" spans="1:11" x14ac:dyDescent="0.35">
      <c r="A4782" t="s">
        <v>239</v>
      </c>
      <c r="B4782" t="s">
        <v>240</v>
      </c>
      <c r="C4782" t="s">
        <v>53</v>
      </c>
      <c r="D4782" t="s">
        <v>1776</v>
      </c>
      <c r="E4782" s="1">
        <v>43091</v>
      </c>
      <c r="F4782" t="s">
        <v>15</v>
      </c>
      <c r="G4782" t="s">
        <v>16</v>
      </c>
      <c r="H4782" t="s">
        <v>17</v>
      </c>
      <c r="I4782">
        <v>6.5332701397387824E-2</v>
      </c>
      <c r="J4782" t="s">
        <v>3546</v>
      </c>
      <c r="K4782" s="2">
        <f ca="1">tblInvestment[[#This Row],[Year]]+6</f>
        <v>2023</v>
      </c>
    </row>
    <row r="4783" spans="1:11" x14ac:dyDescent="0.35">
      <c r="A4783" t="s">
        <v>1154</v>
      </c>
      <c r="B4783" t="s">
        <v>1155</v>
      </c>
      <c r="C4783" t="s">
        <v>53</v>
      </c>
      <c r="D4783" t="s">
        <v>4459</v>
      </c>
      <c r="E4783" s="1">
        <v>43092</v>
      </c>
      <c r="F4783" t="s">
        <v>15</v>
      </c>
      <c r="G4783" t="s">
        <v>27</v>
      </c>
      <c r="H4783" t="s">
        <v>17</v>
      </c>
      <c r="I4783">
        <v>1.0889357273478123E-2</v>
      </c>
      <c r="J4783" t="s">
        <v>3546</v>
      </c>
      <c r="K4783" s="2">
        <f ca="1">tblInvestment[[#This Row],[Year]]+6</f>
        <v>2023</v>
      </c>
    </row>
    <row r="4784" spans="1:11" x14ac:dyDescent="0.35">
      <c r="A4784" t="s">
        <v>160</v>
      </c>
      <c r="B4784" t="s">
        <v>161</v>
      </c>
      <c r="C4784" t="s">
        <v>21</v>
      </c>
      <c r="D4784" t="s">
        <v>4460</v>
      </c>
      <c r="E4784" s="1">
        <v>43092</v>
      </c>
      <c r="F4784" t="s">
        <v>61</v>
      </c>
      <c r="G4784" t="s">
        <v>197</v>
      </c>
      <c r="H4784" t="s">
        <v>34</v>
      </c>
      <c r="I4784">
        <v>566.64471538643306</v>
      </c>
      <c r="J4784" t="s">
        <v>3546</v>
      </c>
      <c r="K4784" s="2">
        <f ca="1">tblInvestment[[#This Row],[Year]]+6</f>
        <v>2023</v>
      </c>
    </row>
    <row r="4785" spans="1:11" x14ac:dyDescent="0.35">
      <c r="A4785" t="s">
        <v>95</v>
      </c>
      <c r="B4785" t="s">
        <v>96</v>
      </c>
      <c r="C4785" t="s">
        <v>95</v>
      </c>
      <c r="D4785" t="s">
        <v>1105</v>
      </c>
      <c r="E4785" s="1">
        <v>43092</v>
      </c>
      <c r="F4785" t="s">
        <v>15</v>
      </c>
      <c r="G4785" t="s">
        <v>72</v>
      </c>
      <c r="H4785" t="s">
        <v>17</v>
      </c>
      <c r="I4785">
        <v>0.16336315127710099</v>
      </c>
      <c r="J4785" t="s">
        <v>3546</v>
      </c>
      <c r="K4785" s="2">
        <f ca="1">tblInvestment[[#This Row],[Year]]+6</f>
        <v>2023</v>
      </c>
    </row>
    <row r="4786" spans="1:11" x14ac:dyDescent="0.35">
      <c r="A4786" t="s">
        <v>36</v>
      </c>
      <c r="B4786" t="s">
        <v>37</v>
      </c>
      <c r="C4786" t="s">
        <v>21</v>
      </c>
      <c r="D4786" t="s">
        <v>4461</v>
      </c>
      <c r="E4786" s="1">
        <v>43093</v>
      </c>
      <c r="F4786" t="s">
        <v>39</v>
      </c>
      <c r="G4786" t="s">
        <v>33</v>
      </c>
      <c r="H4786" t="s">
        <v>34</v>
      </c>
      <c r="I4786">
        <v>25.641038261304068</v>
      </c>
      <c r="J4786" t="s">
        <v>40</v>
      </c>
      <c r="K4786" s="2">
        <f ca="1">tblInvestment[[#This Row],[Year]]+6</f>
        <v>2023</v>
      </c>
    </row>
    <row r="4787" spans="1:11" x14ac:dyDescent="0.35">
      <c r="A4787" t="s">
        <v>236</v>
      </c>
      <c r="B4787" t="s">
        <v>237</v>
      </c>
      <c r="C4787" t="s">
        <v>48</v>
      </c>
      <c r="D4787" t="s">
        <v>4462</v>
      </c>
      <c r="E4787" s="1">
        <v>43093</v>
      </c>
      <c r="F4787" t="s">
        <v>15</v>
      </c>
      <c r="G4787" t="s">
        <v>27</v>
      </c>
      <c r="H4787" t="s">
        <v>17</v>
      </c>
      <c r="I4787">
        <v>0.76830719575662876</v>
      </c>
      <c r="J4787" t="s">
        <v>3546</v>
      </c>
      <c r="K4787" s="2">
        <f ca="1">tblInvestment[[#This Row],[Year]]+6</f>
        <v>2023</v>
      </c>
    </row>
    <row r="4788" spans="1:11" x14ac:dyDescent="0.35">
      <c r="A4788" t="s">
        <v>268</v>
      </c>
      <c r="B4788" t="s">
        <v>269</v>
      </c>
      <c r="C4788" t="s">
        <v>48</v>
      </c>
      <c r="D4788" t="s">
        <v>561</v>
      </c>
      <c r="E4788" s="1">
        <v>43093</v>
      </c>
      <c r="F4788" t="s">
        <v>88</v>
      </c>
      <c r="G4788" t="s">
        <v>16</v>
      </c>
      <c r="H4788" t="s">
        <v>17</v>
      </c>
      <c r="I4788">
        <v>3.138915207653141E-2</v>
      </c>
      <c r="J4788" t="s">
        <v>3546</v>
      </c>
      <c r="K4788" s="2">
        <f ca="1">tblInvestment[[#This Row],[Year]]+6</f>
        <v>2023</v>
      </c>
    </row>
    <row r="4789" spans="1:11" x14ac:dyDescent="0.35">
      <c r="A4789" t="s">
        <v>533</v>
      </c>
      <c r="B4789" t="s">
        <v>534</v>
      </c>
      <c r="C4789" t="s">
        <v>30</v>
      </c>
      <c r="D4789" t="s">
        <v>4463</v>
      </c>
      <c r="E4789" s="1">
        <v>43093</v>
      </c>
      <c r="F4789" t="s">
        <v>208</v>
      </c>
      <c r="G4789" t="s">
        <v>45</v>
      </c>
      <c r="H4789" t="s">
        <v>34</v>
      </c>
      <c r="I4789">
        <v>40.548685175026691</v>
      </c>
      <c r="J4789" t="s">
        <v>4464</v>
      </c>
      <c r="K4789" s="2">
        <f ca="1">tblInvestment[[#This Row],[Year]]+6</f>
        <v>2023</v>
      </c>
    </row>
    <row r="4790" spans="1:11" x14ac:dyDescent="0.35">
      <c r="A4790" t="s">
        <v>77</v>
      </c>
      <c r="B4790" t="s">
        <v>78</v>
      </c>
      <c r="C4790" t="s">
        <v>30</v>
      </c>
      <c r="D4790" t="s">
        <v>4465</v>
      </c>
      <c r="E4790" s="1">
        <v>43093</v>
      </c>
      <c r="F4790" t="s">
        <v>15</v>
      </c>
      <c r="G4790" t="s">
        <v>27</v>
      </c>
      <c r="H4790" t="s">
        <v>17</v>
      </c>
      <c r="I4790">
        <v>6.4405850809494417E-2</v>
      </c>
      <c r="J4790" t="s">
        <v>3546</v>
      </c>
      <c r="K4790" s="2">
        <f ca="1">tblInvestment[[#This Row],[Year]]+6</f>
        <v>2023</v>
      </c>
    </row>
    <row r="4791" spans="1:11" x14ac:dyDescent="0.35">
      <c r="A4791" t="s">
        <v>304</v>
      </c>
      <c r="B4791" t="s">
        <v>305</v>
      </c>
      <c r="C4791" t="s">
        <v>48</v>
      </c>
      <c r="D4791" t="s">
        <v>4360</v>
      </c>
      <c r="E4791" s="1">
        <v>43094</v>
      </c>
      <c r="F4791" t="s">
        <v>108</v>
      </c>
      <c r="G4791" t="s">
        <v>27</v>
      </c>
      <c r="H4791" t="s">
        <v>34</v>
      </c>
      <c r="I4791">
        <v>12.652241009697107</v>
      </c>
      <c r="J4791" t="s">
        <v>4466</v>
      </c>
      <c r="K4791" s="2">
        <f ca="1">tblInvestment[[#This Row],[Year]]+6</f>
        <v>2023</v>
      </c>
    </row>
    <row r="4792" spans="1:11" x14ac:dyDescent="0.35">
      <c r="A4792" t="s">
        <v>73</v>
      </c>
      <c r="B4792" t="s">
        <v>74</v>
      </c>
      <c r="C4792" t="s">
        <v>13</v>
      </c>
      <c r="D4792" t="s">
        <v>4467</v>
      </c>
      <c r="E4792" s="1">
        <v>43094</v>
      </c>
      <c r="F4792" t="s">
        <v>108</v>
      </c>
      <c r="G4792" t="s">
        <v>27</v>
      </c>
      <c r="H4792" t="s">
        <v>189</v>
      </c>
      <c r="I4792">
        <v>28.396401812540756</v>
      </c>
      <c r="J4792" t="s">
        <v>4468</v>
      </c>
      <c r="K4792" s="2">
        <f ca="1">tblInvestment[[#This Row],[Year]]+6</f>
        <v>2023</v>
      </c>
    </row>
    <row r="4793" spans="1:11" x14ac:dyDescent="0.35">
      <c r="A4793" t="s">
        <v>1456</v>
      </c>
      <c r="B4793" t="s">
        <v>1457</v>
      </c>
      <c r="C4793" t="s">
        <v>30</v>
      </c>
      <c r="D4793" t="s">
        <v>4469</v>
      </c>
      <c r="E4793" s="1">
        <v>43094</v>
      </c>
      <c r="F4793" t="s">
        <v>318</v>
      </c>
      <c r="G4793" t="s">
        <v>33</v>
      </c>
      <c r="H4793" t="s">
        <v>34</v>
      </c>
      <c r="I4793">
        <v>164.48301243461674</v>
      </c>
      <c r="J4793" t="s">
        <v>4470</v>
      </c>
      <c r="K4793" s="2">
        <f ca="1">tblInvestment[[#This Row],[Year]]+6</f>
        <v>2023</v>
      </c>
    </row>
    <row r="4794" spans="1:11" x14ac:dyDescent="0.35">
      <c r="A4794" t="s">
        <v>365</v>
      </c>
      <c r="B4794" t="s">
        <v>366</v>
      </c>
      <c r="C4794" t="s">
        <v>25</v>
      </c>
      <c r="D4794" t="s">
        <v>4471</v>
      </c>
      <c r="E4794" s="1">
        <v>43094</v>
      </c>
      <c r="F4794" t="s">
        <v>15</v>
      </c>
      <c r="G4794" t="s">
        <v>16</v>
      </c>
      <c r="H4794" t="s">
        <v>17</v>
      </c>
      <c r="I4794">
        <v>3.3760152871847553</v>
      </c>
      <c r="J4794" t="s">
        <v>3546</v>
      </c>
      <c r="K4794" s="2">
        <f ca="1">tblInvestment[[#This Row],[Year]]+6</f>
        <v>2023</v>
      </c>
    </row>
    <row r="4795" spans="1:11" x14ac:dyDescent="0.35">
      <c r="A4795" t="s">
        <v>314</v>
      </c>
      <c r="B4795" t="s">
        <v>315</v>
      </c>
      <c r="C4795" t="s">
        <v>21</v>
      </c>
      <c r="D4795" t="s">
        <v>4472</v>
      </c>
      <c r="E4795" s="1">
        <v>43094</v>
      </c>
      <c r="F4795" t="s">
        <v>15</v>
      </c>
      <c r="G4795" t="s">
        <v>27</v>
      </c>
      <c r="H4795" t="s">
        <v>17</v>
      </c>
      <c r="I4795">
        <v>7.4293790358614152E-3</v>
      </c>
      <c r="J4795" t="s">
        <v>3546</v>
      </c>
      <c r="K4795" s="2">
        <f ca="1">tblInvestment[[#This Row],[Year]]+6</f>
        <v>2023</v>
      </c>
    </row>
    <row r="4796" spans="1:11" x14ac:dyDescent="0.35">
      <c r="A4796" t="s">
        <v>793</v>
      </c>
      <c r="B4796" t="s">
        <v>794</v>
      </c>
      <c r="C4796" t="s">
        <v>13</v>
      </c>
      <c r="D4796" t="s">
        <v>1007</v>
      </c>
      <c r="E4796" s="1">
        <v>43095</v>
      </c>
      <c r="F4796" t="s">
        <v>88</v>
      </c>
      <c r="G4796" t="s">
        <v>16</v>
      </c>
      <c r="H4796" t="s">
        <v>17</v>
      </c>
      <c r="I4796">
        <v>1.2385654326447712E-3</v>
      </c>
      <c r="J4796" t="s">
        <v>3546</v>
      </c>
      <c r="K4796" s="2">
        <f ca="1">tblInvestment[[#This Row],[Year]]+6</f>
        <v>2023</v>
      </c>
    </row>
    <row r="4797" spans="1:11" x14ac:dyDescent="0.35">
      <c r="A4797" t="s">
        <v>156</v>
      </c>
      <c r="B4797" t="s">
        <v>157</v>
      </c>
      <c r="C4797" t="s">
        <v>13</v>
      </c>
      <c r="D4797" t="s">
        <v>4473</v>
      </c>
      <c r="E4797" s="1">
        <v>43095</v>
      </c>
      <c r="F4797" t="s">
        <v>15</v>
      </c>
      <c r="G4797" t="s">
        <v>197</v>
      </c>
      <c r="H4797" t="s">
        <v>17</v>
      </c>
      <c r="I4797">
        <v>1.8307824597894349E-2</v>
      </c>
      <c r="J4797" t="s">
        <v>3546</v>
      </c>
      <c r="K4797" s="2">
        <f ca="1">tblInvestment[[#This Row],[Year]]+6</f>
        <v>2023</v>
      </c>
    </row>
    <row r="4798" spans="1:11" x14ac:dyDescent="0.35">
      <c r="A4798" t="s">
        <v>304</v>
      </c>
      <c r="B4798" t="s">
        <v>305</v>
      </c>
      <c r="C4798" t="s">
        <v>48</v>
      </c>
      <c r="D4798" t="s">
        <v>4474</v>
      </c>
      <c r="E4798" s="1">
        <v>43095</v>
      </c>
      <c r="F4798" t="s">
        <v>631</v>
      </c>
      <c r="G4798" t="s">
        <v>16</v>
      </c>
      <c r="H4798" t="s">
        <v>17</v>
      </c>
      <c r="I4798">
        <v>7.3753400117791061</v>
      </c>
      <c r="J4798" t="s">
        <v>3546</v>
      </c>
      <c r="K4798" s="2">
        <f ca="1">tblInvestment[[#This Row],[Year]]+6</f>
        <v>2023</v>
      </c>
    </row>
    <row r="4799" spans="1:11" x14ac:dyDescent="0.35">
      <c r="A4799" t="s">
        <v>1456</v>
      </c>
      <c r="B4799" t="s">
        <v>1457</v>
      </c>
      <c r="C4799" t="s">
        <v>30</v>
      </c>
      <c r="D4799" t="s">
        <v>4475</v>
      </c>
      <c r="E4799" s="1">
        <v>43095</v>
      </c>
      <c r="F4799" t="s">
        <v>318</v>
      </c>
      <c r="G4799" t="s">
        <v>45</v>
      </c>
      <c r="H4799" t="s">
        <v>34</v>
      </c>
      <c r="I4799">
        <v>87.724273298462265</v>
      </c>
      <c r="J4799" t="s">
        <v>4476</v>
      </c>
      <c r="K4799" s="2">
        <f ca="1">tblInvestment[[#This Row],[Year]]+6</f>
        <v>2023</v>
      </c>
    </row>
    <row r="4800" spans="1:11" x14ac:dyDescent="0.35">
      <c r="A4800" t="s">
        <v>210</v>
      </c>
      <c r="B4800" t="s">
        <v>211</v>
      </c>
      <c r="C4800" t="s">
        <v>53</v>
      </c>
      <c r="E4800" s="1">
        <v>43096</v>
      </c>
      <c r="F4800" t="s">
        <v>126</v>
      </c>
      <c r="G4800" t="s">
        <v>27</v>
      </c>
      <c r="H4800" t="s">
        <v>34</v>
      </c>
      <c r="I4800">
        <v>73.75340011779106</v>
      </c>
      <c r="J4800" t="s">
        <v>3546</v>
      </c>
      <c r="K4800" s="2">
        <f ca="1">tblInvestment[[#This Row],[Year]]+6</f>
        <v>2023</v>
      </c>
    </row>
    <row r="4801" spans="1:11" x14ac:dyDescent="0.35">
      <c r="A4801" t="s">
        <v>63</v>
      </c>
      <c r="B4801" t="s">
        <v>64</v>
      </c>
      <c r="C4801" t="s">
        <v>30</v>
      </c>
      <c r="D4801" t="s">
        <v>4477</v>
      </c>
      <c r="E4801" s="1">
        <v>43097</v>
      </c>
      <c r="F4801" t="s">
        <v>15</v>
      </c>
      <c r="G4801" t="s">
        <v>197</v>
      </c>
      <c r="H4801" t="s">
        <v>17</v>
      </c>
      <c r="I4801">
        <v>0.19096544075284722</v>
      </c>
      <c r="J4801" t="s">
        <v>3546</v>
      </c>
      <c r="K4801" s="2">
        <f ca="1">tblInvestment[[#This Row],[Year]]+6</f>
        <v>2023</v>
      </c>
    </row>
    <row r="4802" spans="1:11" x14ac:dyDescent="0.35">
      <c r="A4802" t="s">
        <v>63</v>
      </c>
      <c r="B4802" t="s">
        <v>64</v>
      </c>
      <c r="C4802" t="s">
        <v>30</v>
      </c>
      <c r="D4802" t="s">
        <v>4478</v>
      </c>
      <c r="E4802" s="1">
        <v>43097</v>
      </c>
      <c r="F4802" t="s">
        <v>15</v>
      </c>
      <c r="G4802" t="s">
        <v>27</v>
      </c>
      <c r="H4802" t="s">
        <v>17</v>
      </c>
      <c r="I4802">
        <v>2.7485654097016483E-2</v>
      </c>
      <c r="J4802" t="s">
        <v>3546</v>
      </c>
      <c r="K4802" s="2">
        <f ca="1">tblInvestment[[#This Row],[Year]]+6</f>
        <v>2023</v>
      </c>
    </row>
    <row r="4803" spans="1:11" x14ac:dyDescent="0.35">
      <c r="A4803" t="s">
        <v>36</v>
      </c>
      <c r="B4803" t="s">
        <v>37</v>
      </c>
      <c r="C4803" t="s">
        <v>21</v>
      </c>
      <c r="D4803" t="s">
        <v>4479</v>
      </c>
      <c r="E4803" s="1">
        <v>43097</v>
      </c>
      <c r="F4803" t="s">
        <v>39</v>
      </c>
      <c r="G4803" t="s">
        <v>33</v>
      </c>
      <c r="H4803" t="s">
        <v>34</v>
      </c>
      <c r="I4803">
        <v>31.276596204406825</v>
      </c>
      <c r="J4803" t="s">
        <v>40</v>
      </c>
      <c r="K4803" s="2">
        <f ca="1">tblInvestment[[#This Row],[Year]]+6</f>
        <v>2023</v>
      </c>
    </row>
    <row r="4804" spans="1:11" x14ac:dyDescent="0.35">
      <c r="A4804" t="s">
        <v>156</v>
      </c>
      <c r="B4804" t="s">
        <v>157</v>
      </c>
      <c r="C4804" t="s">
        <v>13</v>
      </c>
      <c r="D4804" t="s">
        <v>4480</v>
      </c>
      <c r="E4804" s="1">
        <v>43097</v>
      </c>
      <c r="F4804" t="s">
        <v>15</v>
      </c>
      <c r="G4804" t="s">
        <v>16</v>
      </c>
      <c r="H4804" t="s">
        <v>1757</v>
      </c>
      <c r="I4804">
        <v>0.28975296915943871</v>
      </c>
      <c r="J4804" t="s">
        <v>3546</v>
      </c>
      <c r="K4804" s="2">
        <f ca="1">tblInvestment[[#This Row],[Year]]+6</f>
        <v>2023</v>
      </c>
    </row>
    <row r="4805" spans="1:11" x14ac:dyDescent="0.35">
      <c r="A4805" t="s">
        <v>55</v>
      </c>
      <c r="B4805" t="s">
        <v>56</v>
      </c>
      <c r="C4805" t="s">
        <v>53</v>
      </c>
      <c r="D4805" t="s">
        <v>1105</v>
      </c>
      <c r="E4805" s="1">
        <v>43097</v>
      </c>
      <c r="F4805" t="s">
        <v>15</v>
      </c>
      <c r="G4805" t="s">
        <v>16</v>
      </c>
      <c r="H4805" t="s">
        <v>17</v>
      </c>
      <c r="I4805">
        <v>2.887456113023365E-3</v>
      </c>
      <c r="J4805" t="s">
        <v>3546</v>
      </c>
      <c r="K4805" s="2">
        <f ca="1">tblInvestment[[#This Row],[Year]]+6</f>
        <v>2023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goyal</dc:creator>
  <cp:lastModifiedBy>Anurag Goyal</cp:lastModifiedBy>
  <dcterms:created xsi:type="dcterms:W3CDTF">2022-09-26T13:35:07Z</dcterms:created>
  <dcterms:modified xsi:type="dcterms:W3CDTF">2024-10-12T19:07:49Z</dcterms:modified>
</cp:coreProperties>
</file>