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82EE253-12AC-4035-89C0-8A5FDD5D0373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Form_2800_fcsReadSheet" sheetId="3" r:id="rId1"/>
    <sheet name="weepsSeeps" sheetId="6" r:id="rId2"/>
    <sheet name="maintenanceIssue" sheetId="4" r:id="rId3"/>
    <sheet name="pumpForm" sheetId="8" r:id="rId4"/>
    <sheet name="casingCorrosion" sheetId="10" r:id="rId5"/>
    <sheet name="salesStation04ReadSheet" sheetId="9" r:id="rId6"/>
    <sheet name="Sheet1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<sst xmlns="http://schemas.openxmlformats.org/spreadsheetml/2006/main" count="514" uniqueCount="307">
  <si>
    <t>https://mds-test.shell.com/home</t>
  </si>
  <si>
    <t>URL</t>
  </si>
  <si>
    <t>C:\\Users\\KAMAL.RAWAL-b\\Desktop\\ECLIPSE\\MDS</t>
  </si>
  <si>
    <t>chromedriver path</t>
  </si>
  <si>
    <t>Regoin</t>
  </si>
  <si>
    <t>Site</t>
  </si>
  <si>
    <t>Form</t>
  </si>
  <si>
    <t>Equipment</t>
  </si>
  <si>
    <t>Ventilation fan differential pressure</t>
  </si>
  <si>
    <t>Motor journal bearing oil sight glass NDE</t>
  </si>
  <si>
    <t>Motor journal bearing oil sight glass DE</t>
  </si>
  <si>
    <t>Compressor mechanical seal drain pot</t>
  </si>
  <si>
    <t>Rotor injection oil Y-strainer differential pressure</t>
  </si>
  <si>
    <t>Bearing oil filter differential pressure</t>
  </si>
  <si>
    <t>Compressor oil scavenger line flow?</t>
  </si>
  <si>
    <t>Inlet separator upper liquid level</t>
  </si>
  <si>
    <t>Discharge gas temperature aftercooler outlet</t>
  </si>
  <si>
    <t>Discharge gas flow rate</t>
  </si>
  <si>
    <t>Inlet separator lower liquid level</t>
  </si>
  <si>
    <t>Inlet separator filter differential pressure</t>
  </si>
  <si>
    <t>Inlet separator pressure 1</t>
  </si>
  <si>
    <t>Inlet separator pressure 2</t>
  </si>
  <si>
    <t>Inlet separator temperature</t>
  </si>
  <si>
    <t>Oil separator oil Level</t>
  </si>
  <si>
    <t>Oil separator oil temperature 1</t>
  </si>
  <si>
    <t>Oil separator oil temperature 2</t>
  </si>
  <si>
    <t>Oil separator coalescer differential pressure</t>
  </si>
  <si>
    <t>Oil separator pressure 1</t>
  </si>
  <si>
    <t>Oil separator pressure 2</t>
  </si>
  <si>
    <t>Bearing oil Y-strainer differential pressure</t>
  </si>
  <si>
    <t>Bearing oil pump discharge pressure 1</t>
  </si>
  <si>
    <t>Bearing oil pump discharge pressure 2</t>
  </si>
  <si>
    <t>Calculated lube oil DP</t>
  </si>
  <si>
    <t>Bearing oil temperature</t>
  </si>
  <si>
    <t>Bearing oil temperature cooler outlet</t>
  </si>
  <si>
    <t>Bearing oil temperature cooler inlet</t>
  </si>
  <si>
    <t>Rotor injection oil temperature cooler inlet</t>
  </si>
  <si>
    <t>Rotor injection oil temperature cooler outlet</t>
  </si>
  <si>
    <t>Cooling fans - screens clean?</t>
  </si>
  <si>
    <t>Leaks and seeps walk through?</t>
  </si>
  <si>
    <t>V1 upper chamber level</t>
  </si>
  <si>
    <t>Comments</t>
  </si>
  <si>
    <t>Edit Pictures section want to upload</t>
  </si>
  <si>
    <t>How Many pictures you want to upload</t>
  </si>
  <si>
    <t>Your picturs path</t>
  </si>
  <si>
    <t>Save</t>
  </si>
  <si>
    <t>Northern: Woleebee Creek</t>
  </si>
  <si>
    <t>BB21</t>
  </si>
  <si>
    <t>QCLNG FCS Plant Read Sheet</t>
  </si>
  <si>
    <t>Screw1</t>
  </si>
  <si>
    <t>1</t>
  </si>
  <si>
    <t>2</t>
  </si>
  <si>
    <t>3</t>
  </si>
  <si>
    <t>4</t>
  </si>
  <si>
    <t>5</t>
  </si>
  <si>
    <t>6</t>
  </si>
  <si>
    <t>1. Yes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</si>
  <si>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</si>
  <si>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</si>
  <si>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</si>
  <si>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</si>
  <si>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</si>
  <si>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</si>
  <si>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</si>
  <si>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</si>
  <si>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</si>
  <si>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</si>
  <si>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</si>
  <si>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</si>
  <si>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</si>
  <si>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</si>
  <si>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</si>
  <si>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</si>
  <si>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</si>
  <si>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</si>
  <si>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</si>
  <si>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</si>
  <si>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</si>
  <si>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</si>
  <si>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</si>
  <si>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</si>
  <si>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text</t>
  </si>
  <si>
    <t>Yes</t>
  </si>
  <si>
    <t>C:\Users\KAMAL.RAWAL-b\Pictures\Screenshots\Screenshot (1).png</t>
  </si>
  <si>
    <t>No</t>
  </si>
  <si>
    <t>Region</t>
  </si>
  <si>
    <t>Facility Type</t>
  </si>
  <si>
    <t>If Facility type Not in List</t>
  </si>
  <si>
    <t>How was the Leak Identified?</t>
  </si>
  <si>
    <t>If Other option is selected</t>
  </si>
  <si>
    <t>When was the leak Identified?</t>
  </si>
  <si>
    <t>Instrument Make/Model</t>
  </si>
  <si>
    <t>Instrument Serial number</t>
  </si>
  <si>
    <t>Facility Id</t>
  </si>
  <si>
    <t>Detailed Location</t>
  </si>
  <si>
    <t>Leak Rate</t>
  </si>
  <si>
    <t>Leak Description</t>
  </si>
  <si>
    <t>Condition</t>
  </si>
  <si>
    <t>System Pressure [kPa]</t>
  </si>
  <si>
    <t>Action Taken</t>
  </si>
  <si>
    <t>Raise a Work Request?</t>
  </si>
  <si>
    <t>Edit Pictures?want to upload?</t>
  </si>
  <si>
    <t>If Yes,how many pictures</t>
  </si>
  <si>
    <t>enter path of each picture in separate rows in this column</t>
  </si>
  <si>
    <t>Region:Central - Electric Drive-Plant</t>
  </si>
  <si>
    <t>Not in the list</t>
  </si>
  <si>
    <t>Test</t>
  </si>
  <si>
    <t>1.Visual</t>
  </si>
  <si>
    <t>Testing</t>
  </si>
  <si>
    <t>4.Other</t>
  </si>
  <si>
    <t>Testing123</t>
  </si>
  <si>
    <t>12345</t>
  </si>
  <si>
    <t>11111</t>
  </si>
  <si>
    <t>HPU</t>
  </si>
  <si>
    <t>Coolant</t>
  </si>
  <si>
    <t>&lt; 1 kg total mass</t>
  </si>
  <si>
    <t xml:space="preserve">Testing done on test date at test location bcs of test </t>
  </si>
  <si>
    <t>Once Off &amp; Repaired</t>
  </si>
  <si>
    <t>test</t>
  </si>
  <si>
    <t>testing</t>
  </si>
  <si>
    <r>
      <t>Material Released</t>
    </r>
    <r>
      <rPr>
        <sz val="10"/>
        <color rgb="FFFF0000"/>
        <rFont val="Verdana"/>
        <family val="2"/>
      </rPr>
      <t>*</t>
    </r>
  </si>
  <si>
    <t>Work Order</t>
  </si>
  <si>
    <t>Text</t>
  </si>
  <si>
    <t>1234567</t>
  </si>
  <si>
    <t>2. No</t>
  </si>
  <si>
    <r>
      <t>Department / Workgroup</t>
    </r>
    <r>
      <rPr>
        <sz val="10"/>
        <color rgb="FFFF0000"/>
        <rFont val="Verdana"/>
        <family val="2"/>
      </rPr>
      <t>*</t>
    </r>
  </si>
  <si>
    <t>FIM?HAZOB</t>
  </si>
  <si>
    <t>Contact Number*</t>
  </si>
  <si>
    <r>
      <t>Contact Email</t>
    </r>
    <r>
      <rPr>
        <sz val="10"/>
        <color rgb="FFFF0000"/>
        <rFont val="Verdana"/>
        <family val="2"/>
      </rPr>
      <t>*</t>
    </r>
  </si>
  <si>
    <t>Infrastructure Owner</t>
  </si>
  <si>
    <t>Infrastructure Type</t>
  </si>
  <si>
    <r>
      <t>Issue</t>
    </r>
    <r>
      <rPr>
        <sz val="10"/>
        <color rgb="FFFF0000"/>
        <rFont val="Verdana"/>
        <family val="2"/>
      </rPr>
      <t>*</t>
    </r>
  </si>
  <si>
    <t>Field</t>
  </si>
  <si>
    <t>Infrastructure ID</t>
  </si>
  <si>
    <t>Lot on plan*</t>
  </si>
  <si>
    <t>KP</t>
  </si>
  <si>
    <t>Priority Rating</t>
  </si>
  <si>
    <t>Distance</t>
  </si>
  <si>
    <t>Is this Civil Maintenance Entry a Risk Level 3 Asset Integrity Risk or Higher ?</t>
  </si>
  <si>
    <t>Is this Civil Maintenance Entry a Regulatory Notifiable Issue ?</t>
  </si>
  <si>
    <t>If yes :: comments?</t>
  </si>
  <si>
    <t>Is this Civil Maintnance entry a formal landholder complaint ?</t>
  </si>
  <si>
    <t>Does Maintenance Entry Require on-ground Validation ?</t>
  </si>
  <si>
    <t>Maintenance Issue Pictures::want to upload?</t>
  </si>
  <si>
    <t>Description</t>
  </si>
  <si>
    <t>Comments:</t>
  </si>
  <si>
    <t>Operations</t>
  </si>
  <si>
    <t>9876543210</t>
  </si>
  <si>
    <t>Common Process</t>
  </si>
  <si>
    <t>Access Road</t>
  </si>
  <si>
    <t>Drainage</t>
  </si>
  <si>
    <t>Acrux</t>
  </si>
  <si>
    <t>Public access</t>
  </si>
  <si>
    <t>Testing1234</t>
  </si>
  <si>
    <t>P3 (No Timeframe)</t>
  </si>
  <si>
    <t>100 km</t>
  </si>
  <si>
    <t>1.Yes</t>
  </si>
  <si>
    <t>2.No</t>
  </si>
  <si>
    <t>Testing Purpose!!</t>
  </si>
  <si>
    <t>Test  12345</t>
  </si>
  <si>
    <t>C:\Users\KAMAL.RAWAL-b\Pictures\Screenshots\Screenshot (2).png</t>
  </si>
  <si>
    <t>comments</t>
  </si>
  <si>
    <t>Pump Area</t>
  </si>
  <si>
    <t>Pump Station</t>
  </si>
  <si>
    <t>Status</t>
  </si>
  <si>
    <t>Has there been any loss of containment?</t>
  </si>
  <si>
    <t>Where there is an ongoing risk of leakage to ground, is adequate secondary containment (e.g. spill tray) in place?</t>
  </si>
  <si>
    <t>2.Off</t>
  </si>
  <si>
    <t>Pond level</t>
  </si>
  <si>
    <t>Storage meter level</t>
  </si>
  <si>
    <t>Storage meter volume</t>
  </si>
  <si>
    <t>Vegetation GPS Co-ordinates</t>
  </si>
  <si>
    <t>Vegetation Start Lat</t>
  </si>
  <si>
    <t>Vegetation Start Long</t>
  </si>
  <si>
    <t>Vegetation Intermediate Lat</t>
  </si>
  <si>
    <t>Vegetation Intermediate Long</t>
  </si>
  <si>
    <t>Vegetation End Lat</t>
  </si>
  <si>
    <t>Vegetation End Long</t>
  </si>
  <si>
    <t>Is QGC Operator Completing the Control Work?</t>
  </si>
  <si>
    <t>Vegetation Herbicide Applied ?</t>
  </si>
  <si>
    <t>Vegetation Total Volume Applied ?</t>
  </si>
  <si>
    <t>Vegetation Application Method</t>
  </si>
  <si>
    <t>Vegetation Wind Speed</t>
  </si>
  <si>
    <t>Weed Reporting &amp; Control Check Box</t>
  </si>
  <si>
    <t>Weed Field</t>
  </si>
  <si>
    <t>Weed Infrastructure Owner</t>
  </si>
  <si>
    <t>Weed Lot on plan</t>
  </si>
  <si>
    <t>Weed KP</t>
  </si>
  <si>
    <t>Weed Location Description/Nearest Asset</t>
  </si>
  <si>
    <t>Weed Details</t>
  </si>
  <si>
    <t>Weed Details text</t>
  </si>
  <si>
    <t>Weed GPS Co-ordinates</t>
  </si>
  <si>
    <t>Weed Start Lat</t>
  </si>
  <si>
    <t>Weed Start Long</t>
  </si>
  <si>
    <t>Weed Intermediate Lat</t>
  </si>
  <si>
    <t>Weed Intermediate Long</t>
  </si>
  <si>
    <t>Weed End Lat</t>
  </si>
  <si>
    <t>Weed End Long</t>
  </si>
  <si>
    <t>Weed Herbicide Applied ?</t>
  </si>
  <si>
    <t>Weed Total Volume Applied ?</t>
  </si>
  <si>
    <t>Weed Application Method</t>
  </si>
  <si>
    <t>Weed Wind Speed</t>
  </si>
  <si>
    <t>Pipework in good condition?</t>
  </si>
  <si>
    <t>Manual</t>
  </si>
  <si>
    <t>2. Yes</t>
  </si>
  <si>
    <t>Glyphosate 360 @ 10mL / 1L water</t>
  </si>
  <si>
    <t>1 - 10L</t>
  </si>
  <si>
    <t>Handheld/Backpack Sprayer</t>
  </si>
  <si>
    <t>Low</t>
  </si>
  <si>
    <t>Alex</t>
  </si>
  <si>
    <t>Exploration</t>
  </si>
  <si>
    <t>workOrderNo</t>
  </si>
  <si>
    <r>
      <t>Any </t>
    </r>
    <r>
      <rPr>
        <b/>
        <sz val="10"/>
        <color rgb="FF333333"/>
        <rFont val="Verdana"/>
        <family val="2"/>
      </rPr>
      <t>Vegetation / Weed</t>
    </r>
    <r>
      <rPr>
        <sz val="10"/>
        <color rgb="FF333333"/>
        <rFont val="Verdana"/>
        <family val="2"/>
      </rPr>
      <t> Issues?</t>
    </r>
  </si>
  <si>
    <r>
      <t>Vegetation</t>
    </r>
    <r>
      <rPr>
        <sz val="10"/>
        <color rgb="FF404040"/>
        <rFont val="Verdana"/>
        <family val="2"/>
      </rPr>
      <t> Reporting &amp; Control Check Box</t>
    </r>
  </si>
  <si>
    <t>Vegetation Field</t>
  </si>
  <si>
    <t>Vegetation Infrastructure Owner</t>
  </si>
  <si>
    <t>Vegetation Lot on plan</t>
  </si>
  <si>
    <t>Vegetation KP</t>
  </si>
  <si>
    <t>Vegetation Location Description/Nearest Asset</t>
  </si>
  <si>
    <t>Vegetation Details</t>
  </si>
  <si>
    <t>Vegetation Height</t>
  </si>
  <si>
    <t>Vegetation Density</t>
  </si>
  <si>
    <t>Is vegetation impeding vehicle access or line of sight?</t>
  </si>
  <si>
    <t>1. Open</t>
  </si>
  <si>
    <t>Within fenced exclusion zone</t>
  </si>
  <si>
    <t>Vegetation 1 - 1.5m</t>
  </si>
  <si>
    <t>Low (Less than 10% ground cover)</t>
  </si>
  <si>
    <t>PI 900066</t>
  </si>
  <si>
    <t>PI 900067</t>
  </si>
  <si>
    <t>HIPPS SV 900063</t>
  </si>
  <si>
    <t>HIPPS SV 900062</t>
  </si>
  <si>
    <t>BIV XZV 900061</t>
  </si>
  <si>
    <t>2. Closed</t>
  </si>
  <si>
    <t>Instrument Gas</t>
  </si>
  <si>
    <t>Supply</t>
  </si>
  <si>
    <t>PZIT 900078-1</t>
  </si>
  <si>
    <t>PZIT 900078-2</t>
  </si>
  <si>
    <t>PZIT 900078-3</t>
  </si>
  <si>
    <t>/Instrument Gas PI 810004</t>
  </si>
  <si>
    <t>Supply PI 810009 650</t>
  </si>
  <si>
    <t>PI 71004</t>
  </si>
  <si>
    <t>PI 71005</t>
  </si>
  <si>
    <t>Pressure readings
   //PI 71012</t>
  </si>
  <si>
    <t>PI 71014</t>
  </si>
  <si>
    <t>XZV 900065</t>
  </si>
  <si>
    <t>Flow Control Skid 2 BWP
   //PI 71035</t>
  </si>
  <si>
    <t>PI 71034</t>
  </si>
  <si>
    <t>PI 71042</t>
  </si>
  <si>
    <t>PI 71044</t>
  </si>
  <si>
    <t>XZV 71063</t>
  </si>
  <si>
    <t>BOC Tie In
   //XZV 900011</t>
  </si>
  <si>
    <t>PI 900070</t>
  </si>
  <si>
    <t>Pack Shed:: Air  PackPresure</t>
  </si>
  <si>
    <t>Air : Value</t>
  </si>
  <si>
    <t>Nitrogen: PackPresure</t>
  </si>
  <si>
    <t>Helium:  PackPresure</t>
  </si>
  <si>
    <t>Hydrogen:PackPresure</t>
  </si>
  <si>
    <t>Nitrogen: Value</t>
  </si>
  <si>
    <t>Helium:  Value</t>
  </si>
  <si>
    <t>Hydrogen:Value</t>
  </si>
  <si>
    <t>//Heated Cal Gas
C6:bottle Pressure</t>
  </si>
  <si>
    <t>//Heated Cal Gas
C9:bottle Pressure</t>
  </si>
  <si>
    <t>//Heated Cal Gas
C9:Regulator Pressure</t>
  </si>
  <si>
    <t>//Heated Cal Gas
C6:Regulator Pressure</t>
  </si>
  <si>
    <t>Filter Differential PDIT 71001</t>
  </si>
  <si>
    <t>Filter Differential PDIT 900085</t>
  </si>
  <si>
    <t>Filter 1 drained</t>
  </si>
  <si>
    <t>Filter 2 drained</t>
  </si>
  <si>
    <t>Filter 3 drained</t>
  </si>
  <si>
    <t>Filter Waste Tank Level ON ARRIVAL</t>
  </si>
  <si>
    <t>Filter Waste Tank Level AFTER DRAIN</t>
  </si>
  <si>
    <t>TOTAL LIQUID DRAINED</t>
  </si>
  <si>
    <t>E06 Pig Receiver
   //Inlet Pressure</t>
  </si>
  <si>
    <t>Chamber Pressure</t>
  </si>
  <si>
    <t>Pig Signals</t>
  </si>
  <si>
    <t>E03 Nitogen Blanket</t>
  </si>
  <si>
    <t>Environmental
SPILLS</t>
  </si>
  <si>
    <t>Environmental
WASTE</t>
  </si>
  <si>
    <t>Environmental
EROSION</t>
  </si>
  <si>
    <t>North</t>
  </si>
  <si>
    <t>Charlie</t>
  </si>
  <si>
    <t>Discharge yesterday</t>
  </si>
  <si>
    <t>UOM</t>
  </si>
  <si>
    <t>L</t>
  </si>
  <si>
    <t>Speed:
Charlie Pump 1</t>
  </si>
  <si>
    <t>Speed:
Charlie Pump 2</t>
  </si>
  <si>
    <t>Vacuum pressure:Charlie Pump 2</t>
  </si>
  <si>
    <t>Vacuum pressure:Charlie Pump 1</t>
  </si>
  <si>
    <t>Discharge Pump Pressure:Charlie Pump 1</t>
  </si>
  <si>
    <t>Discharge Pump Pressure:Charlie Pump 2</t>
  </si>
  <si>
    <t>Discharge line pressure:Charlie Pump 1</t>
  </si>
  <si>
    <t>Discharge line pressure:Charlie Pump 2</t>
  </si>
  <si>
    <t>Discharge accumulated:Charlie Pump 1</t>
  </si>
  <si>
    <t>Discharge accumulated:Charlie Pump 2</t>
  </si>
  <si>
    <t>Discharge flow rate:Charlie Pump 1</t>
  </si>
  <si>
    <t>Discharge flow rate:Charlie Pump 2</t>
  </si>
  <si>
    <t>Pump run hours:Charlie Pump 1</t>
  </si>
  <si>
    <t>Pump run hours:Charlie Pump 2</t>
  </si>
  <si>
    <t>m3/day</t>
  </si>
  <si>
    <t>kPa</t>
  </si>
  <si>
    <t>Bearing oil added:Charlie Pump 1</t>
  </si>
  <si>
    <t>Bearing oil added:Charlie Pump 2</t>
  </si>
  <si>
    <t>Pressure upstream of PCV:Charlie Pump 1</t>
  </si>
  <si>
    <t>Pressure upstream of PCV:Charlie Pump 2</t>
  </si>
  <si>
    <t>Pressure downstream of PCV:Charlie Pump 1</t>
  </si>
  <si>
    <t>Pressure downstream of PCV:Charlie Pump 2</t>
  </si>
  <si>
    <t>Notes: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</si>
</sst>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0"/>
      <color rgb="FFFF0000"/>
      <name val="Verdana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  <scheme val="minor"/>
    </font>
    <font>
      <u/>
      <sz val="11"/>
      <color rgb="FF0563C1"/>
      <name val="Calibri"/>
      <family val="2"/>
    </font>
    <font>
      <b/>
      <sz val="10"/>
      <color rgb="FF404040"/>
      <name val="Verdana"/>
      <family val="2"/>
    </font>
    <font>
      <sz val="10"/>
      <color rgb="FF40404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2" fillId="0" borderId="0" xfId="0" quotePrefix="1" applyFont="1" applyFill="1" applyBorder="1"/>
    <xf numFmtId="0" fontId="2" fillId="0" borderId="0" xfId="0" quotePrefix="1" applyFont="1" applyFill="1" applyBorder="1" applyAlignment="1">
      <alignment wrapText="1"/>
    </xf>
    <xf numFmtId="49" fontId="2" fillId="0" borderId="0" xfId="0" applyNumberFormat="1" applyFont="1" applyFill="1" applyBorder="1"/>
    <xf numFmtId="0" fontId="6" fillId="0" borderId="0" xfId="0" applyFont="1" applyFill="1" applyBorder="1"/>
    <xf numFmtId="0" fontId="4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49" fontId="2" fillId="0" borderId="0" xfId="0" quotePrefix="1" applyNumberFormat="1" applyFont="1" applyFill="1" applyBorder="1"/>
    <xf numFmtId="49" fontId="10" fillId="0" borderId="0" xfId="1" applyNumberFormat="1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49" fontId="0" fillId="0" borderId="0" xfId="0" applyNumberFormat="1"/>
    <xf numFmtId="49" fontId="0" fillId="0" borderId="0" xfId="0" quotePrefix="1" applyNumberFormat="1" applyAlignment="1">
      <alignment wrapText="1"/>
    </xf>
    <xf numFmtId="49" fontId="8" fillId="0" borderId="0" xfId="0" quotePrefix="1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"/>
  <sheetViews>
    <sheetView workbookViewId="0">
      <selection activeCell="G10" sqref="G10"/>
    </sheetView>
  </sheetViews>
  <sheetFormatPr defaultRowHeight="15" x14ac:dyDescent="0.25"/>
  <sheetData>
    <row r="1" spans="1:43" s="6" customFormat="1" ht="102.75" x14ac:dyDescent="0.25">
      <c r="A1" s="2" t="s">
        <v>4</v>
      </c>
      <c r="B1" s="2" t="s">
        <v>5</v>
      </c>
      <c r="C1" s="2" t="s">
        <v>6</v>
      </c>
      <c r="D1" s="3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2" t="s">
        <v>42</v>
      </c>
      <c r="AN1" s="2" t="s">
        <v>43</v>
      </c>
      <c r="AO1" s="2" t="s">
        <v>44</v>
      </c>
      <c r="AP1" s="4" t="s">
        <v>41</v>
      </c>
      <c r="AQ1" s="5" t="s">
        <v>45</v>
      </c>
    </row>
    <row r="2" spans="1:43" s="6" customFormat="1" ht="60" x14ac:dyDescent="0.25">
      <c r="A2" s="2" t="s">
        <v>46</v>
      </c>
      <c r="B2" s="6" t="s">
        <v>47</v>
      </c>
      <c r="C2" s="2" t="s">
        <v>48</v>
      </c>
      <c r="D2" s="7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55</v>
      </c>
      <c r="K2" s="6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9" t="s">
        <v>61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9" t="s">
        <v>73</v>
      </c>
      <c r="AC2" s="9" t="s">
        <v>74</v>
      </c>
      <c r="AD2" s="9" t="s">
        <v>75</v>
      </c>
      <c r="AE2" s="9" t="s">
        <v>76</v>
      </c>
      <c r="AF2" s="9" t="s">
        <v>77</v>
      </c>
      <c r="AG2" s="9" t="s">
        <v>78</v>
      </c>
      <c r="AH2" s="9" t="s">
        <v>79</v>
      </c>
      <c r="AI2" s="6" t="s">
        <v>56</v>
      </c>
      <c r="AJ2" s="6" t="s">
        <v>56</v>
      </c>
      <c r="AK2" s="8" t="s">
        <v>80</v>
      </c>
      <c r="AL2" s="6" t="s">
        <v>81</v>
      </c>
      <c r="AM2" s="2" t="s">
        <v>82</v>
      </c>
      <c r="AN2" s="8" t="s">
        <v>51</v>
      </c>
      <c r="AO2" s="10" t="s">
        <v>83</v>
      </c>
      <c r="AP2" s="2" t="s">
        <v>81</v>
      </c>
      <c r="AQ2" s="2" t="s">
        <v>84</v>
      </c>
    </row>
  </sheetData>
  <dataValidations count="2">
    <dataValidation type="list" allowBlank="1" showInputMessage="1" showErrorMessage="1" sqref="AM2 AQ2" xr:uid="{00000000-0002-0000-0000-000000000000}">
      <formula1>"Yes, No"</formula1>
    </dataValidation>
    <dataValidation type="list" allowBlank="1" showInputMessage="1" showErrorMessage="1" sqref="K2 AI2:AJ2" xr:uid="{00000000-0002-0000-0000-000001000000}">
      <formula1>"1. Yes, 2.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topLeftCell="J1" workbookViewId="0">
      <selection activeCell="V2" sqref="V2"/>
    </sheetView>
  </sheetViews>
  <sheetFormatPr defaultRowHeight="15" x14ac:dyDescent="0.25"/>
  <cols>
    <col min="22" max="22" width="63.28515625" bestFit="1" customWidth="1"/>
  </cols>
  <sheetData>
    <row r="1" spans="1:23" s="11" customFormat="1" ht="135" x14ac:dyDescent="0.25">
      <c r="A1" s="11" t="s">
        <v>85</v>
      </c>
      <c r="B1" s="11" t="s">
        <v>86</v>
      </c>
      <c r="C1" s="11" t="s">
        <v>87</v>
      </c>
      <c r="D1" s="12" t="s">
        <v>88</v>
      </c>
      <c r="E1" s="11" t="s">
        <v>89</v>
      </c>
      <c r="F1" s="11" t="s">
        <v>90</v>
      </c>
      <c r="G1" s="11" t="s">
        <v>89</v>
      </c>
      <c r="H1" s="11" t="s">
        <v>91</v>
      </c>
      <c r="I1" s="11" t="s">
        <v>92</v>
      </c>
      <c r="J1" s="11" t="s">
        <v>93</v>
      </c>
      <c r="K1" s="11" t="s">
        <v>94</v>
      </c>
      <c r="L1" s="3" t="s">
        <v>120</v>
      </c>
      <c r="M1" s="11" t="s">
        <v>95</v>
      </c>
      <c r="N1" s="11" t="s">
        <v>96</v>
      </c>
      <c r="O1" s="11" t="s">
        <v>97</v>
      </c>
      <c r="P1" s="3" t="s">
        <v>98</v>
      </c>
      <c r="Q1" s="11" t="s">
        <v>99</v>
      </c>
      <c r="R1" s="11" t="s">
        <v>100</v>
      </c>
      <c r="S1" s="11" t="s">
        <v>41</v>
      </c>
      <c r="T1" s="13" t="s">
        <v>101</v>
      </c>
      <c r="U1" s="13" t="s">
        <v>102</v>
      </c>
      <c r="V1" s="14" t="s">
        <v>103</v>
      </c>
      <c r="W1" s="11" t="s">
        <v>41</v>
      </c>
    </row>
    <row r="2" spans="1:23" s="10" customFormat="1" x14ac:dyDescent="0.25">
      <c r="A2" s="10" t="s">
        <v>104</v>
      </c>
      <c r="B2" s="10" t="s">
        <v>105</v>
      </c>
      <c r="C2" s="10" t="s">
        <v>106</v>
      </c>
      <c r="D2" s="10" t="s">
        <v>107</v>
      </c>
      <c r="E2" s="10" t="s">
        <v>108</v>
      </c>
      <c r="F2" s="10" t="s">
        <v>109</v>
      </c>
      <c r="G2" s="10" t="s">
        <v>110</v>
      </c>
      <c r="H2" s="10" t="s">
        <v>106</v>
      </c>
      <c r="I2" s="15" t="s">
        <v>111</v>
      </c>
      <c r="J2" s="10" t="s">
        <v>112</v>
      </c>
      <c r="K2" s="10" t="s">
        <v>113</v>
      </c>
      <c r="L2" s="10" t="s">
        <v>114</v>
      </c>
      <c r="M2" s="10" t="s">
        <v>115</v>
      </c>
      <c r="N2" s="10" t="s">
        <v>116</v>
      </c>
      <c r="O2" s="10" t="s">
        <v>117</v>
      </c>
      <c r="P2" s="10" t="s">
        <v>52</v>
      </c>
      <c r="Q2" s="10" t="s">
        <v>108</v>
      </c>
      <c r="R2" s="10" t="s">
        <v>84</v>
      </c>
      <c r="S2" s="10" t="s">
        <v>118</v>
      </c>
      <c r="T2" s="10" t="s">
        <v>82</v>
      </c>
      <c r="U2" s="15" t="s">
        <v>51</v>
      </c>
      <c r="V2" s="10" t="s">
        <v>83</v>
      </c>
      <c r="W2" s="10" t="s">
        <v>119</v>
      </c>
    </row>
  </sheetData>
  <dataValidations count="8">
    <dataValidation type="list" allowBlank="1" showInputMessage="1" showErrorMessage="1" sqref="R2 T2" xr:uid="{00000000-0002-0000-0100-000000000000}">
      <formula1>"Yes,No"</formula1>
    </dataValidation>
    <dataValidation type="list" allowBlank="1" showInputMessage="1" showErrorMessage="1" sqref="O2" xr:uid="{00000000-0002-0000-0100-000001000000}">
      <formula1>"Once Off &amp; Repaired,Steady,Deteriorating"</formula1>
    </dataValidation>
    <dataValidation type="list" allowBlank="1" showInputMessage="1" showErrorMessage="1" sqref="M2" xr:uid="{00000000-0002-0000-0100-000002000000}">
      <formula1>"&lt; 1 kg total mass,&lt; 4 drops per min,&lt; 1 L per 24hrs,&gt; 1 kg total mass,&gt; 4 drops per min,&gt; 1 L per 24hrs"</formula1>
    </dataValidation>
    <dataValidation type="list" allowBlank="1" showInputMessage="1" showErrorMessage="1" sqref="L2" xr:uid="{00000000-0002-0000-0100-000003000000}">
      <formula1>"Coolant,Refridgerant,Glycol,Hydrocarbons,Methane,Oil,Water,Process Water,Other"</formula1>
    </dataValidation>
    <dataValidation type="list" allowBlank="1" showInputMessage="1" showErrorMessage="1" sqref="F2" xr:uid="{00000000-0002-0000-0100-000004000000}">
      <formula1>"1.Routine Site Visit,2.Formal Integrity Audit,3.PSSR,4.Other"</formula1>
    </dataValidation>
    <dataValidation type="list" allowBlank="1" showInputMessage="1" showErrorMessage="1" sqref="D2" xr:uid="{00000000-0002-0000-0100-000005000000}">
      <formula1>"1.Visual,2.FLIR,3.GMI or Other gas leak Detector,4.Other"</formula1>
    </dataValidation>
    <dataValidation type="list" allowBlank="1" showInputMessage="1" showErrorMessage="1" sqref="B2" xr:uid="{00000000-0002-0000-0100-000006000000}">
      <formula1>"Well,Field Compression Station,Central Processing Plant,High Point Vent,Low Point Drain,Gathering other,High Voltage Network,Receipt Station,Trunkline,Not in the list"</formula1>
    </dataValidation>
    <dataValidation type="list" allowBlank="1" showInputMessage="1" showErrorMessage="1" sqref="A2" xr:uid="{00000000-0002-0000-0100-000007000000}">
      <formula1>"Region:Central - Electric Drive-Plant,Region:Central - Electric Drive-Wells,Region:Central - Gas Drive,Region:Common Systems,Region:North,Region:South"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"/>
  <sheetViews>
    <sheetView tabSelected="1" workbookViewId="0">
      <selection activeCell="D2" sqref="D2"/>
    </sheetView>
  </sheetViews>
  <sheetFormatPr defaultRowHeight="15" x14ac:dyDescent="0.25"/>
  <cols>
    <col min="23" max="23" width="63.28515625" bestFit="1" customWidth="1"/>
  </cols>
  <sheetData>
    <row r="1" spans="1:25" s="6" customFormat="1" ht="150" x14ac:dyDescent="0.25">
      <c r="A1" s="3" t="s">
        <v>125</v>
      </c>
      <c r="B1" s="6" t="s">
        <v>126</v>
      </c>
      <c r="C1" s="6" t="s">
        <v>127</v>
      </c>
      <c r="D1" s="3" t="s">
        <v>128</v>
      </c>
      <c r="E1" s="6" t="s">
        <v>129</v>
      </c>
      <c r="F1" s="6" t="s">
        <v>130</v>
      </c>
      <c r="G1" s="3" t="s">
        <v>131</v>
      </c>
      <c r="H1" s="6" t="s">
        <v>132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4" t="s">
        <v>138</v>
      </c>
      <c r="O1" s="4" t="s">
        <v>139</v>
      </c>
      <c r="P1" s="6" t="s">
        <v>140</v>
      </c>
      <c r="Q1" s="2" t="s">
        <v>141</v>
      </c>
      <c r="R1" s="6" t="s">
        <v>140</v>
      </c>
      <c r="S1" s="2" t="s">
        <v>142</v>
      </c>
      <c r="T1" s="6" t="s">
        <v>140</v>
      </c>
      <c r="U1" s="13" t="s">
        <v>143</v>
      </c>
      <c r="V1" s="13" t="s">
        <v>102</v>
      </c>
      <c r="W1" s="14" t="s">
        <v>103</v>
      </c>
      <c r="X1" s="6" t="s">
        <v>144</v>
      </c>
      <c r="Y1" s="6" t="s">
        <v>145</v>
      </c>
    </row>
    <row r="2" spans="1:25" s="10" customFormat="1" x14ac:dyDescent="0.25">
      <c r="A2" s="10" t="s">
        <v>146</v>
      </c>
      <c r="B2" s="15" t="s">
        <v>53</v>
      </c>
      <c r="C2" s="10" t="s">
        <v>147</v>
      </c>
      <c r="D2" s="16"/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54</v>
      </c>
      <c r="L2" s="10" t="s">
        <v>154</v>
      </c>
      <c r="M2" s="10" t="s">
        <v>155</v>
      </c>
      <c r="N2" s="10" t="s">
        <v>156</v>
      </c>
      <c r="O2" s="10" t="s">
        <v>156</v>
      </c>
      <c r="P2" s="10" t="s">
        <v>119</v>
      </c>
      <c r="Q2" s="10" t="s">
        <v>157</v>
      </c>
      <c r="R2" s="10" t="s">
        <v>119</v>
      </c>
      <c r="S2" s="10" t="s">
        <v>156</v>
      </c>
      <c r="T2" s="10" t="s">
        <v>119</v>
      </c>
      <c r="U2" s="10" t="s">
        <v>84</v>
      </c>
      <c r="V2" s="15" t="s">
        <v>51</v>
      </c>
      <c r="W2" s="10" t="s">
        <v>83</v>
      </c>
      <c r="X2" s="10" t="s">
        <v>158</v>
      </c>
      <c r="Y2" s="10" t="s">
        <v>159</v>
      </c>
    </row>
    <row r="3" spans="1:25" x14ac:dyDescent="0.25">
      <c r="W3" s="10" t="s">
        <v>160</v>
      </c>
    </row>
  </sheetData>
  <dataValidations count="6">
    <dataValidation type="list" allowBlank="1" showInputMessage="1" showErrorMessage="1" sqref="U2" xr:uid="{00000000-0002-0000-0300-000000000000}">
      <formula1>"Yes,No"</formula1>
    </dataValidation>
    <dataValidation type="list" allowBlank="1" showInputMessage="1" showErrorMessage="1" sqref="N2:O2 Q2 S2" xr:uid="{00000000-0002-0000-0300-000001000000}">
      <formula1>"1.Yes,2.No"</formula1>
    </dataValidation>
    <dataValidation type="list" allowBlank="1" showInputMessage="1" showErrorMessage="1" sqref="L2" xr:uid="{00000000-0002-0000-0300-000002000000}">
      <formula1>"P3 (No Timeframe),P2 (6-12 Months),P1 (3-6 Months),P0 (0-3 Months)"</formula1>
    </dataValidation>
    <dataValidation type="list" allowBlank="1" showInputMessage="1" showErrorMessage="1" sqref="F2" xr:uid="{00000000-0002-0000-0300-000003000000}">
      <formula1>"Access Road,Borrow Pits / Laydowns,Camp,Facilities,Gathering,HV,Other,Pipelines,Ponds,Wells"</formula1>
    </dataValidation>
    <dataValidation type="list" allowBlank="1" showInputMessage="1" showErrorMessage="1" sqref="E2" xr:uid="{00000000-0002-0000-0300-000004000000}">
      <formula1>"Common Process,Exploration,Operations,Projects,Well Engineering,Unknown"</formula1>
    </dataValidation>
    <dataValidation type="list" showInputMessage="1" showErrorMessage="1" sqref="A2" xr:uid="{00000000-0002-0000-0300-000005000000}">
      <formula1>"Operations,Well Engineering,HSSE,Lands,Common Process,Projects – Flexible Scope,Projects – Fixed Scope,Other"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3"/>
  <sheetViews>
    <sheetView topLeftCell="Y1" workbookViewId="0">
      <selection activeCell="AR1" sqref="AR1"/>
    </sheetView>
  </sheetViews>
  <sheetFormatPr defaultRowHeight="15" x14ac:dyDescent="0.25"/>
  <cols>
    <col min="10" max="10" width="20.5703125" bestFit="1" customWidth="1"/>
  </cols>
  <sheetData>
    <row r="1" spans="1:44" ht="243" x14ac:dyDescent="0.25">
      <c r="A1" t="s">
        <v>162</v>
      </c>
      <c r="B1" t="s">
        <v>163</v>
      </c>
      <c r="C1" s="17" t="s">
        <v>121</v>
      </c>
      <c r="D1" s="21" t="s">
        <v>164</v>
      </c>
      <c r="E1" s="18" t="s">
        <v>165</v>
      </c>
      <c r="F1" s="18" t="s">
        <v>166</v>
      </c>
      <c r="G1" s="18" t="s">
        <v>168</v>
      </c>
      <c r="H1" s="18" t="s">
        <v>169</v>
      </c>
      <c r="I1" s="18" t="s">
        <v>170</v>
      </c>
      <c r="J1" s="21" t="s">
        <v>281</v>
      </c>
      <c r="K1" s="18" t="s">
        <v>282</v>
      </c>
      <c r="L1" s="18" t="s">
        <v>284</v>
      </c>
      <c r="M1" s="18" t="s">
        <v>285</v>
      </c>
      <c r="N1" s="18" t="s">
        <v>287</v>
      </c>
      <c r="O1" s="18" t="s">
        <v>286</v>
      </c>
      <c r="P1" s="18" t="s">
        <v>282</v>
      </c>
      <c r="Q1" s="18" t="s">
        <v>288</v>
      </c>
      <c r="R1" s="18" t="s">
        <v>289</v>
      </c>
      <c r="S1" s="18" t="s">
        <v>282</v>
      </c>
      <c r="T1" s="18" t="s">
        <v>290</v>
      </c>
      <c r="U1" s="18" t="s">
        <v>291</v>
      </c>
      <c r="V1" s="18" t="s">
        <v>282</v>
      </c>
      <c r="W1" s="18" t="s">
        <v>292</v>
      </c>
      <c r="X1" s="18" t="s">
        <v>293</v>
      </c>
      <c r="Y1" s="18" t="s">
        <v>282</v>
      </c>
      <c r="Z1" s="18" t="s">
        <v>294</v>
      </c>
      <c r="AA1" s="18" t="s">
        <v>295</v>
      </c>
      <c r="AB1" s="18" t="s">
        <v>282</v>
      </c>
      <c r="AC1" s="18" t="s">
        <v>296</v>
      </c>
      <c r="AD1" s="18" t="s">
        <v>297</v>
      </c>
      <c r="AE1" s="18" t="s">
        <v>300</v>
      </c>
      <c r="AF1" s="18" t="s">
        <v>301</v>
      </c>
      <c r="AG1" s="18" t="s">
        <v>302</v>
      </c>
      <c r="AH1" s="18" t="s">
        <v>303</v>
      </c>
      <c r="AI1" s="18" t="s">
        <v>282</v>
      </c>
      <c r="AJ1" s="18" t="s">
        <v>304</v>
      </c>
      <c r="AK1" s="18" t="s">
        <v>305</v>
      </c>
      <c r="AL1" s="18" t="s">
        <v>282</v>
      </c>
      <c r="AM1" s="18" t="s">
        <v>202</v>
      </c>
      <c r="AN1" s="18" t="s">
        <v>306</v>
      </c>
      <c r="AO1" s="17" t="s">
        <v>101</v>
      </c>
      <c r="AP1" s="17" t="s">
        <v>102</v>
      </c>
      <c r="AQ1" s="14" t="s">
        <v>103</v>
      </c>
      <c r="AR1" s="17" t="s">
        <v>41</v>
      </c>
    </row>
    <row r="2" spans="1:44" s="24" customFormat="1" x14ac:dyDescent="0.25">
      <c r="A2" s="24" t="s">
        <v>279</v>
      </c>
      <c r="B2" s="24" t="s">
        <v>280</v>
      </c>
      <c r="C2" s="25" t="s">
        <v>123</v>
      </c>
      <c r="D2" s="24" t="s">
        <v>167</v>
      </c>
      <c r="E2" s="24" t="s">
        <v>56</v>
      </c>
      <c r="F2" s="24" t="s">
        <v>56</v>
      </c>
      <c r="G2" s="26" t="s">
        <v>51</v>
      </c>
      <c r="H2" s="26" t="s">
        <v>51</v>
      </c>
      <c r="I2" s="26" t="s">
        <v>51</v>
      </c>
      <c r="J2" s="26" t="s">
        <v>51</v>
      </c>
      <c r="K2" s="26" t="s">
        <v>283</v>
      </c>
      <c r="L2" s="26" t="s">
        <v>51</v>
      </c>
      <c r="M2" s="26" t="s">
        <v>51</v>
      </c>
      <c r="N2" s="26" t="s">
        <v>51</v>
      </c>
      <c r="O2" s="26" t="s">
        <v>51</v>
      </c>
      <c r="P2" s="26" t="s">
        <v>299</v>
      </c>
      <c r="Q2" s="26" t="s">
        <v>51</v>
      </c>
      <c r="R2" s="26" t="s">
        <v>51</v>
      </c>
      <c r="S2" s="26" t="s">
        <v>299</v>
      </c>
      <c r="T2" s="26" t="s">
        <v>51</v>
      </c>
      <c r="U2" s="26" t="s">
        <v>51</v>
      </c>
      <c r="V2" s="26" t="s">
        <v>299</v>
      </c>
      <c r="W2" s="26" t="s">
        <v>51</v>
      </c>
      <c r="X2" s="26" t="s">
        <v>51</v>
      </c>
      <c r="Y2" s="26" t="s">
        <v>283</v>
      </c>
      <c r="Z2" s="26" t="s">
        <v>51</v>
      </c>
      <c r="AA2" s="26" t="s">
        <v>51</v>
      </c>
      <c r="AB2" s="26" t="s">
        <v>298</v>
      </c>
      <c r="AC2" s="26" t="s">
        <v>51</v>
      </c>
      <c r="AD2" s="26" t="s">
        <v>51</v>
      </c>
      <c r="AE2" s="26" t="s">
        <v>51</v>
      </c>
      <c r="AF2" s="26" t="s">
        <v>51</v>
      </c>
      <c r="AG2" s="26" t="s">
        <v>51</v>
      </c>
      <c r="AH2" s="26" t="s">
        <v>51</v>
      </c>
      <c r="AI2" s="26" t="s">
        <v>299</v>
      </c>
      <c r="AJ2" s="26" t="s">
        <v>51</v>
      </c>
      <c r="AK2" s="26" t="s">
        <v>51</v>
      </c>
      <c r="AL2" s="26" t="s">
        <v>299</v>
      </c>
      <c r="AM2" s="24" t="s">
        <v>56</v>
      </c>
      <c r="AN2" s="24" t="s">
        <v>108</v>
      </c>
      <c r="AO2" s="17" t="s">
        <v>82</v>
      </c>
      <c r="AP2" s="20" t="s">
        <v>51</v>
      </c>
      <c r="AQ2" s="10" t="s">
        <v>160</v>
      </c>
      <c r="AR2" s="17" t="s">
        <v>118</v>
      </c>
    </row>
    <row r="3" spans="1:44" x14ac:dyDescent="0.25">
      <c r="AQ3" s="10" t="s">
        <v>83</v>
      </c>
    </row>
  </sheetData>
  <dataValidations count="6">
    <dataValidation type="list" allowBlank="1" showInputMessage="1" showErrorMessage="1" sqref="E2:F2 AM2" xr:uid="{00000000-0002-0000-0500-000000000000}">
      <formula1>"1. Yes, 2. No"</formula1>
    </dataValidation>
    <dataValidation type="list" allowBlank="1" showInputMessage="1" showErrorMessage="1" sqref="D2" xr:uid="{00000000-0002-0000-0500-000001000000}">
      <formula1>"1.On, 2.Off"</formula1>
    </dataValidation>
    <dataValidation type="list" allowBlank="1" showInputMessage="1" showErrorMessage="1" sqref="K2 Y2" xr:uid="{00000000-0002-0000-0500-000002000000}">
      <formula1>"L,KL,ML,m3"</formula1>
    </dataValidation>
    <dataValidation type="list" allowBlank="1" showInputMessage="1" showErrorMessage="1" sqref="AB2" xr:uid="{00000000-0002-0000-0500-000003000000}">
      <formula1>"m3/day,m3/hr,l/sec,KL/hr"</formula1>
    </dataValidation>
    <dataValidation type="list" allowBlank="1" showInputMessage="1" showErrorMessage="1" sqref="V2 S2 P2 AI2 AL2" xr:uid="{00000000-0002-0000-0500-000004000000}">
      <formula1>"kPa,bar,PSI"</formula1>
    </dataValidation>
    <dataValidation type="list" allowBlank="1" showInputMessage="1" showErrorMessage="1" sqref="AO2" xr:uid="{00000000-0002-0000-0500-000005000000}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N3"/>
  <sheetViews>
    <sheetView topLeftCell="DA1" workbookViewId="0">
      <selection activeCell="DM3" sqref="DM3"/>
    </sheetView>
  </sheetViews>
  <sheetFormatPr defaultRowHeight="15" x14ac:dyDescent="0.25"/>
  <cols>
    <col min="4" max="4" width="28.7109375" bestFit="1" customWidth="1"/>
    <col min="5" max="5" width="17.7109375" bestFit="1" customWidth="1"/>
    <col min="34" max="34" width="8.7109375" bestFit="1" customWidth="1"/>
    <col min="35" max="35" width="9.85546875" customWidth="1"/>
    <col min="47" max="47" width="9" bestFit="1" customWidth="1"/>
    <col min="51" max="51" width="20.140625" bestFit="1" customWidth="1"/>
    <col min="86" max="87" width="63.28515625" bestFit="1" customWidth="1"/>
    <col min="112" max="112" width="63.28515625" bestFit="1" customWidth="1"/>
  </cols>
  <sheetData>
    <row r="1" spans="1:118" ht="135" x14ac:dyDescent="0.25">
      <c r="A1" s="17" t="s">
        <v>211</v>
      </c>
      <c r="B1" s="18" t="s">
        <v>227</v>
      </c>
      <c r="C1" s="18" t="s">
        <v>228</v>
      </c>
      <c r="D1" s="21" t="s">
        <v>230</v>
      </c>
      <c r="E1" s="21" t="s">
        <v>229</v>
      </c>
      <c r="F1" s="21" t="s">
        <v>231</v>
      </c>
      <c r="G1" s="18" t="s">
        <v>233</v>
      </c>
      <c r="H1" s="21" t="s">
        <v>234</v>
      </c>
      <c r="I1" s="18" t="s">
        <v>235</v>
      </c>
      <c r="J1" s="21" t="s">
        <v>236</v>
      </c>
      <c r="K1" s="21" t="s">
        <v>237</v>
      </c>
      <c r="L1" s="18" t="s">
        <v>238</v>
      </c>
      <c r="M1" s="18" t="s">
        <v>239</v>
      </c>
      <c r="N1" s="18" t="s">
        <v>240</v>
      </c>
      <c r="O1" s="18" t="s">
        <v>241</v>
      </c>
      <c r="P1" s="18" t="s">
        <v>242</v>
      </c>
      <c r="Q1" s="18" t="s">
        <v>243</v>
      </c>
      <c r="R1" s="21" t="s">
        <v>244</v>
      </c>
      <c r="S1" s="18" t="s">
        <v>245</v>
      </c>
      <c r="T1" s="18" t="s">
        <v>246</v>
      </c>
      <c r="U1" s="18" t="s">
        <v>247</v>
      </c>
      <c r="V1" s="18" t="s">
        <v>248</v>
      </c>
      <c r="W1" s="21" t="s">
        <v>249</v>
      </c>
      <c r="X1" s="18" t="s">
        <v>250</v>
      </c>
      <c r="Y1" s="18" t="s">
        <v>251</v>
      </c>
      <c r="Z1" s="18" t="s">
        <v>233</v>
      </c>
      <c r="AA1" s="18" t="s">
        <v>234</v>
      </c>
      <c r="AB1" s="18" t="s">
        <v>252</v>
      </c>
      <c r="AC1" s="18" t="s">
        <v>253</v>
      </c>
      <c r="AD1" s="18" t="s">
        <v>254</v>
      </c>
      <c r="AE1" s="18" t="s">
        <v>257</v>
      </c>
      <c r="AF1" s="18" t="s">
        <v>255</v>
      </c>
      <c r="AG1" s="18" t="s">
        <v>258</v>
      </c>
      <c r="AH1" s="18" t="s">
        <v>256</v>
      </c>
      <c r="AI1" s="18" t="s">
        <v>259</v>
      </c>
      <c r="AJ1" s="18" t="s">
        <v>260</v>
      </c>
      <c r="AK1" s="18" t="s">
        <v>263</v>
      </c>
      <c r="AL1" s="18" t="s">
        <v>261</v>
      </c>
      <c r="AM1" s="18" t="s">
        <v>262</v>
      </c>
      <c r="AN1" s="18" t="s">
        <v>264</v>
      </c>
      <c r="AO1" s="18" t="s">
        <v>265</v>
      </c>
      <c r="AP1" s="17" t="s">
        <v>266</v>
      </c>
      <c r="AQ1" s="17" t="s">
        <v>267</v>
      </c>
      <c r="AR1" s="17" t="s">
        <v>268</v>
      </c>
      <c r="AS1" s="18" t="s">
        <v>269</v>
      </c>
      <c r="AT1" s="18" t="s">
        <v>270</v>
      </c>
      <c r="AU1" s="18" t="s">
        <v>271</v>
      </c>
      <c r="AV1" s="18" t="s">
        <v>272</v>
      </c>
      <c r="AW1" s="18" t="s">
        <v>273</v>
      </c>
      <c r="AX1" s="17" t="s">
        <v>274</v>
      </c>
      <c r="AY1" s="21" t="s">
        <v>275</v>
      </c>
      <c r="AZ1" s="17" t="s">
        <v>276</v>
      </c>
      <c r="BA1" s="21" t="s">
        <v>161</v>
      </c>
      <c r="BB1" s="17" t="s">
        <v>277</v>
      </c>
      <c r="BC1" s="21" t="s">
        <v>161</v>
      </c>
      <c r="BD1" s="17" t="s">
        <v>278</v>
      </c>
      <c r="BE1" s="21" t="s">
        <v>161</v>
      </c>
      <c r="BF1" s="18" t="s">
        <v>212</v>
      </c>
      <c r="BG1" s="23" t="s">
        <v>213</v>
      </c>
      <c r="BH1" s="18" t="s">
        <v>214</v>
      </c>
      <c r="BI1" s="18" t="s">
        <v>215</v>
      </c>
      <c r="BJ1" s="18" t="s">
        <v>216</v>
      </c>
      <c r="BK1" s="17" t="s">
        <v>217</v>
      </c>
      <c r="BL1" s="17" t="s">
        <v>218</v>
      </c>
      <c r="BM1" s="18" t="s">
        <v>219</v>
      </c>
      <c r="BN1" s="18" t="s">
        <v>122</v>
      </c>
      <c r="BO1" s="18" t="s">
        <v>220</v>
      </c>
      <c r="BP1" s="18" t="s">
        <v>221</v>
      </c>
      <c r="BQ1" s="18" t="s">
        <v>222</v>
      </c>
      <c r="BR1" s="22" t="s">
        <v>171</v>
      </c>
      <c r="BS1" s="17" t="s">
        <v>172</v>
      </c>
      <c r="BT1" s="18" t="s">
        <v>173</v>
      </c>
      <c r="BU1" s="18" t="s">
        <v>174</v>
      </c>
      <c r="BV1" s="18" t="s">
        <v>175</v>
      </c>
      <c r="BW1" s="18" t="s">
        <v>176</v>
      </c>
      <c r="BX1" s="21" t="s">
        <v>177</v>
      </c>
      <c r="BY1" s="22" t="s">
        <v>178</v>
      </c>
      <c r="BZ1" s="18" t="s">
        <v>179</v>
      </c>
      <c r="CA1" s="18" t="s">
        <v>41</v>
      </c>
      <c r="CB1" s="18" t="s">
        <v>180</v>
      </c>
      <c r="CC1" s="18" t="s">
        <v>181</v>
      </c>
      <c r="CD1" s="18" t="s">
        <v>182</v>
      </c>
      <c r="CE1" s="18" t="s">
        <v>41</v>
      </c>
      <c r="CF1" s="18" t="s">
        <v>41</v>
      </c>
      <c r="CG1" s="17" t="s">
        <v>42</v>
      </c>
      <c r="CH1" s="17" t="s">
        <v>43</v>
      </c>
      <c r="CI1" s="14" t="s">
        <v>103</v>
      </c>
      <c r="CJ1" s="18" t="s">
        <v>183</v>
      </c>
      <c r="CK1" s="18" t="s">
        <v>184</v>
      </c>
      <c r="CL1" s="18" t="s">
        <v>185</v>
      </c>
      <c r="CM1" s="18" t="s">
        <v>186</v>
      </c>
      <c r="CN1" s="18" t="s">
        <v>187</v>
      </c>
      <c r="CO1" s="18" t="s">
        <v>188</v>
      </c>
      <c r="CP1" s="18" t="s">
        <v>189</v>
      </c>
      <c r="CQ1" s="18" t="s">
        <v>190</v>
      </c>
      <c r="CR1" s="22" t="s">
        <v>191</v>
      </c>
      <c r="CS1" s="17" t="s">
        <v>192</v>
      </c>
      <c r="CT1" s="18" t="s">
        <v>193</v>
      </c>
      <c r="CU1" s="18" t="s">
        <v>194</v>
      </c>
      <c r="CV1" s="18" t="s">
        <v>195</v>
      </c>
      <c r="CW1" s="18" t="s">
        <v>196</v>
      </c>
      <c r="CX1" s="21" t="s">
        <v>197</v>
      </c>
      <c r="CY1" s="17" t="s">
        <v>178</v>
      </c>
      <c r="CZ1" s="18" t="s">
        <v>198</v>
      </c>
      <c r="DA1" s="18" t="s">
        <v>41</v>
      </c>
      <c r="DB1" s="18" t="s">
        <v>199</v>
      </c>
      <c r="DC1" s="18" t="s">
        <v>200</v>
      </c>
      <c r="DD1" s="18" t="s">
        <v>201</v>
      </c>
      <c r="DE1" s="18" t="s">
        <v>41</v>
      </c>
      <c r="DF1" s="17" t="s">
        <v>42</v>
      </c>
      <c r="DG1" s="17" t="s">
        <v>43</v>
      </c>
      <c r="DH1" s="14" t="s">
        <v>103</v>
      </c>
      <c r="DI1" s="17" t="s">
        <v>202</v>
      </c>
      <c r="DJ1" s="18" t="s">
        <v>41</v>
      </c>
      <c r="DK1" s="17" t="s">
        <v>42</v>
      </c>
      <c r="DL1" s="17" t="s">
        <v>43</v>
      </c>
      <c r="DM1" s="14" t="s">
        <v>103</v>
      </c>
      <c r="DN1" s="18" t="s">
        <v>41</v>
      </c>
    </row>
    <row r="2" spans="1:118" ht="75" x14ac:dyDescent="0.25">
      <c r="A2" s="20" t="s">
        <v>123</v>
      </c>
      <c r="B2" s="20" t="s">
        <v>50</v>
      </c>
      <c r="C2" s="20" t="s">
        <v>51</v>
      </c>
      <c r="D2" s="17" t="s">
        <v>223</v>
      </c>
      <c r="E2" s="17" t="s">
        <v>223</v>
      </c>
      <c r="F2" s="17" t="s">
        <v>232</v>
      </c>
      <c r="G2" s="20" t="s">
        <v>52</v>
      </c>
      <c r="H2" s="20" t="s">
        <v>53</v>
      </c>
      <c r="I2" s="20" t="s">
        <v>52</v>
      </c>
      <c r="J2" s="20" t="s">
        <v>53</v>
      </c>
      <c r="K2" s="20" t="s">
        <v>53</v>
      </c>
      <c r="L2" s="20" t="s">
        <v>54</v>
      </c>
      <c r="M2" s="20" t="s">
        <v>54</v>
      </c>
      <c r="N2" s="20" t="s">
        <v>54</v>
      </c>
      <c r="O2" s="20" t="s">
        <v>54</v>
      </c>
      <c r="P2" s="20" t="s">
        <v>54</v>
      </c>
      <c r="Q2" s="20" t="s">
        <v>54</v>
      </c>
      <c r="R2" s="17" t="s">
        <v>232</v>
      </c>
      <c r="S2" s="20" t="s">
        <v>54</v>
      </c>
      <c r="T2" s="20" t="s">
        <v>54</v>
      </c>
      <c r="U2" s="20" t="s">
        <v>54</v>
      </c>
      <c r="V2" s="20" t="s">
        <v>54</v>
      </c>
      <c r="W2" s="17" t="s">
        <v>232</v>
      </c>
      <c r="X2" s="17" t="s">
        <v>223</v>
      </c>
      <c r="Y2" s="20" t="s">
        <v>54</v>
      </c>
      <c r="Z2" s="20" t="s">
        <v>54</v>
      </c>
      <c r="AA2" s="20" t="s">
        <v>54</v>
      </c>
      <c r="AB2" s="20" t="s">
        <v>54</v>
      </c>
      <c r="AC2" s="20" t="s">
        <v>54</v>
      </c>
      <c r="AD2" s="20" t="s">
        <v>54</v>
      </c>
      <c r="AE2" s="20" t="s">
        <v>54</v>
      </c>
      <c r="AF2" s="20" t="s">
        <v>54</v>
      </c>
      <c r="AG2" s="20" t="s">
        <v>54</v>
      </c>
      <c r="AH2" s="20" t="s">
        <v>54</v>
      </c>
      <c r="AI2" s="20" t="s">
        <v>54</v>
      </c>
      <c r="AJ2" s="20" t="s">
        <v>54</v>
      </c>
      <c r="AK2" s="20" t="s">
        <v>54</v>
      </c>
      <c r="AL2" s="20" t="s">
        <v>54</v>
      </c>
      <c r="AM2" s="20" t="s">
        <v>54</v>
      </c>
      <c r="AN2" s="20" t="s">
        <v>54</v>
      </c>
      <c r="AO2" s="20" t="s">
        <v>54</v>
      </c>
      <c r="AP2" t="s">
        <v>56</v>
      </c>
      <c r="AQ2" t="s">
        <v>124</v>
      </c>
      <c r="AR2" t="s">
        <v>56</v>
      </c>
      <c r="AS2" s="20" t="s">
        <v>54</v>
      </c>
      <c r="AT2" s="20" t="s">
        <v>54</v>
      </c>
      <c r="AU2" s="20" t="s">
        <v>54</v>
      </c>
      <c r="AV2" s="20" t="s">
        <v>54</v>
      </c>
      <c r="AW2" s="20" t="s">
        <v>54</v>
      </c>
      <c r="AX2" t="s">
        <v>56</v>
      </c>
      <c r="AY2" s="20" t="s">
        <v>54</v>
      </c>
      <c r="AZ2" t="s">
        <v>56</v>
      </c>
      <c r="BA2" s="17" t="s">
        <v>81</v>
      </c>
      <c r="BB2" t="s">
        <v>56</v>
      </c>
      <c r="BC2" s="17" t="s">
        <v>81</v>
      </c>
      <c r="BD2" t="s">
        <v>56</v>
      </c>
      <c r="BE2" s="17" t="s">
        <v>81</v>
      </c>
      <c r="BF2" s="17" t="s">
        <v>82</v>
      </c>
      <c r="BG2" s="17" t="s">
        <v>82</v>
      </c>
      <c r="BH2" t="s">
        <v>209</v>
      </c>
      <c r="BI2" s="17" t="s">
        <v>210</v>
      </c>
      <c r="BJ2" s="17" t="s">
        <v>81</v>
      </c>
      <c r="BK2" s="17" t="s">
        <v>81</v>
      </c>
      <c r="BL2" s="17" t="s">
        <v>81</v>
      </c>
      <c r="BM2" s="17" t="s">
        <v>224</v>
      </c>
      <c r="BN2" s="17" t="s">
        <v>81</v>
      </c>
      <c r="BO2" s="17" t="s">
        <v>225</v>
      </c>
      <c r="BP2" s="17" t="s">
        <v>226</v>
      </c>
      <c r="BQ2" t="s">
        <v>204</v>
      </c>
      <c r="BR2" s="17" t="s">
        <v>203</v>
      </c>
      <c r="BS2" s="20" t="s">
        <v>50</v>
      </c>
      <c r="BT2" s="20" t="s">
        <v>51</v>
      </c>
      <c r="BU2" s="20" t="s">
        <v>52</v>
      </c>
      <c r="BV2" s="20" t="s">
        <v>53</v>
      </c>
      <c r="BW2" s="20" t="s">
        <v>54</v>
      </c>
      <c r="BX2" s="20" t="s">
        <v>55</v>
      </c>
      <c r="BY2" t="s">
        <v>204</v>
      </c>
      <c r="BZ2" s="17" t="s">
        <v>205</v>
      </c>
      <c r="CA2" s="17" t="s">
        <v>81</v>
      </c>
      <c r="CB2" t="s">
        <v>206</v>
      </c>
      <c r="CC2" s="19" t="s">
        <v>207</v>
      </c>
      <c r="CD2" t="s">
        <v>208</v>
      </c>
      <c r="CE2" s="17" t="s">
        <v>81</v>
      </c>
      <c r="CF2" s="17" t="s">
        <v>81</v>
      </c>
      <c r="CG2" s="17" t="s">
        <v>82</v>
      </c>
      <c r="CH2" s="20" t="s">
        <v>51</v>
      </c>
      <c r="CI2" s="10" t="s">
        <v>83</v>
      </c>
      <c r="CJ2" s="17" t="s">
        <v>82</v>
      </c>
      <c r="CK2" t="s">
        <v>209</v>
      </c>
      <c r="CL2" s="17" t="s">
        <v>210</v>
      </c>
      <c r="CM2" s="17" t="s">
        <v>81</v>
      </c>
      <c r="CN2" s="17" t="s">
        <v>81</v>
      </c>
      <c r="CO2" s="17" t="s">
        <v>81</v>
      </c>
      <c r="CP2" s="17" t="s">
        <v>205</v>
      </c>
      <c r="CQ2" s="17" t="s">
        <v>81</v>
      </c>
      <c r="CR2" s="17" t="s">
        <v>203</v>
      </c>
      <c r="CS2" s="20" t="s">
        <v>50</v>
      </c>
      <c r="CT2" s="20" t="s">
        <v>51</v>
      </c>
      <c r="CU2" s="20" t="s">
        <v>52</v>
      </c>
      <c r="CV2" s="20" t="s">
        <v>53</v>
      </c>
      <c r="CW2" s="20" t="s">
        <v>54</v>
      </c>
      <c r="CX2" s="20" t="s">
        <v>55</v>
      </c>
      <c r="CY2" t="s">
        <v>204</v>
      </c>
      <c r="CZ2" s="17" t="s">
        <v>205</v>
      </c>
      <c r="DA2" s="17" t="s">
        <v>81</v>
      </c>
      <c r="DB2" t="s">
        <v>206</v>
      </c>
      <c r="DC2" s="19" t="s">
        <v>207</v>
      </c>
      <c r="DD2" t="s">
        <v>208</v>
      </c>
      <c r="DE2" s="17" t="s">
        <v>81</v>
      </c>
      <c r="DF2" s="17" t="s">
        <v>82</v>
      </c>
      <c r="DG2" s="20" t="s">
        <v>51</v>
      </c>
      <c r="DH2" s="10" t="s">
        <v>83</v>
      </c>
      <c r="DI2" t="s">
        <v>56</v>
      </c>
      <c r="DJ2" s="17" t="s">
        <v>81</v>
      </c>
      <c r="DK2" s="17" t="s">
        <v>82</v>
      </c>
      <c r="DL2" s="20" t="s">
        <v>51</v>
      </c>
      <c r="DM2" s="10" t="s">
        <v>83</v>
      </c>
      <c r="DN2" s="17" t="s">
        <v>81</v>
      </c>
    </row>
    <row r="3" spans="1:118" x14ac:dyDescent="0.25">
      <c r="CI3" s="10" t="s">
        <v>160</v>
      </c>
      <c r="DH3" s="10" t="s">
        <v>160</v>
      </c>
      <c r="DM3" s="10" t="s">
        <v>160</v>
      </c>
    </row>
  </sheetData>
  <dataValidations count="10">
    <dataValidation type="list" allowBlank="1" showInputMessage="1" showErrorMessage="1" sqref="DI2 AP2:AR2 AX2" xr:uid="{00000000-0002-0000-0700-000000000000}">
      <formula1>"1. Yes, 2. No"</formula1>
    </dataValidation>
    <dataValidation type="list" allowBlank="1" showInputMessage="1" showErrorMessage="1" sqref="DI1" xr:uid="{00000000-0002-0000-0700-000001000000}">
      <formula1>"1 ,; 2"</formula1>
    </dataValidation>
    <dataValidation type="list" allowBlank="1" showInputMessage="1" showErrorMessage="1" sqref="CP2 CZ2 BZ2" xr:uid="{00000000-0002-0000-0700-000002000000}">
      <formula1>"Glyphosate 360 @ 10mL / 1L water, Metsulfuron Methyl 600 @ 0.5g / 10L water, Spreadwet 600 @ 2mL / 1L water, Not in the list"</formula1>
    </dataValidation>
    <dataValidation type="list" allowBlank="1" showInputMessage="1" showErrorMessage="1" sqref="CR2 BR2" xr:uid="{00000000-0002-0000-0700-000003000000}">
      <formula1>"Manual, Button Click"</formula1>
    </dataValidation>
    <dataValidation type="list" allowBlank="1" showInputMessage="1" showErrorMessage="1" sqref="BQ2 CY2 BY2" xr:uid="{00000000-0002-0000-0700-000004000000}">
      <formula1>"2. Yes, 3. No"</formula1>
    </dataValidation>
    <dataValidation type="list" allowBlank="1" showInputMessage="1" showErrorMessage="1" sqref="BF2:BG2 CJ2 DF2 DK2" xr:uid="{00000000-0002-0000-0700-000005000000}">
      <formula1>"Yes, No"</formula1>
    </dataValidation>
    <dataValidation type="list" allowBlank="1" showInputMessage="1" showErrorMessage="1" sqref="BM2" xr:uid="{00000000-0002-0000-0700-000006000000}">
      <formula1>"Within fenced exclusion zone, Hardstand/Laydown, On or within 2m of access track, RoW/Easement, Batter slope, Not in the list"</formula1>
    </dataValidation>
    <dataValidation type="list" allowBlank="1" showInputMessage="1" showErrorMessage="1" sqref="BD2 AZ2 BB2" xr:uid="{00000000-0002-0000-0700-000007000000}">
      <formula1>"1. Yes, 2. No, 3. N/A"</formula1>
    </dataValidation>
    <dataValidation type="list" allowBlank="1" showInputMessage="1" showErrorMessage="1" sqref="D2:F2 R2 W2:X2" xr:uid="{00000000-0002-0000-0700-000008000000}">
      <formula1>"1. Open, 2. Closed"</formula1>
    </dataValidation>
    <dataValidation type="list" allowBlank="1" showInputMessage="1" showErrorMessage="1" sqref="CG2" xr:uid="{00000000-0002-0000-0700-000009000000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B15" sqref="B15"/>
    </sheetView>
  </sheetViews>
  <sheetFormatPr defaultRowHeight="15" x14ac:dyDescent="0.25"/>
  <sheetData>
    <row r="1" spans="1:1" s="1" customFormat="1" x14ac:dyDescent="0.25">
      <c r="A1" s="1" t="s">
        <v>3</v>
      </c>
    </row>
    <row r="2" spans="1:1" x14ac:dyDescent="0.25">
      <c r="A2" t="s">
        <v>2</v>
      </c>
    </row>
    <row r="3" spans="1:1" s="1" customFormat="1" x14ac:dyDescent="0.25">
      <c r="A3" s="1" t="s">
        <v>1</v>
      </c>
    </row>
    <row r="4" spans="1:1" x14ac:dyDescent="0.25">
      <c r="A4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Form_2800_fcsReadSheet</vt:lpstr>
      <vt:lpstr>weepsSeeps</vt:lpstr>
      <vt:lpstr>maintenanceIssue</vt:lpstr>
      <vt:lpstr>pumpForm</vt:lpstr>
      <vt:lpstr>casingCorrosion</vt:lpstr>
      <vt:lpstr>salesStation04ReadSheet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2020-12-02T10:25:02Z</dcterms:modified>
</cp:coreProperties>
</file>