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tics-Excel\"/>
    </mc:Choice>
  </mc:AlternateContent>
  <xr:revisionPtr revIDLastSave="0" documentId="13_ncr:1_{18B1CFA9-7609-4C3E-A468-C9783EEAFF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actice " sheetId="1" r:id="rId1"/>
    <sheet name="Answers" sheetId="2" r:id="rId2"/>
  </sheets>
  <calcPr calcId="191029"/>
</workbook>
</file>

<file path=xl/calcChain.xml><?xml version="1.0" encoding="utf-8"?>
<calcChain xmlns="http://schemas.openxmlformats.org/spreadsheetml/2006/main">
  <c r="B46" i="1" l="1"/>
  <c r="B45" i="1"/>
  <c r="B44" i="1"/>
  <c r="B43" i="1"/>
  <c r="B42" i="1"/>
  <c r="I9" i="1"/>
  <c r="I10" i="1"/>
  <c r="I11" i="1"/>
  <c r="I12" i="1"/>
  <c r="I13" i="1"/>
  <c r="I14" i="1"/>
  <c r="I15" i="1"/>
  <c r="I8" i="1"/>
  <c r="I4" i="2"/>
  <c r="H9" i="1"/>
  <c r="H10" i="1"/>
  <c r="H11" i="1"/>
  <c r="H12" i="1"/>
  <c r="H13" i="1"/>
  <c r="H14" i="1"/>
  <c r="H15" i="1"/>
  <c r="H8" i="1"/>
  <c r="H4" i="2"/>
  <c r="G9" i="1"/>
  <c r="G10" i="1"/>
  <c r="G11" i="1"/>
  <c r="G12" i="1"/>
  <c r="G13" i="1"/>
  <c r="G14" i="1"/>
  <c r="G15" i="1"/>
  <c r="G8" i="1"/>
  <c r="G4" i="2"/>
  <c r="B28" i="2"/>
  <c r="G11" i="2"/>
  <c r="H11" i="2" s="1"/>
  <c r="I11" i="2" s="1"/>
  <c r="G10" i="2"/>
  <c r="H10" i="2" s="1"/>
  <c r="I10" i="2" s="1"/>
  <c r="G9" i="2"/>
  <c r="G8" i="2"/>
  <c r="G7" i="2"/>
  <c r="G6" i="2"/>
  <c r="G5" i="2"/>
  <c r="B25" i="2"/>
  <c r="H9" i="2" l="1"/>
  <c r="I9" i="2" s="1"/>
  <c r="H8" i="2"/>
  <c r="I8" i="2" s="1"/>
  <c r="H5" i="2"/>
  <c r="I5" i="2" s="1"/>
  <c r="H6" i="2"/>
  <c r="I6" i="2" s="1"/>
  <c r="H7" i="2"/>
  <c r="I7" i="2" s="1"/>
  <c r="B29" i="2" l="1"/>
  <c r="B27" i="2"/>
  <c r="B26" i="2"/>
</calcChain>
</file>

<file path=xl/sharedStrings.xml><?xml version="1.0" encoding="utf-8"?>
<sst xmlns="http://schemas.openxmlformats.org/spreadsheetml/2006/main" count="126" uniqueCount="70">
  <si>
    <t>Instructions:</t>
  </si>
  <si>
    <t>1) Enter/edit data as needed. 2) Apply fonts, alignment, borders, and wrapping. 3) Format numbers (Currency, Percentage, Date, etc.). 4) Calculate Subtotal, Discount Amt, Net Amount. 5) Practice Copy/Paste &amp; Undo/Redo using the practice area below. Fill ONLY yellow cells with formulas/answers.</t>
  </si>
  <si>
    <t>Date</t>
  </si>
  <si>
    <t>Category</t>
  </si>
  <si>
    <t>Item</t>
  </si>
  <si>
    <t>Unit Price</t>
  </si>
  <si>
    <t>Units</t>
  </si>
  <si>
    <t>Discount %</t>
  </si>
  <si>
    <t>Subtotal</t>
  </si>
  <si>
    <t>Discount Amt</t>
  </si>
  <si>
    <t>Net Amount</t>
  </si>
  <si>
    <t>2025-08-01</t>
  </si>
  <si>
    <t>Accessories</t>
  </si>
  <si>
    <t>Notebook</t>
  </si>
  <si>
    <t>2025-08-02</t>
  </si>
  <si>
    <t>Peripherals</t>
  </si>
  <si>
    <t>Wireless Mouse</t>
  </si>
  <si>
    <t>2025-08-03</t>
  </si>
  <si>
    <t>Keyboard</t>
  </si>
  <si>
    <t>2025-08-04</t>
  </si>
  <si>
    <t>Cables</t>
  </si>
  <si>
    <t>HDMI Cable</t>
  </si>
  <si>
    <t>2025-08-05</t>
  </si>
  <si>
    <t>Audio</t>
  </si>
  <si>
    <t>Headset</t>
  </si>
  <si>
    <t>2025-08-06</t>
  </si>
  <si>
    <t>Webcam</t>
  </si>
  <si>
    <t>2025-08-07</t>
  </si>
  <si>
    <t>Storage</t>
  </si>
  <si>
    <t>USB Drive 64GB</t>
  </si>
  <si>
    <t>2025-08-08</t>
  </si>
  <si>
    <t>Displays</t>
  </si>
  <si>
    <t>24in Monitor</t>
  </si>
  <si>
    <t>Number Formatting Practice (apply the requested format to column C):</t>
  </si>
  <si>
    <t>Raw Value</t>
  </si>
  <si>
    <t>Target Format</t>
  </si>
  <si>
    <t>Format Here</t>
  </si>
  <si>
    <t>Currency: ₹ with 2 decimals</t>
  </si>
  <si>
    <t>Percentage with 1 decimal</t>
  </si>
  <si>
    <t>2025-08-15</t>
  </si>
  <si>
    <t>Short Date (yyyy-mm-dd)</t>
  </si>
  <si>
    <t>Fraction (As 1 3/4)</t>
  </si>
  <si>
    <t>Scientific notation</t>
  </si>
  <si>
    <t>14:35</t>
  </si>
  <si>
    <t>Time (h:mm AM/PM)</t>
  </si>
  <si>
    <t>Text (treat as text)</t>
  </si>
  <si>
    <t>5550123</t>
  </si>
  <si>
    <t>Formatting &amp; Borders Tasks</t>
  </si>
  <si>
    <t>• Make the table title (A1) Bold and Centered (already centered).</t>
  </si>
  <si>
    <t>• Apply All Borders to the main data table (A7:I14).</t>
  </si>
  <si>
    <t>• Wrap text in the Item column so long names display fully.</t>
  </si>
  <si>
    <t>• Align Unit Price and Net Amount to the right.</t>
  </si>
  <si>
    <t>• Use Increase/Decrease Decimal on Unit Price to show exactly 2 decimals.</t>
  </si>
  <si>
    <t>Copy/Paste &amp; Undo/Redo Practice</t>
  </si>
  <si>
    <t>1) Copy the first two rows of the table and paste them starting at A{cp_row+4}.</t>
  </si>
  <si>
    <t>2) Immediately press Ctrl+Z (Undo), then Ctrl+Y (Redo) to observe changes.</t>
  </si>
  <si>
    <t>3) Paste Values only for Net Amount into cell I{start+1} (after you calculate it).</t>
  </si>
  <si>
    <t>Summaries (enter formulas in yellow cells):</t>
  </si>
  <si>
    <t>Total Subtotal</t>
  </si>
  <si>
    <t>Total Discount Amt</t>
  </si>
  <si>
    <t>Total Net Amount</t>
  </si>
  <si>
    <t>Average Unit Price</t>
  </si>
  <si>
    <t>Max Net Amount</t>
  </si>
  <si>
    <t>Number Formatting Practice — Example Solutions</t>
  </si>
  <si>
    <t>Summaries (Formulas)</t>
  </si>
  <si>
    <t>Formatting applied in this Answers sheet:</t>
  </si>
  <si>
    <t>• Borders applied to data table; title centered; Item column wrapped; currency/percent/date formats used.</t>
  </si>
  <si>
    <t>• Try Ctrl+Z (Undo) and Ctrl+Y (Redo) on a copy to practice.</t>
  </si>
  <si>
    <t>Excel Practice:0 - Excel Unleashed</t>
  </si>
  <si>
    <t>Answer Excel Practice:0 - Excel Unleashed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</si>
</sst>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.0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BEA"/>
      </patternFill>
    </fill>
    <fill>
      <patternFill patternType="solid">
        <fgColor rgb="FFE9F3FF"/>
      </patternFill>
    </fill>
    <fill>
      <patternFill patternType="solid">
        <fgColor rgb="FFFFF9C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9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166" fontId="0" fillId="0" borderId="1" xfId="0" applyNumberFormat="1" applyBorder="1"/>
    <xf numFmtId="12" fontId="0" fillId="0" borderId="1" xfId="0" applyNumberFormat="1" applyBorder="1"/>
    <xf numFmtId="11" fontId="0" fillId="0" borderId="1" xfId="0" applyNumberFormat="1" applyBorder="1"/>
    <xf numFmtId="18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B47" sqref="B47"/>
    </sheetView>
  </sheetViews>
  <sheetFormatPr defaultRowHeight="14.4" x14ac:dyDescent="0.3"/>
  <cols>
    <col min="1" max="1" width="44" customWidth="1"/>
    <col min="2" max="2" width="29" customWidth="1"/>
    <col min="3" max="3" width="16" customWidth="1"/>
    <col min="4" max="4" width="12" customWidth="1"/>
    <col min="5" max="5" width="10" customWidth="1"/>
    <col min="6" max="6" width="12" customWidth="1"/>
    <col min="7" max="7" width="10" customWidth="1"/>
    <col min="8" max="8" width="14" customWidth="1"/>
    <col min="9" max="9" width="12" customWidth="1"/>
    <col min="10" max="12" width="10" customWidth="1"/>
  </cols>
  <sheetData>
    <row r="1" spans="1:9" ht="18" x14ac:dyDescent="0.35">
      <c r="A1" s="16" t="s">
        <v>68</v>
      </c>
      <c r="B1" s="17"/>
      <c r="C1" s="17"/>
      <c r="D1" s="17"/>
      <c r="E1" s="17"/>
      <c r="F1" s="17"/>
      <c r="G1" s="17"/>
      <c r="H1" s="17"/>
      <c r="I1" s="17"/>
    </row>
    <row r="3" spans="1:9" x14ac:dyDescent="0.3">
      <c r="A3" s="1" t="s">
        <v>0</v>
      </c>
    </row>
    <row r="4" spans="1:9" x14ac:dyDescent="0.3">
      <c r="A4" s="2" t="s">
        <v>1</v>
      </c>
    </row>
    <row r="7" spans="1:9" x14ac:dyDescent="0.3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</row>
    <row r="8" spans="1:9" x14ac:dyDescent="0.3">
      <c r="A8" s="4" t="s">
        <v>11</v>
      </c>
      <c r="B8" s="5" t="s">
        <v>12</v>
      </c>
      <c r="C8" s="5" t="s">
        <v>13</v>
      </c>
      <c r="D8" s="5">
        <v>120</v>
      </c>
      <c r="E8" s="5">
        <v>5</v>
      </c>
      <c r="F8" s="6">
        <v>0.05</v>
      </c>
      <c r="G8" s="7">
        <f>D8*E8</f>
        <v>600</v>
      </c>
      <c r="H8" s="7">
        <f>G8*F8</f>
        <v>30</v>
      </c>
      <c r="I8" s="7">
        <f>G8-H8</f>
        <v>570</v>
      </c>
    </row>
    <row r="9" spans="1:9" x14ac:dyDescent="0.3">
      <c r="A9" s="4" t="s">
        <v>14</v>
      </c>
      <c r="B9" s="5" t="s">
        <v>15</v>
      </c>
      <c r="C9" s="5" t="s">
        <v>16</v>
      </c>
      <c r="D9" s="5">
        <v>799</v>
      </c>
      <c r="E9" s="5">
        <v>2</v>
      </c>
      <c r="F9" s="6">
        <v>0.08</v>
      </c>
      <c r="G9" s="7">
        <f t="shared" ref="G9:G15" si="0">D9*E9</f>
        <v>1598</v>
      </c>
      <c r="H9" s="7">
        <f t="shared" ref="H9:H15" si="1">G9*F9</f>
        <v>127.84</v>
      </c>
      <c r="I9" s="7">
        <f t="shared" ref="I9:I15" si="2">G9-H9</f>
        <v>1470.16</v>
      </c>
    </row>
    <row r="10" spans="1:9" x14ac:dyDescent="0.3">
      <c r="A10" s="4" t="s">
        <v>17</v>
      </c>
      <c r="B10" s="5" t="s">
        <v>15</v>
      </c>
      <c r="C10" s="5" t="s">
        <v>18</v>
      </c>
      <c r="D10" s="5">
        <v>999</v>
      </c>
      <c r="E10" s="5">
        <v>1</v>
      </c>
      <c r="F10" s="6">
        <v>0.1</v>
      </c>
      <c r="G10" s="7">
        <f t="shared" si="0"/>
        <v>999</v>
      </c>
      <c r="H10" s="7">
        <f t="shared" si="1"/>
        <v>99.9</v>
      </c>
      <c r="I10" s="7">
        <f t="shared" si="2"/>
        <v>899.1</v>
      </c>
    </row>
    <row r="11" spans="1:9" x14ac:dyDescent="0.3">
      <c r="A11" s="4" t="s">
        <v>19</v>
      </c>
      <c r="B11" s="5" t="s">
        <v>20</v>
      </c>
      <c r="C11" s="5" t="s">
        <v>21</v>
      </c>
      <c r="D11" s="5">
        <v>299</v>
      </c>
      <c r="E11" s="5">
        <v>4</v>
      </c>
      <c r="F11" s="6">
        <v>0.05</v>
      </c>
      <c r="G11" s="7">
        <f t="shared" si="0"/>
        <v>1196</v>
      </c>
      <c r="H11" s="7">
        <f t="shared" si="1"/>
        <v>59.800000000000004</v>
      </c>
      <c r="I11" s="7">
        <f t="shared" si="2"/>
        <v>1136.2</v>
      </c>
    </row>
    <row r="12" spans="1:9" x14ac:dyDescent="0.3">
      <c r="A12" s="4" t="s">
        <v>22</v>
      </c>
      <c r="B12" s="5" t="s">
        <v>23</v>
      </c>
      <c r="C12" s="5" t="s">
        <v>24</v>
      </c>
      <c r="D12" s="5">
        <v>1899</v>
      </c>
      <c r="E12" s="5">
        <v>2</v>
      </c>
      <c r="F12" s="6">
        <v>7.0000000000000007E-2</v>
      </c>
      <c r="G12" s="7">
        <f t="shared" si="0"/>
        <v>3798</v>
      </c>
      <c r="H12" s="7">
        <f t="shared" si="1"/>
        <v>265.86</v>
      </c>
      <c r="I12" s="7">
        <f t="shared" si="2"/>
        <v>3532.14</v>
      </c>
    </row>
    <row r="13" spans="1:9" x14ac:dyDescent="0.3">
      <c r="A13" s="4" t="s">
        <v>25</v>
      </c>
      <c r="B13" s="5" t="s">
        <v>15</v>
      </c>
      <c r="C13" s="5" t="s">
        <v>26</v>
      </c>
      <c r="D13" s="5">
        <v>2499</v>
      </c>
      <c r="E13" s="5">
        <v>1</v>
      </c>
      <c r="F13" s="6">
        <v>0.06</v>
      </c>
      <c r="G13" s="7">
        <f t="shared" si="0"/>
        <v>2499</v>
      </c>
      <c r="H13" s="7">
        <f t="shared" si="1"/>
        <v>149.94</v>
      </c>
      <c r="I13" s="7">
        <f t="shared" si="2"/>
        <v>2349.06</v>
      </c>
    </row>
    <row r="14" spans="1:9" x14ac:dyDescent="0.3">
      <c r="A14" s="4" t="s">
        <v>27</v>
      </c>
      <c r="B14" s="5" t="s">
        <v>28</v>
      </c>
      <c r="C14" s="5" t="s">
        <v>29</v>
      </c>
      <c r="D14" s="5">
        <v>899</v>
      </c>
      <c r="E14" s="5">
        <v>5</v>
      </c>
      <c r="F14" s="6">
        <v>0.04</v>
      </c>
      <c r="G14" s="7">
        <f t="shared" si="0"/>
        <v>4495</v>
      </c>
      <c r="H14" s="7">
        <f t="shared" si="1"/>
        <v>179.8</v>
      </c>
      <c r="I14" s="7">
        <f t="shared" si="2"/>
        <v>4315.2</v>
      </c>
    </row>
    <row r="15" spans="1:9" x14ac:dyDescent="0.3">
      <c r="A15" s="4" t="s">
        <v>30</v>
      </c>
      <c r="B15" s="5" t="s">
        <v>31</v>
      </c>
      <c r="C15" s="5" t="s">
        <v>32</v>
      </c>
      <c r="D15" s="5">
        <v>10499</v>
      </c>
      <c r="E15" s="5">
        <v>1</v>
      </c>
      <c r="F15" s="6">
        <v>0.03</v>
      </c>
      <c r="G15" s="7">
        <f t="shared" si="0"/>
        <v>10499</v>
      </c>
      <c r="H15" s="7">
        <f t="shared" si="1"/>
        <v>314.96999999999997</v>
      </c>
      <c r="I15" s="7">
        <f t="shared" si="2"/>
        <v>10184.030000000001</v>
      </c>
    </row>
    <row r="18" spans="1:3" x14ac:dyDescent="0.3">
      <c r="A18" s="1" t="s">
        <v>33</v>
      </c>
    </row>
    <row r="19" spans="1:3" x14ac:dyDescent="0.3">
      <c r="A19" s="3" t="s">
        <v>34</v>
      </c>
      <c r="B19" s="3" t="s">
        <v>35</v>
      </c>
      <c r="C19" s="3" t="s">
        <v>36</v>
      </c>
    </row>
    <row r="20" spans="1:3" x14ac:dyDescent="0.3">
      <c r="A20" s="5">
        <v>1234.5678</v>
      </c>
      <c r="B20" s="5" t="s">
        <v>37</v>
      </c>
      <c r="C20" s="7">
        <v>1234.5678</v>
      </c>
    </row>
    <row r="21" spans="1:3" x14ac:dyDescent="0.3">
      <c r="A21" s="5">
        <v>0.25600000000000001</v>
      </c>
      <c r="B21" s="5" t="s">
        <v>38</v>
      </c>
      <c r="C21" s="7">
        <v>0.25600000000000001</v>
      </c>
    </row>
    <row r="22" spans="1:3" x14ac:dyDescent="0.3">
      <c r="A22" s="5" t="s">
        <v>39</v>
      </c>
      <c r="B22" s="5" t="s">
        <v>40</v>
      </c>
      <c r="C22" s="7" t="s">
        <v>39</v>
      </c>
    </row>
    <row r="23" spans="1:3" x14ac:dyDescent="0.3">
      <c r="A23" s="5">
        <v>1.75</v>
      </c>
      <c r="B23" s="5" t="s">
        <v>41</v>
      </c>
      <c r="C23" s="7">
        <v>1.75</v>
      </c>
    </row>
    <row r="24" spans="1:3" x14ac:dyDescent="0.3">
      <c r="A24" s="5">
        <v>9876543</v>
      </c>
      <c r="B24" s="5" t="s">
        <v>42</v>
      </c>
      <c r="C24" s="7">
        <v>9876543</v>
      </c>
    </row>
    <row r="25" spans="1:3" x14ac:dyDescent="0.3">
      <c r="A25" s="5" t="s">
        <v>43</v>
      </c>
      <c r="B25" s="5" t="s">
        <v>44</v>
      </c>
      <c r="C25" s="7" t="s">
        <v>43</v>
      </c>
    </row>
    <row r="26" spans="1:3" x14ac:dyDescent="0.3">
      <c r="A26" s="5">
        <v>5550123</v>
      </c>
      <c r="B26" s="5" t="s">
        <v>45</v>
      </c>
      <c r="C26" s="7">
        <v>5550123</v>
      </c>
    </row>
    <row r="28" spans="1:3" x14ac:dyDescent="0.3">
      <c r="A28" s="1" t="s">
        <v>47</v>
      </c>
    </row>
    <row r="29" spans="1:3" x14ac:dyDescent="0.3">
      <c r="A29" t="s">
        <v>48</v>
      </c>
    </row>
    <row r="30" spans="1:3" x14ac:dyDescent="0.3">
      <c r="A30" t="s">
        <v>49</v>
      </c>
    </row>
    <row r="31" spans="1:3" x14ac:dyDescent="0.3">
      <c r="A31" t="s">
        <v>50</v>
      </c>
    </row>
    <row r="32" spans="1:3" x14ac:dyDescent="0.3">
      <c r="A32" t="s">
        <v>51</v>
      </c>
    </row>
    <row r="33" spans="1:2" x14ac:dyDescent="0.3">
      <c r="A33" t="s">
        <v>52</v>
      </c>
    </row>
    <row r="35" spans="1:2" x14ac:dyDescent="0.3">
      <c r="A35" s="1" t="s">
        <v>53</v>
      </c>
    </row>
    <row r="36" spans="1:2" x14ac:dyDescent="0.3">
      <c r="A36" t="s">
        <v>54</v>
      </c>
    </row>
    <row r="37" spans="1:2" x14ac:dyDescent="0.3">
      <c r="A37" t="s">
        <v>55</v>
      </c>
    </row>
    <row r="38" spans="1:2" x14ac:dyDescent="0.3">
      <c r="A38" t="s">
        <v>56</v>
      </c>
    </row>
    <row r="41" spans="1:2" x14ac:dyDescent="0.3">
      <c r="A41" s="1" t="s">
        <v>57</v>
      </c>
    </row>
    <row r="42" spans="1:2" x14ac:dyDescent="0.3">
      <c r="A42" s="5" t="s">
        <v>58</v>
      </c>
      <c r="B42" s="7">
        <f>SUM(G8:G15)</f>
        <v>25684</v>
      </c>
    </row>
    <row r="43" spans="1:2" x14ac:dyDescent="0.3">
      <c r="A43" s="5" t="s">
        <v>59</v>
      </c>
      <c r="B43" s="7">
        <f>SUM(H8:H15)</f>
        <v>1228.1100000000001</v>
      </c>
    </row>
    <row r="44" spans="1:2" x14ac:dyDescent="0.3">
      <c r="A44" s="5" t="s">
        <v>60</v>
      </c>
      <c r="B44" s="7">
        <f>SUM(I8:I15)</f>
        <v>24455.89</v>
      </c>
    </row>
    <row r="45" spans="1:2" x14ac:dyDescent="0.3">
      <c r="A45" s="5" t="s">
        <v>61</v>
      </c>
      <c r="B45" s="7">
        <f>AVERAGE(D8:D15)</f>
        <v>2251.625</v>
      </c>
    </row>
    <row r="46" spans="1:2" x14ac:dyDescent="0.3">
      <c r="A46" s="5" t="s">
        <v>62</v>
      </c>
      <c r="B46" s="7">
        <f>MAX(I8:I15)</f>
        <v>10184.030000000001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activeCell="I5" sqref="I5"/>
    </sheetView>
  </sheetViews>
  <sheetFormatPr defaultRowHeight="14.4" x14ac:dyDescent="0.3"/>
  <cols>
    <col min="1" max="1" width="44" customWidth="1"/>
    <col min="2" max="2" width="29" customWidth="1"/>
    <col min="3" max="3" width="16" customWidth="1"/>
    <col min="4" max="4" width="12" customWidth="1"/>
    <col min="5" max="5" width="10" customWidth="1"/>
    <col min="6" max="6" width="12" customWidth="1"/>
    <col min="7" max="7" width="10" customWidth="1"/>
    <col min="8" max="8" width="14" customWidth="1"/>
    <col min="9" max="9" width="12" customWidth="1"/>
    <col min="10" max="12" width="10" customWidth="1"/>
  </cols>
  <sheetData>
    <row r="1" spans="1:9" ht="18" x14ac:dyDescent="0.35">
      <c r="A1" s="16" t="s">
        <v>69</v>
      </c>
      <c r="B1" s="17"/>
      <c r="C1" s="17"/>
      <c r="D1" s="17"/>
      <c r="E1" s="17"/>
      <c r="F1" s="17"/>
      <c r="G1" s="17"/>
      <c r="H1" s="17"/>
      <c r="I1" s="17"/>
    </row>
    <row r="3" spans="1:9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3">
      <c r="A4" s="4" t="s">
        <v>11</v>
      </c>
      <c r="B4" s="5" t="s">
        <v>12</v>
      </c>
      <c r="C4" s="14" t="s">
        <v>13</v>
      </c>
      <c r="D4" s="15">
        <v>120</v>
      </c>
      <c r="E4" s="5">
        <v>5</v>
      </c>
      <c r="F4" s="6">
        <v>0.05</v>
      </c>
      <c r="G4" s="15">
        <f>D4*E4</f>
        <v>600</v>
      </c>
      <c r="H4" s="15">
        <f>G4*F4</f>
        <v>30</v>
      </c>
      <c r="I4" s="15">
        <f>G4-H4</f>
        <v>570</v>
      </c>
    </row>
    <row r="5" spans="1:9" x14ac:dyDescent="0.3">
      <c r="A5" s="4" t="s">
        <v>14</v>
      </c>
      <c r="B5" s="5" t="s">
        <v>15</v>
      </c>
      <c r="C5" s="14" t="s">
        <v>16</v>
      </c>
      <c r="D5" s="15">
        <v>799</v>
      </c>
      <c r="E5" s="5">
        <v>2</v>
      </c>
      <c r="F5" s="6">
        <v>0.08</v>
      </c>
      <c r="G5" s="15">
        <f t="shared" ref="G5:G11" si="0">D5*E5</f>
        <v>1598</v>
      </c>
      <c r="H5" s="15">
        <f t="shared" ref="H5:H11" si="1">G5*F5</f>
        <v>127.84</v>
      </c>
      <c r="I5" s="15">
        <f t="shared" ref="I5:I11" si="2">G5-H5</f>
        <v>1470.16</v>
      </c>
    </row>
    <row r="6" spans="1:9" x14ac:dyDescent="0.3">
      <c r="A6" s="4" t="s">
        <v>17</v>
      </c>
      <c r="B6" s="5" t="s">
        <v>15</v>
      </c>
      <c r="C6" s="14" t="s">
        <v>18</v>
      </c>
      <c r="D6" s="15">
        <v>999</v>
      </c>
      <c r="E6" s="5">
        <v>1</v>
      </c>
      <c r="F6" s="6">
        <v>0.1</v>
      </c>
      <c r="G6" s="15">
        <f t="shared" si="0"/>
        <v>999</v>
      </c>
      <c r="H6" s="15">
        <f t="shared" si="1"/>
        <v>99.9</v>
      </c>
      <c r="I6" s="15">
        <f t="shared" si="2"/>
        <v>899.1</v>
      </c>
    </row>
    <row r="7" spans="1:9" x14ac:dyDescent="0.3">
      <c r="A7" s="4" t="s">
        <v>19</v>
      </c>
      <c r="B7" s="5" t="s">
        <v>20</v>
      </c>
      <c r="C7" s="14" t="s">
        <v>21</v>
      </c>
      <c r="D7" s="15">
        <v>299</v>
      </c>
      <c r="E7" s="5">
        <v>4</v>
      </c>
      <c r="F7" s="6">
        <v>0.05</v>
      </c>
      <c r="G7" s="15">
        <f t="shared" si="0"/>
        <v>1196</v>
      </c>
      <c r="H7" s="15">
        <f t="shared" si="1"/>
        <v>59.800000000000004</v>
      </c>
      <c r="I7" s="15">
        <f t="shared" si="2"/>
        <v>1136.2</v>
      </c>
    </row>
    <row r="8" spans="1:9" x14ac:dyDescent="0.3">
      <c r="A8" s="4" t="s">
        <v>22</v>
      </c>
      <c r="B8" s="5" t="s">
        <v>23</v>
      </c>
      <c r="C8" s="14" t="s">
        <v>24</v>
      </c>
      <c r="D8" s="15">
        <v>1899</v>
      </c>
      <c r="E8" s="5">
        <v>2</v>
      </c>
      <c r="F8" s="6">
        <v>7.0000000000000007E-2</v>
      </c>
      <c r="G8" s="15">
        <f t="shared" si="0"/>
        <v>3798</v>
      </c>
      <c r="H8" s="15">
        <f t="shared" si="1"/>
        <v>265.86</v>
      </c>
      <c r="I8" s="15">
        <f t="shared" si="2"/>
        <v>3532.14</v>
      </c>
    </row>
    <row r="9" spans="1:9" x14ac:dyDescent="0.3">
      <c r="A9" s="4" t="s">
        <v>25</v>
      </c>
      <c r="B9" s="5" t="s">
        <v>15</v>
      </c>
      <c r="C9" s="14" t="s">
        <v>26</v>
      </c>
      <c r="D9" s="15">
        <v>2499</v>
      </c>
      <c r="E9" s="5">
        <v>1</v>
      </c>
      <c r="F9" s="6">
        <v>0.06</v>
      </c>
      <c r="G9" s="15">
        <f t="shared" si="0"/>
        <v>2499</v>
      </c>
      <c r="H9" s="15">
        <f t="shared" si="1"/>
        <v>149.94</v>
      </c>
      <c r="I9" s="15">
        <f t="shared" si="2"/>
        <v>2349.06</v>
      </c>
    </row>
    <row r="10" spans="1:9" x14ac:dyDescent="0.3">
      <c r="A10" s="4" t="s">
        <v>27</v>
      </c>
      <c r="B10" s="5" t="s">
        <v>28</v>
      </c>
      <c r="C10" s="14" t="s">
        <v>29</v>
      </c>
      <c r="D10" s="15">
        <v>899</v>
      </c>
      <c r="E10" s="5">
        <v>5</v>
      </c>
      <c r="F10" s="6">
        <v>0.04</v>
      </c>
      <c r="G10" s="15">
        <f t="shared" si="0"/>
        <v>4495</v>
      </c>
      <c r="H10" s="15">
        <f t="shared" si="1"/>
        <v>179.8</v>
      </c>
      <c r="I10" s="15">
        <f t="shared" si="2"/>
        <v>4315.2</v>
      </c>
    </row>
    <row r="11" spans="1:9" x14ac:dyDescent="0.3">
      <c r="A11" s="4" t="s">
        <v>30</v>
      </c>
      <c r="B11" s="5" t="s">
        <v>31</v>
      </c>
      <c r="C11" s="14" t="s">
        <v>32</v>
      </c>
      <c r="D11" s="15">
        <v>10499</v>
      </c>
      <c r="E11" s="5">
        <v>1</v>
      </c>
      <c r="F11" s="6">
        <v>0.03</v>
      </c>
      <c r="G11" s="15">
        <f t="shared" si="0"/>
        <v>10499</v>
      </c>
      <c r="H11" s="15">
        <f t="shared" si="1"/>
        <v>314.96999999999997</v>
      </c>
      <c r="I11" s="15">
        <f t="shared" si="2"/>
        <v>10184.030000000001</v>
      </c>
    </row>
    <row r="14" spans="1:9" x14ac:dyDescent="0.3">
      <c r="A14" s="1" t="s">
        <v>63</v>
      </c>
    </row>
    <row r="15" spans="1:9" x14ac:dyDescent="0.3">
      <c r="A15" s="3" t="s">
        <v>34</v>
      </c>
      <c r="B15" s="3" t="s">
        <v>35</v>
      </c>
      <c r="C15" s="3" t="s">
        <v>36</v>
      </c>
    </row>
    <row r="16" spans="1:9" x14ac:dyDescent="0.3">
      <c r="A16" s="5">
        <v>1234.5678</v>
      </c>
      <c r="B16" s="5" t="s">
        <v>37</v>
      </c>
      <c r="C16" s="8">
        <v>1234.5678</v>
      </c>
    </row>
    <row r="17" spans="1:3" x14ac:dyDescent="0.3">
      <c r="A17" s="5">
        <v>0.25600000000000001</v>
      </c>
      <c r="B17" s="5" t="s">
        <v>38</v>
      </c>
      <c r="C17" s="9">
        <v>0.25600000000000001</v>
      </c>
    </row>
    <row r="18" spans="1:3" x14ac:dyDescent="0.3">
      <c r="A18" s="5" t="s">
        <v>39</v>
      </c>
      <c r="B18" s="5" t="s">
        <v>40</v>
      </c>
      <c r="C18" s="4" t="s">
        <v>39</v>
      </c>
    </row>
    <row r="19" spans="1:3" x14ac:dyDescent="0.3">
      <c r="A19" s="5">
        <v>1.75</v>
      </c>
      <c r="B19" s="5" t="s">
        <v>41</v>
      </c>
      <c r="C19" s="10">
        <v>1.75</v>
      </c>
    </row>
    <row r="20" spans="1:3" x14ac:dyDescent="0.3">
      <c r="A20" s="5">
        <v>9876543</v>
      </c>
      <c r="B20" s="5" t="s">
        <v>42</v>
      </c>
      <c r="C20" s="11">
        <v>9876543</v>
      </c>
    </row>
    <row r="21" spans="1:3" x14ac:dyDescent="0.3">
      <c r="A21" s="5" t="s">
        <v>43</v>
      </c>
      <c r="B21" s="5" t="s">
        <v>44</v>
      </c>
      <c r="C21" s="12" t="s">
        <v>43</v>
      </c>
    </row>
    <row r="22" spans="1:3" x14ac:dyDescent="0.3">
      <c r="A22" s="5">
        <v>5550123</v>
      </c>
      <c r="B22" s="5" t="s">
        <v>45</v>
      </c>
      <c r="C22" s="13" t="s">
        <v>46</v>
      </c>
    </row>
    <row r="24" spans="1:3" x14ac:dyDescent="0.3">
      <c r="A24" s="1" t="s">
        <v>64</v>
      </c>
    </row>
    <row r="25" spans="1:3" x14ac:dyDescent="0.3">
      <c r="A25" s="5" t="s">
        <v>58</v>
      </c>
      <c r="B25" s="5">
        <f>SUM(G4:G11)</f>
        <v>25684</v>
      </c>
    </row>
    <row r="26" spans="1:3" x14ac:dyDescent="0.3">
      <c r="A26" s="5" t="s">
        <v>59</v>
      </c>
      <c r="B26" s="5">
        <f>SUM(H4:H11)</f>
        <v>1228.1100000000001</v>
      </c>
    </row>
    <row r="27" spans="1:3" x14ac:dyDescent="0.3">
      <c r="A27" s="5" t="s">
        <v>60</v>
      </c>
      <c r="B27" s="5">
        <f>SUM(I4:I11)</f>
        <v>24455.89</v>
      </c>
    </row>
    <row r="28" spans="1:3" x14ac:dyDescent="0.3">
      <c r="A28" s="5" t="s">
        <v>61</v>
      </c>
      <c r="B28" s="5">
        <f>AVERAGE(D4:D11)</f>
        <v>2251.625</v>
      </c>
    </row>
    <row r="29" spans="1:3" x14ac:dyDescent="0.3">
      <c r="A29" s="5" t="s">
        <v>62</v>
      </c>
      <c r="B29" s="5">
        <f>MAX(I4:I11)</f>
        <v>10184.030000000001</v>
      </c>
    </row>
    <row r="31" spans="1:3" x14ac:dyDescent="0.3">
      <c r="A31" t="s">
        <v>65</v>
      </c>
    </row>
    <row r="32" spans="1:3" x14ac:dyDescent="0.3">
      <c r="A32" t="s">
        <v>66</v>
      </c>
    </row>
    <row r="33" spans="1:1" x14ac:dyDescent="0.3">
      <c r="A33" t="s">
        <v>67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Patil</cp:lastModifiedBy>
  <dcterms:created xsi:type="dcterms:W3CDTF">2025-08-29T08:47:30Z</dcterms:created>
  <dcterms:modified xsi:type="dcterms:W3CDTF">2025-09-07T00:22:23Z</dcterms:modified>
</cp:coreProperties>
</file>