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ragsharma/Downloads/dataset/"/>
    </mc:Choice>
  </mc:AlternateContent>
  <xr:revisionPtr revIDLastSave="0" documentId="13_ncr:1_{0798AE0D-4C59-944D-A04B-673AAEF274E7}" xr6:coauthVersionLast="47" xr6:coauthVersionMax="47" xr10:uidLastSave="{00000000-0000-0000-0000-000000000000}"/>
  <bookViews>
    <workbookView xWindow="0" yWindow="680" windowWidth="29400" windowHeight="18440" activeTab="1" xr2:uid="{82B62D0F-1659-F243-920C-76C533888870}"/>
  </bookViews>
  <sheets>
    <sheet name="Heatmap" sheetId="1" r:id="rId1"/>
    <sheet name="choropleth map " sheetId="2" r:id="rId2"/>
  </sheets>
  <definedNames>
    <definedName name="_xlchart.v5.0" hidden="1">'choropleth map '!$A$1</definedName>
    <definedName name="_xlchart.v5.1" hidden="1">'choropleth map '!$A$1:$A$28</definedName>
    <definedName name="_xlchart.v5.10" hidden="1">'choropleth map '!$B$2:$B$37</definedName>
    <definedName name="_xlchart.v5.11" hidden="1">'choropleth map '!$H$3</definedName>
    <definedName name="_xlchart.v5.12" hidden="1">'choropleth map '!$H$4</definedName>
    <definedName name="_xlchart.v5.13" hidden="1">'choropleth map '!$A$1</definedName>
    <definedName name="_xlchart.v5.14" hidden="1">'choropleth map '!$A$1:$A$28</definedName>
    <definedName name="_xlchart.v5.15" hidden="1">'choropleth map '!$A$1:$A$29</definedName>
    <definedName name="_xlchart.v5.16" hidden="1">'choropleth map '!$A$28</definedName>
    <definedName name="_xlchart.v5.17" hidden="1">'choropleth map '!$A$29</definedName>
    <definedName name="_xlchart.v5.18" hidden="1">'choropleth map '!$A$2:$A$29</definedName>
    <definedName name="_xlchart.v5.19" hidden="1">'choropleth map '!$A$2:$A$37</definedName>
    <definedName name="_xlchart.v5.2" hidden="1">'choropleth map '!$A$1:$A$29</definedName>
    <definedName name="_xlchart.v5.20" hidden="1">'choropleth map '!$B$1</definedName>
    <definedName name="_xlchart.v5.21" hidden="1">'choropleth map '!$B$1:$B$29</definedName>
    <definedName name="_xlchart.v5.22" hidden="1">'choropleth map '!$B$2:$B$29</definedName>
    <definedName name="_xlchart.v5.23" hidden="1">'choropleth map '!$B$2:$B$37</definedName>
    <definedName name="_xlchart.v5.24" hidden="1">'choropleth map '!$H$3</definedName>
    <definedName name="_xlchart.v5.25" hidden="1">'choropleth map '!$H$4</definedName>
    <definedName name="_xlchart.v5.26" hidden="1">'choropleth map '!$A$1</definedName>
    <definedName name="_xlchart.v5.27" hidden="1">'choropleth map '!$A$1:$A$28</definedName>
    <definedName name="_xlchart.v5.28" hidden="1">'choropleth map '!$A$1:$A$29</definedName>
    <definedName name="_xlchart.v5.29" hidden="1">'choropleth map '!$A$28</definedName>
    <definedName name="_xlchart.v5.3" hidden="1">'choropleth map '!$A$28</definedName>
    <definedName name="_xlchart.v5.30" hidden="1">'choropleth map '!$A$29</definedName>
    <definedName name="_xlchart.v5.31" hidden="1">'choropleth map '!$A$2:$A$29</definedName>
    <definedName name="_xlchart.v5.32" hidden="1">'choropleth map '!$A$2:$A$37</definedName>
    <definedName name="_xlchart.v5.33" hidden="1">'choropleth map '!$B$1</definedName>
    <definedName name="_xlchart.v5.34" hidden="1">'choropleth map '!$B$1:$B$29</definedName>
    <definedName name="_xlchart.v5.35" hidden="1">'choropleth map '!$B$2:$B$29</definedName>
    <definedName name="_xlchart.v5.36" hidden="1">'choropleth map '!$B$2:$B$37</definedName>
    <definedName name="_xlchart.v5.37" hidden="1">'choropleth map '!$H$3</definedName>
    <definedName name="_xlchart.v5.38" hidden="1">'choropleth map '!$H$4</definedName>
    <definedName name="_xlchart.v5.39" hidden="1">'choropleth map '!$A$1</definedName>
    <definedName name="_xlchart.v5.4" hidden="1">'choropleth map '!$A$29</definedName>
    <definedName name="_xlchart.v5.40" hidden="1">'choropleth map '!$A$1:$A$28</definedName>
    <definedName name="_xlchart.v5.41" hidden="1">'choropleth map '!$A$1:$A$29</definedName>
    <definedName name="_xlchart.v5.42" hidden="1">'choropleth map '!$A$1:$A$36</definedName>
    <definedName name="_xlchart.v5.43" hidden="1">'choropleth map '!$A$1:$A$37</definedName>
    <definedName name="_xlchart.v5.44" hidden="1">'choropleth map '!$A$28</definedName>
    <definedName name="_xlchart.v5.45" hidden="1">'choropleth map '!$A$29</definedName>
    <definedName name="_xlchart.v5.46" hidden="1">'choropleth map '!$A$2:$A$29</definedName>
    <definedName name="_xlchart.v5.47" hidden="1">'choropleth map '!$A$2:$A$37</definedName>
    <definedName name="_xlchart.v5.48" hidden="1">'choropleth map '!$A$36</definedName>
    <definedName name="_xlchart.v5.49" hidden="1">'choropleth map '!$A$37</definedName>
    <definedName name="_xlchart.v5.5" hidden="1">'choropleth map '!$A$2:$A$29</definedName>
    <definedName name="_xlchart.v5.50" hidden="1">'choropleth map '!$B$1</definedName>
    <definedName name="_xlchart.v5.51" hidden="1">'choropleth map '!$B$1:$B$29</definedName>
    <definedName name="_xlchart.v5.52" hidden="1">'choropleth map '!$B$2:$B$29</definedName>
    <definedName name="_xlchart.v5.53" hidden="1">'choropleth map '!$B$2:$B$37</definedName>
    <definedName name="_xlchart.v5.54" hidden="1">'choropleth map '!$H$3</definedName>
    <definedName name="_xlchart.v5.55" hidden="1">'choropleth map '!$H$4</definedName>
    <definedName name="_xlchart.v5.56" hidden="1">'choropleth map '!$A$1</definedName>
    <definedName name="_xlchart.v5.57" hidden="1">'choropleth map '!$A$1:$A$28</definedName>
    <definedName name="_xlchart.v5.58" hidden="1">'choropleth map '!$A$1:$A$29</definedName>
    <definedName name="_xlchart.v5.59" hidden="1">'choropleth map '!$A$1:$A$36</definedName>
    <definedName name="_xlchart.v5.6" hidden="1">'choropleth map '!$A$2:$A$37</definedName>
    <definedName name="_xlchart.v5.60" hidden="1">'choropleth map '!$A$1:$A$37</definedName>
    <definedName name="_xlchart.v5.61" hidden="1">'choropleth map '!$A$28</definedName>
    <definedName name="_xlchart.v5.62" hidden="1">'choropleth map '!$A$29</definedName>
    <definedName name="_xlchart.v5.63" hidden="1">'choropleth map '!$A$2:$A$29</definedName>
    <definedName name="_xlchart.v5.64" hidden="1">'choropleth map '!$A$2:$A$37</definedName>
    <definedName name="_xlchart.v5.65" hidden="1">'choropleth map '!$A$36</definedName>
    <definedName name="_xlchart.v5.66" hidden="1">'choropleth map '!$A$37</definedName>
    <definedName name="_xlchart.v5.67" hidden="1">'choropleth map '!$B$1</definedName>
    <definedName name="_xlchart.v5.68" hidden="1">'choropleth map '!$B$1:$B$29</definedName>
    <definedName name="_xlchart.v5.69" hidden="1">'choropleth map '!$B$2:$B$29</definedName>
    <definedName name="_xlchart.v5.7" hidden="1">'choropleth map '!$B$1</definedName>
    <definedName name="_xlchart.v5.70" hidden="1">'choropleth map '!$B$2:$B$37</definedName>
    <definedName name="_xlchart.v5.71" hidden="1">'choropleth map '!$H$3</definedName>
    <definedName name="_xlchart.v5.72" hidden="1">'choropleth map '!$H$4</definedName>
    <definedName name="_xlchart.v5.73" hidden="1">'choropleth map '!$A$1</definedName>
    <definedName name="_xlchart.v5.74" hidden="1">'choropleth map '!$A$1:$A$28</definedName>
    <definedName name="_xlchart.v5.75" hidden="1">'choropleth map '!$A$1:$A$29</definedName>
    <definedName name="_xlchart.v5.76" hidden="1">'choropleth map '!$A$28</definedName>
    <definedName name="_xlchart.v5.77" hidden="1">'choropleth map '!$A$29</definedName>
    <definedName name="_xlchart.v5.78" hidden="1">'choropleth map '!$A$2:$A$29</definedName>
    <definedName name="_xlchart.v5.79" hidden="1">'choropleth map '!$A$2:$A$37</definedName>
    <definedName name="_xlchart.v5.8" hidden="1">'choropleth map '!$B$1:$B$29</definedName>
    <definedName name="_xlchart.v5.80" hidden="1">'choropleth map '!$B$1</definedName>
    <definedName name="_xlchart.v5.81" hidden="1">'choropleth map '!$B$1:$B$29</definedName>
    <definedName name="_xlchart.v5.82" hidden="1">'choropleth map '!$B$2:$B$29</definedName>
    <definedName name="_xlchart.v5.83" hidden="1">'choropleth map '!$B$2:$B$37</definedName>
    <definedName name="_xlchart.v5.84" hidden="1">'choropleth map '!$H$3</definedName>
    <definedName name="_xlchart.v5.85" hidden="1">'choropleth map '!$H$4</definedName>
    <definedName name="_xlchart.v5.9" hidden="1">'choropleth map '!$B$2:$B$29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</calcChain>
</file>

<file path=xl/sharedStrings.xml><?xml version="1.0" encoding="utf-8"?>
<sst xmlns="http://schemas.openxmlformats.org/spreadsheetml/2006/main" count="82" uniqueCount="51">
  <si>
    <t>Sl. No.</t>
  </si>
  <si>
    <t>Road Accidents - Cases</t>
  </si>
  <si>
    <t>Road Accidents - Injured</t>
  </si>
  <si>
    <t>Road Accidents - Died</t>
  </si>
  <si>
    <t>Railway Accidents - Cases</t>
  </si>
  <si>
    <t>Railway Accidents - Injured</t>
  </si>
  <si>
    <t>Railway Accidents - Died</t>
  </si>
  <si>
    <t>Railway Crossing Accidents - Cases</t>
  </si>
  <si>
    <t>Railway Crossing Accidents - Injured</t>
  </si>
  <si>
    <t>Railway Crossing Accidents - Died</t>
  </si>
  <si>
    <t>Total Traffic Accidents - Cases</t>
  </si>
  <si>
    <t>Total Traffic Accidents - Injured</t>
  </si>
  <si>
    <t>Total Traffic Accidents - Died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</si>
  <si>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</si>
  <si>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</si>
  <si>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</si>
  <si>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</si>
  <si>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</si>
  <si>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</si>
  <si>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</si>
  <si>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</si>
  <si>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</si>
  <si>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</si>
  <si>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</si>
  <si>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</si>
  <si>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</si>
  <si>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</si>
  <si>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</si>
  <si>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</si>
  <si>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</si>
  <si>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</si>
  <si>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</si>
  <si>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</si>
  <si>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</si>
  <si>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</si>
  <si>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</si>
  <si>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</si>
  <si>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</si>
  <si>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</si>
  <si>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</si>
  <si>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</si>
  <si>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(States)</t>
  </si>
  <si>
    <t>State</t>
  </si>
  <si>
    <t>Chandigarh</t>
  </si>
  <si>
    <t>Delhi</t>
  </si>
  <si>
    <t>Jammu and Kashmir</t>
  </si>
  <si>
    <t>Lakshadweep</t>
  </si>
  <si>
    <t>Puducherry</t>
  </si>
  <si>
    <t>Andaman and Nicobar Islands</t>
  </si>
  <si>
    <t>Dadra and Nicoabr Haveli and Daman and Diu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</si>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</sst>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0" borderId="0" xfId="0" applyFont="1"/>
    <xf numFmtId="0" fontId="18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image" Target="../media/image1.png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_xlchart.v5.64</cx:f>
        <cx:nf>_xlchart.v5.56</cx:nf>
      </cx:strDim>
      <cx:numDim type="colorVal">
        <cx:f>_xlchart.v5.70</cx:f>
        <cx:nf>_xlchart.v5.67</cx:nf>
      </cx:numDim>
    </cx:data>
    <cx:data id="1">
      <cx:strDim type="cat">
        <cx:f>_xlchart.v5.70</cx:f>
        <cx:nf>_xlchart.v5.67</cx:nf>
      </cx:strDim>
      <cx:numDim type="colorVal">
        <cx:f>_xlchart.v5.60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Total traffic accidents cases state wise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regionMap" uniqueId="{EA7421F2-3EBD-F248-BD52-1C22971488B4}" formatIdx="0">
          <cx:tx>
            <cx:txData>
              <cx:f>_xlchart.v5.67</cx:f>
              <cx:v>Total Traffic Accidents - Cases</cx:v>
            </cx:txData>
          </cx:tx>
          <cx:spPr>
            <a:ln w="12700" cmpd="sng">
              <a:solidFill>
                <a:schemeClr val="accent1"/>
              </a:solidFill>
            </a:ln>
          </cx:spPr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7HxZUyTHsuZfaeuHeZpEsS9njo6ZIrMWoNhpupuXtGqgc9/3/PXjxaaq6hKgEXfsMjaYTBJkRYVn
fOHb5x7x75v+Xzfx3bL81CdxWv3rpv/9s1/X+b9++6268e+SZbWXBDdlVmU/672bLPkt+/kzuLn7
7bZcdkHq/UYQZr/d+Muyvus//+ff8G3eXbbIbpZ1kKVnzV05nN9VTVxXLzzb+ejT8jYJUieo6jK4
qfHvnw+WSdJ8Wqa3nw6XlZ8E5edPd2kd1MPlkN/9/nnj458//bb9pb8I8CkGGevmFsZSuseF1Jwj
rB9+Pn+Ks9R7fCz5HkZSCPH0WDxNfbxMYPiDZP9jmeT/6y2y3Uu2vL0t76oK3vL+v3/xJRsvBZ85
/PzpJmvSerWqHizw75/309tg+flTUGX2wwM7W73R/vH9Evy2icd//r31B1iUrb+sQba9gq89+gUx
2we0Am9Z+k/r9Q5QoT1JNOVMCXT/gzehEntSIY4llw9AsqepH6B6m0i7EVofuwWMPf9QwPyR3i6T
ZXqvTMfBTfYD1H+/igGt6mm5/jlSmOytICIKAQZr2qTJnqKYCEXRs7I9KPIDRP+Hwu3G7MUv2wLx
D9CZD6Rdi+XtMnpPzaJ7GiOsiGbPuKzBJuUeVxwzhtiD4tGnrfIA2+vi7EboadwWGIs/PhQYzl3s
B08L8s91h6g9wSjVCHzOLisn9zDmTAIeD1BtOaRXpdkNxeOwLSScxYdC4utdVX8yd6m3jN8RD7qn
OMMcSblhy5Tc05IIzeijyvCnOR+U4o3C7IZjY/AWKF/NhwLltLltIJosy+Fpff65jmC8pzTBglCy
U0f0nhSKSPJorhAECutu5m0i7UZmfewWMKffPxQwX+oafP9puby9q97RlxCxpwnlAuMHaFaLv+ZL
FIJ4W1BO1KPebPmSN0u1G56t4VsIfTn9UAhdLpMg/nS8vG2e9u+7qA7CArBRagMXqfYYkoggDmZu
XVneJsRuNNbHbkFx+bEirtMmDZc/nlbmn8NA0Z5iBHNNNr0K5JsMC4U0ekxittTjdTl2I/E0bguF
04/lS47uPH8ZL4fl+wFB+B6HlBJT+eTHN9RC4z0iwZlIJJ4j43XteJNEuyFZG7qFytHHCruOlmmQ
N+/IyRC2JykTVKyliWsuRENEJrWSkOrvxuR1ef4CkaeB23h8LFt1tLz1h+V/gWcHqowq4Fe42hl1
qT2ilBaUPmYmW6br7WL9FTqbr7UN0sfy7cdLyFKAdXlHSyb2kMBKAS37rBbrWsP2mAD0gCN7+Nny
828RaDcwf47cguT4o9kx4LKBX67Ld/QvWO8xTpCiXO9UGgH8stKUPBEvW1nk0fJNMu0GZmPwFjZH
H4u2PF+Gy6oGUvld9YUrRhnRu4kW8DIrUBSTD8BtmbM3SbQbl7WhW6icH3yoBOUoGLNymbwjJnSP
InDsiG5mJ/fEsUBEo0c92QLjDYLshuJ54BYQR9cfCojDuxK8yfvhgNEeYxBiSblJ4EsBWaIiAnKU
B6UgT3M+kF6vy7EbhqdxWygcfiwHchFEUfCe2gC8OxgfCln5Lo+uIGWXUBFj+pEF26KCXxdnNxhP
47bAuPhYFcjDZZku62X0nloBeQlGjDC2m3YEXw6lZMyBvb//2TJSb5JoNyRrQ7dQOfzjQxmqxTKq
/OVtd3eXP1mOf06mAB1MJDDxepvTYnuAlobsfSuqeqMUu7HYGLyFxsL5UGjMg2R5A4zK++eKFD+w
wEDD7wx75R6hgmAKVNf9z5bp+juC7Ubp12/Ygmr+sfLFe2Ibir7vmjICC4mhhEKgv+XBYm1GXVLv
AR9MiVaP7mdLjd4o026ANgZvYfPlY7maWfaeTobvAfFFqCZPq75BSEqwaRzKjoKQB1C2MHlFlt1Y
3A/awmD2sRyLCSBRfj+XArQwuHIosnO6y34peIy0EBB6Pc35EAC/KsZuAB6HbUFgzj+UNzkABN7Z
QBG6J6CUCBboMaTaNFAAA4dchEJH0YMyQLayzs6/SaLdiKwN3ULl4GMxJ/NlOSzTdzRQRO9hrbBm
YHnW+EVIDSlDUHJnf+HSX5djNxLPL7CFw/xjaYezhL7Z57a75Y/y03zZ3sXB/Z+c5548J2ie9vA/
D4wJpPEP8dduxn7VjgfmDautTOXN4uxGbGv4Fm5bTz9Q293lHTD23rsqE5Z7AI3gGm9aNgi9EALu
UfNHwgser1u2N4myG521oVvIXM4+lL+xfX9Z10H1vl3GBJJJIVYrvzNzUQRySkwkR1ue/63S7AZl
c/QWLvblf2tcdmvww259sGEbn/ibDfqE7EG3EIeelUceHm+6Hb0KlwWTjD+EAFuZ5GOT/F9LsxuP
x2Ebgv/37rg/uQ2AWXmyEu/iOzimiDGoXD38bKy7gnIigcZIKNE/BMhbecjr4uxe+KdxWypw8rGc
/awJoZRYvyMa0FGvCejAX1CPeI9r6FGB1uCdWvAGeXbD8TxwC4/ZxypUwVkAH6Kvd292xHwP2iE4
VnonQw9eXItV8/BTX/1WnPV2sXajsz1+C6Q/PhbFdVmu2oje04TRPXALCNpR9YbtgqYu0CMJ5OOj
i9+yXW8QZDcezwO3gLj8WNbrj6p616IuZIbgKBTEuLs8yaq2C/EUaNDussmr0uzG4nHYFhJ/XPy3
DqU2pIWDj3+UTfpfxNATKC5qCqhAtf3+B+LZtXRerxpTJJVAc+30KH9Lsr9A6NeX23h/eP3/y3rz
1wcin4+QOlBTnNyfPV07E/ny0/u3h6OxW0Mf87mdkdpDuLp/+/tnOJa1ggEcx/Ox1tX3bCSDa9QC
dJU9EQtPwcfmt9xBG83vnyVd1V8UwhgCZ4B41W7RwekZeELgKBjU/mFOOGipiIJwO83K2v/9M7AJ
dBUMKmiYxVwQsJpV1jw+QUDCITgfBn39BFH8fB74NIsHL0ufV+jx909pk5xmQVpXv3+GiD1/+NRK
1FUgjwT03GqwCBgEQQie3yzP4cgxfBj/zzCsSU/d2J10eWjCsJ8J5k9xRZyoZ5DBPq/TjqkwNL1t
zCUQFxpjBRNiqmEpNufyEivPcl65E55m01a250NSzKtITtOMT0ddfE8Qt+vuq6ZTS44nXjIi26ff
Yo8YEvSHfZxPRUqAMXxRKljJX6WCnjDoGgPxIBvdlMrNg0yLpHAnuT9M6qjYj0VX2x2RU+yVk1Hk
trQSW5RiqqLUaK91BpclxvXyGa9tRvKzlwUCt/irRIpA8yenAjDhaEuixJe5pZHnTqqx8WckZPte
ytk509g96X0fmZxb8Uket01pejEewAHmxK5H3pgwatn+6KfXVpnyM7fG8SFtlHvIWLCfy3Sa903p
0LS7lv1NPKROW9dGZOmRaE0QdaZXrRlSbkjjGS2sCa2QTXxtKhXYRTY6hc/tlPAjVFiOzsNpzlIn
jNmRjppp4wcHwjrvSHY+uolDPOaworW5GiYWapyu0SZF5MAT7qwpskUlCFQVU1OU34bE2rf8wh7b
H1Z6KGQTG9bRg3wwMWHzSF+1Tfu1baLclEPl23kv91l95XbNvhpaO26zGS1rJ6ni3tTe2cgOAhke
x4rbIxptxYdJIt0D7tdOxFyj3Xgx8O4iadMDSuW0r+hcRF5iN0k9LUI1TK0uMYRIB+pCtuV3pmHl
UeuLaUV/9rJzFIM5426SZ+2UFpmp+FcgzA/ChNsyjfZxzE0TNwYH7dSrYzvk2bysOtuLK1gemEYz
Jy+686zkZ4CnCS06b2qRmLFrHcl7Q8LSwcUPX56QtFikY22CQNmdVRvgsA5yBprZqgkKE9sKLqIu
m1vl8ZDLqdD+sg3dCWM/ij67rqqbtGyNpwoTefqkcpGth9OgTOcKt3ai5DRIettzq+YYaZ5fBLV7
7cnEOhoKQE420YmVh905Gfustj3YWqR29ambsOzGo4UbmDyHRUvaPPRNn8Z31ZD6Z2T0sqWmgRSG
8pXSuMIE2PX3ZccuJG7IFxGRdr/qvOZ716aZaaj2Zl0ndWxEjLyrJI9SOx6oa7CbjoUhEWaBcXmT
XKhoaKZYVNKpy9GiJu36oQQpRL/k5RDPU540zPRF6x35bR4saENPeFmJs3Js5XlNkmJ6r6ePbunR
nj2Y0pssH8rA8x9vV3j+9T+XWQL/3J/t//OPq8sZ/vzt6OlWhxc/NbvLVjWtavtDK2mevwuEeZRu
5ZU2fvnFS/6FH3y4JOIvHr7NSRJBMfipZxv7i4dcP7X3p299HPbgEoHYg1YqvjrjzCE3gHj12SVC
lQl4Dkj0BObk4cmjS8Rw5wCD9AIOI4KhVoRBEPXoE6GFbuU9VzEWqCan+m/5REhYNj2CoFKBe4JT
KgzB/0I8sO4Tea4H1ORNMbEU/+72jV2pLjWe10g7hm1roqLpp56WizylN2sr9binXnLHcFpvY2qo
sa1PTUIsowhVxUSzqDGeX0XGD8d5Hrk/ugIr8/JsZPUm695fEgSuWIHrQwIarciWpwndNhQ1S4dp
G0bswCvc2tahzJ1ekWg6VPk35IXhDI6bFpM4btREy1baUY6404rmW5ulhWGjdxUm0elQyyMe9jZt
wALWyP1aFC6BpaoDE2ThIaZpNXlZerxDfA15juISsn4o0bMVkGvBCymTSoq2YBMe1dlcUhpWJqut
0hQtA7cDLtHu8kE5Y0T7U92EwQVz+QnpC+S0RFUGNcW3aBSeHSr03WLpwqdsRrLohydbbuBulP26
qEPTd/BZknShSdU4Gq9TM5H5aWGrodj3CoIurRSx0rhxOc+s2Blaz8jxbMiQHfrBpOX+OePh3Bu6
H1XETdT5k7ZJnN5twbQG0Zn0o/M8Hi5YcTuUrDFWb677oB9nchCDU9NEHmWlzkKD82hfq6bZJ75I
Z1UlYocreJk+pVesxHRGYuJdigidpVYcmFjDzLRo4wXx+mEZJrWcZRpivB7a8g9JCA6TFSmSRmBd
Ogw3wclQys6wuCvmSEbelEu3d7jl6gNmde5CqWg0TIfVade6bD4mVXpQV5m6hq5KaXtpkJ0oXqWm
0bnXmFSI6z5y9YR3PvmR87G9y5saHbT4sCN+d9yh0fMNUlU1DWmUTSEKHg/SBqZAYrRZm+Kplcr8
NghCuP0kE/sd9M7YhBTdlAl8ZlV5abLBP3Cj+Hug/IOC6S9eK4iRAA2vhnKOKxiQh24w7xI3dOKk
Ko7gYoZJ32SXMga8X96QBAzQhjopDhQuqDCDLUmEXAXt6/tRexku8nrAkyaOU88J+Jildl7UfmSn
CuJFAabrMghIvxj9xrr2XY4Lk6uiNW4AMZGS9EtPWgiE3PSwaxp116dquKARimcVdytb6Aqd+zSL
vlZF0xzJ3kU/71/h/zu11zI/CZ2La2j/4tQ2GhH/9GpwKm417jHRY3tgo+DwogQXuTqEAtb7OdGD
yi8SUK/n0F2hGDx58mrAj6EVkUzlirYRDL7u0avBGS8gmeEWHgknV8kqdfw7mR7kheu7U6wYHwlH
kuBEsoDLYrDedmtZ5/olTZkjuuRAJ9VMdypeeEl5XVcBaL1ETiTA0YVlM3OV19jQL33luwItsqr9
Rrvwe5OXx6IcBzAgbTMH23gaeqm04S0CJ2uswCnyitklj7/VqooN0tG3jmeObocDCk1WJm0gm+py
yyZdeLKGxquO8/7lFByG43CYgUoMR002VS9EsV+PQ8acPgkdzJtp5P5My/wUsl/7780E9xxA/AE9
GRj+WSXvmzN5VollmyTMqXBmAi+1w9RaDHXm4NxzXp5qRZ1uGBTBBPg2Bv8BFoDdswDrBmUQQZdY
HWRbqWhvpFtIWybp13pIS1NqvO+2mWfHoo0cVIjckW1T2eDoWyO9wp+5uKvnY5PPWCC/w6cu0zQ5
sjgZHc7Lb57VHWZCLonvMJ4Lh4vsR9kng51Tf4SQvlgMzCtNyoNu6lJ0kNCm2qeVX9l1G/UThoLO
8d1hKdrxe1EE17SQiYkjyOBfXgO8Qm49RoGXB95s1YcH3Ukck9W2XnPyLpd+O1BLO5lSMz9MDU76
ws79eppn7kxn3/JELC3VQqYamz6A1IS1yW1s+XcvC3I/0aYgEkP7EwWSBKpxahUErwsy+H3vJR73
J3HdBAYXxWC3lvymvKp0ehzfxE10yMLBBHF8WDbjZcaHs9YN5YzmVmwSTc5oU16EfeD0vJgxTy7H
0LtOBjwdYw7k3HPEvUMdyDaHANeowe1PcOwdwljge+nWLk1Dpayo7v0JQmNo8zo7kKi7ZC26KCxx
lNfBZdVk+6EW87EXs6BAV5bfl5DsUuP3vlOOodPi0cgaU3uMfdsX4rLLS/ZKBPoLuiCn5hC7Q/gJ
VAdYus1F5V4hRRBIy2mD+CJXYTHtkqQzRdefdLw5rNwKmyTskGEQqJqoHK/bYrwYknLSVN4rwmzz
U1uyqC1+Cokcx7GMXcdNIanNkYk0NsilhikC0dZr093bpPUNtZpvdbQHyr5YQSi+taEkdSM1xlI7
tB4T03h5ZlRdOk3Swa5gF9iLyVQNSea0meXbRSKDU+EP+wz513KgFOg6t5p4XRKbVKff3IbbXqWn
SVhdjkEcHUKQGNuNq/upy4MznQALU4faWHRcqLpi81C4vckxBEtlS8xAMjyBxPwQ6gqhbUE6DVRC
sYgLy5u6Qwyptq6qea3QMMl4MRqeQEBKSo9Oajqevrx7t0nJ+4Uhq0uZVp0IDPzepqZRFFdZDUCM
I5uMzJuG+XEfKidKjl6eaIeaQCGXglNUDCaifMtt8FEUJHVBp2koD4M2uks5jgDvvLJHTRtHV/7X
sO8gNB/362Y4pwP57qqkMm3lXpeuslNe3XpyBG4rmpcxuazr8qjP4tnLcrJft+amnFt5IXK19Ehe
RBN3FIsBd1OgTUMbWKBvLjhoI1HbOn7eBsa3/MrEfXpU9vlgq7z45o1JamfdaB0LVlmTvi/onIZB
e1RWZeKEpIvmPFXuzCsEOxhFGV01HctWYetxm3WtYXlTmbxue2ORnMFWg4kFagfHH4fYuAUjxuqG
2lhFkEwyUjezlGVf+zpcun5OQI+64XrgzRUZlXBGiBx+Jnkb273rlVO3KbzDVGTjNPLjq5fX7NdN
BNEOcAkQWmH4N9/S5qjWEG7QVDsed4/rLAIj2NoBlTM3J9OXp8K75oKYQ0LzDIVcFG8F/n2Iiqai
mXZaMtKDphm/jkFOD/Ny8K78DjMTF4UR6XBUeT89GXR2RqvcEA0Otquz0hkHLAAUXp5iPbwi3Gru
TSsDiS9fVQPB2kC8urXF47DFCVeR64RJfDB4U8mtw7H48soKbEcqUsBZd7ijC+7vxHLVsrWpsiWJ
vKYVsTcJsW9UL/v5wIPIcXk9GwM/c4aqOe+8PF/GBf8SdsMZr+gkRBmzJUubSTEmOXDBQTqRVX+q
Su4vYquOTOlK9kpAsUtSaDkDpwjbgsDx/U1J6xDKHT0PXEeJDKxKkAD5kRju577xEAIi0pdThNxD
RepX/MuKTdlAAi6Sg+5pAWkeeGW+bWxaldRj5mWuk+QS+GsJJqa0E50BI0/O26Gxg6R4ZcpVZ+Mv
c0JPN5wi1eBhocSx+bY6GRCTEdeOLtxZQiwMpZS8Bx5ZUocEENoncKFY1H4pfLYMA7EkI/Ft1/oB
t8V6tm9l2bHq05+hpPs4k3YQXr68b9gvcYoiEExDMQiMMJwdu5d/LbrrrQJniNSWU6nGCcJy5nJ3
6oagLmPnC1NGY3zIYBN1PfkZcv+gGcV1lZX9tBbu97IYcxMKdk669mfo+9OkR1OvzQpjRcFpJ6JZ
7nfgqrLA6Dy7EeBvJ7Lxpq1n6f0MHo856w7CiBYm6Stn6JtiGvHqbkjQZTOw77jyHCC2p20ZTZnn
dpOWltErCMnNtEzC7YJEQNoiIcgF3QFycxOhNAhqyDZ86VStvCQJPxsVcFlpawG53cd2rOtyUnH/
KO+92MYu/CXjKZRC4mpSe9V5XXbnrAzBGVhE2UHE7J6U4OAlMipB32QhPCfRVWcwLRdeBQUfPYDx
LjpvWnYCG5lEC+mxzglcd6l4lhrhqYuW6u+YBEfYo04Uk/0yBG8QQsWoQ6I0YzPe+mGbOw0pjssm
cFoQFKPkJI77RR+GiygGnqsv+BIKTI5FqWfCtJvVtTjKrGhWQA4y6XUkDU7FOGUpBUqGFpPMQtig
DnumTnpnwFE/9Vll015YBh4dEJ7fdKV3ksXf5KgnQX338mb8xclCOVVAkg7HSuFQPPQCbyLRiNRN
ZUEhHiN2Mc65nLfZvKAGZ4+h33vTLB+oKgClc2DeV+r9nKb8wqE83nu5xp48D3okUCQUvaFHAiyC
QPd172cCReyplRcHBgM6jDYr5WpPATPGwbmBRUcbpfLVPWurigHEeCtIOfk7BIpe2cp1+w2H8Vcn
wOE8PoXahd7OD4KU5wmIV8yCEmIfyFGK+rJpve6b39btCe27y8YqrfOU1ivaPvbzw4Fpz/Ace5HD
uzD+nkRluyyLLNh3I91M0lhAlXLUUC5kdT0N4oCf9QL15/D1vqnCLj/1giS+C4X40TWVcLpRW5Mi
rCNHZCw7zXXnXhbEg/1Z4OorzViyzJSIHIsMrancCGj5jJ9HWdwexpgCk01Fd0VDgaCAOLpQX9AQ
4gJ3fpFl+ltvhczGnZeZNCr6ibCsboZSSAp7QgKnWtGtzVBcoIT6E7/qM0PzWp/nvRU5TVMXFyxh
1qTywgRykooYVdZ8HrhRMauR7r6SoefzirjxT+3m6aKlnv9DQd3dqKGqfzSpqi7DhiSzEAJaCDoF
qCFrqQwgbOnBaxXCxddR6A+2YLyZoELpRYf7brDJ2GSJXRV1f02TMMhXtDcUDQvIdb9nEA9BBpcD
da88XGambPkRxIEhN4OM1JWy4urQLzBEyFSNeWtGnTXdg4V/b2X/f65QCLkbJMZwhcVLNmHjZOqa
Zfhz7GPFEK+OlysF33h/QTyHEPyRW11d3AAXXUN/DYQPq8DzkVmFY9FAn0FdCCJz6DdZZ1bh3l94
oKCKKKHr+v7M+lNN9PRB41/sofnFh2NKYXrgQ4Gug2AGbUVZwIPlJXRzkJkX8iSeSWghGW3EM2um
XcmX1eCSMzygzBR5hGwvGtPeRtEgyJSyqp52XHYLXdHAjlrUGTdsCtvPvzRj6qRtO9oSIjjHF0W8
L+u8/eEHTb2PwoAKE9aeFdh6TEG5W8XHfWtIVGQrGaBzF1R+mtbFeEJoDklhwep5mDYghWiUD3FT
009Q1M2tNC/vvLId7FpGDbRIJIF2Yii8HSMguhaeIngykDBwLAnxUUJA/VmdBJOqDtVhCBeU2dof
S7vAoQX8HNW3YSIwRNTFgKCTyGWzbGjQhRyD4CTKRTEDZKST0B78P6u78cDCAXEQsAtTMsqU2DT2
IGDzCdzCojAI2nlxOEtUAU03XjtEne0z4CuA41VnXRx6jijy7LRVLP+Bkrg4ZhFaMIgSa42OxiwI
TcTiOaSqi7aVhyNwcr7VACPGmlPo1ziyADmnZ7Ke0jKYQS2w3O9U2NfTzBJxbHtWkh/lqu9qx49c
cVlDDNcbsKcucqA14YxAabOMegVVHGCE3ZTXYNAy1Uz9ZNCJqXWJWqC9Sba0qDUcDWXpXkMFju+H
o8pPxwo3mT0SS1zGLCwOynCo5hDtoCNo84kLG9XUcwZVRwhyRRzti6SHmKQq5DyGbOtLu7oZ1uQe
jxLTj21lqIUXSCprPyOFdVPR2rWbCG6HNbDTKtOknfzaxYIcpgSMXOL5QO0JWJEJ9DMFt4HoSmAL
o2Gu/UymJuN+OkMQa163kNWcyEwhE2MU/ijz7HutBvld61HOgJCOzpOItafVIMVVFnSxyQMfLdKg
kIswbjynwAIYxapfuFnvLVrUp9OyoNZcoy6auR4jZ9KKUQDkbZLlhkWwo3lUJdAD0hyr1I+O4p5B
VTGOSG9jmeDFMJbZYDgO5VUtiU/sSnf+flYEw0UfeP1+0lX4lOC4YROP5+0S0uMOyoSC2XSswlkb
jfU1VAS7hZvqag5dcfSyQsqCxLXLuhNqheV1LNyitKNwrAq77S1eHGsUQcHUBUJ+VSuVlYFKvTWJ
aKeKidupfA75aj9LRwumSbnoTlshkiuWWWVnKgugKKJe+uAgIYwyaUuzw9FLCptWbXIgQ+JOrACp
EzAXQBdEAQmOQ59ro0YWn3b1WC9aodFpj1sFPUKSDxd6zPABi+qqhiouzm6gNds7QfUALDjBIYGk
pagmQS9RaSiW1mECrrixO9xlGCZNwxOgKtIjtx2j06rsmknt9umkjnHsAK3cz6XsJLhuq8vPVN65
J0qyfOEnyrfbvO5dU0HfxBS6q6oSWsXiYEFCl0xlNogFhuDgEEGX4wz6GOtFivLuyE/i5JrnMWRj
tZu11CbDl9xlmbZ5Tt1LXCbkByZjNnO7QtvRUJQXPM17J4AysBPEOJjJAINuDV0SHbte3J2pBvdn
A+ddDQpX1naupXTApE6wrOdWgcq5zFp/EXEXzXXE24NaWsUpFjo5DbjkV0CDd1dIoeyuo7k3Gmh0
InN3VNaFHBpy0laEX2G3sLiNIXw4rDvoLQhqGR5CDzxs6ZTSn2nkKifDXX7FM4QdK+/Lq8BvAtgU
UVMboJLHCcWDmIbQugd9fJE/RZXf2e3oVXYBSVtrrIp4F0wm7tT3VW0ZqrphP4tSCnW5YJwNieAz
pWs1wWE5Oh4O8T6U5/S31CrltKhIc17o0j2FX939vO7kt6DDySzxSn9aQ//YMRHQ4AW8TPpjkHU7
hcN2yTVpAn2tVZKcNqINZqSHwl0/RgR2u6gnSVtSYStLQtIXtcUEF1Drsnkc+QfREDcHecsK6OZT
5T4bcXKaQ7OZHUbBDSl7ZYu0Osj9Emw8eLXEza5zOha9PTTy3CsC20v6YV/50rsswri9SyvUOaKk
/QyS2DQ2EtJJPBHDmEgD9TwgZErWdVNroNCiUZc0X+TSqu2RodCUzar0pUrQSETSOQ8DZZKAG0a/
lUN5wJvAOsJZO088lRoZeEe9VZZzMNUTPEC0l4TQeqpzKCPUJS5t3MdpPinLOhgMhls64oMIgnhk
AJMEGnAgOoXqEjT9RHUY7/tNuHoX7KUTKJh1xi/La2jsBsvcZBKaQjra52ZE0GRYVuPgNAyyXVJ0
fJrqpD2nVgnUeuNlet7jHJoTlRKeGXptuvD8fzN3ZruV41yWfiICEjXfajijZzscjrwRHOkIkqJE
SaREiXz6Wif678JfWUAX+qbReRFAINNpWwP33mt9a5/Mg/Prh9U8BQb1bFojeWoLOv2c4QNc9gmX
R+GZfxvQhOOJneJ7bqaodmM71aFR7hpu9Ag93p9SC35EbbT/CPf2S6Jo9UP7yffMgIXoG1wVclpG
Uy4xq+ZkbM+YrcZqj0n0YhK5XuJuDF5jZ01eatLtjzxT0HgRUlsjaGUBTGS1h4dhFZSXNCC/91an
l5CO+h3vx3yX5dN6ijwUvIGt49ewDPaU0ym7LHTyn5onsgy4emplqMu+d75hdmhfcQMGXFOaD+Us
df6ZU7c0sZn5Q8h28BsgA2tm9vA4BX586iMV3Bkhho/NBraxnE0BVBBrp8NGO3Oi6bIHOJyC4vcA
DQKqFikOm5TxXOpIg0xk+SaaMFdpfEyV4GcVK/KSMclEw/fYntS+r0FFjEr7IynU+IL+Qqj7nhHC
azL0nJc4Bip+Dkzo85rOc7c9FvuuL1uhe+C3kfg14MRxJY/Trer3OS9NlIpv0TB0TYd2t8plGL6Z
zPaHnYL1xN+z6DS0XByijmYlGUXQ4OMrgN/mVJyCQdBmzbbpxWzbIxmHUk1RiW9oznrcx3rdrSzz
YJflgtYCM5FkFeDT/WsT+/57m+iXEYn+K+vtZzrZQJZJzMbHgrD0tPoVZnEmRKXGaLvLIt2jWQ3s
1cdU12PrYD3j06KqrUd5MsEaXaI5f6N+G64GFkJDV5LXrVam5iYLy36CdJb0iTpws4prp9T2uIQt
ObbjRl4XOUDRQwwV+LRK79POtV95NAP71podFfcRbsM6vIlkTO9FlLOnYOD70Xi7HEg3hFXK+/SV
ZUzfRQqls+oo/MokXnqI6rZgF0cyezDZws56z+afYWf3JidT+4SPu8LwuEHK1DiiytF0ycM6ClmR
vo0aBrOrbvtoFdWWq6LkQuxJ43toU4m0ZKyo2LKGtwE/dEvWMnRXGzlDwY2vWa5tE+o9Pg17Gr62
S8EbDVDufiW0PSUulkfptvB90ZivJ2qik0ztdhZ9Oz5lW+/Cck091ZCgifhIhF5O8yanlyCKlnqn
gj3GQmVlnvn4HYWux/unc0wHIqVNvOXyIsIhP2XtsuJomdTvXMn8PjVJ/81KNRzTRQXNHGT05GWc
nIvZxYesa4OzslNYx4C0UGqcUiW6gagWmPrvTLA8J4E5oE8N7mTmuybv9XfSjpAOY/5gHfmh7MbL
iI3JtwhKRpnmWtdixNAypZmpJhpAZwZ33ehWDVARYrHBtAVOnK4DGUs8GCls8aXfXgKZpG9B7JPa
saXFb7BnUP5Ni1zkf6pN/5rb/h2upP/NRvvnnHbzcf5NbSZ57uElC37aN1DmJEogldgiu+xFLg40
6cYaOiX5Nhd0fwMAUHy43E6PlHt2zR2df7Ri65rYosEvAVKwI1/d9LZHhT8ECZlrmUlRD7ogT8pq
6OhzLijcRNwB0NcxWgnSUvERpwUhaGqUrVq6qONks7iJlbzmuSB/s3RkdUT28ZF0vTkNOn1fZxOe
yTIlTTsX4Qdd1+y6hAgfdDPMA2zWwUsrk+Qh7qU89Emkk3qYc3/WPMv+QqfOjgm1oAe77XO0ydO6
rK8xOpTSSSVr4LauTjwHq7Cqu1ZIfwcfNEMHnveg80JdMEylHAB8v2uPY5vp5Isus2AlidmC4j6g
KWwsCcfvng49rSeRSxyxPLV3bZa5M5/R7QLNp+nzCJLo0fS+I4cdx8G945L+StZAfE2tt/UUk6zZ
Fk5fRi8drGoOG6DF5vJmdDa9xstKTgmFlWU6P84VzVfhG2CW+y9r9g/D/XxQayIOsR76Q7LPPZR+
zE7plERlpL24b7ckt/U86CUr1wQs5zpa08ShF49eKlRoruilxfz6JAINdzzarXjBi16c92LfznSM
7dkH6LBD4cxvMChoBYdt29/4sCWkWtEvbFU+K5DCeUjGO3rrs+2flrv/037TWyeOKoymvJs20+BC
UrhNnQAttXH+GN06+ehPU5/f+ns4nOj0g67YcT6g/99IvtwVt5lA3qaD/jYnrL2lcakZyR8hGYbA
YgrzNtwGDP1n1kjRmeEwuo0g0Z9pZL0NJsNtRBn+TCvtbXDZNEexTjda5dwVcxOtM2kYJ6Ys/ow8
+Z/xJ8y0mkB+ZXuV6zS87DopGhdPHW64xINbyKlDXCDMPiekPcoiB69DlV2e4l13Rwetz+MQw7zl
QXEAJ0nrnkwvhApxmgguWISI0MuwhnE1CnTKxJmdlCNa4UsGJOlqYW+XsW6XtFy7dao4VD1W5rgP
FWdB+J3OSVKtAMWeinzL3mfcA1cGt5FR3oZHZJowR8pOy3suFygFGDJjBe9k+zN5pn+m0OI2kE5h
BJ/iNqSut3F1DVN2N2OCnW6jrLgNtcNtvMUPeRt0MfLq2/Db38bg9DYQ57fROCEs/6Hi+cduOvkz
vQ3Q622U9rehWt3G6/zPpO1vQze/jd/FbRB3f2by/jaeD7dB3d5G9uU2vO+3MX75M9Hr23CvbmO+
vw38HQ7poV3wb+3cgyX5owzcLNlv600uSG7CAaz54n8A1P4bvvO/DlT0hlDG8dkNyT+4hEIb5uLd
5cehzF79R/Qxf5KP+WV7MM+iNOqR9Fj3/386w/8w3f8uwuM7Yi0ofADwQnjzbztz//0I36AXDOki
2qNN8/ZnPxqxVBrY1YPchacVGsPpCl59SSuo7vxnmPilmeJW/vZhskelc6I9KBjQgFcyNIiNbyOU
JDpOWXD0SUu+m2VK37CvDCd3qsYtrCQsPIlkGIDifR7nu2jQ8pIqv59RmPG6QR0o4Y6/rLvPjxbd
FGbnoTv0cTiDod/maz4m/q9069qz2dr+bOckPy6uJ98Gsem7dVHymQ+WXWm/hv5q0d+98iL1n/Em
Oln3277VoMb0e8yi2+s40P77/3BR6T+cDdy/oICvkUJFBcCc/8P5MqBTMevN5OiWPL4oCfCdtnmT
OFI0lGLcun1U5FMQL1Diw0LQKhFrcrQ0C3+YnHNV6TFjX86u22XoY3cleWiecoiyH+jvxvcon+5W
gQDAGhRwbE20vehhEWuJRKDEq9lFyJ1lTp6CBdpB2S6IQdQpI9nF5EyNzeLwU2GJH3j5vPXqU/u1
h2W7pJyV/laP5J/S1P0pU/5PyYr/lC9+q2TFrab9uWD/zyT92zf6/yzWg88AuaHH//ku/jf37o9S
/8+tDrcQ6b++8l86fYwdSxDjA2AOSJWCr/g3nR7Z19vH8CDEc3Pw8BD+b6Ueq7Ng+lEI9f/K7/wn
A42ldKClgz95dZCwsPf+byy8fzq8cOcSpHBvZBkOLMCc//XwWNRSpHpN7HHqluJ1W7V7VGMHKDkq
hP5JCi+vG8bX6X9ATkJ4UP98w+AbAuZGMAC/eAoO5L9+Z5h30u6JtcjXru1B6CiZPge6uaAUNoSy
vU6h5JWAEPfRT90Efzwep5uQj2mkaiVs92PQTyGkTh31P1ok8JbShQoJjhA9M4pxBLnYTC2v5IBQ
32mjoYImv4YQFMABRwjsjbn7GW1zGS1OqyNF+vHHEA/7pxtp8T6AJQMsSq19dhByp1ouqbgK3ktR
5lOLqm5Dun6oOBMHGLi2hn50jcUojgAJ3ObTynj1s5tJxZfI1uhdxtq049+21+Ed9MXuuVhl9r0A
cHeMWtLd6QHoYcWTOB0rDKDtN2J70TWekfHschRr1bpf2ZjII7SOA4JKFGcSRIBt4085X7OD3Qdg
dxnALhKqd8gAFmg53EpIIK8W+lUpCnpLGKsq6XqkCodx3csiih/VhBTnDvIILD+r2bbiC/WM5m8C
L0mWAATEpLsKOsQnwF0Ev4r4GiSmNrzvSxbpo2r7w6bhFs6th9EYFcc01aYyie/xH41bRVuzPW56
ne+QI1vOvtW3cJBZD8uI3M+IjE8VzoGqVoYpfdlE1kj0LLXZ2+W4JAz5HigKh1hECWBPhCmJpRDi
9Lpe2sCIY4Q8TeW73Vdrgjy0hF90aBHHvPBBpsciATgJSB9uxqZJg94Q9rABTHpWisRfU2jZaY0D
UmckJQ++swpozyxenO+NrFWM2ZJhZodjurd8AWQaRLBLcj6wOoYIXNQyT7ltNjhXn2h6JFBBH+G+
C+6zH2yN8/vMifCnsnT4WjLXoRWWtwYckZ/1hY3yLtjJ2NebDiBx02I+L26+siAmQMyn6cL9MH4f
wAvjWnd6ImXgF+4bnWzCQ+fnJEUQdkzTSmBSehp621M4vAnawBi6aU0HikHISETH9zDq73ozhEcI
bf1wlITnr0NC9AzxJg7qGTWcNgkJl6D0gJPuAx0h72tmZ58pWRyQH+7YhbHJQwsJ5uyHwTAly5ZK
/zBn0YgBLyPti9vy4BwsYldVOrPhDjEEepbh1k4lD3J2ios+fhuhbbVlnubC4WKuIM4ih5RzGaZT
/xgNo30v2JzAgSiy7RVyHY2ujMR6a/JkY/PFbUv4a5yn+ZhGQ/guIz6vx2UI498q3driANINadjI
zEhild4l5CVPl+2QFrO/SpN3sqQJ1VGlZrTxZdR3/G2lQq2lmMkVOgXaGPwTVQkT2cvqE7Xh5xvM
offksY3dV8rkTzPwu9B2EN9IfFgdjcrB0v5keRE9pjH8wTle78QiIUG5VN4Vi5ClD4mAPjiZGqMG
7MdpfgDyY57mLvjiMgTgNeqhapeenQIED+8VrM4DZfiNMjdMB3ZjnnlLluNOTH5d/U6bZdvHn+BU
7QHB8fQhcB3D0O1ubo6R++9hQIdYio2Ka8FzqJNdl0Mh8spZ2P8uCX9m3SYuPV37K5SUxz0bdlUm
JlyiOgyVSX/NowuRnoOXEVeQSQe8l+RjGViDBQumUsitfpPcZQej7PpcoFudIRTBCVgSYS9Ao35N
0Yzzw4xxfOB6amtM2Nm9jaCix9JHZbET1mwDE+dx4cMTyKYWeTXklasAEZ0XiDsyerPEa0S+nVzO
ks3274UM64MBBCIbPiJ2vuMD2x+hOfEK0RMall20Z3iyWg1UyrKfue1MDYg7P0X5jl8M1nXVC8g1
HWCOb3k/8muC+wjsbcP/YccDzDb5gFCfqTbWntaeDtU4JJel59n9RFOAd2nyG9VJPKixmI69nlkH
H9kn5ozw3l5NLcTGRnsfIABhWKhqAhPnSxDXjSWTOrjLYA60JW27xTT8pimXeYKwNoDgF+GY/L4I
LZs+i/JfAQ/XoxMRYh5IX4ljMtvcnhD17uLGWps/zBAQ3zPcJ1hzoT65vlVfoE/jJ7PP7U/XQ6N8
NfOAY3bxCsH/cYmCvRQ61V2NPj8dS3Lb7SAn7e+Z8FHVrcHPiSfIIA7GH3sa2msGE3zX6oPs6zRU
fDd0r6WRUVZvFrTRUUClR/p1QlCkpLNY3jZJY162YRc/ZCbb9salmpa93eYnl6vnNvKqhDmkazMN
5Klf4vZhR7YH/9O2EnkMa0iLOlRxCCGZuYax8xBmXbPlsb52MypTgjx/JAXDr8DvCxt8YQr/2+F8
P28mQ6sQUHcWvuAV2Wd6IuQWvmctqSnt76a8x6izarhJFpGlllHA9RwJ/hFK97VL2DtDFL+Zlw0P
QLvheGbRAjY5NlgWQDx/GYCTN2MnsB6hbQQM/sMCm+yO70JhhF/CMiCZ+NoZXap2tct9b/KoFCSk
5bjvsnJmpiUzrT5OmZug5Idbg14wqkyoEMbd/be2t7iQMICbIcWF7WfV3o85lju0Zvq2JZy8FaPS
p6VIkMf20EK7VC/HEejkESdQfoXRy5pc6rQJVgrcSsXpKe2iGPZN8WSIw+s70Phxx30Ptt5g5NMW
K06ITOHX7Rk7amwYKKNIR3jhRZxc0S4Y5EpvN5UXSXJYjTBPqZgKIM6LyZtRtdsPeMf9S7b44BoU
vfxt9iQ9E5Scc2jBPHVTn4KR3LEqYkuCUVfxvqqaZUH7O+B+PaWJy6tu6elUo8y2RwKEQ5SjCPkT
CFVUTslscElZjMgu7aLPItQz/HO6Pw7Fgn0dZFKFwPWm6YUVQwwEBCjzhcHge2X46IxrkNvwzc1d
+6s30NfKSeXDMdfIHONgCttztwTJheFSB5Xfu6LBfCkueFWMgMyHFPNxDHJ5HAIaviPzWpSg4uxS
DjCrKk579rVKFWAbBgKRI26CGp4kUkdvmKu7k+DGXbu9gwkVOPsBhHe4rrNTpEQMgD9AawbuYdYC
AWIwB8gI88i/yc65X2uXIsI35VK+6KywL6ARprmSAsILWls42GjtD10rzXsO6e+h5UpdeBsGR0eh
faD4ZRtDUChlHyKe43oYgv6a7GR/s9sQn6wS9pkU0YJuMm2fIqSX7/swDyGw5NkH6TdZzWweP6IY
0/oYYrJf2IPOu/SO5oz4BoawTfGcxQM6dx4gJuIBrabUizvsEkBwLtP6OBKKhmdrxV5lMyaLcjU7
yPIecwMv4UgPD8hz8GPRIz9PrULDOLjlJV2IP2cTfgKVq/BblFq4ObC2o7e23VLWeIL1AE8oEahv
KxLqDgdYmGLxCfTfvjemBgZUHBB58AfAUPPDKuOuyvoCXPcUNoSGEueMckdowelhnif+haalb0iK
NFjFPKLj5bo7dRySTZ+n2ZofeGn9CykMus1kV0ep8U1yEtCmuykiSACxKh0i9jTumj5sJrD75xjR
fX52u5j7VzjsDOs6Jt8BfliBaVZtyLqtXJTeW1g/FsxHti4kh3VgyTGZxu5liDf2tk+h+O2JpMfC
pWxs/Baz46oD8zw5Gv5YxyJ+W3eYm6XTtPhYPSt80wmhXtlA+Ne+pd0FGEb0iXDKgiz+LARuB1aF
vARoUH/paPQXto3RzTLe5xenkb5IPZJAaNhMiFMNGA87zjs4rVKbaP2e4nZ/SmQRvoHsT/UbYJ90
eWjHOY4aOApUNbeoecOGToMRd12IvTPMga0cWKZLsYYO+3dCPIT1ykjboW83cJ4Hl8Ipk3h7Y9fl
YT2iHl7HEKG8Ekj69MB0xnm9kYjez2SCq4Y/qCtHO7HzPK7Rjx6M/FGFxfQ+FXT9pBiJwBVM84tO
4mdBbM323tSTyfPr4kByMzyHwCPT4LPL+PYXU0V3TkUi3jtvyUc4jUnewK6Mf6TC7Re7bFgMUeTj
jRRJnxk2WLESRmx7iru+mR2WEaCj5nc7jbfTbFZ/WnEJP23G7N0CfOop5pM+DCQ7hsuYPWIrj7ss
KQ3r1a7di4pJfF8s0QoXsliCsJonmO871hlMZda79jpqr3HiZO094/lfK+NfxA778zoFrQJbrgec
1hScqUlt8XvNp6zi6wDtnwJ4t1gw8K7zYv2+dXhzeqKW713PYO7taXSPHQPjRfTx8CzH+DeLObYc
3VDWGe3sUz/YGd2VmH7h4+w8KuhGT8rI9M3bYrl4FgRN6JftXd54WkMkfzBt0j2NXkeN07NRzRBO
y93eAqnXhE3nlA0c3gro3QirprDE6Ib1rphJf86OxlD+1HJwNwbYgGN5tMkmz8AIvkN3FuNtEYdD
e4DwbbOPRV7pzdED4BL/iXAfWIWbQS37CD3Q0tEPy0d6D2BQXvtUFh8im9u/WoEzP2Ho01BW7Qv2
h7m/BHqxB7Uw33jTLvcrSKbXBV2eLLc+iA+eTOQSxfF03xo88vBWiiqbxvUvgf1BSKAt4tNh3WNS
dgVG6lDZ7D7PMKyVyLDEvwSqSs0teAxfoKbkW2KrzmHGQtzx4Cfe3avItu9Y0GQuydR272TEc2V4
OmASBO2TT07WA4/Cp6zAwqg2sxtMurV/291E7zkZ1O942+EMwaakbzn6yYdgQM3D5qo2+sqZxIS1
6kFfA2aKDv5Rx04ED1rYRD1cqnJZ5Pp9neXC6pHE0/cFWAU4q2IPX2UCOy/T1Hx2hENbAQ45q3ov
ZvVhTN9+bksA3bFgOF+uCKGkTx6n37vXSqZ3nYKtBQNliPWhk3n7yZYN8xVAlOinTRXIODr4SmbZ
+Llv4VTTNsi+jylEmmRYxjuGTk2UG84O/EDdUEuV9wcBZ/ClIDi9w1QnJ1xJ86hDY++9tMvnOqz2
GtoZQjvNsSxsFP3JrZE7eG6wYAthm3JkYvrQWSAOTA7kBRRPUnVDgPVKWbXgiB/h9o/qC3tc0v0B
yjVPTiT1W5mowrly3Vj4rjBt8HKCuv7bYr3BAUSja1zn9rRs/YYFHqNy7rvEDFmzVgDxzgQ8Gvzy
DD1B3GKgptzEwwFdgL5zgeU/aCHCt6zDIrFShB4/AzHjixtzs0MIYuo9HubfRoo5b+bMqU+vW/d7
RA965gnBMdQSX/NhHuvEEnJMd/FTMghb4SjLNXOfyHa5ekFprrZliaqNd8GtGXvHITNenDavQQtG
hoEPurJuyXE3R1KuRZ/UJB3v5Dq16NLzF6xCjx/bqB3uAvhBALPiASrA3spzsihs54hVeha7w+NA
IPpd/AAgqe55dCtTw0GOy1wXWQ9/sTB404i/7qvL7wVzHJHLQh/Dog1+cjw+P6cw6H0p1Tjg6/v5
mnJQAxYT1CHto+Wlc9mT8zw8ojZvL7IlcOkRytbVSpLt2JMCtCBEqUdsWH+8aUI/grSNp3KYthDR
HQL/EZ3dwODkRt09z/IUahfiRFjwxoH+rB0GzzLbfQz9zS91tCOHGYBcS2H76fQZrUEfVxLs6yMI
4KAEYoYQcMzTqusjUUcmQMyodXgv+7YoQQ+CZAOsiEV5Yh31NdbQEqt4pVgHxCw9GD2ZH52Lgvtu
XKVB1o7gAI9t8hyJdb7HsqC+GrE46IkjzXEfTASLDtpizK7rja/C4pPuQuG8XqclmK4iFvlLGmIr
oNpSKHng3dSHM3Z5hLhmliaJANfBbRxkM1vittLDp2xY7P4u4D7WC2XgXxkNvohn8mxb376mOJng
5aw0RjnytEx9Lg+sQ2RMJ4F/BKMsjpxmCJiF3ZDf73KZnj3ZQdKsc4B/RSJ1SpG1/dxtnwF+mLpv
aTLjFNxHcKQ0QnZqgngVlnipDQLuAX1Hojse6yCw6Lmy+BQZFLNlxOa2zMF/ltj5pCn5li/Aezu3
jSXwNYa7OfG96fZ+f85a2lezgwe49Ol0IWMwVo6o+a9AoAEhQKlrg1gEDmMDyCc5ynCYH20wLgct
Qa6GHjsfSvw1OS9xPtz1e7Ydoh7ltFa8Q4TY5S0YrIjjHR8t5IY0d9jgJ2cNY6yn9iHsC/Oepj58
x5IsVverw0Y4KFeeVTbtRJP1SJOUsLKmN9itQ3AQidld7TPbqQMM12CEq8spJNlppHhuIX6sJZeM
fFddbC55wOHPWjTREmv9O/uCZIwW1xFbA1555kHL96ApstJjdwRsslmsCCsO/ujXLf1LUp++5Hsx
hodM9WRuOiRpQAZEI86tbubFDT5L6Vqt+EycF4OMuKw22Fu2lHkxfV/jqPtpSeB8BTs5iM+70W16
8ZD630Ts1ccctduRdGp+3NcIQARLZvNsHQMmQR3Nn6YNQlxk4+ER5eZHEoqpbnNkg0CWFH+RMeKH
ye28RCg5gtNFh/fOdMuELVP7fFhTThungOMSB9ofW8AaE0z7QypA3iLSWIyvy2L3Omidf4N8mVzy
mWZPEXaG6LoDj3zHVg+7cJmj/AuqAZJGTNECAIeGdUD2ncQA+jd9goY8+wpY0v4hkB1KMIxQd78M
cdas/FlM2brWTKXFm1xadcd0C6AFKfGa9tl+31JUgpNBmRlK4fnyM+edGSuOKKUp93GwoN8VSYAQ
RxGWDWyuL2qROTJXWGtFsUZsBKlUR9HYHVBG6FMfF8tz5Kj/DuF8eybpqlxZhP1RqNgcF8CO3yIp
90dEj+JG5GQLDqMAwGL6pHs0a+8wl2854P9J8h9iT/srLEv7pAmVMyTIkMfXOd/huoRhjz85dso9
OIEuC9kHYj+cX1LI/2iuDzzZu2PAxf64FzrWZRbLQlUSF+J5BItLKjZR9tUiuIncbhyGr6yF0FsK
oJmvnciQaCQtBmj4uAnKqUmwvIljkNqHKHnQY2heZjYGCK5G6tGRRHWlww6oH37PxUPquxmz/Jyn
94EhAWQcZTp1Esscfkt5Qa9iLkDEDrMIkBJboX+WeTdkl86R9m8hB/85FXh5mg38GpqyYN7a2mIr
aJ26CGOc17b/jqfN2kr1ApUAquf+aIKo/RtrJm8HHF6iJMR/lGURPUfh4u/B2GYXDvINawIGc8XZ
jgJkiuDLxKvmdTGi8mGxD/mWEjEhw6bBVLFuvou3BcRMxNffZo0F1qYVODu3vJizcl72/VfaYVeo
7tcaM0TfVQtAtZOKfXZJcG7XNhv713i3yYVQBeAVKyC/VDdHE3ILLj5OfaBOXQwypMZmlvkznIBX
N1jTN75gRIL6PSnzTdoofwaG0v/tpwyMAtX4Q+McMsxiOcISOox4LXCAXGSGXJC1AKWGa/iqNrP8
jQo05GWXbcUb8WEE5GLQVDSj4U/rkJmXcZQJ3AOcLaqM1zi+FsGyPA1R1l+nEF8UtoiyMJ9mT+mu
oCYEblj/8pDVbgXZ0vt8ReylzTCVlExt/Yvks+wqXnR0em3b0T/vEhYbR3NzFwQifYa5pc59EPIX
8OlTReWeVNbOGDXiUQNgRvjec9D6g3XpBV/GHvF2k59YT6Mr/PWDt1Y2oRj3T4zM+cOaef/k9v8g
78x6Y1euLP1XjH5uGpwiSD5UPzDnVGZq1pH0Qkg6RxyDDM7Dr+8vXW7XuS4XCgYahWr0i3HhezVl
MiP2Xnutb6uftYVnLO/xAicVXucsmM+ym9VjOjrjjuE+Hu8keJzT1t7kshDcjEiXByzSIgudcUo3
GTiPJ2fk7wqkx4dn1t3aLfhcYx9ux+1A+8qEpkfhMFIVHTrK9ncvqeRdZJqEhVxnah5cCno6gUIY
Q+j33HLDNOljOghHhXMQt28xc/4T09WvqsmxZ+iuFbcJHqfzSBzyfkLOeC/BK4LYs6K4o91lfJP0
PE2jGe85VaMrJdlfxSaaQt709rcuo8HAzlr35cqqWoInyO6Ntc7FOKuVoES46Q2v/OHAz6PoDChZ
EhTO3LJHMENMW0CYWvqFeWp3ULy+m6QGRDgljb82cTlt/Nn0qx3BVJfbNJ4YWnWdepdO1J6ZHfab
Qs7+99CW7c1o5AVasOW/mV6CO2zuC99Y5eYQHHsgCs7Ky5hbOUtPB2NbyXjT2i1Sjqqdtc80B7lX
iw8t3NJdJUVnHCJsy6GLRpKGAh3j3E1QeFaBV2souW1CuoKZDxzN8Sn1JvdnNc7TZ0rZ+lRPPVhh
iVWK8z8q+5MMMr8KF2ea3uuc+WXIqRC/IJFSmiyKHi8cMg7joSd0xjPUOVw0eZecR8M0PwuiN2oz
6qi7Rta5uOYykIeo8swb/ihj4VFvJrJuznCYRRdzc5VxdWhaocHkxnZJvD8q5h+1n9vMbZJga9ua
O7+ssZUCPqmiVRXZRrTuvHQ592nE6d2Ndn4E29Ye46nFJi/y2fvCQkc4QJpM/MJ8qritwCBERghu
Q1y0ShOAWp2TY6lMuMVCVUrCGVL2Tn3C0M2PwTYe76OWnOxKSdd6LjB4Pvs2rs1p8MjCdrjLD4js
ylsLok78HyMfujDCIP/MzNYpwpGBqLdSpRA/6yEtL5oJ6j2XF7VLwXUJ5Zar/dCZysrXnr1Mr+jN
9qbJM+MpvnZXyu+WbR8HE9Bp5oObMTXz9ZQW5tkPBvtn7lbXS6wItkaUN8nKtfoh2gpcBKsAcfhm
USTo8dBNF+Cmw4pAJSK5SqqQMY29IYRg8cka7I2RjfeugTKatCPddfvaU4Qf56gsDr5RGvigrHY9
zvXwy9IiO/eUExf7ejrHC6RNzzPLkzFoexUN/NOSiS4Jrb41X034MJc2Js2VN6O9qToz8Vf1NLTp
yhHda9Lr5b4ZhvJU5bXPGN0yNq4dqUPBqqKvQg/eJtZ+c1J9ldxGS501K52O6bonUvTVxk6yj63A
OzRLNe6p15GJqz4W/4pS+S+z/fzu+vlf/y+F+yU4QyRr0DH/sT/ot1Vnf8jx/p+v/FuOF4sP6W1X
8v3+Qq//txyv7YBy9Ykymlc30L8leS1Wu1hY7ghuCzLAeIv+5g9iKcyVtBgEqI/s1xNS/jP+IL7j
3/l0JFgWCycS/kJqfhZa/9Gnk+Z+2joZnhb87zSXWbpX3WSvqhikYGCo8ReI8DI0sD7tiZ3PKw+F
dQse3EFAxqcCpRWnPaNIPHPMuMR9K8duay1Reega8hr4aaYLhmJ5JtXgHSCrVtvOj8TPxo4qOHAT
Qx9v0t1nm2L1OGema5lhM6XyFTRe8tJR0ZzriqE5YyVMkMSgTP+G9t0/pOPYTeEUi6DYM0y6Yr9H
arTe5TJlnP8VpUtDP+Hf+Pk4vErKv5WotL2EvBzpgnRH89kwbd3WxoLxSFHzMlessudSkfzDOECk
ObQLimG6O06CVRnE6pZrgthQ5lq6XCdGQNwh8tNyN4G/eS7Jvr4Fpg8qYfLS7qCDLHrijp4IKJo5
w7a0vk6COA64RY2JFFSXOOltVxTDC/j6NOeOTs2byUSFH8b5Ys3WsE+tdvyqTKXeDadgTtgy+LjF
v0wihwjZsJoLS7xE5uicOscxnpLcM1+NqsyTUDoel0w9jED5rtEtJ45/+nPBCx7L6fqLF84W/Phu
6hP8AJUPy5fc7sksUo4w3ubyU/ZaHFrCTxTVKa17U+LWCE0nqXa5mVm3tgoiWgRvntdRlcVF6BvO
FZ4u0x1FC2SV2WoOboJVYGjHY+W1JrEZ28ggCie4R1ODCFjMFHSql/KkDMHYJO2X8SNO6uw4Mtc6
80D1GQqFr1G+1EC8tSD1mDSAp6a2WufUlEyBGrlnZUH6oglbQNwy6ht80MUDbTLEdnrLWyIDtCaK
+bnRjc5tEuTmpvDRSWWvTJYFEAezjbbeqiU33+tlWY5oRRRPhG3Oc8aD2lSj94nKM21NZ2oPeWUn
e1X6T3U90kA31QpLUnJHo8ZoK2j0s3aqaBv3vvuRWv18g7neXSFaVVva8dDxmvaHaeo3lTABsLwJ
M2g9vLTBwBqCEnusu/ECkT7iVdg3U3anbQunvThK/CEeYmVeFlD6p2torNc9MLNO65Vp2+TLSSGl
T3wOvHNrKflADlSWmEyn7FgkRvTawoV7crusyteVAyd7x3+U4pSbHASztAHJbOP72ec8UxeTl4+W
tsPFY/tBSuoHrGOoKum+AFt0L0L5zp75bOGFIPuiMPLG9NscUKeaEYmfhF/UfpoF0Uw+lH7w5JWW
ZvabclDE0iQjzHMy3yVumty7dS7X13gOpd5C+ElPdWyv5y5OHybfn0GozonaQDwY3nQKGi9NoRjN
ZikuKIF0fKMzLHwn6klWRFgPEEu8vb/UThBGWgxPSN32M93LuJfjNH8GRaqe5s6uGhJzmfvJ851+
E94AMMjK5toPy9lOPgAPuehMbIgow4hcyW0GOnozmzTxoZMpB3BSldWYAWsqPSWiZKeZDt8meHuf
BmXHx6gR9mOuWufUGDVBJ14UeQfJwGJXhCTXSGA4dne92ce3y5hZ90MTyx1One7UJVp9ZTzCvKuR
Y7+0Vdudihx+WGQt9d4nUXdjZYV/gW+6JGHRzCVFqhOZNzLS1j4AdXRDO5udLGbKLX+UuPZ8BsE7
gwxEu/FkYcBDsbyLl3fqnvm4+eDaE2IU41UnOepl9J7jQpnOqmdPwNe4VMAdFLNfzyT4AO+2JtLk
H7N6Fnzms6qGsTQNzSYyqhyfyEgOO08BVIM1TPZjUF7MrCHraxnCWGtnyvAXdNZ+8i11LzMCJIIP
LmKPSndoySmGxqV8bBkrUrin7cpKg9shI9GaT8r/ynGunrHs5FvLZqpZN91wE0tl771OmJ/5UucM
hMQEpBZvYaKEB1KTKUtox/IUBTX2coIUK86i8gYBJltWlejHjafUp9UW1aawjGbvIHb/IIuzlX7/
I5OF3vHRTw5WLul34McarB356Vbpr6zV3kZitqAHsdLVUDHSIDx3TA233oleuIfSSm9tw6VIjqRx
b8H33s9LXB6Yih6vySIZVnIyiaEb8+usCWViqImbezvCObyOY4OQLhswlrJ4IiQ8bZUY/G2V6NfC
nO1DoTuLXFz6mRnDWBzt61qyUOM7xc3ijoBg8I9tu8gdHqzBzc7TYGh2uuju0tg2AT7x3k9675aQ
6MoWCa+d2n6F2cG6+JV9stxu8cMq8c0llE1AWGYk97euvD67sZ3SJ9qpr9SeSUSoVYnJP/aVq3a1
kx2bPAI5EYm5RvhMTNKzlk93DRh/1PuhKT7UXKijLGT/5pCcZE6ezOmZodlAGBIxe1U6Rv1Qd0Wz
W2qgzeSifeqEYepvVMJkZ2ur5koqw1xGg+j8Ul08pBuueJFvXN0lFDMG8DCNfWtYoTxzD6R2W03h
TEAJC0ORya+yavtbEhHjbZqDkNRlQTUPeiMMgn5eFcygq8q/5c9iShiLOXtC+68J1QbdWIElG6eX
KEp+Bjzub2ixMKa7s0gAYeRtnX1wINYPZBUxt3RCOXhrGfaUDlqQmcX2fTaky5sR1+Ym9orpmDlN
MJIAX7A0j92MObsZzzgOxGdL+Os95geHsUV2ww9AoCgmzFvC4c1z5Q3lPpbFpmg9tq00qr8D/h6/
5ELpnVpG8U2epCAt7Oqt7WFyDP2iVOm+oPHcj2UgdDjoRgPzKAeTbKxb3nEHjLu+yIcLYO/laFOQ
vaSLlx+n1piONZ6QtVPX5kEr0XEheeK0sNeEDJWd+oek4bVi7rR82bUw937ctWtHLNG2VawpWSsL
NT4RO8YlzxgmISOIdO2JEbix06ztVqxB9kYr+Ht1D8uNZOfY/HJckJyi4lHMJ7lBdKmgP5Rr1Y1q
7UpjLe353iBKe6yq0T3keobBRBD/Q3CerVqXkkK0qkk3fmluGe5U3DBwDrPG9+/lYlinOAKvr3Qb
ncvRysIUcs1WE45fDxGTytSxL/HQ39j2/G1ZbZLS+0fmhLFRip89RDoynDhkbUqtS8BwfVvG5F86
OP87Y6lCsx25VYLGGp66qOmeZ7cHBJpO2KOs6WLGdOEeM5a1mchsHQ34MlkV42wYesmQkFmwdTjK
khVSMtruMJxS5S2fjb9Mmygzs62bxOXJ1LlzzYH5kERQj/OV1qm31UnubgTh2n2ZusnRI5h4rwfu
8gg/AQSoKL+1hVdcZqZA96B+/JMyy/w0JJhQwkTn4o5PKCE8Dd3gRB+i7svYFr8Wc4pXLro49C/b
uoirE6tvCvErSKLgLBkr4ERN0kenqWvAEdIdGTuU6Zthqe7MsVkc6iUf10S0vuJ+CMD+ZcU6drP+
0iGvvLlQwTYl4Wmg11z01EVOBo5mrhWVf+pgIFVxiyQl9MzpwaaNeCGsBju33weNhxNNePNDlGXt
skbuOlapF61LkuxH4DvzywgF5HZSySsY8OgOSlb+Npp+vXc8na7n3NlBxMk3MzLu1kultVHNBI0G
levSeBk3nY5itiAxVy9NDuc+kHjGVS5+mLQyvMw+Uw8cX2vqR3THMhXvQVnkR7AJPMBN6558q9OI
H3HfEwli+859bBfGSvWy3wAJmL6gDucrmXLvRb7NT2a0R6abe3zyPHwyXv0suyH+4RvR1UAlzTU4
izcC5AfGeTsMcvpgqYJJXDXccaOCAnAoedemYDKRY383TYyItFnwQ/T4laZj/5RDhDhmeCx4rIfh
4AjLInfYFxu7zdmyofJoP6JaBPiZQ10X2cErfsIeCH7GzDcOWcW3ooQ1iXIWzddsJPNNMci4Dd20
wNU8goOK1GhufFTwbcnwfKPd0b01hD/vliRv7sa+JBIhK/1p8sBg4LKGQ2Z3Y5jaGXkGq6WcqAPA
Dd7cnVVgJqspTmeE4rSlXsiKj9wKFv4UXWxUuSRfNGP2YRAImllkuCEGlvrZMBbGyMPiwVstHeuN
BIXxrryg3zJO0HsxzcyI0qDQAZ5ARdPT+dZd4yt8nQMZCD8HtjYEQb7Fp8FsNxgriUsGRWulW94v
4QH9n8tp5Mka5a4ycJKXUX92IFhLhB0SHYjHPaEPHCLfAQX/0AWnqQz4/rpbTUO5rK8BM8pT88ic
ydwoT/2qx2k/xsGTD7hqJa0hvUu5EsO8KOc9RgcSKG5TH4i84pbmr3yrzWr4WAaLRKUXyRdD2MGp
gpLxZVAz4Rrry341NCLY8fa4G7Ac3tlZCn2SnavePD/qqY2EOFQmJW3vGODbg3kyNlYBMnUfYIYD
jG8Z06kuS454wMfBznYSVsaMJCko9St/GzWZD5Nnlm4YtWIOMSl774E0JFQHXJUvmhJpw6ah4AID
q3hFCUt3c8KqEmk704csyXIgXZbWHRNVLFFuudzDnRiOuVgmdp+0YxtiFRpWDMbtTURA/7CgVDwE
Kmg+YmZJO9mM+lVzv3HEt87Bm121kfnYnP3ONnvGL1pu+s4ycaLU1X0nOokPohqaX6xlGdhoI0cv
bAe3PUsoDJuxnxG7c6aab0XrXAEv9nealyyGYSoEvwS79h1hXFwX+AJeODhIZZptn6y1Ifrz5C32
sYlsG5jLrF57wuVf+eIVdyUf9zDpiuoSgea7FE2Dy2K5YlNYsMMiNlfZ7V3udfqW4jrTV9rAvG8y
m6Om5hIlT1I3AUZMURy0VD7T7aV5zDQ1bEgJp/YKnuM6oIthBY7FdKNgIiRN6AMVPFpcyXn84mZY
zKMmwg0YLEN2GEtph6IFTKYoz451vYyvw+IMTwFV6H1vj9wmS+a8KHtKj8FgZWwL6rmLonG5iEUA
5Mi1GZ/IpFrnssVMlkA5DfF7iYOph4lEe73Y1YrYGXhU10h0GOSO+YGlOsfm6i3TDzcfPLSWDPh4
6HWuWW9isIQ3BkyPjVP5dLs1JpgtBEN95h7Xb8kU6ZfBq2FVaJfGALx7SIaqunV813+WXu4dQSpj
1eoHgZ/QVhdRz5RYWPGZzXvAwF+hJrEDwswQV93J3jUQTbwQsId8W8B2UDRg9Ohwkd8YuaDqTDMP
E33v1hs8Ztld1sqYt9b/gBTFCQYIbkG0wvNDD87fYa3sWoYDdm8ZAThiA5KRk6S4ag+W4l2yusDC
LFeoZ6cw62OVt/2wAYciPw2X/mIipHSNlkuJX9SoVYdmpVlod12+wV9NeWvI6TGNsuKMcZtf1iaK
IyaX0Nv/97FPz71uACWTaJPARH+1bPjD/7HI+4+3n/6J3dh/Wn+oj/JPH9d/Svvf96H+wx/xr2rw
dTUqQUzwV64Q5jUa+be0qPlnNFhhgnb0/oJoJJv617Qoq1E9l/kEa1NRcVz4PX9Tg/lXbFOAdW3x
51y/pf/PqMGW8/dqsEBTdm2sUZZ0qf+CK137N14IjzaKnFxcAG/P/VydGehu4y3B/CYNU0rzbJUK
ghsPzjNuwaAnlPfc1imrFX9EUwdR2Vj5gwvpUb0H0bDOk33C6oDe2EKL2Q00GlGrDon/OU8u9H4C
NX36ox/f7bTbGDOEInN5vIpMoz3fOkmzdYyj9r+ZlxV7UIQDpfjPBGxWKVg/k7MQkS1hZEXlN8rK
Kid7khjUDPIgMiBWgWldBlWu59FYFcm8UzInv8Nuu8nNtsLYmTLDt2h18arqi8uUvJcBfW45fppB
+dx25r2qF8gH8dV74sx607IFwC2/uuIW73YX9kNOzhREmhPjyMGc2czh6Nl3VpY9xsVycJyG04BU
iquOuUnOUqqTM1mkpLTGtwFVu2b41xvGRmbmHRA69gZkGYSWCjyIi9hcu28mxwpv04alN5sKrm4W
sQisZU+dO6+ablpnslkjC52dtLvrpHOxIucr9+TdVPG7jvMs0HPslymdn3ET0jLj13bJTCDeWWEi
2V6DkRgPT5LexUpzQdKJhC52jJr1ndn0n2yesP4dOuH6uWMIbHoWmyc8Qvd/fLbywWxx+BKwnxb1
jB5UrVy3vcPssE9GucHOh3znSQwJ5a7QtxAcdkSbbzoFJ302Ccyr9irFRcFB4vvMDYxV/bhtsjwK
+8i5c4ZqO03i0XEFqBHCYLWT3tTljdm7u0aXN9a8tQwfmhgqV7rcC5Qp3xs3jUU9wluo5/TbbcSD
yN8or9nTIMgmK6xw2OGsZEWYEQyQs66y9oQGvibiso4bY68X864RzZaw291sBifJbTTNPXIYULqk
e8o0krYldwt1g/UuxRBmS3+s5XIh+sZYpYq5jjwsUQFPZQ55nZUWJ788ezUErqgJEVk/VTfvi8Lc
AxkmsGCwojbvl9MydQwxo49Zi22F71bxDUPAMi3+zPnIcfHDtuNLVj7ZTXNuWF7XMvoup3cmlNON
tmeGGKXlvdUR7jMjKV6NzNkk2tqhiGbhKN0tHC9Y4M1POr46HNR8i7+fQGdUifXVxX5Tj6xyk8v7
b6frP0QW8RT8jru4PiVsxXFM3ydUH/yFaPTbCbRcEzjA8aKNrPJfsdH/iHj5osZ6r5nxLkNzhMjy
QPt6WfrhNm6bQzZOV0E4tBBetoBaICAG2RpljtlocJuQ68P/hdctYGDT5XcZ+zi0KP+Tpxv17e9+
b3Y9E6QzOcC5YCw4in98ulvaI01tFOHhbchq2Q78TX5hAWOup8SjRyYRncDB4FzU8McMEHFhbRFi
8LaTLnd1gr3dMzBPNTUsXaw7PLMxc2MwaEhudmhLuvV0eORg3TnFdJdm/aM2rOcFZCoenZ+xmB6V
24bUdQQAE8KUsI34wbKrNqjoHI2D/W32CVs2u84A6gFIMls0+D09PiTDcDf6/Y2W1LapLFkpG2UM
K4L32lssbJnDE8bT26EgIdAL/V0aWYLfVD+NnfEdJE6x8lP5DU/msZXZq1pQcocW46H1rQvsPIgG
AUmoNK6xOrgkooJVl4iXkagyAMgg9JrPMTEOMx76So0bViDF5rjCOw3fX/wotR2OMKzcaNogO50h
ht21HbeHNu115gd78vDwx3u0WjSWmkCwLN3XJa+fY9xsPZy59dCDUSSP6yBf17G5F3X5KJJxbwLC
LLvsKzL1IwvVjr3toCjxec/EWmb+XVyah0qPd6ML7q7wH5WFV7JXhNzMYBNAAk6ZuceJueWtP5lW
sRmHkVsm/QH7bj94QEY9vRLz2axOXYShcRbbLmCjgYfK3b5myyOwJ6Je/jrpbwLyJajWPxpewt3s
xekqi6xtDc2MLZSbZETkB4LznSd0wZ2861FVid2+1YqVycHVL0fukVyb49ZEBT3yH8q7rxg6saim
XpfNOLITYoAFmn3VBSvTDPoZX+GbCX647K5DuydLYGw1EOawqqJTyccwDIbqrqvzvb2IbVbpR1rc
hzzOblx7HteQqsIa/QuWnMXXd7ji+i1EpnUUt4Qk81d27eyx0exVnwRMrVKWiHeUvEn5GrfiNDXO
S9FhtRHyVSz106T6bsNTfagj73shDx71CX0Y1DQmy/ENBnwv7DtmjU3sFxvhLid4P2Etq1vgX83O
a8wPt13QLsbmoXLmj7xmrpn33atZOHgy4LKsUlZCN273PCz+cfDgbTpmujHyQw77VHrgGTprAnyZ
PVmtfO3t/sacpk81LZC5SjCxhbM3xmk9meadInRDsO0FHRLwe75q3OBB9sY5zt9od0KAaasgIioz
pPeOgtnF0+5m+ntJWTzFKzZNweM0X3W7dFd1kMus+oElJEOORLCY71M8hbE9ba0++MrQ/9H9Buaq
4iEKfimPKyPYuAYpvYtGg3Nuy/4BRRnTp1r3jmbw+zDMdgit+pktH5i3slUFarHEczeAmLWzX0RG
YGX6m7x99YInwqZhOrmk5NEnkrVlv/XxoxerHYC70HfvDWB2ccsK797mcTEY0j8AAiLsv5zMCIrp
7JIxmfepdA9AWgVtd04SPsgk98OtNX6hMyNvOK9dT/Bt5nOd269+cMd4k7TePQk1Nl7nyQ/W5+ar
PhXrOP0ccQmq/nvKqpXSwefkOMU2GNpPQ8t92sT7PLV+DmPWYWROVJiziGgmjo32PK7tuQ67oPIP
GbNwsuEBEb5YvaQzIfTJnt2fRkN83IfeSEvsb8dquRFN+ZSwmG29ZNZTkBtvFQmPKsdmzPR1iTpv
hUyObad02Ezf5QV7DHwW98iyJ3hVflX9svMXb9/hPpYAF1cmMFDqqumRMVAcNqbeYKa+bnX76CTl
MENxGAbMdJkcLtL7xJh6hOf8y5/7p6BklltnNpaGmbxOS2kSRBj6I+8KJcL4lQ3dU0HuUluoG4t7
qrTzzb7UVWbt4o5gHd56q2rO+ag5fcGl1vh9524HbdJeu5ETbxuXSY2LUXsNeTglxN8Y6ORBtyly
Yw7/Z7Lgr/d6yjQtgrucAUBIBfaUmuoVizujzopJEMHmByexjrw26SZiv0po64ignud1LIXve8LR
Pj9Eycf/W/3of0fAkM0Cx9+qn38HGHr6UGnxp8vHzz90j6xkuX7ZX91D5p8dbEMeHiE2WoELomj+
6xYA+WfbMu1AwgTzr/sO+Zq/9ouW82c3MAPTNBmJeyBqaTKRwLvkX/6H/2fTEzZf5bqeJxxqrX+m
X7x6g36v1SjTGP3zP4KfZpvXTvr3brHBad9LvM+bNNZ3VqSIERj1u3IdKKxcSvDBj247EZNssaP8
9kr9gzoRwsDf/XCfTkKKwOY1ufbG8oo++q1QnAzQ7KOH8msVxrKHkBdj7mBdxnXUFna912EzzOxT
2g7JjplHSkTTMr9KfLWbQE/4CZLOZUtQsCzTZRA+VodlEjdls0xhw9yHyXJAqKdpA/qr1l/3DTwN
2tAlnvdUC6BftXc/BKbIz1oRSK4lduDEITjIwX1BzyL5uBB8u3Urq7hK9S3kBQVc6KoUVgJrYyEd
qi+Bunjx3MV4gqvRzqFWznLPGjWb/HVrPME/nYigVMHt6FCrYEV1uWPMcpcaxvycpewCrz0OYYsk
FGYr2e/s2RQ3AarwTqTpdFhctmStpsZgNG17jHf2rlfbJ0/UskWCooc6GPCQnRsktprVqfgIdnEa
pBgGIpmDS5j9dz9yM8oUW9sPOGhj5mpMG5KQIHMbts68nwfaImaKxn7k0lX3pLyGXyqaTWCAbZuF
pjDKGVJdyZcG9ji+jjG+yNDwR/VYOi3hRENshgh2SWB3N36Jq7yEuhhnTbsfGtRKMEvvkpLrTDc3
gVDsURWLvu3xtuYZuF24BxM0XzVNl14TdaK/zm8Ax6tdwfh2x9SS+zir/epUos4cEmyre2dIxqcY
wzYrK0Z2V7PBdNu2vgE1gre7tXLzoyhZHCNLhoMYielHcyO4VXPN6gryJVtoGhqZP99V4OlxUI3J
tYBvfdS9NtsEfHLEeup66P2MxLgBBW5YsrCR3kJZ4u1vFLn1XnOleP4UloYdbAfQ2WvZ9e0PGVv+
D2Kq5hk4Fs90LG58i9VM7fU5xxiDNYXm6ezMTfA0yOv6CKqnNf61dnPlGeB0DbQI4zqZQt7B9gmD
bRGEQjT5I/tbUR8H8kMWyanAaOEMVHQiIWGv8T3zewc4DnFXth/0ZnnldQwsOkww97EUbFmUxABv
u8NWpenCugLP+SzdqHswnat7wYPusMN1Nz+OTuT9Im7WPHpjGzx3XWuDs09YA56l9nRKe+U+ObmE
Iz9VU+1d3CQP1KZkfNUwChU04ZZhgP8JxJVXaabY46ecDMmhw+j3SY4InB6QLPuUATS33n0fe/gC
PXQVCMsntLrI7LOdmuJuVEAF67gvntrUFnvynYeW6dweXfl76QwiWM00bkHQO99xdV2/Dr1yP8ci
Pdd5nxyWhu1DVqQpi+PaGS7EWvSNKVIcyv1kdc9ytCnSSE4eDCZDa0Mw0yvBVScsJ1Vin5t1Vq8Z
ZbXnxWqSzeyUzQ828tWboh8tZIBFfICqALk5Vum3LS2WkpZj+VAag/9YjYH1oYhT3FnwqndREvES
Tn77HGV48IqhNU8dSZDXJBP1S5U5zjNb19xD0tJTaT130RqMMwtEerjNO02kl4K4LKgJ2RpsNV/Q
VMv4JnEaRnYKQ5H7bFdYNDaCr+S2j3ZRNiffUeRIb+/iol42FsyYZW+PxkLNl2YQUmS19eeEmWUg
FuWvs76ZWPhi1iXV2DRLQFxGwMIR6tMPnrRpZjiWzBxIXpCaayPlNJ4ZMbN6L6/oOD09snPNcXqI
8V7tBadOw4FfnNlqt7WbX9mnbH07RLVvvQuDAqVvluFQm170o3XshvIIJ4xxhRqnxiaKBj42Q2rA
gZczPjUg1eNNPIvxpc/KzjtEdsNaxDrLl3sLQD9WIwfQV0TX+FFmk750DQkmIGOQDshTviElltjS
Yl6YciiMx5Ji+1eNu+jQLlWyQf4bYG33wPNDNs4RiJWQ9195+Jd4o5aBJnic88DZ5VFHTKRnJGGG
9ThASqem71rqQTg/lGbaepv04KyHDmLUViVm6TJBrLs3Zost3sBcuz+Uq81XmMTpymS68sWCHPbI
uAtrD7sF5bGISVtOMvjZOkt1MespyHa4zkG9WXKJllWxRNVujhHfVvxnCGVszalIeHmwN2i02EHj
8qEPK7er93PW8AuofKHAVskyRiFGCVJ7cZ4pRpJtrjVnJqoyDcGcFrsKHQvxAQOxWmGMxoKEAxf/
ppIVKgSDEQpyR1QvXD0RU+4sI1BWTYN+ztMOeFeTBVvesvJ/s3dmq5YjaZZ+labuFWgwM0lQ1Rd7
ns88+Y047n5co2men74/RUY0kUF3NgV1U9AQJCT4mfbekuxf/1rfWg+J1+4EHSSXqgx44IU+hHKz
ctsTG+6lHiVyKEfQhc7vqwDnkhRcDqUBANNKJ3mP7SuKWHW6zh27bXWzBJGgEGDDRU/1wN10js4a
r9w+SoEUrQgKJ/kaDBuZNr90okfDwqJN/d/cGCvRD+ZyoRscElrSA6Hpez8TSpkJFE8xNoki9Ztf
NeGXuxmgeLHGcmlgQgo5CflAr9616MWG7o32wUiLvdOq8T4aLP8RM0T4arWEigqYWeugNsmblJFN
5jDXch25fn1pojC6w+DDZWsrQ7xkBXisfoLhHqUxWpMNuoZVV6TMGSaSw9pfSJaec0Sheb7N6p4H
MkTtvTCLkhOEHT33YzLc+rnkiyO8lze7MFi7xplzE6NFGdngGjgvWxAGk2hxiwTTdtZar3pMtZ0R
oR0UMysuX+1iM8w3HGB/iN5g06bqu3QKmRgmWHDMu/w8vlDt+oC0XlsMxX5OFbtuXCU7UZKewj2Y
e/dDVJCqUY0FigiolM22UpXFuYCu885TbsAkx4eKcxAHoV+6j+bb1FAVeQQfPj8qO2GwJY666JbY
lMOjHcEkWNmpgFiD1P7VTbPX7lG22x+s0+tpp1uCvau+LsuD29vQ3kGT26vKy2IcqtqdJLdWIozk
MOnMOcKcL/nW4aKVpbrLn4QA4NdM7cxOPRONx5FP8jwsu7h7a2Vjvw2VmW3d0JspiOeoolat6qRe
IXkKgmOVqYjmpe4DXOfh1aKRiD1tH6en0HMg0rU2p69t3ZjFC3C9hv6Ooed6ol7Jv6+w3N1Ss+4P
de6K5wQ7/YGVUXLnhMp7H5u0XiiAXYYz2lNjeQzGWKT80lj1MbzDZlyHPiv9VSXT+stP7Tja9TDM
gYUPyfQkaVNlamtG0uD5lJjyYI4FvF6DICe2mKK4RIkuf7XUEHCLTyx8y7wvgvtqE9X0YSrBTSzu
B9lc0DCz4S6HGoMCiYq74CjhdGxFaEzBXWiOsPwTAixoeNPMC5SkfpxtUg7EcienyH7qa8huJMHc
0NwmvW0zIasK76NlwSL0ioyUWO9mHscec+QErAISrnQOnOBr+A2nNdt7xsZqv5EtU9Bs/KQ/WaJ2
ztqKRoCFSZJyS0/dl6kM+vw8KnKIKzMeKtzVI7XtGy/2a46s5VieMV8anx5pnnHDFpqiKNfkGLUl
mEiUx2Zy6Hetqbp6zXvi16doCoI3LP3Jaz1lqPnEq5R3lPAhjhn7KkBUlfFlohSfUqRtPGI8VY7T
OHArLggTvzuDIOUap0b7xrtdXoG1J9marEV7lNzMyWRlNiUV2Kp9GbQXWskz6qMC7G8r/nQSD1hb
1qMS463s2XJs3CgMiNJzPOo2pV/J59a0q/L/1e1u/b3XlimTlZpylz5Lmit/58H+ZRyjYavtsliQ
UgPvAOgv/J6DJ6qs8t3x9ZMtcx6sbuRvOGR+a5J+fvjX8+BCwf7rKLr8eGXSas7pzhQ4Sv95GkyD
xtZs2ZfuBUISJDryCy9+dv7XP+X3ifbvP2bp43QoxeE//29DJzT33h5m0W37sGUm7LsyXLuGY3gH
Ec1eT3FAqZHq/Tz6mfN4sjf2sODJyRYP79Y4ySOkAhKGpW4f09j1r8tLRsGjad/onZrebZtBIU4V
e/6O52J77+B3DP5/qOsf+avnqfz6j3/7/KlB8MUNhc0/2r+u5W36Av5loOu+y5PP7/+HL/ljd69+
84lxsYN38A/wphDK+kOLgdnsoaYQGhTusp/n0/cn6dn+DdOc6/rYqf/IeP0hxdj+b1Ig4fCFkm0o
gOb/lBTz+4Lprx9NhB2FocFGEZH8t7Ct/6qHhGEI2S+3833X9c2httLuc3lyrXiqEG7MDCK3lTnB
LhTFOe+R56TOw2M9egkZ7hw1Ukr6QWlb+gnxJger5bK251rjI5yMuGDyaDsLfKm1lMEJbD+b43H+
VJ24h5K4cTpAXWrUZ7xjYjPQQwlPNOhWtR/fHDrT1v0cv9qF+BkAqcTVylaclRl53swikWXSfFyV
lEhgt4rZAbjkTWUMJ61Ko+zkzCK/luk037Gx1D+AWZlIIkp9nyhjOvDzhjt8ZcbOFliq0ZxF+Gqb
3E5rcplrMVHXXPtB+k3qDq/pzE8NEChQjeOs/NmbJHFFVYRvQjdIIZQBbVwMdxSe6YeSgPBnOrEX
SqCQHIfaY51Ep8q+AJbALA4vb0R8Hrt7FIXxAFoxPxfwlaEwN0QQVI6iEcGpeplIfIf1iGcnccJb
EwkgQQGoR0O797bI+xe6G8OvKovrd1oJxYM2zWHFJtS/jz0852P9OyUyiJ/AHdpH8KqvidtX95GM
rScnreSx47VmVR7EOHi9/HUIRnMfow+uRgJB5AhYUFDW9DnAHLtRvAakqIqBcqyINfVPPB31jW3I
VyACbz3HKcDJTlXvQNGCtSGm8gczwy8QSN5M+cr4FtnlAR/3qYM7uQW1Zz30HoGqGOru/UIOeBec
PS7WVIqzo2vn2LEA/SmIdq84oJAJbCj6A4joGLd8LpGQTG7qP7CwVfsSpf7YjAgpaVQPJ23CDB2A
Bh5gxGqWMx6cSYSSazW5X0F9tux3J+Enm+BFnhpDF6dM4qYmfOhKbFgdc0k4hYAj4EbOhNFogAtZ
K9+o72z2vjFPL6gi1l2e8fAORVG9WRjxbtnkB5vQ7M3LZFcg5WhPWTsuUK4OSi64bWX7Vz10lOtG
RdkczCjADEzlxyoz1K+OTeFtUR+3lV0BJ2xpgwNSNh5bHmdoBwRrRAwqKZXUH8fsH5qpdpedA+fH
DPcugKCKkzBe57VUBnbtNLS2Sc3aoJonSFe5YawxGMCQmvBLqK4wsaCjhGCLra5MWNPBrjp3nyWm
PurZvcvHeq8dYuUudb/XACVvIxOPpL9ibzOWe6yPSI7YVzDKM7QyddnFd4lfhnEphjG6NH12ZvpQ
MiWiWzX1PgVBBzdG7JRVq70dxPkZrcj7SKFDQfEx8/7BiqvhEd3sQyj9PWf6lXNzaXL3B+xtGGK0
0lN+Uotdzfmam8/yHXXtwa6yBkIb8yNT7qNH48xKZ4vvghH7KfSBuDgDnKUgpkRyjPVPZshbHeOF
V60NzaBTxiNjQ/cGkBxCNufEfY28RI8na6ICsMyZ6EV7KhpHYAMt3a/WS4OdKpRzrTuHiwnjyjbg
ofzkuDav6ihsbh7+uG7gTaDYFoTR5yzfetaEc4PN+fgW6sA7OsT02Z0sba6mW5xGZqe1m/bNvi+S
iaSgHAGONI1CJAjnfdAFM75R1qmh6yzL+pD4HCP34iYJKCiS0VpCtSQrFbX71K/AVQY4D0tAc3u7
kzSqCOV8LxOL8+qUFtOlrUEJaubNk4mC8jblMAb6Ii0vaB39ick/PxEX9DBi+fn3gazgeYhsc+0R
gXzkImcHGkdusMqGSsXrETzLi4oLl2T9lJVbAo9dvwpE5JFk58a3jWJKMJM+WchgKvw5+qxzh6ra
Yp/ZswWeoDs2h0wU7oYHhnzvc+OhawZ8C/zlYCCh5FGd0U8yXKioyXsdshvVJDEXYB4VtEWydKpl
/oSBQsqtg/6yavyO67+d5LqJqcVsc2neN262TU0araLQXxswLTj6uhfYXpCNnIj+JgfG70zbH5nn
pxzp5Uy+FWMykNz2CaI63IZu+AmDPj0MRWhtUIquOPYfEkeJDQCCccdhrl7HDXBAxtZ573RBiYDC
HZwS1nk9BjSkdWg6X37YPkS9+5KosvXRI6mStAihvJOTW7amgU7koQdQBsJXBMgCJuSeoN63Jr1A
MyijbzHt3Y8YxHqYrRjd4D6jWn20KXf9LH5mNXSzIXEXMEXWOgv1tmkNojoZTjsQzRHZQjM5jUxh
RzdRFcUJjnhD+3U+llD3JoYjceQpccjboMSXZtT7qQKvsbb6HmisjvLyfZwJF1Rqau9cPZXnwnDb
L015F3244/IYnIi0pTrfNVL5G3du/MdGxRYg7W6rzI4teX+jQOrcDcl8s3SIJy+yeczSQBAUOF5X
fhUX5oaxLNiMlnnCjBAS2Gxww01rPWKnsCNoyiwY9gW1x7VF/rutEtbYRqoRXuf2WNM5OY4AnmwB
OJF/9WU1ky93Kk95FbMGiRkXXgXz+csdneEXvKXgBszUg0grbbgbNMfte5KVasOU1H7OPIa+ktn0
NiWU2nt6KJakiSKFTAi1n58J9rbPKQ0dxsafUm1j8Y6rh6k32w1uq/pKSVO0ka2u4fmxbXnl1pNs
0Kgo7KtQDXAv0iNv59Zm9siUdQNs9Al55gl25njUHnWfe4VjPdqAnHguI0SlpvLuPHzjaNGe8TrF
LgaggiNKaJZfWTmOz6V2AWI3rtp1IuPp7Tjaf/BE8Tq6/X2R9wjneXSDKL4jmFmu8Ge9W239Us/Y
L508dR4suUQw/Hza8djzr3lA9pg0a+a+JxL3R8GxglrlH0kk9sDCDnMTn9vYPQzt0NFAIQCdzUKD
z0bcou4eaFzGjqNIIIiztjqQobyfDPMxNaMfPNBeh7r/2UgBUXaANhKGFSY64a9VUvLZnWaL5y6n
sAALUa5cfIzzdC0bYa6xh4oNPQHVLZARzW5BSMqdCs8N7L7uFtKYt3LLagAM2yQgpKXpPHP79ehH
psBh1fYG2QbHp9/B4tRJaZ9ZpPHZILq2QZZwDtXcmA+c4qYnhuZ5h6on7y1i1FInP0XIAVaPojt3
vNEY57urgux1MiJwiY0k/oOyQ1KrdPwTpXbtBg/teHCM3lwXtfGZTKo8TFWWXQZv4hEdVArvT1Gv
qkaNm2KO5IUuJFQ2LAEnD9XpUBZDeMJwe9bGWH10yei+4rnCZtTHEZb6yRjwwrfeY1155Z0fWNZ+
SIrPJcCHzaHGUsDTB86AOlYGANCmat8rVX+CuJSb2G4FoWyWJy0AQWLVxpuMtfee68HYxlVkvOSi
3mhV4p+RU9ytM166L/hdesuJUj3gHQ3XI2AHSflS3ZxUlWZ0oFUHRgt1cIZW8aLq8BKQT713PR5S
IQUXTpt3b1TEVRcZe/UHm4SFK1ShhtdqaVqqnGiNwb7Zgf+vF7R6ADZNB/D3fWOHZ5/8Dd66fdl3
wUs+RRXOENvbVGTVHp26dADBAZflDIYRxc7ytzqkggQXm6CZUE6PtqFNKAVt9rMAI7+vMLH98ssy
2I9DSa1BxQm6dBNxsS2xJC7AXH3SJRddZI8jcmUNnn0uzCl+CsOlC8FQVfzamBmPDPKpG7sLQsB/
JjQwR5s3y4X80vWhA8+xaY7BrK2D6ebhN0heOKFYMRI6GPRPUXX+zfBK+TpZFmGTFiVTOV3z4TdV
+JiycmDDM9qnwfMqHnlW3PPS22qNlzDecsXgFm6Wh2sePTQJmNpaRhzYmua1izB0Gs043FwAjms1
VDkdIG1z1qZ0afgKvtgh1dYK+qza5dnE0W10gl06K+/Dwnd1DnPtPA6zarZja9FG0kDIht0uwepK
+Y2RtULxDf2vsg3sjc8AeGSLWNypMI5vvRXFBylaDuQiJ7yAy4CnhvB35DY9ZOH4PjWGnFJLTubI
aBZpaEvmyMXJzZ7rO21GeJNG2ax6t9Unb07J8ZW2f2xdy7nIoaa5jIQ5tpLSPaduhJSbtfAFhmz6
JYP5R6shaXgm0ns5kEa16tFa8VPAU/Uh988sD85BFN76lKVfZflXuwSvq6heWDepjN9iI5k2BJA+
YO3P2PcS6h46cnxyhshnAjgp7GY4L0M+C+6cIFa5h+jkn4vWpze+RsEijpi8QnA0HCgZVriJuOYA
D6h2pXCcbbquti6CI9i6AhP0QruuFTDL9a+hKWm2qcwnnD3BTgQ7bwj2ZGDSE86Jh2QAgRAO3Fwm
juSmuTNCa1rimZhacRTQTjKCIGi+8/EcKbXQCTWu/byRU43VGdsrMze1vvVsOez4zBzXocMHNQv0
qq0Tdddl0QdJ7FvI/XObYeZYzgbxrqhwoPelAQZJTMEBqh4qrIjrhx7fJrHUBhcj+6stbA594EmR
nKy+zFdVr727bgZJ18w0QOcyvPaEFwCa1GZ4isfOwhRvc2sHh2DbGJLoNgXIaeNJ5vAkvLUgTLjq
syLDfs/KZs3B9xBBo/U8TMxhP9Dtl3j0qhhj/9TIJP/Qgc3Fg+co+EG76mwsTAa4KmZUsW40++RB
15bxOAqJrfZYi95beW1k4gHhjb8VOs1vCSVrmPzz+sb6nTEXHXadJ7CXVnNssZtjT/neOXPwalsd
pgpyefw5Mbtz4Fi0eOd1aoEg8du9W4bqsc7H9DSh6x/lVMhHByzMvuvt+geVG765URRffBSF3/4Y
Na1NmP65GNlCHXhp/HNA6SX00d474IYgEKgEpHogDxu+gXhnlh5e+y7WT201iFvq2gVAvLwgnmDW
dw7v6QPESn4ZthqvoT18lfhctkxC8Skye+tuot3z1I2Bv8bF3NMuIWkJaHLDAo23pFpFnzJyYJub
JuNiJLBc00yEO5eDBRuPygARugjzNpx0jukJl61Z+u4TQXWDdZpNSSXo3is8iK1dz97aDCV3rD4k
yDf16cmnanoNevgZTf2zLocrO0FjBdfiJ0QxAqRVfV0a19fmNFbE28a3huHH4xp2aY6/dv70rahy
4xQnUfQPifi/Gmb13wlT5ciFDPV/Ty8dPuvpM//8q6RJ5mf5mj8kTfc3NGyMVC5eQCU8gXD5h6Qp
fmOQRFG3+OeklRax809Jk6SSb+P9Vu5iN/rdefanpun+BumK7ncLYfN3T9r//HcYYOFX8Yelq/nb
//8feacXBmHb/Me/Sffv/jILX5dj+USiBFoX7M1/ljShDkZ2mkb5PunpenVNlyiinnNNljhJ3kOM
Mh/E3un5UtRYMGgE5BhJwW3NtGJD1vNMScq6ffIF3wO2ZuK/FnSlvttD7t7m2RQvsQRMOADtOk4a
9G0RG86tq8PxmPO/BwU9hEnZJLS7rqxW0Lo429hkqq69Ke6hz4IkIVj2hdA+Laz22lPZsw0Ga+Mt
JHc2ANY9zMR00y2c93YhvodIXCu1UOD1woOvDS94NRdGfJLoXbxQ4z3Dh1OqK38bkxgmysLMqFji
EI4FaOgkjnUsMg+sQSi5gHA1hzc/dtiPN+DzxZhyEKu6dEsNEjTLlhUv29721lke3gBITB7h+dUU
K/OCMQz/UhQZp3GB4MPG62/C7sWuX/D4fWu2V9Y49Ews8PzKFs0xzAhkug0x1IyWoSNBZuSIjGxt
2slbAAfgpoj1curv/A+rxnbGMas/heThaOOo0rtsAffLpaqsrUu0ggXrT40LRCTC/rsiK8Cisp+l
zJ35Hl6CPNWsRl6ClMABkCO5ydu6QqVg0/OB4hG+Eocf3gkRN88+wsqXNUNSJcI0M8/FlaXz9WTa
bnxkTqXaK3Yi80ODXOOoACC6XOHZHb8l+LnELg1EfJ97fXDBEz+efQPaNDcvb9rgePLiTQGPezMB
xxBrPiOGhyyaUUq1mOUvXt/pX9Y0SiZ3CxeESYvKoW6KnIyFwIUyyuopm3hfREUtdhO7vybO1g/s
BZkuRuSndClq0AaVDeNS3kBUpXsj9h+/FlBMYCUYj3CKynPSD/YvYwTrSHchJ4Kkq7pilbD8f2AF
/BNZ95tc2iPKmh6JfnQD+lUdyfzJ4xkzeGFZ9I4t9ROuWwJc77vkMSpo4YjnZjox/Lp3WK0JsKcv
Y5TDVR2WXot+abiol66Lyab1IgTrc6mXJgzyvVt76cZAmiBF5swOc8PSncHIOO0mpaCFgNf/wF2k
MJovfRsuT5TXsMzSY54OwzfNQu9zgHqxiiJNtGpp7RicqtnEuLhTJR/iEVe809Px4XdZ/5k4VfWK
7h7t66ULpFxaQeZuwQRNWM0saoRi5yq0g4Wdf0qbSCMpFqHUIjxDLOvXs1sTKxvjBlG9LN8IvKOq
sj/ukEyBkkE4KlN6dohC9HSsrQMtrMfQ0KSoU+4Od2RJx0M7RlBkIlMjWfa2Nbzi93ZPXVFMSCNG
cQ3cFvkWyf8unr3mWuadtW2jtj41vct53IMjEa9VWaprGoUxK9GMmjvwldaXhwLz1fGsvtqWO9ab
gfyhRbK3z7Y9ZkgSHE1DEnJQ5vAS11Fe7S3l4fvOJTWT6BSWv9ETEhCSYiLPsK+qaFGl5dXOiaEU
mWPuumA5nxYuJUg0j0Pw4fwTldvWcft4N7sGwjUew3lVcyv+cLEi4ssfFX6sVOJVXMEtwn/OJlO2
wDg4UZ9q6lgubTwu7UER4gDNdN3DaPT5z0bPalwHMEO+iVqOcoWJMvoYC49+Km6IGM0hf7gcRKil
cz8mZLmB9KbjvWB5hupVWcM7OZ45P2GuAXkzGMV0NAZT5nvygA7LKj82vkPwxirSytJ9B4+mva2f
efW9WXbe1Smm5aY9BNT70FPIhtxogbchVk3dHrkaOAZscONDRSN1iqxwDNhAVjOOV0Uw0jzEsV2i
+sPwZP8AOH07jq0zbkPbgo3eGEOCkJZD10LskcVTrBaHxkCBucHJqgZ7RvQMh1enVHQG52u3T2Vk
GmcXPWbX6bKtt24XhYx8lZ6ezDClbVTYafdBtEHJNS3J4LEHVgk0dTUTDaedwXRhNjKgjDGDUhM6
jkQ4y1LrNCWZQu9oIXQ0Tjz+qg2Vv7GcaPYFK/9szaoQpS8dq+wxTrHJdYPfXDNf/Komo/6Usf8o
xtGEdytDnBxjViAxmRp7hezGb5PXtxkU4159E52J0yVk+DqaKkQxjulM2IdW7z6i589EpZaqBgxD
2gLF6NbDjjIU/gAqfRCyMx9FQrkTXjc2OckLacNxAXOFr8DXKIXq8NFsKIZg7YWJaPiyPJ4qjj/A
flWwpbZRNMirgarurgDFNPWq1Z08smvkuq+5EN5LmSmgbio9D9rFp6XJ+4y4l0WBKxR5dw9Wy3rB
MhxdUy2Z2giQAuvPVZ68S7fnd8ZNApJKNCLfzDP+SBpa/OZUZFn1hlStxXHp8ynXgasHCaHJwS4I
8MG5pDlvHGxGizin2fALyj7Mfla0u8LGqhBFcXJyxbSBlb1B5e7O3EOtT9Nqp7cBR9Axy8UE8cWd
kwUeQmniwLdmucpa8cPn6x8goVE1gTt22LtSGh8YCsazPXnmC5g9HnrU7O7ZwvivwHCMF87q2YNw
xhBo7UhtbdQ6+uowFderIuCV5abb3iWBsHoSOlH72vdiApoYO8U3rGkly0V0B67R0nmSceQRuy1T
43tetRNF9gwg5mokykeXbEDSG/9ym33GET4Vutx6yqCSdsGpJHFRV/vE1uY7Mmn3VORm/sUo7+k3
awjIwtTT4D4mThIxdwwTr2RPLnbVpkV670c483i5lN2sRSiHM5kxyHxJEj0MbRTDuWBu3tSgcFHi
s++8V2MCucUrX+GX8xTokRMEppnHtI4w9y6CJUI8RhQoOGVePBhuCnTbrgzztUzoXljjXXRZm85K
s9Rw3fCAjOp3F3z8NY1jnQKsHVCQdWdWKT8dl+di+0mj4D1QeNCAJOElg0rc3oW0H73SOKUeqLj1
N1kZ875jnmzurUzP1xmwJz1znmgeUbHKx8ELKEFqTdPeqdryFotZrI9xNNGtg5OhWguecHwy5OQe
jKSzdlZh4eBy+hQT2YwY3btWBA8/qZM7OjoDQpNebn/Ollu8GpXPotVSjXlT9cgrQlkf5bwmas+q
FGV8YOL1PtmAOz/gFfBrhX7SvvrWSEqwiehscYUb/sDvkB1U1vmvsRkzhM603jZGa99o9Uyu2SSD
cfE7z2ALWXPwpC3hECkLAotOzMndk5b2AcuM3nkULdGI2XbbZBPHUfNtyFJQzNBJnF+Qd/QXvDjn
RBt9+H1u7WnCOz37F3t0bhHwqSNVvTzmf5+E/qvHwWv8g5tl8av993+KGP0+x/wowB8Camr/W7GN
TdgXrvMv58bbZ/iZQbb4p8Hxf3/dP2ZHX4Ky4ATlCtO1bSUV09k/Zkff+Q3SMaY6+qQZ3swluvMn
ygIPjS3ZuvnK5ujuLAPnn7Oj/M0ij+R7Cn+N5Fu6/xk/DFibf3aEeaakQpp+Yd9efDnu38NJHL8w
gUyJJlXsTNvc/QxpOF3FpPpvEVrXJc46BgpDv1A7DgmGZ+y+Mkf4WVSwXROPDPLYePsEgCo8tOE+
d0i8cGhif6+5tjkjjdAr3BjpKloPqegf+hqP52CDshvKjiB0lBrrxK/rgxeJj6THvduoKw4yoFky
3kbMjmwsggdIwOSV9TK1co92koDjd+Dt6h7rpKvlRdNw8unGVIL01EY2hU1ZnufPV24pKLADKfIs
mxYmPXU3JGp2Q9OXmB+83Sw8/PJZx9m60jhYR8ulja82NoU/PFSROPAO/hxsdzWUGsy4tZ0a+zHW
FIHWuNrsLl53hf2LEpeRJUiQcC7kOb9nQHuKeW3vilgXuEeNcj+68cuIZ1EZwwXSkcKDXjqXZOJP
jp30JvJ2XxncnjjFXh3ZNYzUheZYRtuEPc23APIt5JqmAuVOy/NJWBFJd6N9VRRbZRWlAYJ0pxbV
2vLyX8hmALNUsmP/QlucgtaaPFd+eIxw3m1qCI6bvizxlPCMN+bkYEzdg2HLfotuPr508SzZ2Ott
2VFvi72H9AHq7+hW4YF2x+iJuovHyOm/L3ddYo4i243j0llaaHEnnRrINaXnHPJIaU6hkew9am3X
mfTk0fbn6dnRxSOGHEHe2BHdhop5zndZwAOtaVowokYS3o3q6mv54phJu58Tld8PhLPWWJKvLLju
ooTa3VS9hRlOlKWPqO1GwQ22pommOdLcBCQlfBtg/J5poSBLzMOoa24AKn6l+ZMJhYDngu8cJNG4
9cRIsG0tzAw9IikyYMVScx2Ms4niXt1YaUJLGFh+4mr1PMii1XQcG/Ml0K82e0ec6NrYEPDjZyek
LAwwBqX5YseEYb2plyvAFXazyyOYmtobrH2FDTeX1qeg2+08W/6vLCE+B+lRmBoGYXXvtN66z5NN
kdqPNSVfH31t8jVxEW8F8MAnX+W7PGBOWWGH55ila+NujhzWdMOMYca3qH90PNxCrFbObU1iYE2m
Xt1nHFhOtExQwSpq71PWVcTQSLgFF78HhLXujhmj3VvihKgrlJDEl8iOzGOUQMKc3Dp8btyx3PBR
bY4Oe6CPKaXVB2mguI/oyDq61Cl9S6eAKhVBLXsGzpsxLldn4HX+ufRjBS9jGHatZYVHSj9GRE6h
n2eGo2ev1N0pMUv9ouuJGAsiL6HgEmwZLAh3U1mL7jL48oo0UV7S3hserC53btICFdKatfUB7LfD
T16Mu5F+nXNF2eGRTYS8m+si+nIo2RWrhlTDzxK4FMaxnld97gaIqqU/XOCztucs8Jj/KbQy7z1v
NB9BJlcAY2zrotMiemEn618rX9YXPiruxWHWumhRgNUi+My4pUt3Dwwuu/n8gZwp2+khyQimHP6i
Tv4hAf5V8nNMHg0YnzCP58efxFMp1V0SnYCHMPAhTf4OkfmLjThNWZo6OGWOXhhmt1LUBUTApm9u
lZOzW4G9yZjAIYVa1G5jDem8GXoKN+RSMS7a7kX1jbHjsFBxFSTU+raNRXFeGJs7ioSadSRizBVo
RSOfuVDeq9xMzq2J/S3AHgJrcL4vFSd5jHDZdQoz3qgqeuGcQ5U6LrVDM/bQAK0G8t0kn+ua81fX
DfpOdaGXbAYIKc/lQE5k78O+ZVJ0Z1ilOEsqH7ZY5Jdr5ZZE7+eIXl9QjP24p8oxSgg/igJIZlRR
Kt9T1iJnK39x3Mj7oNLt1GTERck9PXausc/jFl3LUZsSr+a6al3MsCajWKwponBCcZi0BZ+ocx7L
sb1EZf0U1K6Hn4BtCKPCycho6Z3zgNnSIqbvGN28drH/r61In3Gp9OegLi5uzOUfx/Aq+ibcDTmE
QqJdE/wNXRBaUuGPqJfDKe8Rz4wwMVY5Yd1bMSWAjaiv2rlsfh7LGUpC2YX6BtXdJWep+SjNLp+q
GZTKZSile5k6sqOxNPBCSzN6iVj6XsJYVTcwLuZjYSnzPkod21r7cd+S6dTjJS8VCGiz9a+WYgG8
8oao+emC2QRh4DrRl86KHM9kMO7q5UqZlmvGW64ee7mOKPCwQPp5HSXKnC9pDBwfyiqmusnMeT5H
TU9TCY/KXNXNZ4WTE+iOL5pdulzB8DK704L0fw7cNH+mtH68SounT9k7w448PZGY5Y4wzYM6l4Il
YF/ly+eg8p685R4SL3cTmMbF/bzcYcRyr8GU1bD95P6DRBU+x8s9ib4885higrvkoeKWNba1foP8
2h2TVPvHkjjBOWu7aN2TLvhMMns6U+9SnkyVuvd4vbgx+vzrMwcQ9UO5XrRHW2ypJYrVPf/auOuq
EKtSMdEqFitk7qkDEglvHI8rJEGfE0rKWqDZYRSD7mFLNxmgogbj4nQZlV5bkEWmgxaR7m85Hoy1
KStMEjM823lj+6P0D9bgB8kpn5uwfANuVtNBI1OYl0lO8cyhCOs+vIAsgXVRNDFr3q5FSqW0NJ8G
LruY+LUZGpaAMRrBQgBIWS05Oha1MKclInKNvTDlMkiKvVe1zh1mDPvq/S/2zmRLbiPJor/SPwAd
x+zYBmLOkTkxyQ1OkkliHtwBx/T1fUOqblFUldTV69pooTzMyMDgbm723n3p7NODCu19Fbn9Thd0
8XoGymXMbK8WBxVkFaI6DlwT0P4WCWzZJV/cMSBTSkYVDTQdrpmFuquiArocS6s4ZNl8Xasqp6NN
a5S1BQNJxCNmK/saJovzUOL2U12jSCekQcR0YtqJnm4BysRjj2pvX4TD8zBeByuT9TQR0J0jrB20
NjbOYCG9pDlNhjeSCBHiALOTBQNnlM7bGvoMhq4QPPRYfO5oAuyXYvpqN5wPJWM0GS0OkVJqum0H
3tGg11/y8EulrOi8oM1kvVkcjIRsA8CnPYK9xIEUqg8A5R6KNoy2cyVx7k8J+sAwoL2jxc4g/b7C
oRYcqzYBnI0XPpFoK0tzodMyo7fY/3di7b4C3rUu9wg02QIGUmfTPdv582p3+Xffm7ITfWPcZBWI
jaKkwzdP7fBCa2fZFrZavketzTNoUhAWca8HUcRVlIf/cKb855z3N3YH+7fzGjO1fz0fvPmWZhz0
lj9OCP/3H/7joOf8EvoX04PPPO6CJuRX/nbQk9Ev5AXiXaCI+hVayE9+P+gJzEDk1GCcdENc2j8e
9NAXsCo6GBYiG2vEv3XQcy+em99LhlCyVXgYRkUUSI9f9rPxwSTZIPHWB0cdaTKrGDQF80biO0Wr
Dc/mnZFYdeZ5xg/nu4F59OxFprsAE+u6T6PEfVbM3k7NEAQsJkHJPKLOLTjk/jTM6kC+uvsc9aF7
k0yTuKsty8eW4wPTicM5koZek1dER4KyZHkQi1TdNbjV+bT0jJ98P83SHYGi1JeMZhAoWRXMGmNb
T5Ft1JU0oXntPIQMRGpEO5xTqEYa+SBWnW9HBBzL0tKnKzvS9rDha8hNqgPO5wJUZ/lL02tBi4V2
PP2uaz/ru2o7wafdEAwpD+icatBhGiy1kzvHxJeojP3VPdIaz4+Op6K4sRaUD3W1MLvJXHDDRG4f
JrucbiCfRohyQXrQ6hQoceuOoySBkA5RuAwJHfirrcTqkLQzUGvVtw82e5aMJ1LNa6hltG2uHVag
9IwUafygRqLfCORsvfRa5UMxHegfjvgTpipldEtMF5MuO2EPTMmUxUCNantENbj0zAnHyLI/rEgY
lzvYT0HzgXk1i84qVKKPyHV1wukPQ+/JiCFA8DZO0QXVl9jjjh68v+5hPVSvY+Uo/4Os9eAQUMRx
Bwexg/KCSBoURe7aj2afBP14YECSvWOWTUOcqpCOG23sF4AE+NhJ0kv3tLW+R9F8ZaxJ3TuNdK7b
y0gMG4t1tAgMeQ3puTEkSu6nGRIuO8vAAG6uOQrpiSmNylHIl1SkpKMgZ02KeQMufzrQeu7fXdjM
x9axsvyQ45mxt1WL0L8MOvnEHpwwYAjbYNnW+SAfCatYrieCjmKPseDFE1U9DiW1r3EvLua2yQ4E
pLRntGn19jKm24lcwmtfoh0F//qUNLm9H1VLtAwEjU0GbzJvbHF3oWWUbd8/Ll6RxxltxDvUSMl+
wq2MnsjluIGZeimxf2ZgJBXzWOJ1rKm6pq8jAafRA1nqqsYGilMANomXP/G0GhR2LjAq4bTs8EuU
F6clxRpOY9ogyLbhfKFIPCH/Ke8imYyooHG40glP7D5GA7Wkm2ViWIF6byIAkiEYWQjhC9n19Qe1
tId2YiapIrG+1OAG3n3Hgu8ow+6xNmnPtmcKrnuxgDhM1aeQicQJcoy56YblWwuTHeP14tQ7UhMH
8JIF+DsdWuVrZ03B49QuROXaEKU+g1Ww+50gFO80ka9Of2A2KC47dxdYjtn5ozJ7oWh/r1E4Qe7w
q7i23XJP1JWIPZ1WRwJ8z6IeAlaYmoGTj4o6Ef2EoSit7tOI/JC+K5qzWrLoLnVV8uZNYzLE/2l/
NkM+LP+nbdH7SyNgnNH7zNM3nf25AXr5l//rB5RS0Hgkp02yLcof2UyhzRRRBOxLf0AzueKXEDrk
JdiN7iRAp9/7n/wokCE7aeBKyAJ4af+dbdG+2P1+2BVpynKUFiGHpMv+iNGQn/9wkAadxxyzvjzt
k1bPxMeHryq00xvpsF9il9DzJ5wEX5LS1t8oJJvPk+mXOCCa2uzgIrW7EBDLLuRg9qrtsT2PdYfY
UubVu1+l5uN/Hsb/y8PognOhMPrXBdrHb/3wX5tvDe34Hx/Ff/y7f9Rn4heBdgvXcxjaaLh+Z4RJ
/xeJgopRfGT/Sgnjafuf+iz8hVouhNvFI+JcdFy/12c2xlRqQImgClsrg/5/50FkrvCH55CGvota
LHJ9dAshhIY/PofhxZNZ0e056MyUeyUKXDIpBhzi7iQC2+X0w+W5/+0B/7GD9GuD6Mfnns/zqFPB
m3FFeM1+4rAijEkuCjXaVWWfHlKnLL4xmFIfRrvpdjjU2ICTFYs4W6SgD7GMMtrgRzQvq06qeBod
lwRlapPt3/xdf2xs4Qrm73Ik0z1x4a+xD/7xOsBWBlCxQOyfnOrzQN+E7hUGV1J5jqj1z1G0soGh
j9oneTVvs+XG10ac//qP4J7+fC881/ZZmOAIQW376W8opQo4wBt56HIq26TskzMdhvbprz/ln9xx
1hvigSj/6TRHl5//sPKEXGRCZQuJkcRH7TV9pGzPjxNuWxpH/fQ3F/affCeUzHwbL8T2zIP0x0/T
jrbFTPF8iOhA7WdJLY3x0/mbT+Gl/PnKoWlkRWU8zjPs/PRUOSyTavKT8OBnFMKqpH5hlP8w1vnX
f/vi0VYJOBXxffAw//RBvrVyRS+Pb5ITQFBbxfcpJxaqdJt7rK63/48PC9CKRCBhQBf/9GG0jVuC
0DwGtQgw8Z7Ra8lGYnLrFWA5/aLjX3+c8/OexDuAfICNj9FgwDr1073KbemtOkxxZ1hgSfTYRtcT
p6KHCncU0T7ZpZmjgn02TM5xbYuLt6hOvgQVkvapmdVDUUp9cJt63AIOY6BEy4mOqiurLf2g9X5w
urpD4NhE6gTgCWBnTYYwrfYVZE07EdXYDau9NX4B40YUwQdd1/rDX39H+5+85xFTUWz4nEr//Dxe
OqUTQ5nwkDaZcyp8S56YlAh6SP6zdQF8F0mPmDz9TqeyI/G3dJ4Ia5N/c6n/2fPKUdihjxMK3/35
TKwL0D/0/aNDVRnvNHv5bcPodWMTNPVbHfkH1e6PC+6fP4kKg/2DA530udY/3dOsu8DGCo6NIcZc
WNccq/B4f+4z4ez+5tKiP/7Ta3jhTKIBY3BMU+HXn/+wtCgKaQv9RXjwIpKby9HKL9ko870jgvkh
sHgQHDU8kZpe7woz4PsYpMAUiRUZrktLnGbEERm2MogUzsh+8Eg+nP9GyS6PE0mEVYx0dnmM+sG7
HoaxvSozMgkbjU1p09lYtPYVUL9YGZugtjo0JxEt8thlXrCPdLMcLNUrziXK2bm+JgREGUHv1E9b
PzlMg6Por9nJjYHWdseUDNlKn/UBbrqZFl0o87uEgu0Nd0l98saIDmIVIbuMfKyYowpPJb3+19xd
vTsGDDkWPa+PrURgTKPHe6ZSTW5svC1RObi7KukIWvBh0fa1DU5pNt2T5+ju1TFN9yZTIeHTqobI
hEUlcdNeUiGbcbk4BKtjLobi0RKdupOiBqU3Q2XblnpGVjoj0Hzt5jG50WOWvGQRpO8R/PJXciWZ
kSTC/cTR6WNTOWhCS4B4V8WAZwFTwG1YZ1sl8qPrWfWxGW0cnjSAnQeyxzDqulkgr4Tn9ncroCIQ
5So49EqXB75OR6gEcjqYefkW0pqpAIDll2NgUC3XEcpcAy7H1GZrnASGhAHVc6jUNH6jZOKaTG5z
neF05aht7Fs1JEg8fdcxJ9V6PZb/ZnyhWgfSV5OaFWwSLaIXyrYFNicpTc+yQvtljBhjjM5WrAPf
u1ZjQI9DiaSHaS5h/KuVrZ8EYgztmwL/s9kyx6PJkkZ630jut9OPF1Wu1UP7I5Rom3JvWYRGm8Fn
5yOTZRR+FTIb++RmClKCFGV2N6YKC54codts5K/6OxaPmZXTWzQqgHqK0Dz5Q/UCHpnIYCFAe/tE
02zCxOeJj9AEPFacwPttnU3dLqPEOdewOCrbg7CdusgGhMnxdorBTZhlOx1T/qI0y7VT1uq8BkPQ
bvNqWniFoHoxL8Hwv1LgYNZw6i8BIsTocjzHJ+sRR6WBrZGHUZrjyJzuJlitNN8UXoqomAAKsMhl
XW9lk9yWZk6PvtsinJobm783mzRhS5kc8KDXDpO6DbjS9RqS996gzTsz69RX6dDUj24zDQDTF5j5
YfbkiGhmftEN+56/7YhMNN1HaoiO0od/oNq53qbBzPNRrQBR4aOaYB9i+H4ZXRleMSX8hlZb7XKj
AdZnSpFaEgU2BaqrTpatNZKGwgF8ihtnY6/+dLBwkW9VVXL1ySm4kaaJ8GEv2SlrNFp9D6W12+f1
G/a0gvAFeyKtVSfvpbv6yaYspunDyCQYVYMYHxNaqscit4DGLzBqrZldmFJUf4WOMnxwon45RpNV
H3RvJDSJ1N5Dd0PZCCcUydlyM6/EY2CLKnZzSPyTNgWJZ90ZcKW86lsmIjERkDRy+1Qy6Uie02X0
rpS20zuLWKsrFAPRW85pFDOuD/05TV2yBxKNJK3RyZEObstQAL7z7INe8KWFsYt8ti2dqHFbO352
lXbjq5T4Q2UryphdjwgUY8xRJ2tzMyCKMDF5b+u2JYKQzF8NNSC0KqSupmi3M1TFDeGQt72LvHYs
wvWR2F4k02uZfyGzBFya5RTkJ+H5V6qc7/uxnQiHI8W4owu3MeUaPQfKW3ezXqxts4TrDSK2V4Nv
5dD29UziQELbKLhPqvpBCKIH66wOTpNxEdGWBRb1cTxURlr71g2mbzA3B5TAXYnSWRrLfp0jhZy8
wh+SZBALuwJL7CQWBLWLfV0NyMo3gcwqZoxhufWrdtq3XkSwnw0HoLAD6L9ajw9JT6jrXnthj4tx
dTZFY32f0Z3XU+g/USStB4PDlYBLXuXAFgfbDvzdNLX2DVoEADT62i0a1NK21cUrKziu6ebNblsd
Z3xzlxwZwKhMZD2y0GEEbrOc8B4wDmPsmsm9VZNJHhqBsZcMdsQR0rvxWrwokbTWDcrqeT9NRn1O
cIbE4QIPNljWe0Tocl9MBKJB9JmC1ybEDWFX6bIn+wowgRQpkyWvsVCOANbonqnL8CA0uXusAvDB
OgfjQS5ZcpvXotvYDKMeM77vJ1JOR70t50pzNYIaY3S/KrqfdmUgRoSqTcQOQ2M5Ev7BFQH9sIb3
Fb32it1q1R/HDG21YzlEYakwQtORFsss4QDQah/69fvi5EBacxLqptC81WvVnvh15IzKud8jDPFi
eshqiyz6gbV/K1h8MNAKWnUFiF/HjcpPeIHU2UlJwYC4um5gfdB8rdIMWAtNYpTGvMZIb4CjzndA
aV5GAvK2GJgJ8prQZrLJ3wcWaXj9mhRlXOLbA4+HMoSxbQ/FLfTUoxOIxzDHWdl2zM3hdYojsWRQ
HJbeO9bKmJMB78oqbxD5M5QRB0wYzgGLNfnQpPDhjOkFoi2nIgapdu7NxarZiKzB0ur1O+X5BDEv
BShrVou5j9rvbEhIRpupOq6BGJ9TRkdNnM/+9E1Xq+9tWkF/GNgySIo1EtSMPpgAS7YgcluwR3n/
vXUc0CYY2B/xa6m9Fst9rnH7LasPti5yZ7PB4Ty+4LpNv/trqXcZ9+ZOyUWcQl8le6uJ9MNK62jf
18m7jpS5tRsr3VeMec+BLFAiQHIuj/Mo5ovRfYlxK6BdqsUHhZAt7t3M2a9yhMyRXBw8qZc258Ln
SZCzIxCDmWEzO0x02jkvrzygnNVFI55P8czkEbhV0n51Zqe6ShqnHPbNwBVBRVYdkiayT17WwrnJ
gqvSM6+LntsbmMS3iOH7d59oJACkLoMJnLcxZ8Nb40JZjpK+f3P7wD/UQo2n2l8OZWu9NMmCK8Cs
XbpTTdKcmaAW5Oow3UhNUD/P/Tzc0hduD4JN8Dh36bkBI/rsdRm545l0tioa9btqppWdm6IAG2ab
x61Jp23nsDaXbZDehl2TfrCxhcS96AKich3rMn0A+0gjY7yfM/2xW3AktJZB5jTSgF6mHUnO45bo
3Q7w8LzV7SxzgJ7rgfjIMa7gcPRrF944K6gqJ8/zDxT2JCmlRbJd1gReILorMD1z89IXFn7ysNmN
JTz1ID+ayR5OpDYCUYWXe3TbkJmXPbILY4s9Drm/HiqsASYK933rh5iDFqAiXWfJc9QiKHBcSBNu
9TTOBFjgXbO3HKG2jUq7A6V8uZMpk4sgK5JDNkb5weXzN7r2vw7KT17DGmtEB6ZMTEuwW4v1OHTq
eRl6uenH5TxY5kUWznifXWSDo/4UDUyO3Mz6KvP2xXHLGyBpj+nIDpXX9l01h9/S8pueJDa2PCfI
IE+fcPlmm1p154teJfftG8sB/UlIQn9daeta8wQhHonKQzK58ms7h8U+JXaIXSpuZDce3EDVH1f3
nVZctZeOsmN7KuqYUV61Mf5icQP7/Mm0ec8q1gDtkC8BFvNAqTe0CZ/n1r/O7OqT5/jDFYAMHZtK
Y1avUcs40dGv66dJFp8aRyELIbPe75tbNyj5252x3QTdOO3MyOwECxjYMcsUW8+nf0GS+alpJrWf
guqh4K1CIZd9oe1wCqZla0nlbyyCMgY1QoEpsuQY2M5410Spf7d0Yf9tqKqIppl/wvdRn6Pcv2Be
QeXUU/KlJFI3DjjuPw0XLeTlkM8rS/r81wxxwL7uvRg0jr/XkajOWOMEdgLkUZRSgdp5LiTcrCL2
q5+RCko70gwImxvHw//UN+ReVR3m5gv64WClHBH6Kcdi6VvUMHzhwkGDNENsILrk4uVoud+cW1tM
ROGjDNI7z53QRTj68wiAvR+o8xnmtpu6xNsJYGBjdykFvRs9ZKt7gx7347A0tzUMn00zc99TlDno
KCp9yrIV16LXPIsBSL9mmunMRfda0C7f2mHRITH7ElreR7yipA9p9uwFF9RzpglDdVxDwvJYv8w0
Q4mE8aujnlL76BGVuetAZJO32xdv+WhIsUdkw5LSFuewEZoBoLJQ9JJ/nYb6c2Ob8eAFAd+UPASE
9+Odj7gCY5vb7la3Mt/DJXPv8hYTlg6IUVmEaPdWRFzfAl2+4cyyLzj/MKZNKI4IyfEdfa8HDhh+
J9Vr1lk+oeyJOdBieVSoNfZJp2J/TG8l5eEd9kSzm1k7dl6UBDdt5JBxAJ+A8aWt1e3qwJzW+Vzu
RcDhWF7g52Wx7vDhij1CUhLQoXIjQAvmJ8diWho2HbWknsQeGHv7deZLnUMdVluy+5INqr/u6GSW
ObDfittOoeFM27I51+rYLGsBrb91bgQgFvS+prgpCQR9QQIYvMjZ/5bMNkROpxkPGX64j9VYDcfG
LqzHrhtJoOLZvocVhAgsdwEBu651IEt+PMw1GdxTFfW3iJfrnUcbB6pqFm6EwrCFvkXxHXu7D5/h
zcSWSQd3L5g0llRkviRKvgdNYrLOnPq6wj8jqk+LolRM6Xh9BXHTwGSxlzjTlEIDR+RDVPguveqC
WqnAnhioxgdpHgTnTg/LJ7gLWw5Mwa7i9d2L3janSz7DDg8GU9E6JRpM+FhivLI7h2E24hwMPmQ0
ouKx5o6D/4mOzujbe1RSDl6dyZBg0Oc33qxJU4Nc3OC72ke86Jylan0FqWXcFbmmrvTxEkWTocBt
KkBlJU7ncU2yU7eO+mBmJzjU1QByHZfYzuQltBIMjMeknCQSoiih59KqrZtTzXMAe5x6x/1cNoUd
B/MAS8yFkVoCUQnX6kYhgv9Y5es7x3H9EE0KN1WqLYP91kCQKfV4hdvq2XH8j3xsf250dMqAUe6g
ZbebHktVrEkReHbmnkg85rHZrSMsekON7t1dbQS9oNrCSl3nyJ4kiMGmbYnMydok3XPo8z4ilbcx
S7bdx7Fgm07KS9p1Aw5NZS1nK7yWeHgh5j0zII5iHWXdW1Fm7gOubXHvKEWc3nLh3QdrrsnRib7g
24oe6MdBS7BcgM5e18ZTshbxgN+SBpMhuq5v9DUBBeUuiObyRCA8LVGVBDtloZi3rKwhdFo2yBzt
/LxkC14CX7fhRtotqpBm/Tz1njimUA9fsxYNQlUUmg5H8CWc24LiIFpgQthYjGu3u6vcpAVYu+TX
wchJS0ZuceLx+xB5AbQK3aTqOKdudp0i2N6tbZtfOSNIXbhcdFSvqtlA1PeMO35YCuG9j8WknLO1
lsthnEJXxm6whq92M4ty503h7O+0yfLvLQ9ZGLvdUnTXWco0d60jgokrgYhjB+5j8LZeqavXKfDN
zlomTnrrsD4JJ/UO3VixOy6lh9fWfywCw5oZ6fJrjV58X0j7wpGY0Tg0AaFXfedjHG+uymG8lbWt
zxWxrYj92Dt4V6v1ptEEYhahdPkWIfyoDZ5afGdh1b7wQfoZkkz7CvyTyN62vgVlhjm46UJkNhHa
QpuUe6DKQ/OpQ752HvzaAY8a4gOGI5kcsWONz5Na1scyGdVTDpYNYkYkdpPl4RBHd7NZrIIue191
1dHuIsRKQ5gbwuOTFV44dt6Y+S37r4XZv4adUhMAFl7wTeFFx+dlGJbRfyZ7Fab00km/SrANsBls
QmMsMsAU8XskWXZvQYkQ63JPyqeQ9efW1NJ8041vkcbGYfJguNTymv07K/e5ox8Sv2f1Kh9w1tSH
aMzm2Kd/iRpRpDeTb+691Pa3dHLg6SRjANUEjGekSGsnlb4fExZe5gh7C5APhpGO4GyijDv8/bEJ
vDiyrH5rzSUMgjFS5Y2fFrhFVf8SKogf4GJcsPl1F7wFHKWO0QjxQOtk2E1YSpiVDQaDikh4/+vi
UAPy282q468astcJWST6UjPvLKJbDrQ+3tfe8U4EihDHtk4vZsmOKHGmA51ae4O+BIwgCO8dU3pM
CwYITZWHHqS8Bt9EVqqzK/OHAKbVDtX8OfHEbMU8LfYWVniNICoxN2FfOF9IWyVEoi7q2qYGx/UG
AwdrBBlBw5UXanMIGaK3LF5CvgcFsTxmcbqPtD+6D43sh4d0kgNxaLK448pzLqZ1t7dHHd5Ry01E
yKcS5kXbbsXofBuyizR4tec7H5hkshFRlXyhB0uFT7+8u2rcdCA6gDUPqVkPvmNvysaCVZ4qLMbE
pA24RDxhzyBTkxWuxDQzdqz9Bi9e73bRM3upQdvuVnSzfNTsNHFxja6nIVo6JPC1YKQqsQSvbVjf
DH5ZPJfBmBALItV1nwZE/4nLxCXJrc8LFhkQhrAxs5bfbqb+wQfFdaix+d7RFgn51T2GrLSno+eH
4UwTnVo2itWsnOquK1mmM3AKTHrmuNHEDHTeeJdU1ZZ4HSh7Lqr5pkniTnffzaqfm2GOSCWeiILs
06XAvdP09Ta011f4PR8B2mHfGkpnD4MSLRSBVLK7hP8ueX5OW3pCDHQAXOTWSz9Z+TYiWuPSdgfM
k4HTAe63revsQoPk1KVSvzjCBeEwS6A5jZdMuycqWPJpsZcF614M7IqomiWmU58QF6CXcig26CrM
JcEkMyv5xMK6BUa6tHtBwB6y+TDKHtGv+zjGTXsi1aDdDXnWPQbjguY+HAIbN0bdM6Wm4RHAUzLO
cN+7jQc9Eb/fk0g7ddRlyiFSc1ppt27i6bPlOgj/F3A7+1JinCZ2WMOcD4NXvte6HxC4XwYVfvvi
ruPgXk4sFYLitKVxsyr3HQYuRa/VWYCvosZ2gNSr7lkul8WyHC8t5NJN3O9ecHHVAjKzDgUzBLY3
+iUf/bkMX4clC6+ZSLU3FRKBBwaf4SlwXPdZ+GnabQPfygqqao80iKHqo08jpDEKGagqJ8EOJ3i2
BbSOlQBnqvyad6sYW3KJkIbb37zGc59xDomXRJCvWIYN9qwh6uu7RgmHEYMqxIolwSuxZPuCRIRl
Btnr5495DV6QiGqrZ99pg88Lltc7vyuqL1W4JnRM0/TOzK33aix35HSMjeGt8KP13EFQGkmfxt0O
8pcDE0ASPcZR1/qPUQuQJsYsZr/1XeocJz2MAI9lFtyXIqEbIVWf3pOeQ283g1idJfmLQMH5vW2c
9oUhUvIRyiJWEN79ndVz5RGaN+UpoJI8Lk2+fkyWNnuFq8CrueTJ8MnB8P9GF9j7XPUYqceO+JfE
zVMeNkr41R1D0JCefe4sz2NLaYsdARfzd2dF/27Rt4kb1EO40ySA5UU17osFCObkzmK50dMUfSps
UhlF2BNUsMj8HNBmJtneGkixanXyttJk4QVoK/VJ4kY/r9TaFNVrBSiYAhD/Td1n+3T0n9i8mm9j
Y1pMN1ocGDZY7sb3dbqjzCugplqfc9o97YY5PAhQlvntaKe4HsmZuUXHQVgiy77auW1X3zMuIypn
Tul3+TnJJdAc6u5x6SdN0OhSwdhZfJqQntMXN84wVSdvWuRpRvp0zr22e0cfyGCwtQdk9IUdVusG
8Hj11EeTENuhrNsbFgyJISznzjm4gNsDx+TZiUdHcYpua3houyavSupsvKdf7UJPH2hYT/dCJOrR
H0NyvJWpbjC+l+fVEFIeeb68SYauu069EMOfY4/ud98M7bfSKScohmNrPjVIT14LrcEIVG6oA3Io
FLaMZfI86MCNGxx5VKNtxoAURbECBSFbH/u2l/TiwdKD95KGdf3epPrFjuiKNj0Vybh0eCbCKoVW
7vqqvMcbtrzVfZQRSEbv1FBPEUQR0npfj/1AW88na7PeX/AL9LK6kQLDCrpVnItMeTX2L1swb5iT
/HaZBx9/FVNX1oi0kXsXt/RVVrB/bQlVHfbTijQYgtpYg6IAkHFw+pJBdCctcTMqb2Zs1RjnVpiQ
hh28yyX2gzB9M7pLSpjI/Stq7a7YEpCUncZatw8ZN0ruPdl7z8ARcSSJWoXvlEYeQum8Xr4WaTPR
XKmgPR67sL4k8jk96Gye5qIHA8GeuRk0Lv04jJrgs8EdlG06Sv6rNHGn52C47GxRMB3S1aJrbzV2
BMJo+aI1PkYmxxP6cLflPaFG4hswTLBBNraKLZc+9swcJ/xEAnz1rtMpoWU5EOMTLEhFbPua2D9C
IrT0IGe7ALnw2dPBdja5rxl4uPzgycYIalCienaz61K3ZtKBoX/YeVlO66y3ySrGlXoKvdx34iod
yE8D8JXv6ipRX/USYjqZPZvtn9HNclWWVhWLaQheV8XUgSEGh7dakyh61FXpvhfVIK4W7TUccNfF
Pixj3RzccgziCpLDPqgYAvFINqcpNQzKQoZp9wHxifjiPMNu0if917Xo8AR2jqU/FmFWY8ijmmiz
7rs7wrrzIUOeC9RW99PqWqCePE5rQAv1zbIYa8usljP+QrJcgL3UYtp34GzTZltOzd13JUd8MVFV
5PeZ9O8q5r4HJ1XpU1bD+cFQbc3HosZAuWdun+2b3nvzcVQ9WEHhfbUg6hD7e8G42+278d3i4qir
xHGdWsKbA0+9IpHGNJe29m3VtRa0H+fvhBh/lrxEAoGoy8Z9CWXwLvKJHxQLWSnCrsuUvJzpGZ5y
Yr4Pgza7q4YOiDKzWXE32lbxLEY8Rb8RDv6lNMP7Z3IJJChMQUGOIrz5Sd+zOlYAgHOWhwWIxV0U
dJo4xZ4pAiCKgztBTiRima21FcX4Pq1sKdqYet+Npb0x3Nmy6/1YyppmZyfyuGoYMDVz4O4nynjm
zY5936Tk/G2cGi8IDVR/PerAa8+TV6w3Q5/f9s7IqMKnN+ii1Kpig2OTdYUKmL2eoLzWlM6hnkuy
wVEHbYOEtcxo9OVi8p9mw+HAnxb7Hprr1wLvQGyF43AEeIvIq23gonMYQyo1S/dvLp2DqvcnwVcU
0bOFkAjJgGHwTyK2mkeJy+dRraOh5Nwg7j1vXlpiWUBB2kiWpgVtBjJ7diWsc1cETS37qCJalIdJ
IWDaYn2IMBBkI24GEsN3RYTzT7R9FkMbupqF4bxblRTAblEcAVGGfyPMuQhJ//QVyByJPMl/0edc
lHM/PHo5e0k3Rjo6CN2R4ttE40pM+zpnVyShP5DeFGxHNud4AWd9Br1jvjHxMictLmo9Gm4+qeq8
YhNIugbdxl+Lef4s27tooBE8w3mI0Kf+dH1TeniBDU7zUAJtYyfHl02YdKP/5mNsHEh/ugiRh+KR
V4ClHVH1Hy5Cx8DY6xO4Zow/F9yYTkhI6aTNdp6r4IvDAZ41suzixk6abWLG4AGEcD9vaYyDEhqc
6K5aZIlshpel85v6DveDIJ4iWa2dl4unbij7l7++NPbP14b1Wti+L5BO4of+E/YQj89KQ4Jnb+wd
FoXVafyY+GeIb0nZbej7ey9RedeCZPlUkVgdM/8RcQZv6Lx4C9H0Ol/e/SKar3/9u/5jpPsbx8BF
OY3n7F+LtB/zsszrP+izf/snv+mzpYR5gvDR8wPx6yPPi4rsYsDuThyzLVifSQiyZcj//x91tvyF
KjdElyk9ngRwLb+rs0MinDmL0pfyLjo41N4/MTX/irH50/uBLc9z+auci+3AQ5zs/2QTSGAionxw
nKM3AoJc9VTGafvf7J3ZdtvKta5fJS+ADKDQXx4SICmJ6mzZ1vINhuVloQcKffP0+ys6+0SiHGnk
XJ+LZCRr2URXNWs2f0MvOBI0j+cJg8BmJQ1OujqcZDx/SaeckaWBQ0Wj93jF+50JImX0UI7v8FHA
V+NTRUVwUWuyvy5dBCJevNm730Dul3DD1+fp2/tVcftFULO1xelTbzEO+MVNB7IkGqfM7FFQiQJd
gjYQEIDQ19Cj/fsXNq3XoeTtpc/iKb5CJb0G7I5pWaSbde6zmzwHKbE2cw3cUKuD1S9Q+TYgOpP7
3s4jHVin8csAmHS8zaSN1MRa0YTUJnhfqmfmtsktSNLhQkjenmPOqikbUyUMy5ZGXw0luNIP3Zp+
kmMWtkX6hYEAKjN9o8l2I3GLeMxTbVnRR4GKViclIk0UZJ+hDsY0k10gaQUqIYUU5SXdx/raRjjv
uq3W6a9kmNCw12R9RFpGhEuJ0HQre7qnP0Ej6ciSxXutV8R+nxFCPBn6F2uC1+iO1bQvTKz3ojlO
4TUPP7MWxCR0MwGXMbX1fVJp2W7lfEacskEBDs9YJgzZF9uJbodlum9QZb0ACD4V2qPVVf5VX2Ql
Qnb+t44zd2/78qpdLD1YEgd33zW+xnuSeXHsYsvHUGRjDyp7YXg6eu6PvmSwi5B/tUFg/BI1dCxG
x+UWPRp71zV5Hw56ZG4hcfaXcpznHdoPnM1FelNHq7mbW/3QxvVDYc2X0brg+9Oin8KAT2j0hrLm
0jEibJTBiOyy3EJ7IlZCoqsY0bbyrFBMsmEqCNC0XPQ65MGSTQcc7cJuHf37FFPcOjGqZRsbuTfQ
VOk9wxPzkl2DauxwBcu7Qa5U4P2TzA/zqI33zJp6sFE0iaUz7GJrknQrtAf66FPIsMnftD7fhI5a
cusPsRmOQP+OuCOE9OIMpEOd6MLDtXpP5yi6sCwImZ7Am7bBGWebpYgL4jgNtXQ21wdsBy6bPA41
+pvbMSkvVrM1gyJJizDtWc1Me7Qdxq31ZvB8SOjgAq+mOKHdkfbpXh/LJ8utHnrszFvVYW5Q0vYT
74GjOOjQw0CekHdpT3TdIdUeaOhO27wx3W3lChPAgafKJRmgEbAZRqQ1bL4mQ5EIyMvXqupwrDIX
b4NaLYK2BUNrLWKCFRVZMFcNbSzXy/YNXgAk+PqVFltstWme4LNPw6aWvXu1oOv0OTMNLQDviwuA
9Vl58QRAlTTwEAmNxSG7cUCPYEqNYH9fD/22z9AXWTSx16Z2bwu00S0n/oRUEN1QNOBxyLhoSu9T
6oEHbJb5oZ/TK1um275PbkYk5g4U48HkjgxEv65Fc+s2MBddffiUwE/9AjM53RmuH1b6gPaaQLg/
bq/bHE/hsnrotDYUs7/DQP0n+Jywx4grQN9w3DaCLA3boht/cZK9AW40zZr7FK14ZAxuZze+zEC1
4P7UaGITLYu7i4E8U4OBU3lCqdnmvVf657lbdp0oxCet02NoJiR25ITzzxEZV0YSLfp3CK75PxIE
QoDWy/RiXjubT+VbyxZgn7mJQCzsqKribZEgizCjyXJoZVpdiBzJRTl0MZ3HHI5thIFtMebrdaY3
w6HQ4uTSJC4iLY9oIdqaQIaa6WrRp+GhpfO9W3v8ZsxY0/dTYmAgVLgpWMLK1Y9ooeoXoIXaT01U
Dneg9+QhxXB9E1HNH4qsRgFjxViiL1r96DTRrVyWy1ag+GU7+cNSZT02mz3nQ24xAViTsJUunf4l
ZsKluv8aOp83ogGqqHs4stBzzzeinTJgsMC/FGsHe3bFKdHoWYFnTUNXx/3ErzubvrKGqNFKvMss
sJYeaTxAjEC4DmXQ5K4bzaif0SU5IBjS7wHPi60GQOrQ+elfpsY81UqjexftZoilEUTSbgalPuJA
PWmZcYFkV3UDvuLTB+eYeJURn44xDzlAy7QVmx96/usT1KurKau6FceKsQSloVtCAysII8orXGyb
WhezlMbIP/erhAdboYAaqd0F9EbHQStqrvypR0uyq/GHy9r7HNwGXdSWyBcbVXVj0zw95IaeBtlY
xAdalNVBzDNKHAyeg67SL9tG9w6I6D/j/ULJ3yODUrblPfehhTFyku8/7+sq6O3jqlP9RcKQWUUh
6tw2DprdRZ+Q0DUpeDwQ0SAgP6i4VC3xO2NR2kX/upSLspjOf1F3n9Ua8Lmiss9n45AO7jODRBy6
bOu76U1V0Nry8f3nUiJ6715NySK8eDAtxTWCqa442OlIR882v5llgjzMFP9tpHgbNE7e3w0JVYHX
C1BR2mwGIpfgyWkGXPvZcMj4kkHH0kT1ZN5l3dBjuMuGj+ehRKWRT4g4mE67L7MDsdTVnZ5BuZYw
AbbFbPBrIAMYG2nHWR3UjTqyQcB+YLn6p++HuattoP+vhrFnPQxDsxJDyzvjUPv1PZpzzqEEpD6k
if3Bhc4cbH9/vpdXOkuF836uEubM5mGk13WwIh898W7cIPReb6vceXKg+m9mm3ELSm9RIEHxBe9/
U/XJzhYQGT8IX1jysC8hXr76pAD6aYJxjoD4sFGdxtR4W5oiJ3VztLt01AR4McDnHyzbPz34q8ue
5dSirwlu9WQeNMsmDLT2325ucDK3yA2D0NGAKM43Ed5/d4XKctypzz948D/eAh8ZCQ906D30IV8/
ecFIspNlahzMFJf2jiMxtbtrVCQZxPQQYArp3CKjQ75pOt+J+s3u/Tf/h63rv7z+WZQYEEWujQrx
rL4YvoPgn2/6KjJBFTlsYi3+XUn/58bcH74z4twwJHVDQLw7e9pkSmnV155+sM0uO6JiNmFUzpT7
/Wf6w87hff77KmfP1JlYm9K/BVPcY68x8YC4gFhAah35wef705XUo+iwPqlW3wQ+idTeCrT4sKKR
whDQ+FY4wHGAKr//RH9cJi8vdBbzqD+GPipai92JgWM6oWQsXGvvD8Cy02UwP+cxFBIoKaTHjUqU
hezl9Qc38bYOtGC8CbYo5H88r8/iRJTMU8PI3zwMYPxoJrfjgxSWcZGms3mQ5oygqM/sYsTZMR0X
0jeYVlu3AfnlltoPzU3zkGYzpwPZBd2nuPzmtCY2dKn4mrXMYd6/XUXkPgsqDPShJAKoU3dsny0D
zYA+VK4tt4YAB5JxDNgSMGb1CurS0dbr2Xdm5DD1w9Al8yae6AdThGo7MHuk73aF/nzJ0dGOuJSX
VRRiJBCU4OI2nYbfI0XEs5R4m+tNSQqH76Lhjnhi4Fe3YZCrsE5pH8qVjn4vowbPn18g5g2EPJpy
qzujdey67neK8/8bVR80qlCWMAylT/GfW1X/p/r7R/mj+gf6Fv+4SX/WTz/af1x0Suq3e9m/+r+/
9C+FAfOfPuxgqE/EDNVGZY397mD54p9wK01EgGH0urbrsRn+1cMyzH/yT9ghDgpILrMAokZHEZWQ
KiEoZSlGvKvI6PwJ47/qYb0+NtGX0iG5cmcGd0a449deHZuMATsHQmC7T6bS3GQ2nrPSwwHFZXyX
RC0Y3bV4Ji7AoPHzp9pA2tevNVAPzCaWtDY3g1d1QYRX4TaaUnSN2LQvXvLd267VWeA63SIyCKgh
Mwym8e2f3SJtCRtMVdzuvRLpSeb/IiQqmJSe/nEE541g+43TgXiOBTLloL8/iAL/4QYspBh4VS76
A6/fEYMn6U2I9tAH5wYQxxq30ihMnFeiMGmkgG4RUYj7pIBo8EJg4j7efwevD4nfrwA9FN2Aau7o
nlIRe5mvdhbgMhyOm307oGoOb/lhwAY6baqPDtfX8fl/L+RwGQZvaFCfPSpe1YC6l7rZV/VYH/q4
93duLx/rpvR3PqpD28UB+Mg41NyMIBy2gNMZAs7i3qavifGYp4WmZkY/usxGPwh2CYq+VOFqXyDr
ObcXQ1Uv+7a08lCTVEZ5brlUmxKwyTD2IZXNSpdJ3DVagkFtxItcGucvJqUXett5QAqa6DKu0H6g
9lz2nb0m1wuieZOl3EjWh9rw7J01T/BPuvzZMNc87MbiCaVqD9np6Gb1/F90az6Zq/vt/S+k0o5/
p5/qxbEldI/hA71gChj1BV9UFO5a6UWcNhjemZEXYuf8VxZFAcPqfhsJAeMrof/kNqP/QfJ10qJ5
fWEL5TVUKJl1nMLI6wtjO+PKjj7A3uuSIgRfhk+Yt/YHIRByiE0svXFEHfHZFPYVMreSQS94Qter
+KCAMkCYxbvB63xgZOwpE8QKVkc0P+tmWrDCRjtJtedBSWrVR6R0Id68NNQaPDXD0pUjln62rHW0
QceFsfIe/YgqAGNkX8UJAyVzBOw7DXWYu32x7zExuJGzdzFi36Ra6ANw8k0EH/F3ALLmHSwPh/n6
xuvotPgaD+0uPA3qBzgemevP//ZbW2CshMNsATUSy+fUePmte5FqOhTuYj9prYmGHUEBQFv++0W3
jgSGN4DLB4ckPtqff3hhwhJKSAPuGhq/r688iDKiCdrCvBo7uR3BboHb6LsPUtLXWY9ayxb9FMYa
SgXGJOC8vkpVyNLUsGPdJ2hb790Wl8U2Sp4+eImW+pmzletYPskg00WqFnH29bGWAGFPo4P+dvEc
uXhXb5wO4dK4MrsN2jc8mzZxtox9H1bGSilnF89GbK33QHJwvx0Szp3F3xoQ/rcllQ4k7Vg/FB2L
HLow6FcdO3EE8R40R1vgUGAHPS/tRToNHkRKpMtHA9l0zZz6EA8KEQIH2usz8Q19AbFNG18L65Q/
1iW2cWSwhHP5UOhsD/6+1XgI7a0AGEGDeZtmnrUDqDdsrUTq74DEonzvS2snRPd17jFCFJLGWNRn
T+WaPtmZeV/KNbqMJJo+lpk9t2KoDzis+OBSK5TwfB3Mr+7vijp9buOIMTh4R6xFEBuHjc2CM1jf
VdyBqpLFEzjSeWPl8RcGTutuLPyHhMWBb0/OfZv3VeozuUWeJDRFD66c3T6p6M1Ut/smZ+xELa31
GOtWELaRb94Ufmb9MPSFsCxg6BZT+tTFsxfgIiWgBRfNNhX296oF+h4PpfgEvZjkIV05iFdHC90i
ewbWCswh7j2wn9xv3PefWpH/cnJOT1xajvEEz3aEdAnvWXZhzgESZPMK8brF7UrHONaKWn/rJ6YX
2J4ZbQcLMByxrNpjRfrECKra2Mp3Xes4gYuFPmVplUe7kJ8zw39ourJkG7Z9kEcI+JL8mBwsowWj
hE9Tde0nJ0XJHYLiLQnGPnKrJxxpGK0MEjiZW0BSnPmaaMDLLThIZ+sVzq5pime4mILJ1HjV9OPV
WubPhVv5e/rDXRBbPGg3lTYA22vwUGLrVSOmxLp7k0e12BoNZwBo9jwQQ4Ott2Sd1+rIXGryq9zg
UrhAPmuxxorlyy4ufFCj5l/pjQ09FBRsBd1iI6yyC+Yofq7VBLFKiNZ6OnkBdsvHGVy18rsBcbKW
T/i3FLcDompbZ9S8z3SwdytENcfU4acvenvlRO6D3hc8I+np0ckGciv1YcgMbjqn7UMgBvw/tXaX
iWWjS18AXAKjKpP0yYvIGe3YvEdGxt/jev/kobS7yVnhBj2zzWnhtiv3HWEg5c5WFRqls1+E94BA
LzyrRsfAVW2BkhVmGOZ9B7osAAHIirQkPINZcR9TlW1o/F5dStxsElYQTFpoQzrbRQ41EycxJsdJ
pwmKRU66lR6LFk3fp9ONc7tkMVTZu0zjTKMsba8Au3ffBn/yd0OvE68lw4PCTSQcLB9NA9zioHT7
ebiiHWI4M/cET3ST9n62zebxWE81Q8k8ynZzH6GkSADTOhWwXJu/w3OwdPPfHxhX4XtRNI+1ZF85
c/aMiLLPNCB7OoWLwc2fe9QLUKrgNVRZzAU60GZ9wQkiHSAMrdF3GwaO2YZigHxoJZ8iS8abkMYs
PbnsWCCfGuQNUYlABf1llY+2qI+n0wnmAehTFDN2uFhGl5jhPS96FN0JFIJKkqRt6kB6b7sK/g5S
KsTTv6uCYGIyl4YY3eKM1aWgBdnHlsbvjsTa3Kl5ITgnQS176smvVDhbYOwiEuHcnILSYBNekr57
zGbuLR2cG1HT2W8K+556B18xg60Cdflp0VLoMydziJGPe6omEpWwOKmpherYcWr35vSE05I/qy3R
pPa9OgpcR9z3khs7fQMpfCjzGH/rVcR8ajp6cWZv4UmzbCpYIJGwkR0x2kcdVeuj3WbPuYwLOuss
lVZnMZ4inWcRTGwmcfViE1GR4QiJJtNt5y19iE4+7C12JkOGlb/lWdqhUEJgvfo6WICnW3utj2tc
6QFSIvwjuc6Xp0iczioRc2I0ZlNEwjnjc6jB3oNbSEzj+BsOd+LNuw4RLrIYPsCQDnKX1gPi9XnJ
xNXX88CzJcdPR0RgDfPz6lwxc26qU8lz7tj3BkwgCBjLHn4SG3HhRaoVNq/8SRjR9zaRBuMRPtVU
s+han8BDfxBNBYhaSMXwaUyfhEJ9XcyRHlPMVWAmE/Wpgqp9E/ODDZLYu1P8xTsFUy+M8fZVbpgb
za/rQ5N1PUrj6VPrcwH0+X1mzmwgd82PDjoWgAwIN8Aec0QLSIeHFOHRAefqay0qli+YEtcHt2R3
mxADNvqcP53WStWXT5mXPFcr8vF6hrmU3dIRGXnV6rSJfOJi3rMFsL7Mr2cXPWJHc7DYRLkW7gIc
AVtASR4Qydq5I04gltOmN1PKW2XWQ34OQDRrmuQAmJEDb+mbG6Jkc5VamHVaU4XAqF06YK2SORiM
1d/lw+SFuBRHQdbgz1Z3E7xgvK6Yics1fsJhecCRxrDS3WjIERmFtNv7+LlRG8DkaurHqK16PCma
8qfm5+tnE8OSKwDP6AzL/nMGg3tPnZMGAvf6R+YmoCbKpSIjNtMgGYwoME3ED+Ki2dkrZdJYxyo1
kGN90dqJe2cMZa9gqWJrTYz1EbatLzxVwOUJeXKztjemASXDtWbjEjLG06ChnJe5+IbR8jK3YlpR
7Z/09QopCubpFcFelXm1K/MgQYE34HjvdrY9Jcjtl81Nahc502Ukb6e66EPbUnadWOnhihdb5CjN
SIGWc/IuvLFRtL+ylYStHyEzGQ26SXoEfoJ+JGyZ5rFQYjgM29fNiLzI9YjaDb49ZreXRptt08yK
uHzGj/X8mAWJd5OsFUJGhjHs2sG+LOrxO/4T06+8bxNkIbwomMCvbymgfjJ6CPH9/DkgQM2QkaFM
AhkSZgaGilqDjBWroWWCWaUbNEXGDeYSIMQikTpQ+2nzZxAuTIB94RhbAcnznQbsh5Y0aaIO6ADP
Kzj3fNM4uWYQfoVTRs0inL4A+75sHaAfXlpKQrn2SzosPncSOaNrA0WuQfth90TdrDHMi3617gHv
I3rCbLbV8MGtYkKmng1dgKuIdmjSRA+6uWTXqspnxQcRdxvCUjqkzwZeJ7skIX/CpoSjsEqWL2Zv
NeoLr9BxOYGsyomep0yrAdN7xdeqGawra9UfR0Go0IzusYpocZR50/6MV98ivMHmAq+PIWFNEpxg
eoqmMRmTTg0HE1YTBC4Vxy0tP+LP89zEBAewen0IOh8sqGz5W6qiB6NCODDZph6UHA4Z496cPZzq
qxTgQsm6rdUSpWDeW9P05I+ILubVeA+KGf0OH0c6nHEJmhwF6j5HT7836D7sO0XyiTit0QXJngYj
ecrt+hGtCHJkW7/v1jnb9AA0t1hezJeGAdI61d2BYVR8VxXTUS7GdwrIZgcFrb3qdNF+gdn2Fx6R
N3GP7p5Y/MupJaghG5RfZxN345FVobTSk12rcAqhY73OB0680YPkMdneA4TdJ7mURxKM+W7FnJQs
0LyWLXkN9jpHA1wJdaMHDEJMUGLwHfbFFI4igV4kCp41bR0cbrLkTm8N+RduJTow4rUPjdy9KCxW
mETJ+jCgOEKCxTst4XYHieV6X2uzQvhJS6eHstFghbQsN6GaV2kMJgFv6O3iEdeijjwnb5L5RoPv
NGwcXwXpkoxvHCW5d9cDRZjIMcU6ShxUMDis2/oAI2If6UN3YfjZc6UlzzGnPao9fdhV9k1scp+F
OtH7mSJMpTuNWqugxBmHWSCOYnICimsRZuaihRo3vLHUmVktNcreqmpZZxpErmOjTxC3j3XJ0TNO
w3QbS7YUoyE+NoTDPXiv6HKhMwktrJhvc6fPPzXDiBiWboRajPbY7CZkd1T04emUY3xUHdPRJI2y
Fi+IURQ+xpLLFII1PCfm+r0E7P43zHsfDwh+AFNhwD8IiaCPxmrylyj6UUwdv9KWz/qq609lNFbH
glPvtPqpN8Mej7JLitVnmhA8VeF88uZ07/jivmLEcugiTq5Mar9Uo8q21uYw4K50bcMi2iy5OgNj
1udQC6ii5FAEhVjet35Vcpj5El1xOKxCT24Qa1FgIDOHmgSVIrf7S0xpMN+Q8moR6xpaDZdXrJ5t
ZvE5Uk3cFu2IJoKFL4aWTEYARs3fsdo54gY+0VhZ96ez15/Zp4kVPbxf+KsexXnZ7+guM2kPEiUA
ytfdhUEMeHbXU7631GtSJZXV89Au6i5ha1v3KX5ZH7VP/9TRwBQJsCgAEl0/FzodsxEmbbbkew2p
sSA36RHbff/YSPqQmY6UxQojhRfHwurXYt0lohyIbvKrjYFpIx90DyOnCatO6KTpE7B2LXRc9yEf
4ztdzCt6GkCjwWwNiAvo8Myn8c4pYeuCkSbn7uMvp97pqSxzDfE3XK3k2ZnRjrF7597I1yqYtN44
CmeZLx05l8dZM8ghR5UHu5RdvUnYajHfpKS3Sfc0pkCnum8wTJyNvL/Rem+vqg5bAitWiWeSol5C
mY19kxdd5IYx//ddeYYQQArA16K0Cknj9WfMYKeWMZtzH3WUsZ47RZfdQBPEEeR5AJm+pqdYr1Tp
AL+pwow89f2V9LbnCsSb+YljGSbjm/P2IXqajZ1i/bvPEGLddGJNDh3mwbsEabMNUorofDmjvh3x
nvmgQ2b8oXNJx4BpOwKw6IOf8K4v2r0EEwONBh8/5GYeNzbnSIAanfEpnZwS23Mpvw/gfcJIX4GS
2dldPZbjZ1+K/WLOxuP7r+Ftzx6lUkyELMYTOtZ4Z300s+pxHqIpte8i0wuLZkHxLuZ/GUX9MHft
uAGdPAHKb1GnjMfy8P7V/7C1mBNwAwxJT6Os1+ug5AnNvtKwKUSkAoQgwpp4THUfLLc/BA26zMr0
xKPv+WZMxWmKIjO5xH41UgsfLFAUKH5815bupvORBOlxqX7/uc6ZBKoLivA24A762wbdfbUEXnzi
Bp1Z0pKy38dp1mGkS8M87a32gv1JK2fyHhKOz43U6Z4JJ34q5wL1htmQMCsbSD+YKKzF1/fv6TXS
4tSYVXNEXA0UzuNN6JRa0aa+Llnwefa9lvby63fym2fkeMXcfCBxfM6C4RXY4Cxci66/56tB5OtX
MAhXc6Iq7/Ze6t60SHPj+WlXYR1Z6VYna94Yo/PDKrIvEsXIQne/tKmjbcZ0usYW5O/emyC72+n6
AYhATWXPThAb3XUbaV5WnuGcRiIvvozpzXKJXWwpSpRst25B8uw07PtBB7g5CHGBUsoxoUn2zeyl
VLpZZLRJSUtXqx+NdqYxRR4HLkbAHqyVQqBj3qDDhYxElv10uoPdA2VdLVKQ3r0wO/MeePTzECdy
U8ZDFmp9jAUpnRp3jUFPVsyW1NQxdxDcELoSaSx79GlNVVvrukCWoGJej9ITr4ZWlhrbnU4ZjIjb
i/dXyDn3ik+mJslQJUwHZwXnfJ7r42jdUxii/oV3MBi6Jt66fQwSayrpi7lKfCXBMHTuS2sDW1I/
PSat1a1VNJg2ei6t2ohjZ83a/FLqgxbaOlOiUeXNa05W2pXxipt4icaeRycU16uPTutzGejTM4C2
QOXadhhK62dHC70Mgm5LsklS2mG34GkBPTVUw932cRCAMBKnPCIm3IZG5jYbTPkgqEJfeP9Vvp25
wiGB9AT5zwSzYp2NnUHKmXJ042YPg/lSTLwYwUqAGeZ8cCHxNoQyOgS7BUQPbIx7HmmYgkSoNuQS
PT26ghlJiLFA9Wvcvnou1o4Oh0tXKlXd5WYe6k0FinAjBgRpgDHGwSSTJySDn1COFEe3pN7LKQF5
v3lYq5qxoninv43ZGrN5s6ANp0XULu+/rT99NAZ4DEBtRLPtN5PjispVYD4u9wmqyYEoIPi31Sy3
ZUfWCTIf8vk0/K3qpSWn/YRy5zOK/h9ErLcBEhsH4Dq2Cbvn7TFRiKFzpWHIvW7Vv0x/QWpa4EGM
5pvYQmL/4Gri7QTLVchKn7mvCXDVOz954cB7UJQk88sp3uUSvrgaS6KdEm99I7Zp4JJQA9DmiPCs
+BYtksd6rvNrpyS5t/T4Ceel5bqwmvUwUnhvcgtSo1VS2WtRN15n5nT7/md6e45yx5gokJ06RPRz
IEFrz26JD6fcu9oCjqmTfaBBoYfoQf1EK1sPRr34YGhp/2l9MzBleZAu2oA8Xx8j6Fl7U92Ieo+S
Lku4Ni0K8Rl6Sm3NSiaXfmpclVS0iHzRnrryTRqVqmdIv10LS1HrQVrRQogYFCEwMKIoa5vGJa0V
Y9eQWkqTEhMN7Dww7f5RrFQTp55IZVA4KQrlrndVNMMp81Co8YuFQfN9TkW1LWszQTcOHFycQxQA
mfalaAQ6dhpDPYlkKWotpdwlrsqso8nf22pCCcfsfp7ok5xmG3UB44SZ209VCTt4S+36WWdCEX03
tXneStlNOxB+1f9L2HAwFzBodFu4mJwVUtJb06RFqGwfL31yBwCWpgC1xE7YVo9iAeykxKLITX3x
RNucbrbNh4ab6QXTIFAqc1rU4RZ6RKdYX4qJ0eiSwt+x0H8K+l78dRptWtLwwfyU7WXJuPsmyfgI
7y/KtwmsR3wleQVxogsk91+vjza2GMG2brevXA7jARkapVnAlrCS8SpGGXuLHWf5l+VFbmC6Y/7B
mal8g87yCU/gGGGCeQEOZZzje3xvxhpyrtAVLZii1aKd74ycfr9X0Ak30T/5WkkbM0czyS8GODNQ
MTghZ40+dqr+l52jqDLoLqKCK8uUs4uJkssAyFms77oxXOZL/YiFGFqkav5AawO5VzrVM+qmUdI+
2lJNA2ya7BlNSVxtVY9vVu3cVab3bTNZX/XCDqTuH9tRpBvbWe0dshZ07WP/mf8w9Cg0/ZfVocla
eQBscpdx4/sf6Q+ZhSfIvpGM9C1OZUe9xRdZ18isrsqmpN43DClOA4LSUiNhg4kQvnVauPbFtInz
9QLZMgTmlb87Ci0MD+TFaQyz6gPAqdY3t5zW94WKb43zANs9ZS4u/6qY6AfxwizC1ctl//7dv417
nnDIKNj3OjXjeY009JrEUzCuESG39kbEfFGFinyhHXnqRhVR+UHUe5M8u6wp8lOKMsQoONjVLb14
X3BxIuSY6XPQ2pabBVoVkFaO49Mspjt93oGh0Eh8AckBaATBHOacPVQwE6xu2KLgH9qAWTZANT4K
HucH5enmbPJa9ptCDal//+LmnMXLMi2v8n2agCPoW+5hIY0Y1JS1UG/l/df/h8upLQ5SycRaXrw5
dqBOwJuq8/1kq1XrlsdFI6GyOtYOteNHGaR3XiG4xDgiCohOgGyYZZ6t1aQdmTa2abJPksRGnw2o
bGIhqzJb/o5Rk4+sak5Ggnw/ZwZp6CG1sXE1DK26sWrL/TZZpX+XjchHmsNtB9EtbNDz3+Al14QT
ezSg1dFdFZ6s9ggyOBvZV5gNm5kPWgURkHTtq12X8uPpiJAQs+v7lHb4RTZUhnJARH+pFqhGe548
UMNYyVar0ymwkMba6mYyIrYz7ehINmEbN6h+Qay4BMuhMVHJb7tFt7bKQGgPF5B3aLQp5C0tCxDN
jm8r6uTdChsyKCrPCwa07lC80Z4MSTPVmJrhHtcmsUPxJEOHk0otUgzGnIyOjmBLWz1lTh1UeWle
AlC1wYHlfhY4ZYO3vLTSyyFrR5RSLcQVoeyYe9PF/8PH1PaoySimv/tZ9tZtnKQi0OgOX3nApOnF
rMZ3eALmvndz+4ONZp4n6hA+SMKg+lKuAsM7d1Hx46b1tYJTHgSFdzjVPWYBaqTqdCbb5FKZKPVb
2TTVPpKThZcxxs1Cqg9Yo4fotT2i5xnyBVCK3QzPhuRnITJz5wE93HAyIObKAgoXDX6aR4DE6b6t
dgwRrK3qSuywS9Uelnqyjr76+azub/tEPNguaJMJvfrQtwczHNoSMlfWeR90f84PL2B/bCh2MHkM
gUY/W+pETgQsmtzbJe2KD8OyoUX0we49D56nS7ggDDHEg/2mqz7ci2BBFWbTCFBaekj0BvVIL3RE
wDzIJaL8XY8r86JpH1VF50kBFyV2WiQ3yoSHMv/1RWPcIjInad0d7ntNyPCr3aKi1DB2y1FtMBnp
aabdXdSYJm8thCQ+aGsZ57k9BlwqQUYvizanScfl9fWXpizGrKxRAXQkuopz1vG1zTXIMnXByMZH
3O/x6TLEA22HfF9Yzvjl/ah5QsC9bJWf7oF+NfIHHqBfBRB/+eLZNq2rNMp2mZNrwbg0HabhZksh
rqM3346pv0XSsfsx62t0w4u0buoZ1ClmDN5nLXfXIBldGEEoyuwGOJaPeid4lU1HdpegJA3z8NOE
ggmMa1fZoiM11zSWc3Tl1HwVKKFWymIk3SMgeWe6sYTHqBUfJF8n37RXz0gCi8Syg1gMXWTO5tfP
uKQ9YkIcobuBXXWczHbe6TLGsn6sx8vTQ/gQ8e70KXaP6NMaMGdRmPNXfQ0KdIK3KylYgPpTuzWT
KD74ceIFbp1p7Gu9g4UrniVYjIM2QocaPPjuaWze56I0Q9mm4+W6JlBhG6cFAbB6e2d2R6bacFvt
LAPNgaR24fQrCJ9azdgrbVdKsQatIrbDO9/lbdPdzPzNnXRGIBZJ/GnRbA3rjam4W1aJyDfqwtj3
XdrToHSFsRyKm2S8FqnbP2p19ff7S+bk4nT+OumIg6l0aQWb57WW9H0sbambdnHe0jsZtHbrZuMx
jafPJQRx2KqWAWXYQLLdWfBtoOO1zRCrPuRQWDeIAyF1yXwZ4jLbLKvG5Aqau/6jUaKQ+uqvV/yK
cxzRW2MibFUHGknDhpfu7HN9VHJW/hVVnr5VrjhMNzpr14imAtQn2q3m1F+HYhl2iNU/lDSkg3xt
/+vMRhVEBnq0eL0pH7izuLHMacKgjRcAf+sZyLx3pz54O6DhORnx+EEv0n0Tfi3dtE1gVrQjBVoU
Z1leOdBw0YeeMAEmKMBiyH8EHZVcybUytvpazjtTj7KbxOmTK+G17NqWHMKYjDWYx4Y01MMtm/nU
t9GPjlPsXEcrGrIGUJXZuVxizF6ahcU5ZuA2+bNbSWITaD4vt82IgWJiSZJ7Ptdds96LGkSa0azj
L1xOusNg8iEllc0x63QnxM443iXgur9MaPR+YmodBYZIRpxSlAuyAGyQWwZ9GmdtwlgjPweR5F8w
VrzvIXkc/Hxh+a/+AFu+QpUSisD1pBNbOpnnu07dDjM4JRBXjl/sJdb+h73zWJIbSbf0q4zNHmXQ
YjF3AYTMiEhNMskNLBXh0MIBOICnnw9Z1d1k8VpV9+baLGbXZWxmMgTcf3HOdzZy5KzUxOiXgNEh
+8N+5qvUaxk86Vq3GRDp36x4JQiOBjtZIWptF3Qls9Mx0XYtb2QoPMPdCgYalFEMyZa/udp+KUxt
DDkgxj5E1etR//PpI123yMsEaaffoSwhEyPbdbBGoqW2643n1NnfdFH2L3cpDmdmIQw1HZ/r5SOC
84e7NCOE1+V1ODsIhsMNOQrWN5NgsIySigNKDr65HWq/3/dq0naWVkJgWFpxMrLeh9iSNhvSBIaw
JFvkE4wsxEcpl0IOayAPfSeDiqkajk2XN79DurnRO06wued1GKmfRYPuG9sZri6xSyQpmPaDGq0n
WzOKcA68h1ikb3TiIPRYZZ7KXvMOCZKiS1Kl/m1Pt7MlWqDdBmPBsKgSzaaEcrh3mVztbRbSO9bm
HMMjv3IKCutvJoy/flSs+FCkU2LRqDt/7tLdvEIZvNTOroAWzH6b34dsLjiiOfIPYoGw99dHqfFr
YUnb9mGrpeFlVf1nzpaPvI3oqMTeoWOytinAEQYsvnuG1dbvq0UXpwmOKbB8F57n0B06yQfiwunY
ksdowOWvWAWQ30CMCv8rGLio9JGnRK/JoZg8o983pPKhwKy7e6LFUMZU6+XuxB03T1rcOlX9PK8f
VEIeIYprnlfXKJ7RL7bbzEUVmtWpRqy6ZTxiiJXHxfUvxbiiqKX1vcXzvVmUA9a1eDYF/3ZN76fd
7MfLibmWuTWGicFK3T2CyOG7sIZLfVytTU6p1fmJeEJRZm2DEsG9gcgXjQgHEVmr/l7w9J5qcIAn
1dv9vnbX27SE55k01CV5yj1DpNwS6usxB68uQ9YzzC/VwjcIPiJboZYvaA6q84CymLsn54st86b9
TFIQ3JSKO7Po+Ac1nkccRMVdH2iCLcCM1/73Py04KnCtajuYC3TzNcqQzWCqNprY84fzeutmwpRH
O809zhlO2tRQ1AP9tPAmTvIoet2/GC3b9KHgP4M+8Q+SbMNLJfi/6AkVRBUHePxrxN9ovvt9l8ju
OiV6EN1ZXPPk8TI1x8iuR21ZNs1Isvkw1+4ej1JwNMuU944cr32xuJ/c2XsFvmtEeWGbRw628Yyn
xtpy+PMtdmZ/P7YFJUtKGf1xUgYubx9KU36DxnPWkPcekcDFRjuwepp2Po6Pb/v/mO9z/UWvNauQ
FEgpFK0/fvHmuX/+6T+2H9HOd1DS5/t3ORT9PwBc6//z3/3D//X+7wREs5bn9P0LPychQz+Rx37/
C3/YNl3wYtzoTPapTnn2uRn+AI8FODDJmUV2QLeFF4c/+Qd6zPsNG5NjBOsc0SKslTPsD9umaf/G
ipzVBPG0lAqMJv4T2ybxMFxM/6rz2P4yLeU3MdsIaJKsj+nTD/dILTwF20hah1gsQHUBrAtjiyzU
yvZ6PYC99TFu3vppLATPrOVX0ciYGPRLnzUlymyParVzdK8j5KU3yFnUFye0SgcXyqQNMbuBGXWz
H3Tj1mTM8j4bPRs4rfLSK9spBqrYwYcRHIzp0a2SbeZU8tZOK/MukAZ6OXN2CSPUqvNkBulR4ptk
JWw/+HYjUbSQ96Qj5dzUtdlfMgmaFVxwhspt67jMHXBueM0wbCCqLZE7QwY38T+TArNq3NiMkXKA
T8FyAH3VbXCJE83gGSSx2l7ENxqWFOVTgWSKmj9adBlgD7PeMC44kRrla1Xm6AmblARt/IOMm+P5
mDV1f7cEgbrKU128Ba1LrNNsEI1h9M/epPkH3dO7XYY5BOgSv9NP3fd49Izrvp3elmFwdvo0FyjY
tGsXNlmdLS8B1F0tsTZ9GX+ZWuvUt8XZZr7Qz8MVjGseYr0SWAK1V7v21S6erDfAu3tpr8Jtdz5Q
KaPNVNZjgkArrFOCX5w8hZaPfCyEXvylEM6EzMx7cjP9nHUG0lJvo8A4R+nAcIu5iL/xB208cfB1
yK6Nq7JkNjyn9n7ScPrzcN7mXdOREjGt0SxJCXO7sV9mpRWbEgjX3WK55s08OPhrQNZ+K6VZzmHt
jsmrGQNRF9nETxiIeiGs0X7tukEjFLD1b8oyISFycufvHQFZDJZSq0UhPS2nvCnVuRP5jW406Xe7
U6RozI0VGglJQ6WsNWYtRf/W5AOiWl+7N9rgKh/6MjISI+feYANxAyw+PqBou81rL9god7n3RX2X
eytjSHm3S5mqo4Po55S2ZHCGeh6bt3STLViM+bVwSKL1tQKJ3zBepOceIYNgBBphK9973uDgQW0z
EKM+YSUuTOasUdsKD2FEWNF86nPvBqyKc98nUhpnz4szTDGiMlpSFLXUgreeIx3ry2LAmVSoBDNU
gDoA7DovdlM0Ns9d5uI8idwhLYutvcSlDu6bDp+jPjPvO/QoIJOsUo6bEb4RskQXhWE0MIDPkJtM
cNGA083JhtaV/BXPqFmLxAXGwG2SGXYX4j0DRgDGekzOmp2W/WEwgqaPhJnLEmUzVeQXLc+6NOV5
9vtlk5e+A0Bar/3IHLEsXTsCgPHBZ888n5D3F2pHAhBpvATAdP5DabZOfcydQqu/N3m6BPzeLOAJ
wIAaRIlJNkeIQrKy4eAGfrKdg6Qm0WskFHMvLHc2UUS1yt32pp6KXVxqvnxD5yhK1iN+MG6MGkx7
WLWB8w2kzPylUjwxSHrj2y7p/Jkmy0jbEKmcqA/A22FDmCPA+8jNYO8QGVAkzsbLC94sDzZux+gO
n2Sy0v94QnqExma6wN/PSESVWdK/q3gNNEyFonrIs9TIb906KwFrDXblb8t+lMm1yCs+fZsZ+T4Z
JxOpekzSSoTScLE2tDoNkRoDvcrRbbu+eG1J20l3gZeTgWCWfoydaTSW5ypgJ8IKX9wHlI9bp0Cw
yZlC1LJRjrzQRnjDcY6nzgnbkUF8vVy5mml+y91UXKrA7p9VVQ92WKC+vmAIHBCv+0t2LCd3eUYd
jXMFIRxhUY9Z7z2Kfnryq2wCHNXOX32HuDIUHMWdlRkrBChxqZ+r/sGmxtqNo/S/JmbbiRCd+PLN
0Jc35Q7xptOH6nOsdZQgFdEP2QgBe+xPLj+XhNdeZ/i4buzG8twzErT2gRbzjo5zVwJoI1M2LHyt
vZm7Ai2umBCpJarpTbKB8k5tzQrdNapz8Xns7cnbuaLF+gD+wronsHiMsWR52HsG6Z6IG2FrPHco
c+4dgg+XA1vzZN1W5+IB0pt409zCwHmXguVl9mOnjx25M/gA6qXvQOtPHrJO9DcuKQ4ixMEwH3I1
vUxE4+HL4rtshH7iBpGZoPI0YknNOsnxFqp6emNrVRKN1jRdfIsBek4seCzc7A4ly7CTxVJ90hbd
O2sYqr/KyWnuGk0PSAgkLYrqupjv5rgri9sRf8xLZTnOgQBWdWRVAMMLM2r57MapcceGkBRAsw9u
GKrAAekZZ78kpj+Q5ZQTsUzuDCaEzhriHLCP5X/3i6VFtT6o77Gg/mXTW3sFLLzWiyT7/Q4XnyvE
1gNRXXxPfbdDA6wJ/TofR/e+rg33SwktbZ+Oqent0EK7xdmoWhAL1Sy2a+jkY032SQJSSFXvpufX
30dPU0+qNWEPkk0XkD8BVj6kOSW3LJ2W9oY9hnVJCqmVFwQt9qOWWW15rnBv54DNapvE7lQDxxno
wn8iTZiso0wG0z5rMEgCjMztN4BK4x2JGNAQ66o4VwATjVPXx96nojOcb8vADZLOH8j7ck6eMDbq
dxgoGFYWczFd6tkaNz4y4APremuLCsM4icTsjyOeq/Ej+3LjDHgFOSPqLl8b/7KNFm22TQxMi/w0
oa2+hqZMlu2USHgOuLaW7lJqmLFwajG34pRsCwxjOHXpqJe5oC3u6yvZTwO7F8uSzl2Hr/mplAlf
ujpJrBHl+RhD/YoDL7sKSBddjn4Mj+eo0dZ1B93Wuf+Iq3GruxF24nwD71OYd5o+yzmEVNaPBBJh
ZQ6lBaV+0whe+kapIsnDUssx36a+kYPd7wInOacV+HZ03Gq8M0xQ2ldYKR39rLJsKbd6oAG2bGR9
T34kQTJLps3DfYyprvlMrGA0kWgTZZiRYIJa+rbKeeQDQb6gMtzxksPi3au+DR7jqXTvMiqXJCox
WEbu1KYHzV6sQ+D4wD7N1MQsY5Y31lKUB9+T9Di2EGEwj3Wx0TK5nGVsE3hTQUE7pZbkU2iIdVR8
IcbudfJJbguhhlM+WPq1nFW6Sbv4XueBjzoJeaN3maXKoiFH2RjaU5mlySdWayRcE0JDTlTjJo9k
SotkS3VT8QkDYF1m1NznrsYwSYaAnQUHoPw+H2vTw24jOdbub02z0G986VmXAvLpJ1v1U7sn24Y5
XQ2MkwSD3sVd1mREzWs+gpHZGAmDqWFHJttgHoaHycoUO2/Y11fCXJI3rjkOy7hTWApHJazkUKQ6
wT/0H8+NARsT+ltxu9j1besZ016mg4EDG0YrsFnnXHe4MKrBObULyXaVSQ6bS5h0mFbxSWnO8syF
kT0knlm8NUND9GbeGgRTWlp+RNKI1IpWpn1LkooSjDAqcnrIbyM9kQuqmQQqAzvtMmOrA8nc4S/X
8VFZXAR7NVG2XxzRB3tZKzMI1TQtNznRKFHbz/VrI2dSRDUyjXsjJXqoRvvT7garYAhiFGX2d0vd
nyetv3Y8fxrsErdS6XXdT0ebwJSe/b3srqpCyx5/6AFvf2+hfoQk/3e/Blk35J1VJIWN5OeJ4LiU
VR3Hmjri1VE4/hN0nu3c2t7fTB7XpdnPDdz6+RoIyJlXA5H40+8xAs3s0TAOx2WohudsveFZNNAR
JLNPPuCk5el7MS5iNXyUSMP++lWaP0/T1nfTwIFhwR5C4BugKP75ZaYqycEgW3gbOxyhYi0ETL90
d/ZaHIxKFnd+a7W7vLbnr8hXcCVSTYx68LhQXYC0pswguKJYC4/Kpe5fptvJq+uja7VTc6XrSd+E
GfLZJtRUWtzIruOoquFbkqNBvB4msL9ZA//6guiE0c6YvDK0Hn/mwi2WLYifG5rjkkocEOBiWViR
eYFTb3BHTDIc4771N9urX3+pBR7DZupHZcqi8k/fyS4G7znmAaO3NFnOFpDlvOy/EmB/lQIgef7r
z8z55RvDL8PlwAvkJ9n2OhL4oeVPmGJX5Nn1R7WkyHI7843sh12pT/3fvKpfHwE2R5QhvoNKEPXD
+uc//CKTVKuGTJbqmMJ26G9so4m5OCvDGf5uyfrfvH9kLNBFriELKEf/tFlOGBVmDsnWx9423JMA
f0GOwCSSM9MPayAFxzJxzSIlIkBLKHmTq8Gyb/2VyruWfMNH9dcYiGCZWsfLYfqoD4HTUiv+9Zv/
y3tiGOjbwXjx7XLQiv35X6rZSd/VfnrMhdC9Y+MP/e1UTzRL//HvYQkKCRAzP79mpYX9+N67rZBt
kgziWMU0Axv2v1W6SUhuu/r4Pf9j874fx33/tX+vr5/Ld/kx9fvnFPD3ud8///P/jaGggQUMy9Jf
DgYvz1XaDN2PULd//bU/xoP2b9gidNQmqCYNm1XOP8aDUN3Wjw5aGcYgGJI/JhM4v6FnR6lCuBor
IHS4/xoPWr8xLUTrrvPgrYID9z8ZD+LO+Oms8NhkQY9DFOPwVaIH+3N+idMCdND0PDjQ5peHWehE
E6TBld0vFmKlBH2yk0yPOSbqPQ55J0rEMn0qZa89MD/7Aiu9vWitv9yTND2dPFON96T1YbMtSZxc
DPonZaegiWt951DltqHo4s82F8gFldJRdkRM24M/nKAj3GuwAWJSjcWLo5EC5YxZRQFd3GY++idS
VtkbhHKNG7LbgexLj95u0zju+BjAGo6mmFDGRc3NpcvsSWycdgbsuqYiLuxV92mTewdaFds5BPQR
D8VQiqe0ad7zhVkll5bVsmpJs2+pmb0o5KeH1LavyQMmHkAUpJRwnm6ofLAh2/N3Xatwbw1Vy0of
2Y+ESXyfYbG/BDkJcgNzGVUalJ+pMzGNVGyh1uSqXKRP48TQIyM9nYjXCj2blKolu8c66jjWP2de
QNaCPiS7zmThI/mK5KHqy+ZeV9mbcqSN3jtmOS/mQkaGrmTkS/1baUwlPyomc3k2AY7g0UkeRjVh
B1Tawzh4xd1YuMzclEMAS2PH+p2jPL8J7USJImIDjfvN6NafaSo8YiQi5BapBgweDymN7V1ssmTs
iSUjCrfqxg0QANeEgCAS7dgtRXFqpqLPdvFCLnVk41SNTwtEsHEnfC04jQwgvvRmF0PNaV0p9sGM
oKLtEbLCPlpaInIclp0hhoExpqpvCrJXofO/uq01gann8Az9gEI7pEBtaViwfgdIieaAXWOeu2HZ
2gl+aebgY6jUEhCmg1/6qQdMc1n63m62Rp0laZQYsX0jkJAbm15pwMl7ZkIpec8ItSsivW1LGnTt
vV9HQSZxXrNfLLytsg3k6EFnKHWfdV4sDoT7DXD9Z92C0u4nybKRXmvii1bV97pJy5MHfy/Z9nPT
NXvWnAwTsjn1rnqZt9THRucw1lPBHevro5/rEAOQFYaQ77e93peYwi09BCOXbG3rmk3nUyG92ylb
ndKpbkYy7Q6itwk86PRLAUQiBEJ/j0/5JW7shwFEyGzY83UaWOTWY/RWQ3vOEkAQOWUX1WM5EnCz
yo6B6EVcVnxkpkLqU87lMdFz6zadLe2dr/OmxrgWjPqt2bM/rCb/TtdbSI+K3oYjaheUZrPhpX63
ljvGXxvp83dwVTyVmpndSV0/Nq5IN4pUNyB9nh2RFOhu6lx7s0n1w+aoxaGryVvfnTekx8mwVR2j
Gsen8XGImBws8Vhao9jnuZcRAU5DRBJvHrou4+Vg1rLQKGsZzQszsryvtWfbxl7VEkRQEcewWOw7
Rkz7B5YW1Won2Hg26I6IkKh6ExtVfdEZp34L5uQBBz1to28OexUDhhqHbJfbrAYosPpoGGLvdbEX
8OrGvDX8SZ5NMwN9E/tHAQTnODreA0ffBZBMElrtbLIdQNxfOts5K4qdPZvuvg06Uln9YW+7+luB
KQ3dxvye5PGNJRhujwvKJlv6j9oyGu+q9/OXYUm+/3XNYH74l39sJig+VxEVFGELmR5DsZ+rBuYr
KD7hpBy0BP2+KJFyBEsBUSuZGudG1C5PiQbnvNkSYSgvej2lT2hLIHtMzIKY6blKcE4ihHRDt47R
vprNwFx3YgLM9zIlI6wzcnrxdMznz3VXGa/jHPM8G52iL/aawmvDAlKuu5nZhJuQb7rxKjeo6PYi
cbXuyOiGw6Jq4hNZbSMaq4/TRPs4WdqPU4ZBWXFa4+K149DPnnnguRw3ogOTEg66re18kWf3pKrM
5Du21GBd23JMKXfdRhCwa/YJUSDucC5iuVMBvK8BqnBooX7SbaFOjl6dTFLGT1acZVsmE1NEsrjY
sKxg6lcFCEwG634pjT5Ely7PpOKswRyACYORHEKjTgHfT/Heqirzyhq8/t0gD+ATU3bCSyyW4dtc
toh/Zc5mfU/MajBE5JdDqYwZ1G9cPev4diNvqCO7MbL8IZ2lQZBDm5G4mCmSgwEwIZxgyau3GsE3
QVJ9Fm2w3Lqxi71ZL6/TustOxC/Yt4ymF3gbcVJ95VCQUdEyaSItF9FKjfCZD7TNbsYGZ3jSEwae
VtldV6wTNj2tNnVSZsaFtia/LoPUS1Ds9PoaiY25/VzSXJ0E8fY3UJO0vTcK+9WPR22PQqC/jTXS
KWovSV6ZGPG0TkRsfpsdTq/RH01SmAf9LmXDv6kN48UuYpIS1t0SFswWb2QJBV1gDCN+cV+suyiD
pRS3HWPPdU/lrxsrd+rQWAumDBKQ+brVYtpwZj7zJJIF2PK6+Fo3YPa6C8PfNm81n/2Y2RiPZdCz
ThqmQ/exQ2OZFrBUS3RD7RBIv7ZWRntNnuu+IcrUYhUnDOBZpnGSrOhiVnU+KzuUBC+p4cLBDq4J
FkQYs273pmV4K8VkXKPueK/tJADzwS4Qtm7HboT9IFawZ8eX8kr48LkkOddvTH/V1ej68q6szfko
121jtu4dy3UDycT9lWLRiSqWk6O9ggjZuUWo7SDmrTtMdolfaf+TPfE4xjXrkEtGDERElIxJKq02
Y4Ux6h0O1zhqB0kWqNOxLV33ptVYIOzgtFo3qj2rVaqEXd3I/rKsW9d5mee9t25iy8l8gNE2XQrD
SJEsmLBcDTa3/scOF4XKHVg+iQ4l2Vrrplfr2fkmCmAc6A02weQCmIq4n8J+B7LGpngwiBEeE4xs
uVvv7GGpN6VEWm4Rc7U1UyfZZFZO9oyaMm7YwZy/To7HRsydZvOLNw8MDcau1J9SJ+0/g1Ui0Rbg
SPadqF+T/WCM3TYbEpT4jgnzfq91A+O9uu3KExOb6nu33tb5x8XdfFziLIm40C0PNOvB/7jox49L
n7R5CoAmiSkGpo/CwP4oEty1XhBr5fD/u61/S4KxyjB/uMxWkccf4o21Yfw///vmLZWCOcjvgo41
CgSt8/pXfm+zfO837k19DQQhtA2B+z/bLN/4DfWFboNBZYSFPvgHFYb5Gx36RwPNGUb3w9ThDxWG
4f3mE9rDyCYwmDtg7/9P2izvw039r3vXs11/dUTRuFk+RrzfVRo/TEo46Vrfrvtl1xR1SyInWLoq
7CbyeQXxZFs8bbjSGyNGReUQfE85Ep8Ntyp2MW79U54xd40nvYSIZaVBE8Zg5mEZ9t7A0a68bk96
YXeZjFSAw2L0ScRL7xtRlSpGn7hbnxawW5vBrItjahWQrtjqHoYSBs8ISvTQtkl1k2KU6Vkt9GOw
cSx76KIyZ9kaou8YeHZt7tej6Rf2CS5ZjBiqIRY6Zqd/UTjAW7bnKH5CCJ7aewzPqwx9ZQQvadD5
ka4r/wLcIr2qB/Y5sKKA3+HMdL9I3TenraELjqW8YbEcdmmHbdO0BurArKIj6ouvatHTC86Rx7hb
FvrRcjw6mds9u+4iTrbZivsYa8aDu9jFWtGZe4ocucWILsgrqIg0xnXAXlU/9lpX7JK6WrYBbx0r
nwxDTdvFoACFuu8YmUd54F/8eipOZtLTMMj8jT2fEw6wz+9jhJPkkjbFlrNo/jYttXsWDgJzWkyt
KtDn5VwDmW9ZV/kqw4ikbuFZgxTKmr1G4nUCCAD5nzdtTTXnLG3DZlJZGZagOT8ZyaLfurOc7tFN
FgERYyn+Kp14t5vcgkcbEkEpn2tPqPao0FWf3CQxiZmvVXxT+yV7yZIo33XvmnnNSa3k8VUzIVZM
qY0QZ2mS4JaOg2Awt/dsf1fNdnUlJzaYcVOUZqjHfssMaSA8aufaki2UWlPBA2lep6OWfdNG1lax
VFD8wIGtL2ks7kGV+p8aFDJbp/cn8vDK8aYn7JuPknzrOcT65/SQsLrxwTdqgX6VrcGXgbb5c80l
g1BZdcYdgij3BvfqWG6cLq4Pg+MVOJ5s1RCKxca7Z8H/AsSFriIV1tbSRIK0MZ3n5Kx4SeNuKIx6
68ywu6PKddN7ZmL+ge5QP7h5Mu1KpyQbO85hlbeNV18Ks+gJTH8wu3SIHDXuPE18rlU7RXU+j9dD
z3tsSC/7OnntcOvURM87tlhzW6obgj6urXk2cM9PC+7gwsKfqPGWaV0ddUbJFKBwrHJfOA7q8gH5
wZ4OKFXh/OFga1C4LygNuKQjDaYuuExdvXtZ/LW3iu6ctVZ1UW0wHRMkj0RkLR7IJ1na53qe6qtq
kdiJcdDHN5kkzSwkgLY6DWSdxEh6jZSwcT31APkW8rORd6KPJlF4FxlgKJ1Mm7GF0TV9HrKkdU9O
wxD1qHxTDkc4gm661UfLn7/ZOh/Sg/RbtZFoS9+KQNEZACRz3ebs891n/2y0Q2p8gV43TUeRoUBj
AzKi+cW0neuvlhvHwbmq2zzbOLOV8lHgD2OH7fnlVarx4yPdGOdPwida20G388UwJ7u8EnXa7mEt
rpHv1KPZjhWXSZIAI7Z86zlD8YVSXe1BW2tOxGH/eWgDdTasXl5rAJXY/DKtRlriesici0l/87zM
28spLi4dCVU7CDfxbkQi4sIPW6yb2piQm8rY+Fp0UxF5Xe8cJp4iTtgm2fkMah5VapIvVyB7m4lk
stv6LRn7+o5+LX7PNIk6wBuWt05NIzs3nR9ssKNPtoW12NN+SixHPgL8sf3IZrWZRL2o/el+li0B
dp4kIX0HTn2xjwkpepu+6mIiCDMoYChWphwR16BKAu4JETOP5WAN5RY8pRpCcg6Wx2ywTRLNWUYy
GsHzJejA19Rzk0IMGBm8tsvk1NBRvcTaNSR4V+Ey4OgwWaLv56BeIh1dL1Sw5KaQZXHGHJNAI58A
nzDGXkCG8gUslWyuBjdbgMuuie3zNJUXTCPqk4NX8dx/RLuTtQDJqOPlRB15nexbFQ3lxhvQsyWa
5q+QitKCvv2RGJ8na3p8TF/wqtOxzyHNYvAiWm0NGs1StmmNJxhAzq0OMtn1FohsWH3nObJTxyYY
WNTFvfQ8AKtlQRz6KXattXMaQKNxg9VVeoOWoTupktb6mC2NfVSNaSsACrU6MFflKUB5cKrnghRm
tEdBqGU48LOaY1JXor8Hytkj2OhWF8Jyb48QOcI4j4cHOKM2TDogvvqmZxg0RmW1UojNJXefu2TW
C9xuk/ulGxy42rZLGPwh75dRbIcW5DWIcB1vgs6iPtJnxQDACPRPjtGrhz5IgBXV49w/4MYNTi3P
MNYZ0743ZGt/QfRRsv+t7CvpoJZxMiYlSs2XJSBWMxpcodD152ecN3DEeGBDaRTLG/p/NhzsQuaZ
f6J0yYIQpSSbkY8SHUFbdsQVdkpjulvY1nfkq7huGs0v5zsr0cUnR1jj+tN1/5RDZE72qVVbn7Ip
47xjy9U3V8jH+26LNKK/0byhiENtNIMvDWTOg0FkH+NTW28ZRBGRQ8wU08tp4wrqNZqbLncQc0s+
aLY7WXkDbwLsqT/K4msbk9neZVo/h+jvEFl241xRQ4Ca2+heMXylgS5vBnPRaO3IGI2SxJEPcrG1
Z99nnh45g/TSLUM4DhqdMOdIFCajH3Aj5Q2vur2KV5rnwW10xqS5GOS7ZNxpIZpUdCUxE1TvUM8g
e8JugPEXIU5KZSR0LI4bdzE0GWV9qS4EJzYo/qrexdHuGM0bK0cnj7xqROYhWqtB19++AkMpDvB7
vdfBHmHu+RMw76g3ScuLuJkWoorajMoh05OvTpx0Z4es+C94rBZGkLPMLrhePvmqpUEqcAsbWyY7
zqnsJOMJSIXA5MrqDQkyRioVd09LxX61a3M+83Fwh2syhhAZCZ3pbVzDjS2HDOloAQdj3lX50N4C
ZGdIgCCLmSgQQgHWtG2Hr+mQY/FICPw20J6b6mmGjVTQshkZgaZwSk6ajV5umFzxjkbU4pEeVVFv
66FecCss63JtSsp2g7CqaTmVB2mGrbRXLaLlssEzmWiMTNc+jy32LmYj3b5zezNkOt5EWjkv22UW
ewrSQ67nLjrkLKuYppGyigrZ7cN8Qk2D2alm3E7oli49jsC0zOUXlcKqZBM3Rdz7nCc538qrBDo8
USVFc67HRD22MTapoo9L0AT29BUtb1FEstPbl6QrAW0uQlivU1lHKh63cV4vX0Xsvo8p83GAwQlk
RnNECza7KyR49h1AtLULuySmD8fbIJY9ngyTsUPf6U+GzW30BWYxcKdlspxb3C/+uoLOuq3VFUV7
YBGOclIFg9ly0FbQQBNnQnDEAbFRdo1i0fWFBuevDhridDPkFNwBxyktmvs6SNXnGP1J6MD2URCZ
qTI1UZ1G0xMag5FMzAdNlj5Eq6qyyrAyA/Xo50XFgh2Xwd7y8vIFLXr3ZKa57WzKMdfeO5tJA7WG
y8+Gu3rHCcT8ZtAt8njzvJa3eqOCMzY7PBqs0oJbpJLdg070HrA/Ny+aUM1V+80F8JCHkqRNY0OB
hsIQLtfrkHg8HZCL2uDEg0dhmFaifsbPIB8dPE/nwbbM23Iy5CdMvHmztQC4c9kl7sw9m8xONKYa
4Fezng58e5TYQcMZ3uwedvGhXtLg5FpemXDUeg3qjE756G9nqxo3cKfJLNNNEM5FaSehJr3kycS9
Fs18VRhPIqiGggqtDgZWpRnPAbDXK8NVyUWZZc2gx19LsLFPqAfKBb9ioVsxkSjrBHsJZnmeYxcD
XzvOjUawfEykjajs8p1DInvOlPIuha9nyEGnFk5zhlqFoVg6RWNvCNjI6HUQxsT1Z+lm44mH1Y7S
VGk4mWDZGBajSt/KbaaAg9pyqlYb4WmmARw2iJmzuhlBrckyo3EC5v6WBKDFw064+cs0ONkZ0xpg
fg+2OJAx2Rkv1oClZtJFAvQsN3fNTN+o7KrZ1uZ06mKIve2So8NjcHljZUt1W3tuxhRPS3C7yIKD
pamzo+qYwzkcks8BeLew9gfnWwoF7GUq8EeHDTLkyxxArWrMutossJ4fBjZkTyai5gc0JvR/HnfI
NTTSWO1No5I98n+zzyGNMTTc9Tpisz7tAPLzWGwnGDZkGUDT9SkKquphRjzGMonXfRegPEOD3fxf
9s6kN5YjvaJ/xSvvUsgpcoB3Nc8sksVxkyAfHzMi53n69T75rLZbQlsNbwwvvBEEQWSRxcqIb7j3
XNR9LTZMxqBZksLMaJLnWgLxGSaKixWE5Ukuq6yWX45VUCySr7AuhZtuZ81dyLYyk8ew8dsr4dRy
n/AHuPmIxR85L8pTaPFrUBkZMaULVvqm58JlXNbdzF5jdprTURnJmxtx2mL9Ch/LfHr6u/HHP5Af
/ckfyByD7S8RUyyKMXg4fzYkehZvrFU00zaujOi+6KfmYkvHWLHMcw9qStwtcdZy9dcvOq8H/jDG
QDmD/9r1sKe44M7+5ME2lZFPgRsPJAiHyYkqo7mGAbNkMM7yVkxVi9VqdIgd78uff/3KfxSAMEDh
lRmbzHxFm8Ap+08ypEKwsEzSetqWXoG/xHPtDrmjox2r0WJZjJbsd4f0/wsf/knAHYOwWXrAH+C/
d0Sd1ZRXf/RE/deX/S58sH6zYWHO4iDor0iU/sMUNWfZzRwOxOLUzKyhQBX8zRRl8xUOtRDaBp0o
2lmZ9TdTlPGbz9oKrASmTr6W8Mu/2cF+f1QQjfy3yaBYqP7wMYZ6aJOzhJrI4UpD9vCnDxN3yoTW
IO12WUeBCpWp2PaiTLfIGy8W5sy9Cro3IhgHMkvan7OF5RwK8g3+7i37B08wbcQ/+DlMUl3EjM6E
xPinx8nyQ9TkeUBue1wntMjGxrZigvSwfOBxPtrlrnSuAaEOrZpzVUTNagSpZSQHBnWVdWtLwlfM
3UQOurpYrK2sCJCe8hqBfQt6l+MeC6MIFz2Tc1s092PLJiUghVqAlF/p7VNPMupIANsQZFSS9XWI
h7s+hkTMZUuRw7AnfbHT8E7DC0bmX3xrlVWtayv8sBFFU4m3zgoFxlCQHFIVa+T99ar1ppGYA/Va
18XNGkEfBCOJR9aV+Ne5TY0RhZB+Y1nNq3T6mP3JpG/cELPHAC+A3fxGcBmN5jnXctYxFncjLhQU
JlH0yLrtQL7QzrTcQyaRH8dc8G75OAzijUQzdzEO8QVaR4uyoUOijGGKdk+9QCW7VB4miUH8zCUj
fv2dfPaneZcMsf1cierBCYyt2eRrY9BWvUkNRuUULsFwL8eWtTyRNYy7vlRpObt2olUnrPjb9Kdg
z9pC7tPJSncltfQK+8CxMfqz5gHngs2NFMQwl9boPKZJuK/0hzpzl8yJHYCa/WM5hFcG1xuOtIh3
C7VHko1rUO/UCocysp5S2MVcdDYez8cyG7671NsPtf42IawcAX0tZF+8kie6GYU6mqUlYK+EqzTI
MXz5T7NZIcZwAx0O/g/cMVDS61HvLqEWvAbFdOwc6wGmB8sNt30yWIsbxleeppda744tWhXUOeEq
H6Z+YTSIihHMLeMgWflD8x5ZzdJEJ4SlMHl1+WiW0nmCMqIviPr7YtcSELyYrvKa+aYJBzuNmh96
Q4J5oBN5TIB842Rr1+iXopMvUWrc7PTFrarpLoKF9YK89ljH9n3A3nnrjb2/qLCJ7NHirgC7HYlS
WqH73jUyfsV98jPW8vM43RXiqbbR4xvM45hyoPdn7oSwdNoXYfRiG1m/a7ucybK8co+duqFcgabe
dMK6s8f7yivOLiE/dSXFAj1rfrJ94Agt+lX662vDFAkHU7MDpgETtaETVJmId568dqHBsCtdVv6+
zoiaJ6hwwXFwVXMqGHuzl4KgPSYEn8Gk1lGf0URpRnUumcrx5MTz6NhajwMKI4/Mr8TblPGVjcWS
Ie59mjKtyO0NE6hn3Ut3HS1Y1dDugwqkR4QxoyVbPhruSodGvrdm309n6C3NmHPJWwNpOStac3pS
nSlWZeu+KXysy1gJAoAE0V7sv9PhzkVACdZ+mU2ee8QSsIY+8sPp7KsRRPPjZN75OnsAVDt3yg/3
kPDes7hE+Sm+8tjYR1Al4E3RCZl5uqGx2IlM708JvKlN7oJ/Q970MDuCl1Og34VgyteZca0cRlC1
zjuPbiPUtb1XqHOqsn7lEIsFA66j3SNlQ3PElbnwPdMeoqKz4qa8bNvJgMpYSBKX6+KT2cCK1vA5
ZYbk8B9WrPA3CbgDyuwcD3r15E7VXZA1b+2YFjtptBLXuPeMZOzR7fuQOo00mObIOGHRpdVN1/y7
ySrfmkS8m425afPgpI8MHsb4JR6pE5uC3wOK8ajla6YT68lV5gNe2Ac8ZPshxXrvudmhwdO4bMnX
WZR2ToXqVtHO9fp9r3skL1rbqSq+rZiqs40+vJBtQT8Ge/xd5pn2tMTcVgzMXb2fpuk+DwJLOSSq
ddmPm9Ka6f42+WMp0RGL2sh23uR/mC3RBGXNjshvdDLnpb40I+3JzK3TQPTYmifs0ozGS+lnwB4B
JtkpHmA9rT+i2OXBSI2FbPo3ICNXUmVuWu+d9K65TCYJJ3XkIlKo4jMas/0U2j/LUBMLRMzJylD1
aeJtZb5zjrt+U+FEWzBsm3BigenQGBQsZQXotBqCNbPcI4/evjHabN3a2rUqOoZ9Mozh9Gpne671
Vai+qhyX65Q8sEaueZvD+zppt6RCV4vK452M15Xjnlvf2ueTfcDPuk6qg8PEOyYmY5drDbOT4OCI
t9aKn4K0Xqum2sZju4C3sCxzDiE9DzaNDLYFcpQif2cLhc7BfekqYz8k/qph2dXXza7vig2empXB
XmYJf2mvqyHAF8gAwn0sg37FAno3qkuZNy9jCjKuT3ZkI5EEZ7wyF7lDGgR5ww9RmW1VExAkVAe7
SZMz2aW6OUHzUcUtLll7iA9O9YKXeoVzegGWf5H5WG2T9mS4pwEDIcF1sxezutcm6zwOnFzMGhc+
c+CFJtyrGOTPYjyGnbvOXf1ODt9pN110ARcqAiijW9/wCOC2tNGKfcmR+m3Z9epbmdmXDO07y2ku
llPtVBzeGE6udZbmC1H5rx7ewKj9buASlCNHJy6ZWlQXUQ48hPkrj8hzOYqDm7x3HjkoXfYeQpOr
4+jU6u2dCxfBAq29NQN5hpT0QjDZfVXnB5f4VfYgAAWZyYn0PQ3xE4+a/em7dIKtucuH8eyGKmXS
aqHaMnapVWMvaj/aqX0lMGqNSgy3WPQDOtBnao1HqREVEyyywWQYmouFQ1BbDWM+TRjhRx6mv0cz
PVgcChKKHsdyC/oK07DdtOtmSLe9dZ4ib9+byR2+vJ9IVdYWkgASBrk/cwgmA1klhIrLWD+ToxTQ
d9AM2vF9lTmEKDkP7FSXEoo2Zto3nJjJyayfIkCyVqltijq6FBCmcFnnC6tTz65yBTHFqDQkv1Z0
hcOVte42GfpdntZfYJyPUsXsI3gDK/Nkp2xCnCHZ++XMEkmO9gBwz3Weq6HCRN7idLLtdAHY41mU
DCgFc+flEKVPA1G098gijaUja29hYLpgipRj3e+sZa9VhzhKlnFjoqGwxRVp1BtoDLRS7QuZuFvQ
+enCtavnKi52eT+LVKs17djSMbttOFDMTLeOoV3LwUuE4tIS6UNZADIP6u1oYJPuNLyS564XWMPk
cAI8RWAvCsv+O8HKC2AXl9ihh6MYNIql1kFT48pJ3OXwMExyk9fENGR3ZUCUnGZWwwpdPfeHglLS
PrRcRbOQbBH128l/wtv0gurkQbU654G3VeEtVvG2gdvYKvs6Ab8rqvbEIv2+M67sI9YoXhnIvmts
pYeSbj5vxWJEANw3O6c3T2hDmQ+Vw2GAVrDsS+fbR2rFsznm4QFKFHMlrMU+jURRAv0/KWMMMbLe
mBVtPFy4ivwa2vd2JQJdsaonwExzX+LGytltPJdTSG4gKjbzCLqcuCqOLJuSdAicQ5k6j0Z668Q6
ZAHfL9tfytGAcQCHdfoU6q62zDpW6j6MTOYcc2lZTwcXCv+58BxypYT0oeFN+T4IrIoaEof9q+jj
HLnM1EFdFS2BF834nSEVuPp4ns+Ifruvrs+ZnMa+vhUioneYnKBbEmS6ND0oAjkq8h/oEuS9Z6XO
US9DFI8c9unON4v4GZ89wRI41R6mzuKd1Br5nlIN42MrAncRQUFZN6TyHGC1my3j9FiyKCOfa0jU
3nDHcOdWtv6Tl/R+QHuaPrXU0XepGBsihCLjMXcqa2O4YXPnSWDrehalR11zq0f6PepjCjOMcwx1
7ss0tm4eP/FS8+GWjpHsUVjXxTHv7HDfaqO5cRE0XbNJG1bBaHj7sNRMPJLgmbdtXpTnDMXwmrum
WA7Cn/YaWVRnM3ODA8Sj+uC3LrnmcPfq56Fi5eLmTnFubBfNhTmec88k3ZJlUPQIosl91it9/FHk
WXmMGifYhEyM72zkA2/gAvxLZGXlE40Oz49Xh+mnh+3/VUss0aOBl9GdjarwJvwIM7ilj/d17xcX
o6/EQ2dHw12V+5K90HOnxKL2ugoXTDM8BLlhP2m2PXbookbzjdFcvxnKgqOM4dt91bktmXaTexq5
MN+lUO4uzVsPfNQwfLKZzq5twnCHxVR9l7QGznE1IhcX/sxwQ1fBErPdGGMWbpEINgtGaBAwO/Zb
VmAaTN+idOvLsNimc4OdxaMiwzMM4IYliOENS4oXFB6Y1zie3iORmJdiaK2dHbnGEUbOyJmSISZJ
1DUf3gfZLiMlGfg2yXhnmiM3aZGO3WPNJ3M0FNLhdJvnRrZqy+mHSCIcsn3dihVupFugOU9eNt05
ZfzmqGRni3QvYR7bUwuVpFE7zRmOpYrWqoA0gFxoqeleyE7eR03A/au7r71WIiGJICsY9peDFd8y
ow8b5u4ILQvK5KaBSU4KXM/FYIuB5SUq3IsX2vo2C6qXwcxv+Iz2Svcuid2ubGNaysjiJ263XQzg
rHo2DPTshVa/QmqQizFUVJSpc+vs7inQjLsCw/VC4yRSMj6Ng7YPvREiWNjtC6O0VwIwxY4tJJzN
CQoHLlUo1skyj7I1aJFzqfoalixFOfrcBXCVTVc1m6zWzFWxRpjfklbR5PXRl96CjKhNmGTfRVb/
k3El+5s/DDs82wHJoqMKdyxhQ+b6s4+RDE8qJuH0Oyd5oc1Xx2loh7uBxSwBZ8l40J3ZTpGH0/28
Ln3olSNuBkFfd1VQsl2rnQwDb9yxpvj1qMTzU8PY17+I+UmS8zMVz09XOT9nxq8nbn728imMH3sr
Y4CCuPLczs8o2ofiPM7PbTI/wcGvh5lVfX1ok1g7hAHP+jg/9d78/JNPGa7TdCrPKdaRbd/2VrwI
iFreR0E8rjKjIiWVneOmmM8WYz5lyM7t92HAyaM3wbAs7d66AbPhXDJq6vNQyuZRj/L6Uc/r9MiG
pTowPW3umF9bG38+6cwAdBgZAehX5nNQzCeiFuYG9npOyWps1F6iZfaLUq7RLHGYtvO5qqmQnfiv
w5bw8343xh6km4I6o9BH/8GOYn8tLTN+7ixJw9D3HN+67J1jOfby3vZz40fga8M6BWNvFRGX/K9L
IG9jY9vPN0M93xHBfFvk870RKR83zHyXVPOtwjwnfzbmmwYTOpcOf818H5Jjuy7nO8mbb6d6vqdg
+cn9MORs4rjDMMppS4NrTf2Sb3pTPX0xJDySCI/SpER/8dzPak/vl/BzVIn5MgqXoVY6K0N7fwDU
MFpetClCBlAxn801O2OcPykFnKlYeFhDdnHrJLvAeVYwfU15KTo+eUzRWXkAMHI06ZNtgrvjw/4F
NwKUBuhIn5lH9S/8kWp+vaJV0ee7qVe73NOaO/OTMtBJdZ4n1zyLnA+vNE1M5hwSW6f36FdR5FMp
AMnL+gU2yvjT0ov77pf9ufhlhZYB6oyKbmHZ/rJJdylxAoA5mKqJYlh3Zfkg6TZ3vWa/VRmjnFbv
6CQm6sqJj++Il4nLZliD1LhFUXlLGiSEGrK8Fd6m9IIuhq06DftPmpgXzdPF2Wp9f10X9lOnKD07
zbTQV3QxJ6z0yDMPkwevd7QTS6l4zUVPtroeq5urN3IBTi46SMe5KSO6oReTx6j0413mUma3qX4I
LYMU9k4OcuMMHUVPQ94n6ZzvytCZlRjqexy1GB36JKmK4xZq1HiqqD/Y4fK/M+VHuut2r6I1UDuB
R9xkzmDDGs3Nbcn6cGV0frpg078F5kN8UtZrrLZLsWGYylhFrz6SWVruM1DUHRaiVB9PRT48w9HO
HnutoB3DNr2127bzYFPFhB+4hVwlMcz3ZhyLNcYgY2tFTrHx3GlaeHZXbzqTZy33mGsGdU4HFmIt
CIf6vUf7sR+NWL2y7X4XRkIFIYpqm7hes019q9oGU9LysVJ4W1KMBJVRq0VTsLseg4nQEWBTyyYS
bPNCP6W0KHTa+SveNeIGAV7SFNPyS49lYM56F2oAXSsZic6y9rsbXyf2CIwSrl1iTp5qqBDHvMG6
bxa+viu4ds8wf76Mok5vsalNfAo4UEDgfNHFfEeWcwMVBygX2Rji7NC+FDkIPqRe6Ax8+UUQgcB3
h3kpLut0RVWAEmtUn+NovvbJmy6iM7EmfCKIxR0zgEpGbq7GOPt26ulhNHKHUhjyDHYAAkI1zzWJ
wVXhpa7MbmWhc6MTofHoMrTieW5Xjx22lSefp53u1fiBZ9DChRI9ueSRGbDY1xqrfjrjAp5MaMgT
C+Tj6PaSWTLP11BxSeQa5QAD6UsXCPwHrZuXGNiIupWmJndIO6bXCKYTIB5r3EwDCvTFgHNrQszR
Te+BitEC+FDWEbJoS5gQ5p0LBu2D7bm1D1n6H2XvR/ukseu7IHeba4fn7ioCbfgMOH+Ohlm6O9QQ
zTugBxjJc5VlzfVW/6vymmswUyMpSutzbRX8qs44ce0nby7Zqrl4a3nHf20Z/n+N9c/WWHii/1JR
fvhI0/Zf/vUjLf7tX44ftUxV9ffycozm/yUvd53fsMpa0D2RgtjCmil7/7HPcq3fLEIuyIvA3y/Q
ebO0+n2fZYnfDDa0BoR9yAls1KiIft9nWfMWDDO7x6TY0h0H+vKf9ld/tc+ilPpDbcV2H202TIM/
G/Azsw2NtmUrmgaVvtC0oGd8p9vTQraquxBa6eRrP8CBszC0XgJzqsmx1LWyPI5DF+whzpSbUbri
4sy7Yn1kiJxIfDGJlXODNEGYLgstxD3SIslYBbWOGzWwOMvyZtynaD7QI8nxBYhrvXUbqa/rUpcM
L6ryziDZ7SXE87mO3FxuU6MnZpry6uiHPizWieGWRWj4mj07gTFw8+f0CvXB8Ms5Mkl1FTEFBZCv
OrfEyovsYkuUWLrpRiTWObV6vehDi/6qzBoyQRHfn6aWqdNS5kPzM3S9elgKRD83Igfzh2Ys1Xgs
yw7iX+WZp8LEzxqw89+O0v4iWYSVm+cM7LxmT25O0FFPknNhb3PpBKDg4o6b1jaPZdQhlqiz6U2L
gRMRr2vtjCAWh9iV462NWWIf65B4xaWfyDpngpbqKZqMVJwzwHgLaTI7yCHEHAUa7U87pmZq6gKg
Z6hB0W5Ki9R2vfpJ7R6/UDAWL6Hy251uF+arK2OGLbqQ2UEx69pOid82ywJRxA90oQFOMyLKttLF
TwqHpxb7XusQ1JvETd40LXWH82S7AV9HYfg9GhNgLKDnNBWJVh3RMxUfWqFigdK/85da2hBAPmcI
B1PEd1GFhO/UWhWpvdgWdtmEJFNOs94gwbyJqFFfsW9FLRKq1nxwzDb9Lnv+CiviYotn8A0DGgsf
SNRTbfUeqsnOnPPsnZpyPGGiUeHT8gi+clxr76elvApcRkujqAIcCAVYGd62Kh9xMMnxSvHNBrEi
D97mW5rXih/xo4XqZqyF1pB7PJYCq5jGjZlx1uJLdlGHZLzKXtraiFLICL7HwuFnqlNfJOvOkD4V
KB8VuQ760nygmgk+WHjE3oLjnX/MwdsAAwVeMCJanY1VGtkpUOT+6G5e3efAgCrEP4WhNu3EJWqa
k3pQdhJ+i7Kg0Q3yYj2aNNFLQacKgqqqGvDJpKdbbIqStt1xMelf5K2NH5OcjCeLlxUrLjTrW/d7
j0c6FKAJ2YvVlJGWp2s8PzXDzoIpTndOuUYtqhi7gF2XmHnObFnYIJZS6Gim5nr2VSpSglZ2V4UZ
vlSuKTZ2LdivxKvEo6XcuF9YhZami0bUGXHLrB2ShTm0+s9+DoXXwGshi0qnsFrhF4EHpOmBOBjQ
jMh3THz/IRmGH+wJbCqiXPzAeJjsED42D0MoitPQknIy0a9eeVN8e2l4xfA8aBGrZAtaBsjaeF+M
AfRcs0WgBkzfv3Nj33xMqF74XSeJbyHtO/5O7OEaJhUTwhMBZ7ZbjI7fUrhVU7vzpRaSjF20K7Mr
/J+Ivg0kVY3WPIPUk59qivrPMIg6NsvBeMES0V8VvfChGUV6BU6IVyGsNIzDtkEmk4a6ZFg0rpWi
9pn0/ASkDjVemofvfJN0F0ldv9bAFJFM+e/E5BTrhFDT09QlNAZtJdaq85JTM1riHb0kJuasDdXC
rSNQ903QqnVBjblUsoi7pREbCnM7kop96ln5gb1OkawoQvmrNa4ZnKLIHXajo7y1pBti3V54wUmg
80X0r+mIrkt8RMWad0f/EIXtPxFKA8errv0HGK/3YwaRLBxY1ne2l22E5o3sfUVb3BzR+ce0SIZl
aNvqR25K+9CKacQO0Opby2bm3EWMXEWtmO9OebwzlSZWiZA9FRouAR71ap3PZ3o2skZiH4IKKhzs
t4Q59cjcwq62okf/HaO4vmice+cUuc+dXwMMlDS3oK6r+kFwzl/LsCOZAoQKgrg2LmmipH11Wju+
GbUmfxqsfun2VNytYaD7R8j50Y5pg9q1mei3mR1qh8KXYmf3ZpYvQTaz5C36NJolHD0bJqufPkON
xW4Up+oh1STqtaG590nkSlga8syyUPHNN+5t/wj4rU4WAjzBPVmZJDvUIfDH0tfTg9fUY3ZnU5Y/
R0MuvyPECA9tZAU3sxjwu+Pq8D9DFBZLra7si4FX56NPU+elVXRmgz55S1+N6c5mh45rKzM0Oh3X
htfV9e59OljuKakmZ4WRoD91lWYDjJWuCTrWCA7ApmawBRtx38StA5XDwt3UhexrjKbBzRIlD8LF
UKsA+xpYf2T1UxeWkhfT7aYPjaAcyOzxROioHudiGVnDcJIKs2U4Buw0dc8+TV7avZl1GG3w17XL
iVtsS++Vz2e8x9BIBfAFQf5mhzK2isuEZKzgCCzNnxYBGBfpcfzG9ZgzsfZopMrWq38EkwcGcMrM
TdeX2mHypvZn6nEkE8veYTHlGmLXgH6UGBHvEJZh/EH/DquURVh4F8ZST1FpVmpTCjhsYeVY+7a1
SSyqC7c9ur1hHLtU76GA6+22sCK1He2ck24OxN1jy4hPeRkMIEXIoWgmPTrUjlfybjblU9BnWN64
TqCoj8EuHvL6occqu4Hd5t7qyO+usuut3ZSO3NeYHo+e5lykbmT7utNsioG65dGOHPfkc69+/u+W
8XO/8H+MsGOjhf9rldmH/KiozJvqD8bP37/ud+On/puvw1viYRRIxyj0/rMyN39z4F6TdE2+JySd
mbn1N6WZ+Zs+JyFiBTAtsNizXfP3ytwAvWP88oRapulYVOj/k8qcyGk6gz9KJmfmD3p2y8KaSp0+
Cxv/zvlptqM3oPQfCFcoTJReOJa5mmsmAJO0v8MYiemySV3fQoDQTcitww6eoYEZ/ehrrqZQEbC4
jLNa5K/paPs+m1F9/j+y2vxhlQ7x74qH3x0wbS0YXw1I+N0QPGvAGVDcC+i9L3CIVfios0fK7+EU
JARmki8Rz6TivkMR7gTmyk76qiI0ooCA1kxODGWD7lYt/NRM+4WP8BmFqxXE7jLHXXTNmtD4Ngjm
XFNJmMQYxq2/hyioPZix1MwL4FK8fIbsbcFJYZTxXV8V/YlbKiUGPZkjoTNiJRuEvd6qEnkXXNDN
u2qRedi/HrzYfI26aWTqqOnU5aVrArbvA2cmCUgUANNQ2dHJ7jjHlplHd7c044HKJO9qGw4fzs6b
7bE92lBnkew1mpU7LXuGjdFdzZgauuhgsnSprZOmW2O4wVbXJTvNC/v4UA1Fy6ArrIH/cCLrhPKR
HQ6wI/JsFEVEPi4LnWpeE0KymvZYNxTzqCCp85NRefIeyGjxVhvaD8FUFDDPEOcwyrD2rh0fQQFb
RgZ8vp2oF74bdN0urK5Ufl6+Z7oxZ2FnCUFB1OT2QzzbC84ZKttg6SSt7WMJqq16j3tNI+IAw0G0
COhMp7PduBWza9conKXe44TZVSyNXpC99e2W4XDQnYNqGP2lUApigteb4poNAwIsBXc4O3l6w9He
+UmTkZJQGIRb+3a6rLlq/b2ObK84xkOK1MSjrOjWIuuJKRu8plmhGzPzdTiZ/HvTIYNnIiNVsBlj
/LB7fczrcS1TBjuEYRcON1hYDLdaSi3ZRYNlfxZOUD6BatIhAVfVV44dbzjwqcM+guV5rNYsLJph
JYwcuRucYciUdYPebELRs9Q1r0uZLrEzxT9jfRY+VI1Z3uOlawmXtVuVvslfbKwYjxMfWrCcL6oY
CrGS95Vyry5Kvqe6boe5ImMbG7aGPDAZd3VENWnxAhnZeNBaWb+j7SdzFsVXB44eCwQvbT4GVSdo
URLVmDdVhS7+P27UEptEMT6qzMKDJdPp3Akdr2vS5tK4gw0EBYV4X3MmG09Ft+MmT89UHVWzQ7MY
lyv8P+lbowHK9SNXB+nrF9BccRLEOVESln1Dh1GAVjThdyw8rvNmHceZONmkrbD4CoENQRyidT/i
XpqbpTC1z1VhtGDpJbY3aCepem+APwxrdwQl5GDimOi3RpNg0xLPCBvV4FmbkmA7IbiDAEEEVVJo
LZ2LpOAIUE/4M4q7JM8HrTlohbcxCXluCr9mkZGTjYMaIT9metLd6tCJ5ALsLmdB4g8H2FrWFQQt
tFPbt6JZlDev0KCBLiK9M5FS6qX9ZODkOQJ0Dd9FbLJDAOWUBPfxoNy5A5JdAEiq7DetGcrPodDK
cRFJNq/URUbLxyMpbwqhJdFeLnZrO8mAxqM4RYPKGh0GqmDwYFUTMaO4W6ZnZH7Zj5IwMZ9EKGsI
t5Ibh+Sa2CUZPem7tY1p6DI7ePaBbRLEA88l6R+LHkPQUmIOtVcyybqafVEKrcSBNQPUo0CyNIwM
lBhZ60XEcsIG4D5BltGXQi/rly4aked1JoIIV2nvRkgC95MHfYo+Y+BBWfjs4leBxuZ9RTKu4/1I
NRaTCYf+VlQ9H0/5AuZR/2yQ9Kw9M4/WRJlUG8LQyhVyDxRqfppacFYUL2mHqtw5di14RrEXcOzH
YQPICm/GjSxRi74MBvC6s8vggTpHv4UjEICFY/bYVTNhKERWePXudZBI8x5iBgR4zKU04NxsRZ2O
lMhdqGicz7YVTEsv5MhZRoaVrgtT6Q7+06q9MmgNb4bHMbfqwgGOTg3VAO2pgBW98EUG2KknrPbJ
J9IIw78yVIBxsszVeips5x4kgkbSwAhkjgSDrCjIz+34QUwhiwdVwpVfcjbkcikL5ZRLqVFB7IE7
zZV9qpx1xmnmLw1XDce4UTpJkPaECiMz0O0N4LuWHcyIemdqcIShngl/lyWR+oIAXL5kRPzca12j
UgQjavoRo76sFrkrTMH90Hr5ipdAUQRBaiLN1o7jXS2Y1CyUGkGXpc5k2gvPm98EpneYTeM0utbx
xPpmrCyL7dHERedlaBzH3KvPOR4rm6ygIUbCPTv6/Bb+xYK8+fQyzFACC6jNc0+VTXhw6FsbXdOm
hyjVPQyJSJAhMfvTeOsm3atWfRRzHeHdLQvG1K330+3tEVFVaFyCXgpWHExLGK9NcY/0kGl5vvKw
vgJBH2SAQjYaxp3dMpa7jp4DaUDrXXnWrMp/c8Qo7iNTO8LOwaDkNilSKF/NXXojV8EcDmhxyK2C
sNN2kQK75rUIDYqE2OmCM9PUWSy+iyqduTGkSb80qrW+66L7JYvLP1BaGJIQjy7e6wOicc4YFpcq
jB5HO2ILRGYeQqBZagh0Xz1oZeYejNLVzW1nZQDi2EGukiSqiOoOQVzR+8sFfC1AfXYpzaVbEos1
uMF00AgNnDW5pvNgJ1oav0ujCU9Ox0DQySXg0FRvfc64WQNR9BbDK37obRTmPXMXwySPS4b9UZN9
aC91h6Rt8Deji65RuZeu1KofXWKHX3bvyDdZjzeM4ejhzShEJep2Vb5RA7SgVDpAJaAOo7+pOIsq
Kq/J7PY2PtPPkpwfHXNPYmqHLor2oN7EFried2+bE7EGsTJuCYIM1lGMIC8sWrpv6JNZT20Qg9l2
GlklKxn16PsFtuWlOXoFYwKjz41dbsfDJ9RH/wsPmOrYOvWZ2jq4FL5KYenVfR+Yrrs2I8LuD3YK
vfekfIO3MQz9FthDFxRfVph0JeXNv7N3HkuyI9kR/RV+ANEWEBEAtqlFaf1qAyvxClqrAL6eBzlN
soc00jgbmtGMu56pp7IqExHXr/txGuOOgcgcxemcWtMKQkPun4gfDo81E+GwiVMjfyQVUOLg1Cqf
H1gZPwxtlZYn2ZCeW9l05t5Prl3Qkj5H12anYwp4p1as4WSjFEUcWR00KnKETqQpQSE2vDTlqe4u
nhtc+R5DJKyKGI/WaN+Cj8E2nXcj5nitMUiXoDx8kYWc5dxBvhvH1s+ycMlqu6O1gTpvcYsuvRfD
KIIJZ67wOqgcmSo+pqLzqz0PWv9pihPnux9qu4IZDx6i99v6pdf4RBJ7Gs2TjeZx1VoQ91l6huar
JRzzRXFXu2k7Ge79bAidDZK5yvcyV062FZa2V3qqiMzaaeV8cUBmG44s79J0Yr92QfthNXWAqggn
ZF6FVlrRr1HXr2YsSRyaPoHAtQx6Lhx46YqXOuzDJ5b3XsXdzYvYiwr5ONaZprW3Yl5/m0enXvv1
nI1fnYPU5RiU2oExIBeSTx+mntW6n6LHJLXMI7tinvyY323/VEOoVQeBn3O+Sll+oqxmGJnBjw22
tfFHA8HLcGgXPFhVq+Yd/5W7PPPcIQL/UHjhDipYtWMDZ+tzP3vdUwuPVNJgFlqPcYIetrEIIKyi
Ka0emqkNH3jvz4d5mHFCpqAjQFjNfX8Xe7FDGNGuziJrbeRObgUxrCkiRRZtrCT6uDd6iTy2STtF
rwz50bBGJERbzivMx6vZFuZ1ZYP6cEa9MXLis7pHnatVpE8i90s8y+y3h3Z4T/sxhl7ezmlAptxt
fPgLUt7U2u8eKDqe96FlxW9wPbwj5MomXduqSMsDWVVDAX12YiAbKrLTtUPb86+og4l9SoyqgKhj
5+7zSC4YAZvqNtRO2qm/ROZRgE3UOLoJnWU4K902LTm9fQ0YDil0V8Z+wo9Qzr/Qd8Z3i3+F2lDA
LjC68P2uNo5dtXvHbvQ7LXUdxEvaE27BqIgnLrg8YZMZjXjqm+gUUCj+Ow/qaUcRWXZsTPIKh8Ev
nWuGBi8gkVJZn0lZoTSbjDMbLhmzu46oely6ZjVeLWsKKAQoHMfipxiAZ6jjihLWYYaxmcKT2PJh
BnszzunwycdXXbVpBswrMgWn++AUIT1VUQaJLMp2o6jZME2BzG8tYvrhNqhFbJ5anxz2jomYuH4Y
GwlTFeONYl8bz3vfSa132XGAARChnophY0klTH1Gd3NAqHJ6boLWdA5GZ/vgRdoi+iZ9Lo9D1Ju/
cl14mzaSzSEFa0h21waRh/jHswa+5BbCYLrJpRcmK4vijWINNQwdLrdU++4YdXAbuoPcK7OJXprY
Ax8Zgt9Jd0GSIR82mKygJRAH3lD/RysSTD619XLtA2gYSTdRLRRyr2HBo289PGTEeLvY/wbj6T3a
bfgcYYZBi0yUvyoJm/DWnd0dQQqxZ+XjnRZIIG6FujhWOq7u3KEWG4ztCrPuJLNsO8V9+wBexFzZ
Te9OZFfi9ivpItXtWF52zYEsdraM7N03sdLhVjck4Hhtwk3pyglDDmk9iQ+nG8GQ8nP4cVJnfhgi
Dnhuo+rK6SN1j2MUskMUjNflMJ9D6MfdKpPUwa1r4napo77angtPqkJK7q1iPI8RU5JVCyLrrJDG
QdmvmOC+ebtpvsdsw3sV41aI8yNbtRz+KfphnnBDxtR84+RGdcppjMeVXVZ3HscwLtwmfOdOkZP7
iUldOekHJhuEeN5HXPQLexNPstiaTimPaSGqx6AiKLEs3wHIRjSNtfbejAv3GwuAeQhE4xztKj3M
hceuTPXwbCpdFbskb+zHxjSnszt74tNvnOJMv+X40TdVgF88zfOd302CXWqKoWLLQ3L8mqExjNgh
zXrdBtI7dSkFSfibeO0Y8QlPy1R5JElULa8mlm0Y4LnTpwTZ90lSjYcqwHK4Gqr0bvTs6Ubh/yC/
P2bTFfQZboXe2M2/pwTjPYJRwarJyb2nSSp1NS3diqoFkhDpzCNXlIoNLIzkd2ZooAtdfTlM3mq/
7VGLS9ljm+ch2ilIEesKBHywz0s/PHTmtK8zSjGKLtIr064QP1JVdc9cd2sEiqnFL3uZOXQVbmri
Nz+eHfkUR5fzwzgl8y9gM+qhKKdeYzyjK7u2HGLzheghRkgelyg3e6qZ8OBjH40yU932lM3ygjQW
aUuWBZcdIycxRyBnHbqdvBoy5tPedeq3sRFnF1cqyQ6cnA8ZRUiHOm/0fSagxhByz701S5o3kE3i
LRB5tcl68jCjPZpbp8ATXLHnY6U9birojxRxTvIuquXiC43jE2YtGBVTf7C1e+NxzVs7teucJ2kR
WSQKuLEkDedAxDDNULl91bSUeg0cxjsy3FzvVIhTmxwae9POey0MPCHsmoCSFLZFWs0Mn6bM9Yd9
LAb9pJQGTtqWHe8Pv5e3HittWJOJmq7HzBi3PHFpWLMhxE1dWNNOHVbWWZtJ1W1R0+iGitpfRuKJ
J6no0WVWmdvnefC57YWp/VrrROzdPBX8VGecQmwWyMKHHUSiLAlPtR65hoxkJAYpJfecOXU/dZF9
KIMXoku43lRQ5L+HyQ32PB/Kh3oeR65DgXGT2bW3dYLxtUs4WAkFFJsww6q4l1oO9MXoB+A97k0l
A6JGHeNAx7aa8WYVjCQYocgVR1c03m/R2XdGwLW71RiXejbXd4p811Yb3bQ22wyyAsJJog26wnTS
HZWe0aamclYvysrlL5kaa4rGOEnCPj67dVftJ+aNLf09RXwTaDl9Up1qP6epFj9j0xvMA7686+d4
nyhJmr4ypnS8jgYSi/xZ0SGfqeuSpkXlt93qA1fv6SfykvwuJQF6qAfamhsQK9M9PXIrp5+K3eB1
AM2hQmA51DNuIq7DrnHpDptH0kFjfy9sVvkwtU0OvdX/7sbgrwuD/1Pg/oWlf/lW/S0Q/p9Qktcf
39H08U93zcf37zb6O8/P337rn5sF6w8PHr5yTWFhW/7rZsFZKj+JqcPgtRjqcOP862JB/cGWyyTa
6dAXzQzEP+TfI+wCyw/IfywMcmFU/kOLBTpL/uNigX5ohaXDkosGDbTq7xcLsWn4eqbQeaezPnIo
cA6jvUl09ZZ2QPESyc589SiKytYN7oer+DKLeEXFBDPGyWPhWPEtQxazD2lChwOXUWa+TDUBc4+6
Coq+j17CsGTyMZYhaAiARVuVZW20AZ68FbD/loHJJWgF1awfbqtCvMwJ9pBVVYxPzCL5UzgXxXcv
XfuWz0ZysLAnnBQH/LEJ8/4uTzWyOvQAZrf2MsehPDLSWeQ9UNSY84qumM9c9Eexbnpvuvf7gLkw
iVVWnpiBHorL3DhcZkgVzfljdZksEyiSj/ll3pyd0UQ1ucyh3mUmtS7zqb2MqpDJmFqnughQRC/T
LDKw75+Gy5Q7jY7V3E8MH99O45CXCn0sgy+GyXhcQkz65ExnZrYav86JW3OnDy9Tdbxc1DaGWqZt
eZm8Z0MOZO/crrzRUV6/Z1ZvPpU8p7iLMbhzBMr9yCwfwQhgfX2Z8MvMU5/YG5zhaCv6dFd10MBG
zi7aQLTIBGoRDGAxoR0EFx3Bn8STg0H1V7+IDJiJqccCinSTXzQIeH7dNrgoEzKvRk5K5Ipls8B6
aRExmNo59DqZcZ9r6wGSWsywJRfpI1xEEPuih8yLNAKty2hWnSjEyWg8YlNGho/1oqdwRyHgL2xU
lqrH1sNxH236RYSRXM2tfVKM7okaxPDKKdIvksccTgUwY7hN2Hmpx0kevUXcaaeZYzzjdfdo+/TR
LQJQ6OjyQ5SkL+m+sn/CLPdenYtoZF4EpGjRknBNDDg49adtllihLoqThijMij3ei4sg1S3alEKk
WlbEVGA20RU7fnkPVsv/1TRZfE2kvlXbbJqjfd253lfDJT9ZI/lnb0PDbLgyLAmFQcWhRh4Gw0e0
AoooxmaOOJCnUZZUJ7LggLG9udYrtPH2CpBUvEmK4sFLaBuKsX7WeydZgFe2/5Q5zvCrcXCUi2rg
/Y7pR0brYWhJrS10Gvsggnz+kDmmnddegDFYI8u52aqgYRA+Ow4/Mk648OhAgFAAAyeH4X00LZIi
jPlD9NaOMYbo3Ay7clfa7qCv6gknxCZiWhpZ0lt2tMMyaC2S6WhSxRSb7qpSjfplz+gVcIdC1whI
JfTOKzyL2riRThs1O1aaUb/DIWUCsxxaa1qnyOxyN04MDJtE84NG4CMqz2fdCgt9w70p7K+JNIzU
zdeJyB9jn1/1EHkjzXtcKkyuD7y7QPy4Wap3FPcCQ48Zaat1MQGsX1WYfwj/x90TFmJ5hEES1o9p
W07eNjY6P/k9DlPFzbDEvWFDuyig85gZU1nUk/0pk/Q38SYf9FYQNNUK8QS5PYQ5upRqzEVPkgpU
7LqgJ3nYcPD/YFCvEW/tkSE0qdL2yDuTtWSFURG9pXHuufAVN0Uh5bcydGEdsJL68anngv5p+1lj
MBSx1gkiqdk/8aUdr9h6LnCGPtcQC6ihS00y/qkTHqSo6nAdeZW7dkEsAiIzwWdvGIOTAfThHIFT
nToXu33S1+Wal8jURuTD4Iv4NlcZLfIQ3Fiv/hpwhV0PsLlfSzeZ8tUox+mmH630hCbiw4WqyBfw
HALgpVviIgoQ4fVAbzH8di8DVJdE/i4hInUvNSXKTlRYDzjNwOmNncQskhYh+cLa8tsV7iHzaNZT
fO46kHrSaOons7DsV1rwxp3ZcM2ZYecfQZmEHVA/yX5OG0J86pBUtW1YOlkqH8N5G2IK2RO196+q
siPlyL4zXaVljn0SLtWt0ZX9h8Cv8h6PpgPTyUyPqh9wqTRD8MBpGXv72nTbp5Iw22fdxc43DTjj
EwmSEdJD8ejzWNKrsXb9dhsN5SPpaUz27RwBM6xTtFWPhOEBjit565Z5fiiKJGaWYrW5lgnK786j
b62hUpCgLNvDetO3RXumitn78eHykrgrEX8DLPhJ1+XvrpsbQDSksMaDwNy2xXzvbSDQloc8H1AV
mmS8kW1NKBRfrZnsJpMX3InQ/F2VsXHVBwvSyypCs7qacnuuNm0zl891NgI8oV2Rs6sYQFxWTj+c
0zQKO1pTPYf4pejid0n2/n7opwVSm/q3RYO5FUeq98XR3ICLDFsC2xLH3Ygz7IRzKTyDUEDVqPGL
PUjE54ecTpxy1eELveXf0r3nlCa8pGaL4b4fmessFxw+umzVbQJFR7eb/FaelT0D7ky2I/ya7oaf
XvFLgEreaNkZ+6Tp5L60nGQTl9X3gAfujiIY74abi2ZJU+Rvk5lRH+gbMQVXJVuhwuwbgk7lwOfN
1fbGFLG6pxt8wUn3/nRv9sZcPRbMBSfLKZt3EGK8wULI8jHQwzqHhtNA7EcAbbtPVQ/OO1Xiwz0x
fyxESC7pWzmGYXg7OR3LCZE4xWfJqv4rsDOoqa0u2a23bTCB4REJwhHMYfeRKlTAZQQw3FPldQae
C2irmNMidvkQKUMeZqRT3WFDxwpQEAvpnoh0J++dhH2fHGE5rvjhmvggWzI6BKrmcs3vzjcVFzPg
0FJjYJrH7keWfolKPfC/YeX1P3LshiN1PtXVqBr3JI24uk9LNJdVS58c7UfZkDxnRV3sozpvz3EU
iL2gHuLkN2QiVmYTZ6+JmZG18VXLYTPxzWnXbjrwLxwivujDtPQPTZK3pKrYPnwAjEggT2h7+ogn
I/jqWu0627YdYP6HyE5sMfQUpXemIRs0kQSgh8Vvh7SQVwUUWbclxJ3SFMXFNAJyF4IxcWIvrDZA
V0la8WeGe8tPync/7XM+b0T2dox+sQl4lcKaDh/tr6Ls4BDHU1N8pJOUZ4cypA8bB/x2CJoe84xj
BOewrOn3rUyZ4oqhoBbXGIlSZuHytaM54gsfJ6tim50dMFQ5sB/tS8VUOmlG9oo9KAhGECtNKW/o
cRti1JIYwwVpbXtrOWF5x1N/2jSNS7cwl52SmJYIwufABMNiuiOPydby4TTmS5dTE7BEIqJOifQa
iHf97rGG3YTUIs23AO+ks6l63X90XUlSHj2kxIKWprd2bDUOoIqlRSqaHKA6uDz1ddewwV+3RNOe
w7nzn3A/p96aSWC+ienuOhRL0RwIIu28CWh10WOqe/+OraqdYc23ve+Ou2W30hoyxq7lZL4rICme
omxpeIFZAC2ptI2FoBEZE2qDJw4iRpKQlCi1WAsb9x4HreGuvGK0HhWnzob21P4FRSN+tPEO3I1T
yL0tolfsPkMJGXbCn2XLlYSGWm72AwYeilDU46B8wv4khrnkwSG9RTpJv/JQ2w91xYP6oOySUB8u
U8SXQRrfPPGSHeez2rGuSn67EyBYrkLy2ddEaHatMNQDfBr1Xs6JG6/9yI7XqrYaAgtT5xNYK91f
KdbHu1w0xie49AQ/VNTEZ6vt8nOBkvFDe0BcXc1hW1Ik1sr8G+NrBx+GpWc2Z8PZrditbRw3ogJF
uNDpqaFupkVI5Sl0qEnsH6Y6MZ5VOFFxkbWI7qKT3TmPGn/tTjHd7LWsaBqe2IGTE6eqT6T5GK2d
DML57AXdFj46Uqk7ubUL0zWGnWWWFYjl1E03Rhg327EI4zOuFnE08/5NUxaFjFzGG+pjev4hVv0e
lNAHOZqqk45s70iAlSePEzr38eh2SMEWHtF4ApmKJMZ9DOy5ldKd4jTkUnkXUpDS+j+l6xxaZTdH
HQYh2c2OEiNaufce5pF9gJT6OzCq9hbWD8+/yWdf32imQ6MjMZF38M65IjgbS0MgCumyvtOFjI51
UrU7czKKg9mO6bkO3f5rTLvqngpquBHBwNUooxv0yeHs2ylvbA9j5ofvXGfaNSn3h7jg0dwugJtp
hr0xAhdfuUMZnCs5xPvKh7mpw769whDCSW0M82aMR0KnqjuaFPnSXI/ktYVt1H2nNXQiSEyZd8ww
jbwnNfrbpqhVdxp5gwCsmZpzU1MIgB2HIuY2HT5mr/6eK4O7VeYEy3HKNFZFRXBUU9OcJsOasZSG
4W5Ay2n5HtvimgBdgekJq2pdGDjtwsHaxYFW910u6KyrtSZ6UafdlSBfcZyMqk42Hq1etxK5aE1n
rbqyy+CJt/29Arc76P4FN7BzB32NdbPMcOykaYVPafRB0LYstdIwYXAjf3wdGV2RrhM2Hy+lraNX
ESofGHyuiPAvwAHR6Q9a8fQdlgT0R2DOCQgt5R4wezjHMgDrt6eTx+Hxluj5l7LEbVq1zS07rGof
gMXpTbvhBtiTZhCZ3WN/X+D7qZRvmH6Hz2pur/Moq89IivmmNhfuNcGV8NPyA4ExGt42HoCSxdO0
hIkNYGSl394k2dA/5hF/t+3VEu3Q6nd1RhkZb1EDZ/ycWzelcsenzuVuPrXANFZI9R3IaE+eOpP+
mCLHhoTnvv2kQiHcZb6rz9IPxscglBlzTid2o+NxuhHM2tmGqTDRkGFdFVUYDpuhwSyx5TZyl/Fu
rLcserAtAdLKt7VRy4F4UF+APrNoBpOjiXKqmNqYhg127l3O5WkTGf3w42ZB5z65ocbIblJgz2TS
WdG64zT5bixjpJwhy/UhmePiHecia/LetuBn492uwjtWkOIliIeS63ea35Xkid+tyFC3VpKZ321y
Ibs5GbV/FT+HY890s1MgM8TKnXX8kiLhwpbxMN08VlVbFAcdosuyJuuqLS1t89sQVfLoogAdNVhm
5gVtF3dmmlnqsAgkH6E0zO2Qzmx/nEFD4LbxluXrrqD60WwXQO44EMvVffXIGrT7sLKYB0Br5gdL
xu/sjujPatuu2GZL8EOM6CzMdZm5UUEpn2p36g7kqGzrOtQTHk67aCAhW601u/tO5LaxswmHdKw0
8sJ7SerYEvuKU9Om5jBbrowUP4zVLh5hNq4WE+1MNFfAqE8GX/xUeEZvvNkJXoXOXZcFsh30/DI3
eWPt1ZxQcIoSvH9tL5g4nZ3YVNv50xh082PRmYO6ol6sa8GGaQiuczRhpB+NcU3JOh9y2/2FxSsn
1M74RjxC2AR151iMa9vEiMnQ2bxT3T6Xu3Fkg5WG7Qhi3DaeyGt4V4aaYRH5CTvpvhze+cjFzQ2P
fOWca3Zjt2ZgO19Z0nuvKDOE+jiPuElXcl+kWXUjSfx/OQ2VgysyzvaVrntzx+Iq+2aJbASH2iOS
j/zQpHD9Z1uj7fh5I7nxIRiQ77EawLrVKM1NA/HiOknpU2cs7EP0iKxucXfqqsOP0BZsquhAGOXa
boFJnckFynxFjouPe0sgFsQkard9aJnEkl3uUka9H4CibJpUdi6R56p/s4N6uSq35cKuaLPsKUUO
XLZwWX9bML7w/+bQWtZRzhtzxTmdAr6RufMBX99ZLZ1NsNnHiZSBwRE1udKAQRLl+gQCRX2mmVm9
qtz03mbFqp1dSmTclV5m00TnOB5IJbuddt5EYB03QN8cuYlnu2Gu4O0FU0+/SV7gM1xXSUdoSkZe
+O7UU7WnplrdZEHh0VdYEE7Y0RXjbmTsyS+F/mFsEosYI06NtOApb3lvmPXaZm8qyuUphLPvclLr
hyxndcM72M4eCgO8N7lJGkajhtljbYH6z/iRqOLKTAiGrOiD40OSg3WutkNeNvU+sHLiHKsR3HB1
xBga9FuAyck+HVzSDkEW6F+DYsDilXjtSz+5bOBVD6ZoPbo4hnFDdzNRCqpRGxDF3JL7LDKfPBe3
2NbpPMU9IQ3ts2qHBR4gh+SDEpAZ3SLWhrmjOk5QEjA4XQNgqJ9fk6Jn6OLtqbwNfSquNFeO0OFb
TAJunxeWOiGIuPGOEFqxR63Nvos6t67pHmK7naUEFFd56zbqNqaV66X2ZfJaj2JIVz2sbF4msRC1
Tg2XwpjY6c1iPfJWIZQVQMDvGq9mkzSE/hMZXqZ5TAaCzJeZkLoe4az14DqtK54TFCbgmwf33aYy
N4+eBgy+Dz1/sKmCGGB9xYl2vxrZN8/0l4JaSeOcNzUORwQB+A4T9bYK7ZFZwEi3KVY/wqClCe5U
w+o6a6tBK8Vt4d0krNhb7hPYcIh8hGSv4DvY8yYlfyQ2siDSA5rARLBRUc8ifoiH6ibJQXuRoE/1
LxUkwWamW+YXnyTYXo0grxJWYdtfsWYcJPdl1/Y3bJrC7wDnZrTTVp9w2QvYG645lniuaKhJ+XNi
D85ppsuDJE/f1WDIOCbBweE032M1rbaGRXSApbGYrqCZE1FhijTCddXoGvxUVmbJ1iIaeL+Ypyqs
BHXRMDL57aYWfOa3Q+wE16MmWrxuumTe1iIR4wrbIvJXKvwOLxDPTgpac70jNyf6q2mURU2vEqcM
Js0KHS1uBGJS6yqeA3Pkezft3HG7zzjZGMHUVJD1TcgXALWmvaT0Qoz3YgwRi2B7sSQ1dBtct+S7
gl2Wmz+w6T3i8uByyWMqhV2pxB7ONpleG4l5hOwVkIBi2/LYZGff1cZ9yKjhvVgxmbZQDZijPcK2
HC7mYOwY6534x2EB/E6CkcxeEmMhRMWl6IOLKy7a0Y0f0sybDq6HqW3HutJ9qeIezss0hC9JHi0b
bK9K7rI6e6sMO9iWseumx4RDhI4si0xh3ZFq6+HsfrDQMb7LuJqeEnyhxobAsuBqymN3Omcchc1K
exkEVsvX3qEeFy07HfwvLnPNp0i8/HkWuonXZKDhJHB/PxER9b11R6UItIugt1f2xfYUYYAyFycU
qoW90wgKQF4KB1ea7O9aMVk9RqfSZt3vjvPB5o370NVj9RDMmk/AxXwVLT6s5mLJ6hZ3VkrvEEy6
Gs/WfLFvzeNi5cqNFiXKvFi8govdy7tYv6KLDSzAlJTcIDZgD5vnxSpWXWxj7cVChprpOat4cZZ1
WMyimnYIlMTpQ2A/sxcfWiWSYoUtFnMaC5maSaC23riTadxraRKpRyy4iBYXe1vcqPCpIXf/xF2U
cltxscLBp8EWh62+flWuKH98i5szmxd0AEpyRP4bAwbmOm/x2QEbQeyn2wj/0OLDcy6WvOJiz/v/
/ez/pOrPVI5PO99/DRc//4bR8neJrz9/y9/2sq4LccH0fN8EBn7Ztv5b4sv5g0SX55EclfBO2Bv+
22LWtP5wBbottS225ypfgob4czHr/WE5Upj8eRabW9dS/xBb3FILPPyvjHyYROTOUHPZD7OuU7zW
vwa+/D4xRipSUnYL3ZbLLs819CWef7hx+6siQdcMBMg/RZD2wE23O2L+5Eri5X51HaVG9+qMDrJm
4UXJm6oabmBCFOWRjlQei76Xei7B7a6gkmXwbgUOQu/IVWDEcCLr8suZZX+GMe03p14obgV9GffD
LnSCNoZ6RhHEtsMQzxkZVwvWk5gcUkMWfhcw9nP83sR7NnwUmnEFtiUCtztoXZxHI3WfxUTIFW4v
FEdq7+j4buumP3mRUK8YQKzXAPI7wR5jvC3nhfQ8zK2xUoUIT4PpMXfSCAF/0st6/2SZ6XzTkiHS
HAMi7lZ4/5yBnW4ARWIEG0GAeIqsR1GMtKqmqR9nm5o4ACya0OROMbKxL0gvRDq4jVyuLlsZzZBs
y9wBltby3Bxv1YDqeGUphzuCFTgcRBX0XKaBxERq6EnJCaCLefVTj5CorN6I261AXKRpLRHyUEYt
eQhwZuR7KEidHsfZAgIfpBYrAAJJWUfBYpf4m5G06bhSmKq+UqOcGeTNPiuX2ZS/wAmV9yZiOGap
EfjMPK7zJLxkOEwBAfSgpMTcGgeqi7lXNBpBVZTPlk0rx2pOlhZhIlHpicMaZifRff0iKLKndE6o
L6E9Mtm9Wu7lea/51mB3xgE+JgrOpGytVx5j/asXSmfYjRnl0tTmYF9fw+bnpooi/8hluqbF2KtR
a6uODeIRySua1gFK3IZuNrjNshNDvu17235Icqc8yLCO76mj43Y7mIn6QvtS7KYja4Ip7VvjMsBH
QD7sjCZBU/12gJuics+SarFgQK2jN2f2j7hfk2lTS0yi1HSMJr/OVO+1e7kpktpJ1+PsA0xSqA0O
TlBrlgfQdzN+mj7GQtkrBwd5T7f9r7oIIyz79sKG94D6bDAZwH6tYUkD8KqoJ1fmTDqHP6II1rFg
2brOq5Tko+XV/Y7VOeQwYRfBfT5w9FkVvp9dqpfVwhj5jQlwelqsWlbXXNXYSL9hiYbiSOkx/gSK
jBtopUnJgnt0InbhfKLzR9+PMZK6vYdENdCtaHDHd5rkpYJXl7Gb3pIjQY9DdfGrs7Bq3L+uOnCF
HgmztyJ5KaxR7LmSzFs3duarkKqV8xQhH9XaCoi9pKM7Lo0qnXmPmF++NCPokKEFRyKHsV/71P0m
J8eHeRVGdPtm7TTsk4DigyNwFrVCOpPXovdIUnYeUhh/gR2RJwtYJHwyEs5X1gBoa51WvE9OdDnT
5g0Eh+pSskKDoOV80oo6vV4AskDRZS2GLTONPwODOs6xL5bxDOrRhoQAy6FxymAwxkxseLf4yPQ7
n6Usfk8v1AjNvt8hVSp/7udbO+yn+drAxPLSseWkfsbuZL/rtTOB8JOR1bt4dwkFeAz8kWcQZ3EZ
5WHafJS6OhetB8tRwHyY2HMIPknrSqKZ0wPLq139s6wwSfRVX2+5wVZ3rTV0e7Oq0t3/H+7/s8Pd
Mv9b89X5g91M95H+h/P98rv+PN+9P6S06AHxlW/Zi8HqL+e78Dmr4S8JYsFyuUb8abwyvT8cSRMW
liz+KNe1+dKf57tp0vJrcb7zFYf/UP+Q8ervKZZExaXnuSyRbSLlisvG8vW/xLlViwbhdj5KessD
qZhuVZD+mOA0BqzhNKjdcxH9qZmb/+bm+y87Szx3uTf89V6hFFYzE5yUUFLyWpag+V/+5jCS9qyg
yXGn8JvfgUM+FfIBaIRRDiTXLDGTl415BeCQYjJg9F7D7eBhzG7IbKsfR/oUWMI/13Rfpp73Bs+u
PCcWIj5On8nJN3TocbKKdvJgtNSavkcxRDtbBha6hV3uZzVg3Qk7EssA5mdYH3j9synEfKKa2zHM
1IYL0VciQlCsuFYSn3wUa9Fh5dbFw0SRAYZPsVWGJc7Yh8XKwWP+YOPkpssHA/ONCe7mLgupm3cB
g7irXrMZt73kiY5Z/r5g0u1e2yq/n2S55dF0ldhJe51SHLzS/gxXlY7kiUk+jfnNI8HldU5k7MtW
hvOMYUK3a+zN4S3+i+ZKFrlcm6wyVpaK0UCq5QBjY5XAhEzCF7wF/oOSg94GGAOQoUtkDau/56ni
bIKyi95YUtg4IBrH2GFVssu1PRje7Wi03U+gGd5WRelz5lEY4bN2G+mqnGAqolL54hn6BzejEF+C
2gSVHT20YClY4zvQ89aZFRJUy9Np3HvCi86WLfDJS6O4IsHYYJWQ6kbHuXMr4jmOtoSb5R3cSEDc
Tiuu4pZkU1/p4k7Du8NRRekCtZ+1252UmxMzoWGr2JdOr6+GxOt2FKLSo9Ik+Dzibj4Xeqie68Jz
+3VdtfgWMDOWLxYL6o3VGTxuwQRVxr73SIXcUSWMQhI5aU5r2tR31FMj+7D/rHwudBRRHJRgp7Yu
I7or8szC3bsK3JBeNWsizIVnxJtu+XUjbStjYf6WhiuJ5vdDsR1In9+R1m3NtaBr7F/YO5PlyJEt
yf5L7/HEDAbAgEUv2mfnTDrH2ECYwSDmeTAAX98HfE9KskS6qrr2tclVBoNBwg129aoedbdDi//K
lVZ/HroRsdwH0Ax/HMQVECfO+aMTM0PTBlm7r+6MpWC/pLMXYpIriVpMve9vvLYjZUEf3HymDoDS
TlLK9S02x/5XU9o8SFyr3iOcVX9Q7uvf/GSSpy4rVw6Ri4UJ+uRc7pGn4nd6dAkAJgPbBTtdiZyg
H8YHqFf8LYsdyxOghID2uFw7v0ztdHgeU2/ahs6IwJ9QP0Jpm5IzbNLJPqQgci52tainUiK/7OiL
6ZddWjQAHZZgnH43Bd5x6nVN/TiGMvjV+VX8hnybY7T224q64TyTOz+IvNcRg/5GD4Oc9oStps+i
6rsXsrTgr+yy9T6bBPLQptZWRtNL67lY9lMuqY1s5B+rS+QF0GjxOrpp+OhBoHkvh5z4L+tjZE/b
kBgCe0SY1ZEjyhKCTHGpvAYbwDxgBgHXUiNRpbQZ7To1FOqQAIFJ+bkTpdh5k7Yh33reso+F7R+p
o2U6obJNbkYwkqdZL1S9xFncPrVmxDIXRCK/XvBnSzrIQ06RjD4/8nu5se7nGio9yy8/eyXmzuVD
UKkKP6DUJKZEW4qdh6flBF0dmU5aFFdwEtqakG+yxpmHAp9Unfrpg1Xk8YPd65VgG7iaaHYpzWNS
+eqVXyk1MLVXeBvPr7196HjtJRpUzAXTAXwE6P4xR5vbLygfHka5qXlXHWf6z379wzAe/uIw5zfq
1yUSBagzxG+HeyO4jDFK4egg+tRsaYoJOUKYnkrHie8USOnVECGLcTNPVy7ZWHIsjCHukh1B2PHO
YKl6zUVLxfjiAOjccLG2a8xFgf2BIEvzUTTg298LaZUE/nGs3EI0Gh4s169ffHojwDqEo/ZhnZXO
uymW+quJFjyreAs50hMRIDL2douCUucx5ozIb2fQxqFla5L3KrujfVXEDxUAonjvUFR3VY0e/uMu
VyzbZ2vgyj8Pkk8XtFzajBz24p9Uk07hdo7CtiMlUWJAKDvu1abTzsFRFKDuTL1E1QZKreVseXBa
2A30ldIpU2Gi2CIuBjt6AFg9eHRh8b8AcoHb3/rDatwo+CNUPAUg+ra17dNDErftLz1a8tbKWv06
pG1xNUK5hc4sOIhF5+UnD3NFS1hmmN8K5INhG/mJuXP6zC/3BcH7F4rCGG/mLMaOo1xHf3HR9y5T
Zq+ltcJj2qoFG1g2BO33PIwgJYjextukTPv9CLjtzqcl8MA/lAVaVBVvZRW1V1HmVwmU21V69/II
1Aou58Im5kqFbnet+ejt8Wdan0ufYteLV5KpcDHQYQeHXubmd0440HcymJCUewa7LdnatavFKQQ6
bzYZltlPAaSWJlGvz+abypvpFvW9kTWwQm7ckbNeY+bT5A/bWvJvm8J4fleL8p45fuuHqbW9YySm
+YPdsbzBITjhBsSz9sGkyRKOQQKnbSTWVcOI4YKWmUEyxXQzTKktMZH2F3N7z6LaGglbhPaD0J37
BxO6tfXDZHmhWE39DjyLCp9eeMlhqvKj7ax8PL/qie21ed9+LckYkWJqOu1ug8BaWdWdZz8mTjNc
0OWH8yDsLIezOuoPF5TdN6HMIt7KuIEGgODo84NL44UMH3lf2zkzBY4IiKC78ZfV3idvl+TRk+gZ
HFt1IYmcDe2S7ypsMuQkWYfpe0HmqmH0ps37nOvSBeelWgcLHoD5SeUdHwKoh1NnpZ/4IMO7aqze
6A+KQZhRdYzUgHG16Ob4wMUAQXzoLT0yyTnexVtUbJin4Pdui9DBZxVPFsAJfhLyB3syICXjnLL9
3xgR1DU+X0pmJy0jFCRW5afGsrybwZEfzQpQyVaUCkHrID9p9KJoH9hdgtULECH6xaD7b3JZKXZ/
aOcDjAjXf2JmjsLD8INs8bMo7HYxgUY+nQoLxcYYxfALXQWsIooFOXX29VZFL5jjvJm+4YkqQBly
EaJUeYtkJU8tYB/E2sXndckLXn63rJ4qzumcVVFbjjTeY7a8934INGIuxn2czBH1IrGW6ga8zHyF
4dX6K0zagU2LS8B6k7W+YIbL+l+qGdkP5QOYjMjyWBix30s/J6zGUCN+AEVyseQFJd5xTtFILykv
qsW8mMwIXsY/3Jw5VATleATg6dBuvtaSKqGexA9xJzce9B3KM9nUYVmnociz9VcRUvE6OeHWD7J8
1zY1aPQV2+OOTvxmJpvdoUXsAatXzCq6oNxlFHOL4jTBuQxKAJobpJXf8woFEi6RBuqNjIMikGIy
oH/OLw5OwhQMbQkrw1Lzl604oWEFC0UeiKFC0TVhufMOR1B5isCm4EJMfecxrS1rvy7ID3bX5vu1
AJZX7hg+kHVk54P8sBz8tvgNj0xi96vUN672dI9Xmb13S1nHA2vD9oY+QQPzLc310yJnygdEH8QX
a5bFrT0Yfn58KF4nx3Bc5Uot5dHv0vktZMX63P3QlZLFnWYkmaiTGznXw3fAbfC3Q9+8BzV7hTNV
KhRr17X0v5XfkbWk/ghCUz0j1FSd7dyaTrH6g9Kcwn/gKWQ1h4loJ4fZfCeWnnb10gALWDhUSJeE
8B3phwYXFf6IPyFynH0aiKP4AKin+cpZCVPLD2yK1CEeM1pjaHp0ZhXzGiub/K7gNl/s4GGM4uy2
OTsv6eGVWAlW1bwWs2jFsqrQYPpE0+q9sX3D7iFV1sZtBiMo6vOsqywP4dFOcwIjS8de8Eyb48IG
hq2sv+FFmVMw14J8AL/SYF6KFi+2CCg03JAsBI0Xo53qReIaOdSIFt5+wH98PS0TW9q+K9nmRm6X
v82DH3RXBRCiP9kP26v54XyVVsEVUcKJYsFk7OpVDCp/Np3wv+wiqk5mxiWH4ZrPaMlkXG0i1VJA
7FSRgP5Yu/es1meJB6zMg439QxyLVvhYwNoWUkaJ2L4bTUh0Eo4xriunqprHFtP+uO0LHsNNmyxc
sAeqKdi4t+IBam8jr+GJ9uNhbh3xrNfovbHyP7BAJ71mOGOIFlKH3mYsYH+eXEjeVx4a912FN9Cs
3WOBD9/WF1dhW/LAhXzyzxDS2wdaJ+npJXRMLYoDbmczTnV6TOC8nZGRXArDq/TL051oSRQl8pop
2X300vIa0AxweQimBVBW8jfZC+BaOqUYvliggYzsnPyY0Be2wwNmb4zt3Xd8AO4Ti0pgst/QJXJH
MDdw/Vhtshh8dZ/tkakYLKC17OIBqu9EZuOQkRc/lqBhH43TFw8FttpdL7k14q+e25C/Znbym4og
CjlEZhFsjFwuptS7ByTdHcoqPw282LYp98uoy8xD6bXiVZQFGAMH3/GOzve3MhxBxiXEcEYId/ug
TueDS2Ycz+ZkCKEOHhiPKTiHOnRwydU2fVQukv8uAAR9LWUGJ514+rIX7VqI4IOOWcbWONsqDMLt
wuH9x+/0sfFF912vlt5oHPtNP5bBR2WN/pWObfVuN170hUVPbjU/oKHNK/4XBzIdmQhSDnu+YmY9
LESXKXJSlNjxSu7q56LtxYlNs083eDDLZ1XE1jVei2ED2LU+aS8eX2rdZL/CQZCRtMVsfaPxlt0v
lTEGrcwXNNAyxAF7bCmKJMrs2NMOkz+KLBvZ/MuSyLSzBP2DkXlVb9MfJVf+qLr5KvBmqR88AgxE
9ZWrADy4ZmTG+dGFBxqOQ8bMVS/O1ndm/aMik3PmoPIJCsOwXYXm+ufY6Vf5uf9RoqcfVXr6UajH
H7UaHwvKNcatctraFeBt6gZXdVutQne/St71j/rt2AEtIn7nB+fgRx8vGtNFGKJW3dyo3Pvjr2J6
ssrqnenMHRge3AXiR3enmscjm7Sq8c4qzCMLkItZxXpMlOj20Y+GH/qe2UXhEgGuq7sKcyJ+HfcI
G5ThPAVaZQP7s8UN2fX6BE2Y21Pv4209VNbU/+5ndr/H/9FH///0UZ4rjiRkw/94AXoF9jKLP9fC
6j8/X/T89b//l6Qm5F9/8l/5VP2PgHwqK0ukTWbJlTz/Tya9D5NeCbQ/pf7VvfwvldR2/2Fj8eEP
wFQGRblmRv+lktryH+w+iae69C4LF+fjfyeequWaPv13aiVUCmWzi+XLOatc+u/VSvZMaRRauOUK
6UDpo5ODwnQZUP1E55A7YFFzQ++tY1zJuUt7Sb+vCbqN4GfbSO46rgQlZ38zXgwYXRRNt3cPPQHE
W38a+oM0cf9UGSbkUlZmm7rFgrAFW/iEp6685hsqdnwSzMkECBN0+fhmuvEq0V5TklMm9+4wRMGG
6EecrFgoHV+3WqPQpWTTn6AsrbNWMVMt72osivupEWVwrDSU3U2VcjHZDJHLhs5PU/8kgtIFbUE8
9mkcXCqbZwu3tpzKdxc7frAdQjl88Y+T28zHuwhXUg3PuvNo0LMtjFwbTP7h0bi1ZrTgAlptTIl0
4jreGB1a1bDdSPD8VrtuCpO7pJfrgIdPAr1W14u4srOQuFAIwzhDL8hCfaJFS4mTs5A03Ietk2hC
Hgb5KYlL61c1hAEX4HxObqqwYmgphgQ8keAN11aVxl1ua2I6fj735bZQeLZ2WdvSdgOi03+PTDV8
5HZmkLyGvvpjL5b6jpnysEz3dX3D+3C+nQyY5E3vAkKicQALGn3TU3aSlm0erMUaH1PFpXQ9+klU
pjTJ78H4We9d40DWpeypq45O03kPlu2G9Lg6NFJhyB8ZNaHL5c8VkZyZYiXRgxhcvHq1u/vy26tF
ADyMLqmPRfeKucbCZ4beuHBLSNpEgYNrKSVO9UrdH0IruCa/UB/wi41Q6rvmocaADeO3bU+qr+jc
If4A1ydxLQg5aWHgXbv+HmdZ/Sm6froTMLGHLVQ3GzOOzkjC9vaefh94N1ONApb4xFYWdgTH3mlI
XLpyPtBxOr3pOZxvEclZhZKJfJ1Ieb05QYpSpRYumYi+/nuxWlFlNU0kNOg6cPpp3GYyMPcpGuE+
z1yW+VwjbwfI64eBr3XUoK53oTTlEdutvxscRLCo41syS4v2bCVs1QbklSpswysax6qTXZDuK+ET
HV3QGK8t6L8twtcLbdEFm0lufGuPbDNeo5zx5AO2I7xhTPYUjK46JzH/UjMIfwd+qbsmnQymsE/m
lzoCPeINw3Sl+hKXK7reln01oxtGebh7BZtbPHchzde8aB+VPXJpL6my41lXx9qmGQFTlFt++1yi
HhGkbMpHXXlZIrO8WjhxTtTrzMHBpI0eaXaqy9ecYOIbsU6aBqp++B5iVq1aumfP+MPJyfjaKX4i
WBI0hD3MdtF8NHbRPZaFIz9NgK4GhkQHF5viyG0Z58gZrD3dhHqtmUqfiTXD3qh5oZPHsz/Nkvbz
hro25wXjIU1+Iw1HSJYFUcZU3/stZUdpbBEuLNww2o14LKH06fDEFlmeiTnnX7oLA/AdjbAJNjHZ
3aeaGzIp9bT+trlD4/L3zTOp2+U71vicobWK/GVphH6ci+lBEwtkZUJzactiUxr+nVYzEin05YdS
UYw+j08XPFOeh3dK6eGKsTd7Ckld/SGHOoG1Haf5LQvKHPYiR/NJEVZHYlah+qZpiYkVOiSRri6z
veeB4LS9HYYEtTF3o6e2iMpPPO98+kfoi0x4df5AHG+0tzW2Z+73Pv4QSFNyS6HxckDkDHZoZVze
yT7sbZ8bOpss4hDt3GBMsQW1l9gzrhZBxmvHLEatBHk/Cipm34WoMsfDgy9Vzr2VBAJCK7oAYp/d
PUV23nB1n5jtRvBGlxSj+N7zVHPmsuxdKy8PnyKC1R8ME2RexRL+skx3EXUx3aTRAAsUW2T6SOdI
Vpwqk3Fn7DB5IEFGwzlDBJsRj2ebUrdZ3XiZ39/mTYaPWnrMB5k7BXd4ycDCpIs18IPIneXReCDi
4eP3/YXOz/w5HiMKpPEE7ccx0gwjsXhUZWpgoAbeDep6cZUQeItQRuIaiOsU3BflPMOYnagVSVur
5UNGX94mFyaxmAp7zzr4qCTu1nhBc8tHAZAx3qLHqEmja5sx6moOwuJz6prgkxpJKpMDwfdslGq/
ZN9rtLbEfh4lPQKLU+q938T+TdS29W/CPuaTeYIEV6TcHliOlTXDZhlNe/Lg3DG69jmioiy/6cEi
W7XeNk4DKK0D/DtrZvigd4TGu+omNZk6VM36E53BkhFlc6tDv8zzOY7H7NHSjkWpLX3mePinjPet
D4nuLog5XjbE92DDxGY0nxabh2kTF3ZIBdo8fKvRLYZ7mQ0x0AHfIWBpCl3ehgnyWTkk82NbzARg
grZrH8tKF5S5o5RtCLRqwgoA2m/KcWh4eY1edtd1U3TQcVFdxUzZxBFVan/pwoQd6X5G/C1aUQLw
dzbBwbZHgQ0/T155Z2fJlvULFm5NIPVX6VrudZ779RFjWPAS4PHeSt1iRvLpEC23Gc6i6zwJFyaU
sSufEZbWCh1s6dfsJ4RzHZezeqtqQbvw5LZnwANevaGDo7oaO9Nc95W2nybi+fg5VpoYWTfaMyIw
0TQuPCxlxw8k4NDdWLrv39ygqeDSjMubMJhp8x4gWLf4+S5lsHtiBHRudKvIAM9e570h8scDUQ7F
dciNHKrD0rb2bhNa8rDAN9lbxZR8y4WtcY5hUw7Ih6CwbwIUiY9gSSZo3N67cHLgOjBKd7bl8DhH
zrIL2tp5tlKVwbTA9rwJVI2lv9Sdfkm9nt7vOg8SIB9Z/lFGwryy86Q9ILXbmiJKSUkhdH4KVvFg
nuwpj6+8pBrO82z5exuT8zEMrQMECOxpVko4u0oMSQqb+B3L39VBqnT24RMT7QlZKP/UhpRvqnmI
7TWINP4J3S7Ys13etlyM9qJGeJOq+yyT2j8Z2HSboc/ca9n7z84ctkcTjBepx/qtZQF7HJ0Wj7ge
fU4sotPiyHIUk19FSOnCdklAVxIsoRGCTomxGMKkksmTva7yrgaLFfu2Guo+QmW1nXdApvNfNb7i
BHYR6AJaRMlr8PoJu+G00O8C9AJA/lZEOYl/fs1k3ELMXRzbdf6RNJ7hhxgwv842r88jjBa5XeIh
e0hpZIPCyeZsh5vdeoAV+5yLSD9EGLqfE5HCiKxIe54HhL0dJHegGrWoLKbSQjz3WapOaT7z6mVh
cYgEkf88GdUz0TDA8umBbA0lrJ172xVC3FC54CBEIvZMVGNsdBkX50KKkijjFD10fl+DQ5F3ukjk
ncdVmaYSYR5DiL432ZLLQ2YlFtEoyTuWgimbrlfdGL2DJmwf4MimdxJj9k3UrAUeFny+4lTALb5t
8QN2m5Zx5pWQKDvOpa9itbPxudNoyQXxdYhaEgtqcqLXhrOON9jsPtXa2OlOMd5TJtyU+Qjl0w/Q
9YDwvFB+G9yhnMUPke4tqCXRPCsOsWm58tuxee886b34uTff0FHNsswpR+8VUrz7yGEngd81Iv7g
AywOLDtKrtAW2g+fmfJCMCu6rUGtcKL2NOUFCzAcilTi7wCnYo/NPNLNLuO+eS5NQU1MDjAB3Uf3
HYiuorcPqlMdIKq8ViWn5iwtyAM0S28IyYERW0TBb6mPCD86Q6eTvfaVa4P/caxPIADdBdbLwoqR
O/uuZoF3Dxdo+Ki0B1kc2mp5O/h62zjQU7fky7jizM4o7n3WZB8d0O1+H0N+Lu4hJgp06qbJ3Z0b
O8LZ0DvJqkOOE5o6DBRMaFMNX49PRFCcwtEOMIYODDqjDqluzDSP6rYYGhrgrdxhE12XM4x9b5Fv
XWc50bH3hH8dzAaMRGpHyUvFhnR+JBYzDwcnrZxv+lRoa6xBu82HUPSrLKR9sAc5uaH4vlcOI0ee
00K88WO58NKjCpV31fzEZwb1UBWUg/UxIIWW0x8rynhqh6K8xk/pvHEsuU9exesgScNgTQb3l2nO
uozb1PJmFhAoAMsS3DEkkvttG6+5Ro6kxfsfftc/1Yz/qrhPSCExO/1nCsn/4e35+Tv+zP+fFK9/
+wL/FEoC/Q8HQ3ggECTwiLnq3wxlAdYwzOiIHlJq6f/NL24H+MkCbwWr2HjOtP03kJdHr4jAfcaX
0wgb2v7vKCXqx7f1N6WEWsEg0K6HWmNToa4l393ffV1NVNRzsrKSaeqIQOEvXXbPrnTod2QW+RRO
05CnfOjLetjouiW+n/i8iGF8xPbZ8p1070m7PS9x6Xq3UpDIRBlP+C+HRfKxJNyr2N9P1CgwO0VX
S+Ux9JE5EvvWgGm6q1y3oAbbmesPLxc4UyDFc4vHB0EmL4uKjlcu/4LXDqT1QSJcwu6ux72YDanR
xKe+YaHoATarw1lsgY0gRGFjRN4uJjDorEOanMBnsPuzcWfZJ9iDECeLZaQTdCxH/0HZDW8Ep64L
un1cSdsFTYyPQGQoN8sa8m4bmZra3ZK+pTxV+YX4jhNREUUi2tXvHGjFT2UcIuJz7Y3eG4fI8NH3
w3k1fvUPdZqHaCdFOYCzqQ0CbOuMn6AWpjMew4IS4dpLPriOdlwTcGdsTSXE4wRXY2eAPnH3xz9F
PGb1HKUk3TZKmvCZzeD8Lk3k95tysUOQPABsT9yHh3SrljYjlTSnFH7UnVa3Nu2HZKgW61oVOcr6
4iTLnUpYrF7sdo3gtM7cRAcnqFXwNvYsHmF4dHKfB6LBwVVGdnOcJ2lhLcmjniajputcjub155Lt
m0V1uLdyHa/mewQ1EnPt2gpS1+92p+hsnsf1hxWfhz6m5KKsgfhHvXNN1WlzIk9QzPe8X8toW+h4
lEBs6aBZL5MIa8zYgKBLwteDmJ6A5X+nCB77MsvsLZY2KiSJOm+tmmr3tpH2AVsCFWbE9u4CrUGz
KCzY8+L0hySTqHUREEic1B5IexUM+oLefcZOJlmxYI7ndUBfmZOGF/I40R0yz5tdKzQicpItzwcL
WPdLFsW5HFs6u6LyaFEdeOQuZ28nGD17tfTlLaa08gqnovNUqNo6exN00FTB/s+bxj8WDqNFUNVX
g9fcxBFGE48xYrOE/q0jRXfrO0Bvy7FobnJiX/xWnfgLplV+JA1WvCXsbu9GlbmnYbTZVHK92lgB
N2gXxesewLbeKzo+njTT8V1bYjh0MhcnWqBFyrwuwpcony4wD4hV9Fl0ngdDMRYxwqsaJjQRgCrc
QbehfaNK/4JfpC4N/XWHqIxIgUV2ePDC3AFVypAknQDjVBhsE9kPt/jSl2ZDdqLZp7M7PEPcfBgp
Ih5xGpI/ccGItGnc34egCbbuMnOjdBO1Aym1qVwg+Sy8o3l8coTMeZdaF+ixf5j4HzIjexoQSbPk
Pba9Mu30PUyj6B2CybA2t8lNA5/hHZm65jBSz87I8z9T2OcW4VcuQRIOZYDqt4g/bQrLpa3q69rT
w0YaKpAwGlWbNpu+ddlfD0WME81Y/OZrVWyx/CzWJqTaF9MrC87QpU0ZBh21h8ywC60yLK4tvSm7
It8WdjWRfGUhnM/u8m7xfR/SNMRqlsNYUyo1t36c2WLrW+aSudXF68P0KncLtFGRjwfbsOL1ncnZ
Z1SFP7YdURCpCSjXcOnvlj4bnB3Ki0uxTKhIUFrjsPNSnJlbcoM0D+QNgowI7fk1SdnFEDc3d0GA
R84D3bEPYtf93Tftd90otcN231xNHqXfMdyGfS9RM7gUFw8u/TL4ATr7aspV9ldVl+WBkmWGgohI
5QMbnWiXj8I/8SSsNdKW6Pbu3PhvhnK0rzobTfJfuI69NRf1dx2fVYAQnqNI0wjb0cHqq/7726ki
ixzTchiffbsb4TtJU3is26qZe2ChXkzVO5xxVZLtjGoIn5TtWD6XjTXvW+C9X0NEAvxmroyEY9y7
y8myPS6s7frbR2uUvKYQ+HW9jXXoN3t7SApB8knGZ3cofHM/MXBRr5Ethjs2EtaMtUVR882N2b2u
k8W/XRaGndhnEnSamsldpEr1XHL77i9L2esFPvbeMogUFE1n3OS1prZpIyBCGbRhlgMBnQFn6n7m
48D5fr2QNj3k8TpMqHE6uRNFB8G8kqNsGAMqr7D0BmH/GpC336G7gT4ZAmIUKNMtE4xroxi5oGqg
I7FEq+C1OwtyqKGF4+R7VEsWm1GaMT9qifGYrKfg9ilmt7jR4JD2SFHcZofR+uNrPV+ti5BzHlU4
h1pHWE8ZsOX9VPXufTF3ip14HF0aAzJatdkhSWqC/hDxyZzg9rgvQLTD2MCV7PaeC3EYbvsIVYPO
hKY+YAvGAStmNi+EyA4q8i+x65fbzv1VpvP1GPSf0MiOqFKQnDrh3NXpX+PYPgVk8W9AAEsQK0u7
YwfSPcWCQhWCrIec+wbYPMEgXuFxOcF1Tj5l49qQ4MmtYz266q3yyTZDchfj1ULyVN4DLfQn7YQA
uYGTbUXvQerTNRieDizQedEDka657kb4FVDumI/L9xQv+E7Y9V+TYVpsWwf9YglAy/Bs3je6kZck
cn9rFuFPVcwnT5lhWAsXuuhg+XGHC21xw+XsD9KJrkqy5bQbzU79Tl0FBDc/I0kIS35072oww3RB
TK47vQXLROVAUIj6c7a97INwvrNcKIi1oeCwtp63HhzCDwLj8Z1f94pwM0EYk1LkntUj5LfIVdZf
Y5wRxSu80WxLCQeN9FiywwEFF4B8/UUBYPqtcjtAIw+Ki11OQ7zXUbYc3ZwFWd4M7q2e4vZ2qAYw
U2FS0o9E08WTcHrnlmUWN4LG8J4HKr/znGkVRC3/ucmolnQS5X1yq8UsDpgkkicQ+/lVYpqVO2/J
GLwOoewnUzaGPYRfky8TbYYcDqqkT7dwuAkdc9jVDQEp3NYRJxZVCRSvrkTzObor+oiKD96NvPah
uu0lcfUn6FfFG68W5w9ByOHE1Qvk5ayA5CmANxULeSRXnIjlqQbuyOnnJ/60N2AAXj03zW6zOVN3
lVOMT8BtgveBvvdnFt3WoSHk+7RYGVcehen3wreRPdNszG+3SXg1YY4VV4CERjLLDiK/i6/hJs4g
umH2begNCKtub7f2x1yXyVWsJQkj3HzpR94n+n0OzfdYD6S8pBzHE3IG7KmEV5dxU/eYZfP0q1Xz
2rQ3DatWDnDusxMxUlGdO+/hpL2a3yiY2U3UAeEkm4EiNPqF+rVgNN/xUrI+vD5JnxIZBp9110zP
Etn+JiVEwdIBRzr3klLSZJqKkapjQTBgI6HPHBKSIL8Hz0lPtUXmf68mdLK9O2RwSWWVrGTyqZ9/
CZ+SEYPYTS0rmDk8PmWYXVtO2tziBzQ7sdjjlyjaJeEz1/lvshQtacDAttQ15WS4ihJbRO9IoaQk
cloF1jbwtvVI/Av7w2/b4uIaPzubkMJr7AfR1u8Gx9p1TlhSMxdwE9tQ2Ntdceh1w06QJMVbGTYF
C8HJ2L8w2c/ZCWNZ/NecUoyACzIfb5Gf+01jhys7NtMd+F/u2ELWgAkRYZL6oEyvvxDFJP3L3nAV
IxpmR63s5bVvY7vey152xBQn64XSxPih90r/r2qS/WWUjFDT+kgyPIEe5iGI+BAWrHT5yDc8I1u6
kdf23po9jZIB889UGFaZfVTkmKCc6IGt5vLciwQLejpx2GuUMU7xJbe+e1ZuLE4KHJgbYpzu3RIk
+MJVrsbbZimHjyVWiurZbu4OPPLNH8jt2Vli3sTbnDTRe8l+JjhksY7wqTsOm6BxJJsL+2hf9Ekp
d02iyaNYI7I35pfmFVkbk4xVTsWeEC3NCLxEQcNnPgje3qJ2cAf6rr+mKTu4T/0weOLnU+Iel9w6
va79wGlCZRh+63LXcnkB3Z8A2QNcAkmg8Hvs+eQB3b2MzHQm52KOCgSJ2aWuK1Psy9W6Mqqn6t5x
6uR+oLUFS6oi4WucSJ3aMnG7ba7x3NA2l/WEiBJHV/hi++A1p+yNrqJKv4B2mf9ijoF+CVTDcTZN
OXsUZWEBvWsByFIL0AfTw9yadxLXF3jxzTNIJvY8oJqr+yHH+f8wZlN8ohXG/fQWC+VrmPP+DsTg
dG5cJMN6srv3AdX9e4pYOexoufIvFWigC5mp6HU2OW8iyCo0BrVFPG4XMCnXUSnL7MBF2LqNKtY8
B+y45TmOUtT3RMUv7ejZV3OpQKRkFFqlR2AO9B5FGOTuqChu77VPyjiPm+XJS4pp42qnO2tv9D+0
FNOl5bqFaAZY48yo5EUHiZv4XHLfbA99Mxe7ZeDp3Nr2XOn7RmKo3AmEj+3ij/NRNEZ9Itm1Z+Ai
1Z2QGUDTQEN4BVRtAuZJ6PX7uKOCYBM01vRgtQZ4T+6a39ga+6+ozjGc4jAt2h3p8PXGyjnxyTjL
ZpwRniSU61E2XlpswCbXaK5F6fwaGeBTCHVr4CJgT8QsXcem22Gq5/rb8MGGoIL/cWdpvzmny9A/
O26eSvowJlxHUMLK6BhZhq2adJpb33KmYw4xZzPgLH6vMYlm9wWlnTzDsFzh8iZiVjvOc4WaO2Go
q7OWW8DIJJwcJ+wC3C90tWyAeNZ7qlZooaQz2/Aw58GyqZs++r20i7rufBpS2HNhrOT2EAGbLlq/
vaZ2oxEbZcJ5voKzYUVnrDMtDfBONf+qkWe3AubKy9QEzR8Xr9lZWEH55rpZ/BqwRpo3oy3M0QhL
nkE590c6G9hRlLGPu7UcvjNpqJSA5pSmWMBL2rUbSkZ3swy7Qz+51pFXUrPD/MUcJxjG/i9zZ7Yc
t3Zl21+5Uc8XLmCj2UBElR8yEwkmG7FVQ70gJEpC3/f4+jtAn7BJlChe46kiHHYcHwkEAexurTnH
zITkmB9QTCGvTBKgTrB6t8MgbD7MjpbimeAQGTjWuYx64zilqe7mjTPf08pVP6RUZ2i/kAzk+A2R
e9EYF3eN5fhPGNIFUuq6uk/R87NmNw2aN4BrnBdbPbqbKUodmzFM0SAg1gdBPD6gZ8hPi0ktZjdb
qDjmBvvg5CUUllQ1zxGAlw9Ty9a/VtLpLJCYAya0yb8KaOfXpqjNBz57dsKxca5FDRGMmt9+Cdre
uMjwYoMH1YjoNHUE/EFIsnoLNEgkFQ4Z8549eX07yBGHehAYl7RvirPEiqxHlTf33dehDnMGMo9w
aeqDP2vJZYmp56YB3kOZytiFTZahmwNChqBaBL9sI/zoj0SNGhhiMtLUPPZ2KHk5Z7qTbtaXbdk+
krybe4hyB89BM+iGNC4PNj3eHQrtzw4T1lVO2tuJ/PMn3Kf+Uq2A71DHdO91WD2m6M5F6EdnFlyn
C9+OxaHN4XMH2ph+jfUhv5oNEEEOeBtuMm3OwBC0Zy157gelRYbI79Mc8XmT0uh4kFed/Yvi6M0/
ion/BzXsDRjZtkErtmJScIozbH3hURiaoWmatZzyXnhHFabfnIxAeRJ9JNh2Lrs0IuaDDyUGoGGP
zZGRKy2pQZPTyyMmUXkaMt0f37uRZ93Xq2qnKRGymUttlf/R7eVOX9xJ3fnVmEHwPU00J+O+ab+H
jj7Mt2VvOM21bSOOvEnUREJJnrPhrp8Kzn8WtB7NnQjJpAfRf0Jzb1InI9M3OGaLyXSJ4Mqqb8R2
SONgNIr5uWpFeuM4Pk/e0tMvdkWsgP5ckMuGXvsuczBme8Gp8TPlD+U4tq1+L/pBeapDn413Zwcf
pUqHaBdWQfSljbD4McUZVwS5UBSwafLZdcCHEoXjbVVYsX2gEuu406wmFwb9uoM+FTobCT24Hoq6
2Ldoou+kzKYLZRz1qy4NWA5zMz3qY/oFF6V624rgHFGovRdL0VIu5cvyuZLZjy0zpKIkIkSEXtO+
ei57ErJJCVSaAtrdc2FUGJX8QUiMfTOaSX03B/RTLF3F21Ml7PJ3sI3Kw4iXXmD0tQnS69KRZjUS
uH36vLvXnnf6OG3Z9YPk5wQQ9cn0ZOY1c6cKayR+PiegHNLPwE6DC0VhIDz9+ThBNcn6hh+VgKrE
sU+KLz4G5tSRRVUH+KKphJJxCZEwdgpJMBNnFnyfHF/s5SSTLWcaaznd2Ms5xw+BULigHLL7GD7G
LtYGTkTL2cheTklhOESHuiSNXlRE3MVLRXTPbKJ8T58PWeNy3sJiaX13ljOYWE5jk0J5m84cRzRq
ORzXSicU871lNsmjKdLymylnlTS5qdXHz6lV8ZAIITI/tDPnS28wLGrhFNLLL7UPTP6HElqkw4Vg
8361BBFVN38er+K56P9qmEhV0pUQpqA/QU463ZCXwwR+QtzrIctJxF7rqlTG4LIgdw6pJB11vHf2
qbLB5O59UpDcsS6ubRC+lyHKDqBz1jCegzGrqKbNOHipAKDSybNkuOPUU0BNoU76pc568nmCSK/u
jQG+GrorgxogAa+WHK+z1L8GodLoO+xr/aVmZ+2S0jr6T/mi9rCi0jpZYZXcCtwolPSt+Fy3tHus
zNe58G8cEE6XqEmgviHE09TgnjGuf1AJQuZg5uwxZKs9M56Kto56XceSXdnWWRgtfM3WYoPK2qGe
9aVMbyzSDW70QusNtzDM4EGTCNYCiBNuMHZKsKOJDcqDY1vzgcmlurHrZjw27GTag0ltecCnpzu9
a45pco6CKiOaWastSoZWmf/AblctG+aOjaTZ3sBtbj6hM6NnruNyMEzMYE41EjANftl/DOkqPI7m
BNV6oB159Nsk9KIM8zWrriHpWcTtEa9pcJYjXEJQgrqA36+2INYC78dJ5DgsX53qe5yEc4LgUUfi
HxA1oYuy6x380rV/i5sz/I5u1vdobUbuwny7w3GYUCmIbBQXZn+exggFhUo7ndLizFfJpjONHQJt
nVABPpnizqWCAzgR0UcSxbagzltWH1Wkh7SIdXvXDy01Mzo54RGtHkvaDKwZx2D72AstelDCRnyq
4HcTgTarRK/2FVPTOMS3c9MGByTn+oXJLEV7GqxwQa/BHYJQ3shQiz/mapMwi4YOqgabJ3MeIVdO
OcRY/uViEPQsIMqMa9w0l2VWQEsB5YlLhr3l80o0h41xa2EruRpmGHeUd8gbRp2Wt/ZNniyIs3Jp
ImnP/SR8Zh3O/+c+E1rh4bamqjvvg3LpRPmQkJudE+EBcq1cfNeeu1YO/Svx3MlqdFMnQHqQn9Ln
TlcuFAVHUoSWAZ+2DsiA2a18DKjuRWdEN2vBh7ksNdVd1rEfRjeMZEiMcGTYCNBti4t+IBWiHvlv
TgY6ShrMU6c6XUD4g6mdKlG17Ksrg8N158yUmgirSOKzGC49DXcKGOahxoNwoXc6+4nquaY7LuXd
xNS+gLQBetYGD+CQ8NMtA0TEdIZkdF7583wae0ceS42wee66OZo0Wi/GkBZRQ3z0WZlMDViOf+rS
f7OxAKj1ujosNTYWTFLI93RNN1ZMCpXKfEJJVJ6cwIT0fF0l9WXZ3z7/kP98xb5o/v5f/PNTUU51
xNl99Y9/v4qe6qIpfrX/tfy1f/6x13/p7w9Fxn/Wf+TV3+DCf/3gJRfq1T+4z1r72+5nPd39bLq0
fb568LNY/uT/77/8S7H/MJU///s/vv3IovwQNSxAT+1LMb80UGALS3WEzhIsBBrMFw9++Xl/XefD
t4zrXH778S15lVT12wv85QtQ/4bwnsY0IsRnBwAl+3/4AqT4G81vld46FBUa0f/Co+nyb6qUNlxS
A0Ya+Vn8q7+MAbrATEBchKZijNRN05D/TrvbNpeV618rm7IwWAwWNy7zakUzUijmWtKGZ+kgsyNk
KKortGMDZ2+XGeuP7uCBlkpuewQfNudqa8rzgh0a3WzI1B+whtMHyW0K5RRj0/qTqfgUdB17+gSi
yDFAcRFudayTDM43BU3nLivj5lYmqjHuZYyhbKfLmTLLDsgzmsqy13y30VWfKFXg38H33u6V8tQX
ZJ02wtTPWcGGb70/5d+J8DQbtzbiErh5XgNlMEHvcgppLBWPnWV9racEYbVeOOPkEbqBcA24e1+d
mgJcLA5fhDOHrtTi6pxxHt2OpYTuHc919WDiAb9HdzMS8d31/p42vfUoJojPIxBEhYRfkfS07uY0
pfhYhZSTzFB9rGJKopwnFHY+TtLKu5GwZvyNsd4/xaYy4oLPOHp1QXCHODGH4B6Je2HG3WfVr82b
TAmzO1jolgex3TlDvjd7vTriFlAs6V/2+DkOODMpLAZoEgVdDvsIrIEElkB04ZOD1yA8U9ImdFx4
0T2rfDLMF6ViYTAF436vQhP4yRyaoawKyupxFgTOOt0Ua9QkYr/eZ5RdPkq497QEuqy9CUtHxdcU
L3jUsZxJ/aQb6SUp6UpwL/rhIwYU5VNF9gr+iUGqH6nbhxMGjmpK3Igu8I1thSTTakPl1XDa9yA0
kmAHNK25yfBpokUq80y6WYmkB1FiexnnYc3OWK/zM4louDkZWeVAAtBy8k2MRKkPJiKqn0Hmjw9m
XwzDrjFaSsp2q9h76XcgywlXxZ9Z5GmKl9AQXlLFjXNtOh31unaKsX2ZDhZhki3SImIl45S8y6aq
MNyYwop+pHcgf+Zoro0DmHTTB0Scl7NrVSLV9oqzZLC0Zl1+pYodfqHVgWp7MQBfZzTR4a2WdIB4
GClhCWRWd+2eBwv6JTKeU1N72j579jD5eCCZJbwjDLzivNJYwZes0f1fUVzSXqpT4f9MAOSfwcLu
tKeSo3W2Q8Cq9dT6/JlPajRJi0IxGlJlS4V22Tkg7wEQQ85HrNtQhg5HV6k5hB9UjO5PwMQb5VJT
ogLUftc5Xw2i0uIbRFYAAI2RJk88TNlHajPGD7Z+0eMYJL69qx0f2X8e0cvV1MI8xqqSGDQc8uFU
hhJ9dxjD7iQQAufSQWDgxZZbJEjMeyfojpOjToQIz5P90+lrSxySxqGyKVNwPpyf5C37hwZKYt9Q
kYNgcK+kTvMdg2jzOaa7+cEY5/lodk1bgMAYLWKxa6e/XURzn4faxOhqDsUF8NKKXYpULXdESULQ
WO/3LuXeNkL3EhquKCnyoLIp0O6hDC0/T1mTXORaYoauFVtspmNKSydO3yO1EV+f8cXk2bAouwvi
5JEw0reTlosBpseznY4oreNOOnsceCjPk3S6g5EW2keMO6XvpphgvSpQTABmqXqSIO3yneA1PtZO
Mv+gABxYbHNUvCbAia86GQZXDo4TkloKQ94NWRnd972yuLp7SzupgzWfGY1f30V0TK6bQNCgF0Ou
HIKiy78URSjdfh5CeLI++heqr9Fez4L5iA0zpaLvlJhaWxXZ84y18mseDcU1sEvTbSrExexNx1Pn
1/OPjs6PTcpNWGg0UQpdsumbePdYn5FAGAMu+bIoE6qkgRjOOd2DVqILCxHJVtuPvB2qqiqA6ms9
G4jkRuA8nSv0E5rdYDc6Ni07Lg5+pHR0Eht9KPlW4+J7aoK2aA1oibtK7RxINEMVf9UKWn4mR10y
E6oaeY3oDIxmBpEIbHmTGMJ3K+mPeKJUy09NrMXJnbCJuOCV6Ew6gWpUB/zTqrgIY8gb7Ow6bUH2
tcq4s0oaHmciHXTjVKu0a6/Lqqyv8ETAtxjwWCcHNB3Oh7qS6fcxDMJfoYJfuGzU6CHAkETBKMUo
tSMCzfbiyo/DPZ1g6fqThhYmyGV0hsen43hdVOO5ATIn3OmTn553Q2/NFHXSjPp7QeagGou+OWhB
gxvF9sebAR3CfFCAXHs9oouTBjb40KPRNPYUZ8zxiEwhvoT+oJhYV4G8440N0ZJc1904Awdmp1bu
qMTOl1PMxr/LsnxpqRtqsq+sLP6OgTd3qfZeDCP7312cdvytgju8LQvZfNZTe6ANzI6DA2cLvKFJ
8FLRMKYPGrSyOGfYmMVnCFi0kYF3Ygu2vbZJkVgSC/WIv9y5aC2wPPRAlopf7qTnIRm+dMfimspd
RLgyfu15Bq+uUGetNfw3463QCmdHIWP+kbIasFBH7UOap/ZFMBfjfsrIIDHypr3LfdIbDBYfj1K5
fq471jdZD9ZSkE/P5kEPzhAXNB/10dRRT5nInMIUuWhr0+CsIsfv90XaOzedpulHIIjduPQTynNK
oJmLi6I78x0NsY6OKQ2JWRSPl7NetZdEqWHR7v3kKjWZyAknyatyp41BQaKQrSkcFSyNVlEI0Ya0
7AWsPkdVcpqjprjj8J6iGhn0S7pl+AqcyLjowo5zSVR2zRdacc6hMXP7yZp8qh9WblTXRpbad9QS
MAy2ba7hJ/OBoY2K+IEPiby5Bht7FZOLUdHVN8DhBMaZarblR2IfIw9TynwJizn8gqNIwsERZJHu
IisgqkjG8kOORuNJQzCFztAZCkIyWuIxYCzt57ZqHyrRNE90oMsbq7XGK9IfyEMZkjj40JgNKirU
jd5gwk1dWN56y55LyK/ZrMfTnryo8aNlUP/dmeikf/phFV5nvqJfxl0ps31Ke4gmLTxTFtCi6x57
Y5Ku5AB7rxgLSqMirulRgoSgWxP141cFKMNXFD5wYuI2Hj+VTmx5S/7etcOx59wZB5B+EDZuKMhP
36FUUmSZAVCxPYtqskH62m4f0Ctn1S5uaA4fCL/kwG2Z03Rr0w86YrYePs2GZR0B4WXfHGGx1cAS
urQWG39od37d5pSGKz3weFXDpRYE4ARl5Ne3EXayiu2LBUm0BYJNF7cY29QtMblF5zJWusLrEPz5
pxJvPdUeZ7TSI8or7UNTlsZnIQdyBBBwgN+OwB9ptOsxlNPare2LKJAzcA5jbFpID/Q+kEWoaMQ7
UREWA12/fhzaqI45k4bECkFG8a8ii3olWFgrPPGFOPO+wOz0jbM/i9pg2todjTSef2NjLNgFWdxh
4MjST4YRVndlldLUrjkP3cWT4Rx6rcf4JFR5ETWmjQqxU39GWmXTQMX/IlzWXZxPUnTIthO7Nu8n
6C8hWe5sCXZD3YQ5mYFzGR00Ok7GDXLO3j8OvWmcyVQU0LIIVLBZ3oglOHCEb/srEeGpoMeYBcGe
5CjpWbg87tJUlNVhJnJz3hVOavwi39QxDzlal4+OqRB5ZivqDxtycYdNbGYlxxPbEqQz4rGFqFON
5T4lot1Nmzbch0Ya/BLEMt2RwRDvJ6fUoiN7TORRhh1BFinq287OG+TnNVMUyFLrOLFriw/GqAnU
YrBDbBWC4s6yGv+bM1QCQA1bDJddLzywOnPM1B1La0nNDug8I5uc2aNRaXDQ9KNc6vGbwvUb3Vrq
DBODdfnAlw3Ih7TN4ptOJVPcxD3OW7+nOMU/jXCMUrKn8rIYSBIogdksMlIBCrgKb7A8GSc9sdE4
qhmlEbxDUuMEJKp5V+sDhVvJJYOPMfkgSBNrvfxUDtImQ8Dx018F0TB3tZ7CSUqBnBwwFoFvIdH1
ILuRl1yPylmr1wstWy8x+arsAHcTdOZDkLet280q32IZJebOVIPyW5gq9UWC5IENPmIPaLCa82sy
SAj3CFuT45UWR8oDEj2ugtTHPAWS9h9LO/Qsj3Ktf17wTT9N0Pdb9ipacMfKTVCALiLnwvaL/FS2
KkyvcSx0T1Wabt9XEkUXa4gb1KJyiY6g35rHcj4ZcRjvFFV2rgMbY9dNTXfFTRvnqL3VL+wDluqi
k5PjFekKgyalRz/4gEMcCPa00ANqgHHS3cFjVFAiU0sB5kZywo5kkugWI3bqapSqg52J9vVCzQTb
KTPxXVR039mnOh4MyNQturZxkbkHX6kktt8n6Kl0DJCVHIJJJF9JkJG3tAMaXElGFp8PxPV6s7LI
rYN2fBhHgEHIKR6JaApvzahmXIpR4r+3zPHcrvrhzCjT4AJTS8JztyKI36kTkkIREeKYqOJzVRNl
QdWssJYdOub1UFWJNpS0CRfkZ8xuFhHRd5Mp5ixiW0qQ4xg3V0OednxEOofjuqcCKhTEk4dAn9NT
UXRsotUsKh7IgbOPbOEsKsGjcW/MeJak1RD1gjrMHayCwlkQW/0DrD/wgMy84mQFgFHk2IcPDD3q
tpaYmdr8DiOtE9CjaCiOIhXN1ewDbOfwXPdDVGiGWEjWtj2hMrfU5MpUdNRKUYiOS8wjvOE8jq/r
tAqmg6lmJDeotMmQnE/4rru4vZ/IQPoIC6a/cSBWPjF2tRuN8LefVRM2RyJk/WyHbBwCkDIY2meB
zuIq1ZL4ZFZWfCVVFSSm2lPLyFrmq6jrCI7oSKo7pXlHhnKeZR4iSRw0jjKeRGmVB9TA44WS8ssm
kovgYyLykSdekJqH8/NzzVIX8tOq9Ih4gGuqbXrvi9R+aMOOqvXUlQJDbThYR4jQqDB1MV4VUFiB
FbBzgVYow/xBQ/VxtFD23hSG+CU5DLIq0y1tDhTg28vJGOWnZfl0+wRu3l2KoucTzYGQdzlXhX3s
+oLENYOu9P/lcJ7CH9XTMx2Z8q5N65HkDiumEDpPoXk9s6R0h9SJoUX9+1XE39cHXxUUvZ/FUnNr
/vcUEZ84XbVLSTKIivxlEZH945+Khqf8R0Q59+e/CCLLn39hidEk5Txq1hYVP3gk/6gRWvbfML2Q
YK+aGGaEuphl/qKH/KNIiIXVgkq+oEUoLDZMLeF//4f1N2mptFFAI1OZtBzn3/LELJri/1EipEW8
VJtf9IYbOIFFEjn0gbSDY143/fmL3/831eq3rrv8/y+uSxeitxr4Uy5nDcLNZ1zIn0NhjR+2XZ6n
/PLyGClB9Y4Yqako1fUdx2g1eAjGufj15+u/Rqr8VTnlsayK7E4205+iSOMiQmrolGuZo4JkjU1t
pxosCTvgma1//PMPe+tZ8fpf/jKUNK14QATnjg2AF7YheoC2ebLsr3++/lLu/d07XvX/2SaoZYxq
lK1MaVxp2mBAdSNSyLqc7DYfPUXOTMKUycq7P//AN36hNbC7tNWyJwbLcvslB/C8gHDa7Y2mCyP3
zz/gNRn8n69nwfC8fGI2cBYV4pLpDkkjB1IrdB8QQtIIMuUTxIlXGrpMDsYNwjaJBsqgioRLsq/P
/vzzVyKPf93AqrLOkYfjcjOZLuVe8JY0k1FDar/KRK8WM30AmYKNiVToIIPWdjs2xjZm8cAW2eWf
b+GtZ7yC/aQBJEe0ZTwCW5AXVxe/pDlE7/x+b118NSsUjNSBEDfTnaZGflGLCUJs38XX2259+akv
5oaUuDwKc1SpoKhGP1UqG5e5EiXdP1afVy2slwqct25+NTcUClyfihYt9hnZf6I8bWDfnuW2mcde
zQx1OlB+EQiZ2wKHjauOSk8YRQnGZ+Ptr2YDwQHdntKY2YANKieZZQdGpYyhdPjz439jbltcny8f
f+b0nJe7QHpZ2lQ+PQmkIJ8wkjgqBaLQkbdTUOjW6c8/7K2XsZp7BKTovGigl+fFJK0bPD5h+wlh
g/Jr0/XlMkO8+JYazmzqMJq2NxeEhU6BoZDlFSVN/c7bWL7438ydcvWwHFRjaScm38MQPWfHodbo
Y6fDpEUog0PjPdXYWz9mNZ/oRoGaoFTI4WzZgZ7lVpGrLkJ0attlhC1z27iWq0mjQlHg62NmeyWV
o4eknpCOSAiaf34Xb/0Sq1ljADVJDKHpeELBAZE2HIQvAwOU7+fEtJP3dG1vfFHPmQ0v3jiRkeRv
y9L26tSA253N6rUTaHW6+/Mv8dbl17MHScsAjmfL62QFjUmNR+PRmovS3Xb51fTR9bKQAMotD4AR
onYUEC7HUDAc2y6/mjy6SM8h5se2ZzR9wjuY7FHZETwXzRt/wGo8cwwyK9qFtudoGZSTUjPzwa05
lg/v6LHeeP7LLvnlgJZi0htNGS3PacLoE/WM5gaJPuHxmx6QtRpocqp1h6O69ErdaKOzlrhWZxcS
Ca5uG2Ikm726/zGaCLQWtfSSJiiNE9aE3t7FS6HznR+wzDy/mZGs1SibgjhQs4FXXPkEPR7iQJeS
7vIMgyjAHJW4YwCM40ua2frXLg+G/J2Z/K09zzpkLSWXHOH3wFSYcqA8h7blUxGcUT9Fro0My0Ar
QFplD/POKjPMSnAbMEMNenHfqy0mpG1vcDVAyS6l7kiul5dJ7LA6EeseTUf9ne9jpQb8587OEq/f
n9m3GDIIh/J0da4Ld9b8nuAZlD7pWenocroOmqxA/mkMGbg/Ozc/jLou8ishbTv+YieC1uW2X3Q1
lu08NikMRoZXSr/R99bs/CzHcajeWdneGmirkZxS49amMZZerZSDF7Qadm1EasGPTXdvrsbxovfD
phgYJKyO9iMwyPIDEKVs2zT6rHh5sQhQtM9jRZEO/jxOMqgL7WzedVE9Ne98ZW+MMnM1T0Bxn0xB
1d5rJ+A4J9tAD/cdxAojLhTU5Xc55NtsJ2arDJ7KbG7EttdiruYPhOspHxFCbcv2EX+UNEHgGGPx
2jiDm6v5YzZwwnUW1mt0bxrNsT44zFahHLa99uVre/FiyElS8xjTh9cQOuzNuVyiSMr4nTnojW/2
2Tn98uqaCm+ZraoXC4xxotXiA1EBYuNHtRr6nHpwR0fF7AnOjTvY+p/zwHhvI/nWra9Gs4by1RjT
YPYCYtivuol+nptWKDc3fjer4RzGXVvqNfBXhN8OngOMaD5AWm/TazVWo1kve7Mk1IIgdl8YhHwT
5NNkWrTt3o1lEL54rXYucFhJXqvSogFI9I64mAQv97Z7Xw1lVC2Ar/xm9iotSo+NA3SDbtV8/PPV
l2Hzm+XYWI1XwghDRCr49AbF/MmxM+mPRpvQ624H+Ree6N890RqrIav3ss/jxMcLyMC9c4gddmE9
JduO48ZqyMIm0Y1hBmqG1Ns60fPoDoDMNk43hv763WotsnZ7jknablLjIkozeUVG2sZbX41YFmqf
2Fe99aqCoMV9bcJsl+GYhIc/v9w3Bq2xGrSgRBvCfyjz4FUez5M2aC87H6T8tquvhiz1UaVHQt0e
6y4YGuT6qp1emzWyum1fvr4atTTA+iqgr8SWELl2UpqPkzPl73z4bzwbfTVoYWQkBtr83q1Iud/p
TSd2lUNO1aZns2h1X04Jehkbwo9t8AO58lgL9ne5M/rbXuuzYerFfJOUc60ojfXXrRuiEjtzkcpt
u/X1aDVpetmh1rvOQNFYLFdvtj+Y5XW8vHe1L/204epjTD+QsFPsipaIN977arSGhmkXqlC5uiEQ
1hjpMUCvsG2a18Xq1pEk2FHAxZFzZF6K75OTlzVu2xssTZSXD2ZsdenT7sZ10voDXWoA+1rptxvv
fTVWs7AUeaGrnUugTk5GbfSzi2dt21MXq3HazOh0inDo0PsQCGsZ5qPSN2LjxVfjVIXho9P/bF0J
UR0oV/SN5OZm48VXwxQwKWoMuqZuvDg3rZg+b1cTWLZpJInV2iqhNQSRQvCndDrtiixJ/YYow3Rb
i2qR5r/6YDpDENHidN6s4YMA+2BbJt5Qxf6rDfrvLttiNVRFNTpZVwa9Nxlo2HeKXppeOYj2advT
WY1VmuyAzMaMlRXHDerzBoZ/Ek/utquL10+nw3SnB/SLvdbRv2qxuG0M/XbbpdcjlQQpXOtK60Wh
8oHp8XEScmP5TqzGqRMRs6HlsvXiIQTIHpoPRUIa1qYb11bjNE9ISHXsrvOUqMXBGctLKXCzb7v4
apzSFh7KZrQVF0Hzj2hCq2BmF9suvRqldjSgWI6ViSgcrUHXJxpMDYhjg21T73MwxYs1Cdo2bGgI
vZ7jOOoXo2Ue2DXRrG3baWirgdpVpJimftF5+P/mQzHK72GEoGzbs1kNUt+OKtkTfeaZUw0CA4E2
0tj3Oq/LRX5zOFjEAC+nGCdHMlkqWesVi5/dbgLtKlX88vO2W18NUQFwq8YGxecYojhBmv1F2tHG
V7oao7NB7JYfJp1Xm0Ajocs/ppV9s+2+V2PUGIxxiHSurcTNg9FNV6bRXG269JL58vKBF2Bx0A8H
rUuqOvEYsX8ZzerG+oC6GqEaEnA5K0JxMZnBApPgeKZ029SiroaoErJPr+EMecQq3BZBcQTUtW0m
V1erqFEOkz5SU3eLGezZIC4Mc9sKqq4GZjmhSC1AknhWFlzaxeiRv7itzaquhmWUtmPYddx0mX2c
yd6K5adtX8hqSCJzqss54SUaYfK9Hp1be7a2zVPqajx2FUgc8qZbb8K18ADwUXhxpzeHbTe+GpF6
7i+8Taf1GvzFYKWSM8d3vmy79mpEortvoOSqimtG7G4V1fpmOPq2hQ1J5OsxyYcNt1plSQ4jdK9m
A60Ktm2/aeAYzmpQEmwoW8PsFbey7nFy2FSxtzwTw1mNSLwhlVGFUwuiEDHHQMrwDm7Uw7aLr8bk
QP99mnIf4GVYng0pvf1KR4e57eKrYVl3nZooKRe3U/NG78qnyJjqjU9lNS4xuU5qRTKiW2f6jcm1
x67feu3V0NSGSOok31I2FjrBaHYQn1fGaG18KqvRib29h1Pa8aGYmFpmNf6YWuGmDRYU2Nef+Oig
u8d70XqjPsHsUw3fKg6CHVC0aWoxnNUALYcMnFPMGAqM8psy9J9pPnzc9LWsxVq9DsbP0nkuHQFb
h6ojPkS3hdy0j6Ag9PrJ1CEA+swZuXFilbpCPR8RYW/7Fu3VCI0zqaKV1RvPTvQrkhIs3IdSbHvi
9mqEEmKA5rLrW08t01tDQTheh5s2KYa9Hp+mkk+kUzaegEUC1UKr95oR/9r2OlcDdKKj0EAOaRAY
WI9BM55H0rzfcmn65K/fpU0uaZnHIVHJoUV6YqCqNwUVwLtNV19/h5OFeRnVNNZHLRiL8xhHwgch
SrN750vUl8f7Pzfj+vpThLgrRsvqUk+xOjO7rjRkz2dR0lf1cYL9Lo6oby3sE2ZKlo4yUbW+JB+u
yh4FFIZjh579JA0FoI4zg8PYW1j5QKfl5ij2WVVN0X4OQn/+Xvj4zY5A5UAQdWY8PumZYVz0Zdye
T1HYHyHM47ie6ZqHi9jemB9CjRPxbbJ0th+w1JNjlnfSmPm3oHZClbXiQ1yGWDf40010pQsi2Z62
PfTVEGImrABU4pUNfC3+0OObuBQwBbepLfT1ICoUPIVQZxIPDP1PS1Sg6YObbXe+GkRSbSFeW0Pi
6SS27FKQvQJzwjszyzLIf/eprAZR1ymYbGE5elVJd/9UN5jADs7UhJgHDdzPJ0gKafi47TdZL3uV
YyL0NxNPwc3vGjh7jzPej03TOzP360EbTn6n6RCMvL4wQqhQ8+c2Fu89p7eG1GrdAzIUdUndJZ6F
R+yefZhxTdrw+G2MNeXsz0/nrR+xmnRU38GwS+qe24w6PqYQpHdFwBXmu/kUDdTA3lnC33jlayFh
LZKg6600wNzWJsmxM0dtN8RK6kbZbIs9e8D+nd9o+Yh+83GtJYWLay/z65SHBvlmT3QSEFiSzP78
uN66+GpAK0gUfJnniYdN8GurD8dW196ZoN94E2vxoIQUac9U7Q9JUMn2BFPPPBa2QzSBFfRAf7f9
AstPf1FLMrk2UfWSUMpFekx3LPjiVHJbMVxfiwebyamiaKpjT5JuemSXhsMo1ML9tntfjeQ+UsdA
xy/oRYZtHMseoqjtRO+o+N96s6uBrFqllkJ29Qn9ic5ViPhGYW185qthjK0+bYqWS8+z4fpOdcwi
4W17JKvhOyGdjBon8clYEhfSVC4wq2/71NdKwaRW4etYkX8ogeSdx03Teoqp32+677VI2sdiToie
wseOhd8ty9rYTZhUj9uuvhqlqpPU2OWVyJNYY2EFj58xuG2zk+hrBWJgyUDpofp7RImlx85p8zNY
hMnDtltfjU+FTBTTyIhcjwh+PJTEGCqybtxtF1++/ReDf4zJXmlg+hzazIhGAgCHj2WdJOnGx74a
n2HhtFVq5M4h76sPSVp4cV1sW8TXssEpHMcgC9hIpS0hxXmXQw1OzXdm3jeGvrUan/DL25maIIOo
gTg0O6CULDxI2575aoSSszGRMlFG1DkyvMhBWQCprTGZb7v+WgjoZBOntMR0KM0U8Gnt1K8vihF8
87ZJdy0F7KzcJ3VPdw4ZhO0xudWK4J0719547msRIEgSDTlbQKDKpOj9Bawdk5JEgPr/AW1V4UWA
yUm3qHpQm9YowmFftYnZo6kvrelYdUQJuXMJU+VbJk3R4yTVI7npEKmvNUGp0+qzbgPJiuRYH02/
/X+cndeSnMqWQH9oiMAk7hXKtm+1kXkh1JIOHhKbJF8/q6QbE1KNdDRTcd9OxKURRSY7t1mLKSSj
vKwq4pz3BDnKZiK4ZMLZUXUWU097Jgm7/OW5/umxnkKwn1e50Vk0GYynk14/plDfzWACk1QOzeai
V/q8xbHJ89HDZ+Jvlj7z2Ft1ASEncz3L+XLZHzj9y376F/TwTFdg2dN2ahHI1oFQGxmKi5qagCH+
enGiTddBxjNtrVOTo3Lhp9bCv2hsDIzgrxeX/gxuaOTi88SgWjWIDmUg88iXPZezjUpkE6W/qZm2
doFfyiktlFhN9XbZxc82qrYMAtN0knE721kdBUAjN90izMu+DecdjmmgwdYZDlzN2T9Jj/v0rvKd
8fWiez/vcBRKSsfyunELzfwkqFpTgBruZQ/mHPOX98pqm7YatzTk2w9NvZRvnrn6l0Vw5w2Oq5up
bpzmYds0EFwZ06P9RUD7vezBnL3skwLCRkcshhPfWiMo1Ni1ywtjlXNUpltOnuF03Ppa0+ChRv2P
iSHpwjs/e9eNFYRiwsA/gpm834Qqy2I2tcvaeR1x9rKv0ySSfCaw8qX9NtTOU53ZlxVkQEz+ugdk
NfrlVoppm5u9GS3STuDdYiv791/0D8fE875A4AqdDWIsOHnT3Pkhm+q83mnPrvqd6CVfwX//M3/4
iJw3CCYzDD9Y99PWtQMDeAZ0R6w97WU/7nmHoMwSfxw9rp6mIIMDr+hjvHNfL7v1sxC6LFhTwWr3
ODKgv8AyLjZDnVz29TiXh4VSmGPtuicwxDTv6gwoEiNP62WfD+dsueqa48baq36LyrXaWUP5slqI
eS57Lvav7+WaQWdsyfVsJczxGIN1gf8YFP1lVz9br42v/RF4stwaNSzSYpUYJgFK/eWt/9PreLZe
E4E0zSpQYoCfyeLVhakYMOu6uejezxsEJ0uTcu7TAL9esz6vplxeC/OvyoI/3Ps5+DxxlLImWhC3
bm/ZsXX6akvb+luO8E9XPzvr4kYgXa3DcCegPIez8aWtmufLHstZIFlaNnA2FNw7OgOTKprXdHod
s2X4cNnlz9apVYE5X80+3Lmom9tYFYuX3XhW1QSXrdXzBkEJr4tQWIa7cLCgNdpXiHUuC2fss4VK
6143aptL14LPXx9sp6a78GU8W6ZMdOdJ5nfhbj01S5XKghmaYfa77KGfLdMCHtKIaFJs6Ns7NL18
ML3L+o+BQf26v6Bd5MhU12LjtWpfNMaNaPLHi+76vDPQpfEo6xHWbmxvqq097CYpYbXW08tl1z8r
ozbS6iA6tv4OVSrIyVUM4gphUfC3DuTTYvxNTto6W6S5UUoRqMTb1dIYDmMyz/Xd4JtpuoVF5ifH
tIZCejuuyf/hcP19pO13f/Rs+fraTpq56CrOfosC3WtVOUy4LYDS1ax2WbKAle7aGsAFYPeOb/tS
6L7xj22FubUGup4WJSDVtZz1MUu0kXx2HFXKfWNqvy0RYOkVhjBBjuxuSs8K5O0M+c/yjoshwGVG
/Yq8HOKVE+ZOGvWo0QiEWo+fDrJq16afMT/jC45E6ef10VlLBsQ2mgO9j30URFcfI7cslieaTtWc
I+EACsJgIFaeoYmscDI8PO2aYdLygEoN/n5Uk7Mca6hdPRB3Zib8tnmRds1poPCL4J9a1vznfurE
vEGRy9DDxBMq43lWdr5f9bTAaSlNZ2g+tyRtfcxqPbx59OqBl2Yfm1yU4Zc6nUCDRJ1eW0Cm9AcW
+gMU6+Ag11qDUKPNbIiVygcL2qFq12S7UrKxt4ad4M5NAt60MJ49daJ+2/PqmtdWMOOvzt1prfeI
HVt9YK64wV0jZ++2wDYZgCF2lINQ1OuIwoI62AQ1IzPR0qVeh95SFW2WQmzm0OzHZEgAbHJnXdP7
KD49H6PWnO+xORA2spd49XTFr9VmedQHRHZRaBlVvUEXb3/qRlyoSq+L/2XKV+3sZN+65d3ag2d/
zTrb9++cMXHwwCRZAKe1WqdlErtQTVY77FcsuNVtwQg+v5fE3cnNpeZ6whmbzEERjdUYXsqD9pxF
vXUBLLQUDQPJ4KPfF0H4bC3+gm25agTsIXy8p8bxaqoaZUCZWcGU0XODVGLaan7Ltj3aLok02Ghl
E2A788pw55X4oFtvwXZASkIbw3yKLOfh2pyGcqt69qg7r02nAkacnTZQmqfWnnaF4w5LDJdNACtU
ma42nGuy4GOAx6m9DrFs9bvMNaelP1E4SeZHIY4pfMk4hB3HiVG0O8WjBdDR29GSUS7Xja0sstrm
SDfmSpl5nFMrymDmgiCuca2AMK6mN7syAr3rUTvLJ9+trWCTJYNbvHH2CbDy4KRo581QuO1wV05m
6j2XsHbqXaH93N6ELVjpq9U17PLGyhSA5LypWrS+AieruOtYtNm2kZm2jxLeWfc+MwAOw1IUZeq5
kV9j574zx7G03jBUJ4EGvYiRaq/UPLtXZp+L9kOhPI2n3B5MaQIYxiDIMJjrVV+SUWEdi8quDN4A
EXfy/dgLkHRUl/h2eaXV6ltF/j3g/9wa4ktb4Es/1rbU+hlfBjg2mbGSvhSC1/yQlvZ6N4ZmujPt
Lijug36CGm0GuczedWW2rA/KD2fboBJd5W6wOc0uecdBjU3zT0nlJrsuvM7R+7ZFjb7v7NDqr6cu
9O24EDgePgYeVpqvliqTO6udjSvKSOuXsELYVyg33aS0FBmbBfmuumLqHKkl7UbOhwrmbLhBfekH
j77OqubOSpPcOqo2n/TWQCO8HELdm97eB1xpvjfxHibvsi5MZSz1iEM8KswQPGhYe6C/5nVw+9vB
XEfz6MC6q14Y9U8Q/rmhn+3MrGz9zbgUM3sn1NE+2xm6sfrbLpy9L9UCGTROyLup+2wxe7aSrF0w
27jtiI7IpFo1X5cFI1E7HDX4bRfDn9PnLBhCcaylhO09JkbvvWVZCBUvbYZyLCLcVIkJrUQ4y3GA
rTxuRmWbxmaEVIozvFqV/OiMIXcAHjC1aIBeuIvcSIcetaExNNvm1MQT0QK7lnedWkCGu7JXn2xT
Kw8gE+DIPGZ43LslXIJryxL246LK7Dr2agURWXcQ3WiJqmuaJCOnXNf8qEavV88aolWfRFk3+gv7
/SpVi09x5DOtIjLe8/AFXq/jvjK03/NBgBQehlBP8+H0Q0pMj1uwb1Q6t42yazeSs2zcfRVaIRD3
OQXdGaVwUtdrtQwpWQvIqWV4MBNIkzuzDTNQsHCZjGjt89zAqlT29iYT3oQL1JytcONrGPCvPWjZ
4jCPqwr3U40bYdMpO9E3DrifB9MaivyJLDL2A0yF1RjumDNNxytY5m59p8krBTtR5nzvxiRxO/zg
Iltu6tQs0GeuvTUCMO59JBFePyS5gqQITPAdJM9aROg0x/EhX0zfxr2WdsVdS28sMogZCm2UMYkY
daoPraPlhMN47w6d0Xy28yWobrzKGXjHmqyusq+Qq1fehJomz2HbYtFCmbOuS7F161IML1i8s+Rq
SPPCOTID41W3DCBB6dmyHVXeBriKk3xbGa5iCnLICveAODtNUS/AyeYdASBdoDMdtTzgtHDgm9qY
os3tIOGkRfOoG/uJvxm8zlY2Lp8qxkzLLg7tDJMu9PISlC77ExKJRC5PBfh2+NShXIPIbZowONRw
io1Yy2kEQtW3aomlMYNxpaAQZA/cruveL0qn+cFobEHlKE9KY3qu67VtrtLFzFaiomZdvvDVGJqS
qQqYkoBsaz7/sZN1/noLqVXUAzvxqpNjUPDTM5rigSi6UWzI3T3z8kN/NMcsHA9ozUL39OVesiGL
Uh7jMGDDYZWbdLim65TGXa5AKDvhUoUR6CMwub6Az09uzlFFf2+OVtB9XvtBiiIC7ru4Ry0cc7kT
vP3Zh2JYgFbwj3Ta5L4kHabeBSUP8Wq1i37ZNM7kjge+/2BDebiYerc4GnyYzG45tis/Zp/Ou1mV
Ro1+QmOfRAOxzFcdXkvrvsBZncfgX9vhAz4P2/2IvlEHeIxnRtskT8qp0q8NUxbmA3OuIvzcCi8s
P8F2LW3OV7RQO3Fd2IV/qP1x0MRvmRl4bdQZk+ZTWC18Poj2GDLxDHf2N0PgEO2czNTGG3OoWsQm
H/XiiDKofPYn3u9taarKw/wIYDuu/Ua8x2w2wGPTQVLEnEWFD0Ot9ae9Xfmuh3JlMevuTkLqRDb9
XSwM+bpqb51aKgPRxuAvn4sW8yYmoVzM9z/8wCt11vBZBA0qgLmCrfHQ2Znz4Wf1b5Abo3en8UX6
O7MvlH1P/cmBDPrd52sVTdeyYQrWRorqMkuCfcnYRX+b1FUol/i7aFfT+QJgG3Xq/G5YMZR1UeVY
yAtpfIaC7odWLu/RPEgA8N8VuY4eCKJ3/8tpayENsRAeyxP70cPSnBHnDU2WxmEwu/amnjrTmqJy
XfT7IqjK1o1W/CThs3SNwXlNB6+96RtcqRjOv8tfC/pIsSUGeAh85Tnje3vCBX1IPSX53vuLSZju
VLKWI5Jr0MvHnFswH3/yqpY6m5p9ubDUP7pmr+ad7ZdIP5SDu+zKwtIdbJwqcxuUa9a6C/kYAQnv
3aTAcUbrVNhgL6v96qZEun0f6BMy8Q+i034VbPs/7Kal17jj81Ql1vyu6ScrptDQ2Z90lSg84ioT
B8I1OHslBlMo0E7UL0V2yEbpx42odMzH1onXdQxl1IJP8TZjb9qHlHjgvap95zoNKoohXlh0Q5xh
t0+Z8pCIx1pReFeBSvVXkYZTAYM7y+v9WgxreIt5vH8wFUMhHIGc8Sb1AnsldrJE/4CQB07xuPgn
rXp5S1HEmGJwhw7zi56b3eo+sF++izxLu/CwptbLeD2XVXiPsNiaNyWvMeqICVPaSc4phAhvJi/V
V+nJy6nTuXj6ruTMTe8R5n794hZhE0apiYt7V09ViZJ0MfMQtURKtKt3Gt6UPniznb561iKvRqD1
4YbX2YvrdVqXHRh790rTvihecOb4TylEfgY57bHxjUNS+7OqIuj/eZBEQmfm13xM9Pjiup6HTBZJ
cEArpzUrDajXWPSxQnhtllHQW1rC4uy6AaHakjttsUk9LLhXsyUysOw9qLOrPkMjfjcYyzDuZnfW
5uvqYeeJQy3m8XoS0k0/EbnWHUPJtmEfZC5zcVMsaCLQ7TRzFSlL9sGrM1XSvO8QkMnt2Evd7FGo
AXuHbx1WHzEHYQeIXZ27+cYcigxEsZsTiobj5OdxXxGjqChxDMepUN/pKf+yBK7T3cxLO69vYGwU
4VA2Bi5vd8XacmWE8Nsttsw3JPa+D6q8eFwszv7bthFOvRuZoTQ3nGhS/9id2u+2nV/bzv2UYZm/
pn/WsTZWuLjhETe1WP7Jkzap76dhDKQJez2ds6uhw/SErwUMEDXGtbAr/cjR2Lc5BdOyuV4PQzWw
L2SNr7At1izJp5LDqvpYYrM8Cgi9HJBr5X+0Bqc0PtVUKTkmL60LNo0kdBbzdhAsRZgj2N0HNBmb
uU774L2n2ABeA8Xe/mE46TKLjet3KNipRbrG/OSptVjSyLBt30EznvR1HCZOZd8Na7Dof0RShNXX
Pq8B3QfosUGVV9kSbgvTbfsHqLBuuTAFzjzIPswNu33wWGXsiKbTdwHbUwbGu0U02jX5oXDMTB2c
MgPhvhFrTwgQVZ7npQyOtpw/iPiKLtYznvees643qscCAnyKE7dMy/61QiI379rCGMPjMISTyy8G
Mb/f4Cta5k8lIkjjzcvKcPg0qrKbdzIFko2earKusZsnXtxRTQYXXRQi5Sfx8zBOB7LscS/njqC0
8xgDfZ1W5mr2gPqSmza1u71KluBd59h6JDpw11XeYz6uoh7AH9pkkU4ORCKULzutAhf9NEzE6bhi
IddRFk5+NIyqNfD0TqMaHn1L+dk/MzCEYLuWppltYIvyXY3Sgan0Q0KYfZNXSJ9PrYq1c5UUQBav
Zarb9yFqUrSu4yisKsL/3lmvGEkKgyhVm8Z+WXmv98QBln818gkoPivl5HuOAFb4sWUo0s9iN0zN
/B34mixjiMyqPbTzvGSug3VhHTWnOcMNo9XPrPwuKJS5xj0L/qW0XPzuuO4blloyXbUmGQyMGeCd
H4Jm8corNffhG5mYD4Qeo+0BYcAzErdQJex3jZ0mn2rbLnCr1GyKedGXt+NoEpmt2vDVsUJ2HstV
gygwRGoecvje1W03OkN12yfTcD1J2RafQcqO3/4/1G/6muCZ/8H2Rp4GGxZQEAbc59/63TCK+ZHt
0oF+JJUeDjdOF3TGw38kbvSVpvNx9vBkVPwokzaHyG+TAnOt6QSFv/0uWkvRsXhbqzaT7p8fJjUD
R9T0KaHyjZbEDQaxbTJb27yauf3U55xH9rophsgu2EAxe0z/Iz3DLYER01ETfni8ThannR8Cs2IO
KuNjDm3/LTiFJodgmWz5oj35bSyrURDuhp1FMItWbDpAhs+DOPT6+lvrsmT/IxRLK1NsqxDZ4in5
V2Ln8RcdbItKJFg0TDDMuwWTh/9BpkaYQhcLEzKDPyRhg8zWdENQUqsr12vbL1W1OBb7nMiK5nXA
ElDEdp8p51CMQn/l6Jyu19/NX3VWrQhZAhu18k2dKdG9GInpud8shuzdrxwtMzIjRerehG1fsneY
GZbt1OrUw0++LpEifXn4YebywG2Z165iMGv3w8S1jKvpbGfvf9RbTFFZ4r3sw/mHYCtIfOuFBopx
3bdJ6enDd5cW2s9l3noiYAToX1xabRaGXfxDoyWRcn9Ya0CZnVtTNpJCedf9Io0H31PL7b+oswRg
Vfa8xhleM0yW+l6mrax2P+RYbjcl45OaWld9GsKKw9mglcg+/OyuslVRsC38XlblkErANpKbBS4i
WshXY9PTBu9u3SAlb6IAMkM2+L1mamFm+13OjaALmi05xWzbelRRT24Mn1SZ+SJ2JLfz0raJanc/
NFG28KV6O/W6HtHT1fX14vtrxd8ojeFdaQlV3TuprwjYdO7sgkAa7YEWSl89fjc3sU00zQ7vWTFs
7GyuLNrlQEluW/WroCmRLh4o0g80Lc9aj+8GI8Oa27iTVV0Zxlyv+++6JcMFtIJt4RfVUm6WykQE
Iaa460Z1heGXgDPLm2uEDO47upc7JgQSzvNO6Rixg9/jg7HSTr4LmJDRL+SZlpkP0WBaX7Frp7YP
NaNcSQ8M1SSbY0OFIv+Urd1Qx7QAKPc6KDMic3bMaq7jrEskE49dvoS35mwGfhwqT07HpRUd/GxA
vsAUkaMEuN3cnP5sFTqnRWhgTUnhsXWcmL5Leop1CNXxZzNPRZ59/Pazk2dmBs+kE7O2hfX6s23H
F7PHrM/o6fL1h1fHZEI1/1CR0BBRjfYhezGXld0jNQzPusLQXrtxHdqVvWnJhqGaamZSWxFDUEu6
KSy/N++F7PrgEYRAPiNqCScEXTpxMarYqyCCwUYzfjF65rAjl1GP8BH6xezvM42x5QuC21S9HwhQ
vRt3QHoci8ov7YcqVSaiOsmhIMuHun6nDdctd3YxmDXut6yRMwnMrMHzhemTlAMv9UJQCGg5QcmI
bS+5zVpkJUdLIJq8DSV5WgxpjmLCUmb9N4wleXZnr0lDc09ils2BUVcDSU0Q+B4CuN5ZFfUfbB07
iG+q39EuJhGYrMqd3hpVDwZItXXEPI7CUH0wK3SOkYUecd5YfSgL7IAcwOq7ifxhGTNfMQ7oCANp
2demZ7scLt3RaA45fRbzm7J1iNPD85Jxr9iv0VO7Eo1u5ThBt7FhWIyA1ftaZzuLGbTwOhEuIlGf
0WKAQvCV2k2R5eFylYymH8TMiaTYhJymMFlQeYJijRTS0KZX6I4dVMXWKMWBJEFLtR5BjxuRh7XK
yCjHtdh0vAbVTiyT1X3DuFJWBmcHS4wOhEy/7eC81xXzXCUVspGPaU2cKGKj6sO9Z0tbL8fSCpzg
dephP9wg/VOLPGmIBLrvwlqc9t7182p5b/CvCY0os0annXbkB1n38Ryss7hDuVRZ14nRlgvBF/2y
a1ToJE3vdW0NHFb6yfFY4KIkZ+XH1FpcTqvmUIfNl1xzuqZBTvu1+a0fZ6ND/XpSlcTtmFFPgm/R
9ldD2E7BvcvmkRIqBsX6tcyoRnwqCtWWO5GKBo2330mngd7q9fmjINxnLduhL9ydJDTqvmVSuAo5
shUKfad8MQXPFvm5HGAE+f8R2aOYyleJLgtzTErB53E+HVSHmO9sZcfowdqhYmxO9tUxq6l78ZII
6ex6n4OPt4W8NnXXTACmropXakgtJ92893N/Y7reGFwrSSXphug68G6QoYjhqamKsr/yU0e1R2OC
rvzJMc3EjL1TzLab2hqlW+XbCjC/6U7JozENU84ex+BqHBIZN1s91UF/h1+YQZfaNf35ea3oC4wD
c6DIkztVU2zzPjXGL+ijZfLsqCGL7YaJ6GJer4wV4C8ha9Vm1RHBkaOJp4Dixpa/jNNBt03oHHqy
7GpflUgrXskquu5VXlIJjKVZ0wCwlX1j9sGGd3Mlt3XKqBm7rrftKXYQ/RkRa+7Wk4MW1BrdLBl3
pkVrdbfLDYt6j9dQ4tFRBZQpiDSSLOTWmY+dC2V3uB6kWAyziU1tqwlduJNCV2qn0CpuXKsfhld3
QP/1zU/FVN8Q2Ob+rnKzKXxSitLMpkqDImU6kYa0h7xpKu8aF1ZTPqmAB3Ot7aDEIjwB4biduVf0
rINe3Qd8mnV6hT08LF846OXY+syJaLnbFG1Qk7YWSIByM4a4XUkj9kzH03JDHdAPwl1JO2Ck+87/
CFfZHKw4DAenqbc1paBhOhKA9TzY0S9k/8B3uiHxTDMOpTRit1A/OTx2hqtCNyvXF6onybKbWcm7
cF39Gw7RnnFtG0lIYOeZE4mRUxkvsPdmgXlpXxZ+596s1Ukuatm6HT+qfAoFufxpmO3dmMpFZ5Gl
PNenxmnTdGV2A2Iuj8TG8KmeRWBjTFrswd7RtG9b5DQWFxx00K/hXMRhrVS50XV/YlCNg3fn9olo
jiL0VnXoGjk5m3TWsrmxB904pEhN6q2t7v1pl5PEtyJjsCxjR41yzDdVkIYcO2U3SOyeTp07nxcf
7vR1sqbF8s4/pePJvWcnHajTuE76Jkv0Y0fz5BM9mmR9u9vSMHv8jEltE9s0rlhuLGEM+h/duYW8
0To18KeZqNfjNaTWHZFfnqit5MNAs183itvJrAeFpxPU4LHnFrBMrbZdxvTGe9TMhTj1qM7BLqQ9
+K6aYYm+mKpMh9t+XK3mygeUtZ5+bT9h1iEcNSzpwRfFG2k+w9kUbmDIISoHPLzx0PC211si65IP
JBvp6ZiveqnuQ6OfnVgbhtWzWAL8MLGU7ukJhpJ0FZFE74b3gz9Xxknn6Odfp9P38as/jZIseOem
x64NtRWZ7HfVk4ORbWTtpW7djZEMhqWJSTGBlvEzMzc3ju0atNc4aZfc2Zk/qh3b6Lgc5wo/9DcM
cHK5aVe/dt9jmPQEcuWumK609tflfeDXcr6fvTJ1DkM9JVE9WkmHHZsRaJLlcpn55lLAfAi0Dv2r
IWPS4I5CSY2lkth4JbXVlWStXFB3wh0/M7jaBRGDRbbaLqjDyNr1XfaONgkLDekMxvVdQWcj30Wm
8pcJ9WWQhK++NEPatRuTeta8b5K+a8cIFkMiojagj8BBhk298xuJpJTkLQkbc/xMtmLNjcgbCV8L
JHFmMpJDrFqmPSLMp1jGd6igTziRZhFe9pEJaz310aTAXnT7eh7dvIhVZ9JtfUWiaHGtDcJjWjk2
/zUAS2IWFqkDlSpnjE06grBfBWOXxCpdnReH/7dxPasslccwO+V+U47fizztmSK5b+2hx1DdrRgp
BTbw438l02IuehDV4Q/2Ky9h+PuyDqZzXJWnRVO3zVBtzfBDIZ69+bKWru9TKj8NHSAXmynXcF0n
fxeQtMjdC0dozjFV7VLZYZL7/o7PpEkSKZzN24Hd+m8w7T+g4ykZ/Np5RSrMHulIozJhsP66rM3H
61oZbX5oh16ScLLnQkQNpiL7YRlI3XLAKgwzbo0FS9m/t1Cduop+12101liGHAqyu9H7uxb+YbUB
Ur/c0jzYxcRrlB+pxQV/IQ38qZnqrM+s7wZeNcfxdgABOv9p1C2qX5kS524UX6YpNtPMqIhKF91c
NlN8zr0q6A/ja2K7Oy9IbWrkFv55cs1/+Qf9oYXzHHwlYYANfha6dI7Ub2VvvapAJpc1zp6DrwjT
u1qmibvTYcaBodfHfKqcCy9+1mE2WtbYtJPn7shBbymk5lFikXn89xfqT0/lrD00WWZMu2Hu7VKE
lXzT5ySyMr7+l1399Fd/Wu12KR26g3gu9op12R9xJw5r+/TvF//DG2o6v17c661ayaXgdcn80P46
4IBXselpGxIJiioZyYlu7AOTQq68COjlnMOx0LYo30iwzANQdN+Lrh/uCov06r//g75vrr9Z3ebZ
6vYL7Xgz+p9dHYQZGeiw0YriCv/7pq3RexVE3vyXBru9t89l8Vys+bPFm+YekiGfMs4qabaF5/Z1
mR1gr9HoE5L95e5+/6aQUPz1cS/9yOi8bfR7VNqc6Fu/2zU15tp//7f/6er2r1cnDuDgiPeIPJe5
bpq1vfOd4TKCB87rXy9+clWWmaX6fYs36CTx7I1rLK/63WX3frZVKsMhaykmUDiz/koD0eMyBG8X
Xfoc6DBC7MokptJ96aXvFtpxseheNHtJc9WvD2VOgtIjTdzvkf5m21mx5RpV8+Wy+z5vxV1FwkB4
OezZD6FD6Ls6+Buv77Qz/e9FIs4JDsoApD1Lv99n9exOUe+jQO08uQC6sCcdX3b/Z9uiWzZLQ0G/
31e586nKxHtDXjbPJc7pDQuquMrzk35vE2Ee5qG3ImsWlzkOhH+2SlM7Y5DLsblxRLH1bDQ4nOXr
ZQ/lbI1mSyfhFWTD3rVzobarM2niHWr35eayP3C2TkWWpsEUVLySi/GY1/YzOZ2LwBPCP1ujtDN2
kEa5dKLDx9HM7xPHu2gAgmacXxdSFWhq47Pu9w5nzr0R2OOjlar8omElcc5wsP3ZdOecNzExV33K
IezJaF8GWhHnIql6IU1OQ1m/b2YaTznG7DqVXvjBOEc40KjK/F/II2d7vJ61fV25y/NFL8q5PipU
KbXWLqVumqRN5K/6OkQ0H1128dMn6qegJeQtIT1Q9nt6WB+oh9305njhfZ+tzp56QOIpo9sTp7/P
rf6xKruL5nyEd7Y4k0XUZSqLfu/xZKKQAX+65+vgsv3wHN4wOkVnFG3YAbzPuhjO0ONkhC+XPe+z
pWmaNHA0rtnt09yh/EY3/7ydTMO77MGcoxuKIkTnVWjWTajrOJg8712Vm+tlv+g5uGEuXC9BUtbt
T7mx2BrEHV/Sy6gT4hzdMBlN0LpLy+vShoJ+nob5bloeg3AuL4LmoEb59V3Ha2iG6dLw7NNM0a0F
dXifJAIc0kW/7TnEQJckcPs6kfvAGGg5nZWs/5lCyjCXrVX3bK1atW0KRZ5l32fI1OvUK8isZe7u
srs/W66+vyzUIU25nyrP5miBkNMBG3rhvZ+t2LFCXUYWWO4H4acjvdd2+Zl+wOZv5I/TM/hNoOSe
fU3pxqHCSpMq4y5FG+Vj/bJU1mXfPPdszVZ2C+fQn3juTSAPejCHnaJccFEiQJxjDGZndrSslNwX
ibu+N9skPRC/yvKyB3/OMXDYJ2kW52cNyeINO38KHBFRh/O6C//AWfRLB3fZUtjkyTuDOvZ98JJ1
1WV5DHGOMvDL2qaI0Mu9L8anPB0eVTk+XfS+n+NY0kQrp6rSbu/DXWtaxSiNEM6FD+VsqXawxgNj
quXeIRH7yYfGfpjKC3l03NWvG9l4antcHbel55CeZA9nUGTQpXTZNnbOYOi1wWRxxdVpj5wi15JX
ZfM3/dP3EPQ36/Tcz0QnAV6ywG73pxQ6/Z11U7DZ+PlSxmlN/+qhllo9TfVQHZ3BMbz9mGWd+4wb
3O8eROgO/VPo196hROjQHoqyEaRamDlP7tKlC6i+r6Lo+hfV2XTBmrprys//zdmZLbeRpFn6Vdry
PqpjX8y66iIWBEBwJ0WRugmTRMpj89j3p58PypqZFDo7cwZmZVZJkQQRgXD3338/5zt1miotJzwT
/ibNWtIRQgMWs7DUwAsH9qzT+ucgyc1j3VlS85DU+bwGmgqG9VUhEnHdaUbeO3TgF15zLrNh24nW
S3tOnvRt3CEbW7awn6RRfVkc2tn3g2kr+bdes9o2BhvgTXG3cL1hM2wWqsTJcgH06PAb7NUR414A
QPKubbc6NRrbTX/SXQ8nA0dshyZDrh1jHsHSNctyMsOpM4UV0YM3YX+X6WQGAhV1TT3reWvgdpnh
+BK7onacK3SRB+Tgg4mNrhBzYBnFdNg2Rd52FarA0FSniVPqBDLjU6lhsrusCjlHYcjFHO1iNOoY
/TEubKn4ujC8y4bWOQvDMJOVQrJsYlyHH4lZPCVOdtn7PgdhTCDsaazzvjlojlExXSWWdlFD1jyH
X1gTkT4aHaRY97zFR1qHg6vULmtsmufwi04VBvY4rYmFnuPTKtof8C8uK/p+wnn/sEPIJ1xylaPW
MadBzS3J1hwBGIO8bPU7h1+kdqaOlW73segK8xpDQU5k6ji8XTTHn8MvOimmaWqmOi5cMb50brtF
nazc4cJHUf91HuaQZCBf16tjzxgV39LzazSGl6VmI2X59cVVhrCF9KZG5dskMqzVOY+XVkUXedm9
OatqtCrTNsXgibSFtJYIs8e4+Y5iFZdRB8xzBMaAxyRR0qGO8UX/mBvzCqfIZVG45jkAoxnnbmrx
jMep6hHANWDCKQPDy/UfF90c/ayomax2MyYEqnHZeui0UBChrqPboV+Ga0Mu8eunOzdVqaHeo0BQ
NQQQzoxGJcsuA9aa+llHr3HmJN8ESzhwezg4o2Zj8JrV+LKbc1bczOqKtjCr6hiEVXllG5OFnbDt
7MtISqZ+Vt70eSVIgKqZhqFqX6WVoX5hT7te1grWzwYtKN92kz31Kq2s5ZCYyRiDpnbCy+7N2ajV
jXL0stPqlGdSIDFpkSEP8jKAqqmfj9lOW8aFfXKMjdf4wBK2fWxylJdF5pn/jYmhI75Lc3gMlu1M
yqHwKi1QkxlV6F/fnP/hVNnU3F+f+lXVk8Qu3SreSrS9z02RTXWASl1vwrmvlWfRy1tF8co8pIor
cD54bEZ3KSrK+rJP/xybgR0A1VBO/Yl6BgOXInPRYZ6vEDL/9TWeBsGfFLjnyVpIoRBXt6eZKUEZ
cpSZILB7bddBvWzePhcrbOrYmWiZqtgwtKzwlxk/j58XQM4vW9XOVQt2v8mu0vkD66hjQtrGz8Se
fr/s7pwN7XKQ6+CNWxUjmUNUKIwfuJoufeNnI1u0m9b3hSOxCpu7Ui+udL2/rAWgnQ1rqSiqmN2B
jGBz6oNCQVFGAu/jZTflbFQPadkJLMxVDDEKXVKKpVla2YVL5bnQAGBCXVV8onHWYT2S+Wx87xSW
m4ve+7nQoM/NqjYrTcbUWrfOtB2x4192inGuM8BL3ZpEMlQxerz0Sis71xcZHKDL3vj5AlzYmTsV
hoyNwgWRg4K6vUrR3F1GFjfPk7ZMb6kNu1Jl7FhVHrQ4y+FsrJcN0fOsra6phEi8rIo9M52ve5ge
gTPk08Nf35pTlfAnU9i51sCbi3VCj0J7YTNbSn61F15UqlpdR/gI6+qiGsvwzooUfRFJ0gwd5tXO
+cZG/UY66ee/voI/n4QN76xCMSeVo0FyrIlWx+7kt/04faATvOwkyfDOZrGMWrlCl13GXuMmdHd6
9yBta7xoSBne2TRW6/m4bB1vPkF0FFma3uBnXy6bDozz4COUqs5q9TQ7tHnQ1rDKOPwN8qrKp8t2
uueyEXe1E9c2RB2ro4E8k88hP82YqldfVmKdC0ekkvXt5OGNJjz8aRzUR6ElF916Uz2biWvMeK7a
8d5pmlph1nFCA8bg7yQv/9NTeXZ2WjHHYFZY0ggDSvI4rUrzVGFfv6jwMM5j1cqs0kZV78vT0uo+
NNKw4uHEtblsRJ1tiBqaRirGEh55UKR+3boP2CCzi6Yzwzubi8d1qNZxzUqEH2vbBEPRtG9b6dXT
76//n7/k+vb/+i++/l43WHdEOpx9+a/nWvK//zr9zv/5mV9/41/xR337VX705z/0y+/wuv/+u+HX
4esvX0So7If1Yfzo1sePfiyHn68vPurTT/6/fvM/Pn6+yvPafPzzt6/vMqtCLAxd9n347d/fOrz/
8zfHUw39FMv9n3/8G//+gdNF/PO3GBdt9/XPf+vjaz/wIuY/UJYwS9ogpXT1p9hz/jh9x3b/oXlA
9lRd001V/0kVr0g+Tf/5m27+w9HgWnu2o7uWZp3OYPt6/Pkt9R+a5hguO1dd1zSPCvJ/v7v739eX
3z8U7si/v/6PapT3dVYN/T9/+3W0OKbKX3A9FW67p+mOdi5m8HRiwvpycaLBOrEptm1dP6e6vfyN
yu30jP3fxe70Z1zb1B3d9hxb57rOhn5vq3Y+i8rGTVlMXyZVcXf4SdkcTEMxxQLV998UHj83O+d/
EZ+BCQNbxfN4HrXkIZzHm57YkaMRO+3jsyiJhwcdgOjNMaoQeEX25I5ODt3PfRxnFeMRmtHtS7Ua
Wqy2Xn4FccC40tpJj2hE51feWs43mAO2a20pmr/ZMZ0J9X6/Q3zkpmVZnuqo51qe3FGKdV6gqLE5
l+/ztBZBD/IFnxg8iDBXEtefBSZSP3Pr965Wt/dxceeXVdBjsgBy/BDjWHyq6mWAk7PVf1NF6P/9
OXFt0gZVR0OpyzPJ8/hHJQNKZLXJvdWORpT1NyT5FUuQWbUROv2cHtd8cXDfaE19LAdjiVQK+v0g
9CXiPbv7E/bls74Kebcu6ZFO6kFNlYdFYCr3k2mEemCTFfpmIFmJpwTqRlnr9bdRaEUsmbIe/zBA
/+yRP60E548GyXdkPxmG6fL/v16Lm20I9kfDipqxTK9Xq3OD+QSXCxdAu1czCcJFIA3VipS6n98r
e64Tv5QVTeVKDtZ+sT3lYVyW4c02J0PxyU27loVivS5aset768bpOAupnGwKnFIRd0B+psPAOUnU
ifytsdoUqpH16lmDcTtw5lFVJ34K3almteWh6Er7VpNVe41Uf2t8UhSgVOhYu3eprGw/dxwHM6WL
qwDXxU3XqOm7a3cIBTRoGUfLbrebAXKT8FNmo2Mn1Xn1c53U+LCGEvU3vfyfA/fsXjqqYdFy1wwN
2PHZ4gIJpS+sfrUiLTHkXY1pEjzDrF67Og5WQ/uh5PNyx+oDShG0CBrasSvnH3Zbdt/wiA43iEtI
E9UBFQJpK8vQUVo4ZFUFE0pJjOa+Bm60n6ZeLEfRyPXdG2ftaWwSGH/lorxqnMBeNxse/KBsMtVf
hbpcu8WY74bRVv/mwfm5N/9vF+uclgQXYg1D4dcHp3HVhn49gwABwnQrpI5DhVtrHhqm9XsFo+uO
FD0dUXW5PUC/EEci7jk1w03X7DVMdZ+wk60f3SzUv9nx/8n86p4mWZ1PwIbRdFbtlwLEZWnNVgQc
FNpSV/8grudgDsWCiX/6/1J4/JyqXNPTdY94AZfUx7NqpWZ9mN31ROk5RVKpUNdOozj/m2bA6S2f
3exf/srZKC3dPLP7k0W9MLLsA6ljfb2OFRgNk3pm99dTwp/MCK7nsUazonJCf97R5ZHMm0ZvrQgj
mH40FLm9b3ZrX5udoT7qS8+0yxm2V/u4J6t7zvq78K/fwJ9Mrx76Tc+BOWOZ/OevT1atzFbTppZF
XI4zvWhzCx4t2Zy/WYV/Ntb/eE8tV6NwsCyXKVzHUH7WaGFTqLlrmdvRZHWPTa8L+J4rzdTpYaGu
87K7pTICUJ/vC2e0Y1oqd5tWJj7riRvmBjZbbxx7MF5m/YDZc44Rmwy+tTz2eoNXFZpQ1GQCNMmY
HjBW6qsPab0jiKb9yEUW/PUtO38+LNe10HOwUmreqa462yZu5la0o905UcuyEyTQPHx7nUS42bXy
N5/O6e7/cts8oMosfJpNAaNZ5wGl6ZZAK0OlFjmlLa6StVD2jrpNR9FV5c7ok3HPrfb+5o9SCp6P
alu1qAQol5hZHYvy7NengrNzS5fanERTOT9bWVFHhnC72EuW+RViDD4IbekfoXkcQOS8OV6V75x5
1b/mAhjkoKZHah8frYTjG4l93zfNyZ2HwCxD8lHCd/WBFL4lev9WT1qcqXPtuzhWfeD7ut+WA27y
eTlYxWQije5hyGE7BCECYyJbU4BBFjbwTF3VXacl1o1bJ0soOvW60ZVy5yxz6nsJAFCjkQ9jm3p+
1YqGAfS4OkXApH8oTPcJj+Z4txGv3Wzvlbr1d9UmrbCyLPFKx3q8U9pc3815L8JkyzVfgqD1u97J
EVPT/uHrMn9bN0ULlzGjueQt/fSul14Xm6npAUkcDPNtyXQclqp8bprpvnPjkevMcqF9T9DCRhb7
Lh9ApvziwLXc/AEK185qiyKqMq/ZL6UlcUR18tZs8+JeW+xkhMxCcgmALdbcbtQ/4DG5N1I6/S7T
hBYmWTEngadNkIRn25Fhwir1hTSfOcp6+gEY14OmtJ+sJqvDocVvSj7WaGL8Rr14xPRnPiTp1AZO
tkaLoUZevexrsAYg8wzwQM/wnfx1MUMAnd4PZDbXxTw+t9P4kVNdvmQ6dnVjwxEMWu6zTNurXi79
rh+H6SbRIQa1eW48TAXkGX9taslrldh1CGAFHdI+SG97WcTo3kyFg0e66ehRjwISX+EudqCBabjr
lm2JNdK87geSuOAL8rGNnYvPMUnFD3cavFhsSU/Imts89KWrvVZtU36eMyOuclC8uyxf3HvM682D
UpR4IBehphAl9HaFnDuB1RDb8GAk6wgLGvZyCyjiGXpREzcEqN4qTSv24H2Vx4JC6xaJahrkqq6G
cHYd/rLd3CabMkbFvKjRiIPjq5Jo3aEG83WrY64LUz69/ZbL4SEdy2+gfNdv+ekKZxU2SpdM96pA
0lE/g7zVQKGud22y3iSK08e5ms+HWivq7+SDpM9AkDQfSFlGAe4CKGkL7Upxyi0chnYIN28rfQAU
FkCTOb0t2noL1WbVAhzL1Q/s88tOmcz1SjadvKss9wMlzluFb9TzIftAou0wxH12YGLvTYHVHsdr
SU23AMHu0+3gzjkspk587pr+cwPPOfcHLOvfylobXgSGjL30WsnZ+VpHTVLpATuf/rqTHf53r7P3
ecehTKe4IrLQTiDIsasXs6uUm4x3FZKayQ8X1SMz7LJvOWw+AGUA8GtXAiHPfJ3004dhiSMoBht/
rodzqVKNJcizlB9QRPo0LQCupmVSdgXZw3dJD7wCYpH7hNb/W+9a9WPZzfYdNIPGZwxuoQle5lBK
635rVONhTCWfiQ4wI0z7ebwywTwwqIZ0l3rzHMByxEVdN9dOPkGSNuzMF2sKFC7Z0k+Dkdb8W7Md
UQRzgTUwwJVG8Q7C48oC0UqEV2n+tSea6XqCpnCbbUkJrqSeb3DSykhpuiFMyzy2zOytTWW/Qw5a
hcRet8yrXVhMAHYXjrdu6wIf9aos+ndwoPhrXcJLUC+pYQbi9V5XUF2hRylWe2dI88VIWlhzhsi7
KE2rUHOKO2VQx0fkckdNTsFoQJoq8uekKCquuCkeDHXRgnLN9Hd1W0rAXTmVvjtvZpz3ugMNe6ty
Yr3su07HTgk7etu3i/GkJUtgVabuj2MCgw3eZrURz4Ww+BtMrGOqWWFpFt8gpIOkqyYznhsb8J2i
PtVFE/bpMt1U1pSATK2RgFvQCF+HTWph06J7+iLYnk1+Ckxwt+ZQSf1m646DNohAlwZY2ULcjhsg
6UGftQDo0wbbAmSHr7TdGMCNqpBz9JW5sz0TRNicXFF21HGd58WxNpTpXtEy8A1qVV2nBPMAlOrr
R9NuH9KCHn9desrXzOxqqKsqua4IlF6SyjWjAVDRdZZ0J5wRzfQeMt1tNdH38hZ3Q8/UpF8BpxNY
56qj79isnJ2+toyLxttP4CGCZsjZDparG/ailgcMhxlTv9WGRVeoN4hIx93QMnnnWffQaT8AHxmV
bytr/+wODlR3LW3u9blcH21RuEcgHuvR2Zz8qJrGGoGkST5Xm7e+AnVsIOaW2iN8oTaGK8BaiF0/
Nrsh+4JMewsaE/rj1LoOrC1VPWSpRwC4IVhu05UAiCINF1AV93R2hkjlaq9B7lnHYeqt6wSkbJQm
k/qsq2n2gJ7ulNc8u9cmVHcs2Lm4gc/Cf/XedNs6+TuxTflzakk1yE7oNR7RiNDJb6600h0yChh2
TneaXSAsw4MpT3TOzbHXA5beyFC6q2a8s9Qskr1d3SHfa30oEO4QaI2dRMroOjdGa9ePw5ZZ7xy7
yVdHr6xAUcyXFWJNWKcqy187TLF1Isj5A2zjWDW9yldMW14NRWszh5lkJTkQD+BX9YGjdO0TPFqT
rCb6mNPOaaz00BpOs1NBKvglltZwMyUPfjJ0ShMulW0ecgHNvHLVz645OPcuv++Pi6I8VOBmb7as
fbd7XYvI2wIOb5Rd9QSd9Bb46t7pzR8wRK4EIWX3oBjtcFmnIhRzmh+QF6vPAiJO0Bq4KWlH3fSi
iSaRwDXtkl2X4CulQQDWfVI0724mBeFuGHrxiS2mfQJ2Z9oOgIad+k4/dbem4SUvTudoj1IO6o0+
zM2VIcRysyxL/44sBI4NFrv0eYZydK+opvUBQNf77mZpdVVkWR7pKb+nJURAdXaFHyyj6NslVm6Q
gLAY61fd651rOfWrArqnrqLOc6rHpnKqQ9rm00c5L/bo54bSHAXeXdwCjdH4jpaBR0uoSXLYim5Y
W6zXOInge0s7UWPi3EyWyrFNns1GG/nwgS35/QyafgUXjk0ywVaHzx2satbr5UttectrBw9MhF1f
Dp3fpGmSRPlopDYRF7l3C8QGIm2hzKHBZgi4VKJYb6JlCSKVonyz9dGJPUtRVjjiSNLnWXo3Xtk2
vHkV2gf1TA7xrVFa8ghaZbtbYOJQMsFpvmvWtL/Jp/xR2ts308k/j9IcdynU/atOoA8fx+0VTAcD
epPAKNOi24/GVkfQmSsfoDQx9bpDeIXXbe2pRQSZQtpEv5bueK0bnUZSx5juHIgYVwjb0eDjWgB/
kc67RALtgC+8Y3WFoGJIAD6gTPKjAgD9pVq245i8A8h6dGf9maiHr1qbHtxVfLGK/jXVTXMvhSIf
Wlhh+16tAGOp0rkuJ5DSYVlnJxmbBtm03jbvVqpNFzoEcu5lqcDZdUqdOsm14F5Z3fCEh6IIwZkb
vW82+nhbVJkw/RN/+yvZIy4M+Fkf79vEEg+ltzwlizT2HEVXb7D1ttrvZtXY01qaP6YcMt0mnTZe
lxp2e9M4e9DQAuI3y947po2J5quW+MK0E4ijBmpzBYRVMHT1gyvyeT+pmnir6kHzO210I8IeyD4R
3pVRFc2DXdBwITwEOM7UZ82B8975haQDFh3XnYzWz4TVBHa9sWdVOTeAdmNnP/idKipBgDdhuyo2
C6vdpSbc4F65KmYXNVgu+juHuIA0Mmm1Rp3uyevJRAvjZzaxMmWeOnHuqQNTrlkbgZbpUDZ7z31S
FocNg0PT8BMcx/qNDbt6pEVRx52rewzu0YsVocAgS7YHaLDB5MkKOly27RZjUL8yhvVoNeZkX4zu
do93eIwWB2+bv4xdfTAqV7lRU4NzVXWBklkCibtD/FVFEHsIyiCEKR4TNwszw9SOUrifYI1d6bKv
v0Erz2KocOmTOSn102YhqhsbjlIyKFhs6jz7wfN09Utqld7jWOj6je6oic9Liu+nqfCLFHX6NM6y
tfjHQjt2uaX7cCe8T3i/h2en8AovHIfsOxNLeZtO8/IJtVqWh5lT1DsNfuoXaCYt15AW+1S423U5
ZOJW2wSgq26pr+q8MQ6NGIfbTDudcym6+Jw1Y3LXkOzBAKL3MkO7O0oKts+SFJqNtA+vjKl5miZq
MXVHrly8fTs5ZBjQZcju6AxOL4VJZ3BRVnlVe1OPZr+Gs6r2qUM7ZevWfUW9drTLwf6YtVY/0XcJ
OsIu0zwA+lqr1FdmXT9YDvtjaJSKti86mrJ+lc3lrs3dap9Wc/6572X31uamqkWGysEB53Sw5kOK
8/zTqBHoq7urFpmkqcEBlZKNjSuket2mU3qr2GoVaaAK91PSTb5iaCCH17S7Z5nMd4DlyLZhIRZB
urrri6JV1SclU8hMK11SPZstYXNYDbeFszw4CZQcH3XFuG+4BAUET1P94EvTDmazpLQsVteZfU9p
OetYhGs9KqnIQgJbqEISvQDUD9rrkzZoNExVlfqOb7ffyyZZommb9DttkkDRFQqe26RTpq9AtfI3
UMFVFyWaNZyAf+acPRppOqDgNCh2fyeT1fDk/E6sj1woLfQGRQybKmnELOprvDi23BeGohovMkn6
H5Oel2yt6RxWV7opbSCS42rNR2+FQuhvieasYbkW3RxSSSvK3e+IM221S1g+lvU6ykWS4eMaj+Vm
ePtMydrVl1M9uD4Vfl4z2vFCROwz57uhnVumgo3wGz8pMi/dyQo8zsCRNIv25jbR2nerfv1vOFpm
cVDl1vnmW3OrHJYWgVxBKsOnbLKA9ChwnOfWYZ+muMuPrfE2sGS6OV9tSi2/WdB/d30DOj1YWWHB
K82TcS0duX3WK7P/ATfEvlE3S3nn0tu3MZl7yyeHb7hiKWQa+CN2DTrnetvXtotIAUjLiamtXtMN
E8znkyzncDLKLGyTurnLJk+9BeKWf/mdzObMrfstB7RLd52J+3OruQRpuMZ8zIfUxTcwKxXmztlu
3voW9UDZmMkrR0qMq6nM2Ohl9VOFs/866SxR7BTX+IZVK/qJdzMHk8MT+pnxifFWFKDbt40WmF9t
injMVqd8Rkk57Ay1EUdQ/dodkGj843k3do4/TlW/W6ttOKyy1aNGybohknrdfTZye9rnLF8vAvvK
wAyf4sKDh91fdVuO14RyKZrnetgzVMWxdUftHoijYiPhGIgGWkCXKcGwDEkVLMua9ICuSU40l2m7
yTWNjQG74W+61boHuqviqE/LR69NH12vfFLZAvhlTliMAZsudGvD3JkzU2iNTvala4S4IsjCuwYc
nX3AfeF4fquzldAej5VBUlgTwasTQdWa2olZl/XBtjTKB2TOBJiaY/zodWvuv5/+BPI2ex68R/ww
KUnZ+oQhc5sytvY2x5kr6Gzc8I0GtYuUG9uv14Qt+PZidR3hV8UGVlVpKmKwXEA9S+LcT0Dzbgbm
YIvLSsIMIzYdncIYj9PQboduNuFXteubyqvYPoRnM2RjUsT2sC4EqQh3Cbt1++KO9OFE7Enzzenc
+U5tHeMVHhFXzjLs018cDpxx1RHdJeOF1SkwlbQ9WVxW61bRljmglsF1WxZueILypZVsj2CGAfsP
bfO+lgvtNjkCoG3Y6yoLsTZGOw9JkFSrE9RwULiFmnXoKWmF37BYzf6wsCQPhb7Edrcpca32ZSg7
MBa+GPXmtteVaqeaHSFoji5Un5lOe2og/n2nlZF74Zy7ixoo+XJAvfgoky69B5PmS0/pS/aAo3GT
JGMw5DyHq70SbuW6xHnxiQ8QFnWTQ1d35olNvWM9ea/gOZyXdLPtq2LtgFG4m0ZrVi6hxdp7Nea2
ceNOox26lCuvk2bnR2lJGVAcNJG+THOAl6z2Tc+bb5bZLVDWq8oaeUbKaV3F/urBAdi1M6d5OnaO
l30XHQHxDQHxgWFxjFZkovqEFKp4FmLcHhVFOC+c1xNf5gD0xO41tkbkCrUm7yTXjNCsBvfFVbKS
Hmypw10iIVNfs4Rwi6E5aBuYugaaaNDNXR6AVZuqwISK53vmIrN4ppaMWaZzFfaZOgdKYSVpiB9A
UG6twNYzD/4bwSA5eY1ENWx+smXDgVNodwvWvm3krs+c8XHQXHVfUt7XzKZuO7Pt0jMBgXAGzFCu
+W0LNvjKbeUQp3VXhgii7evFrNr9XGiQdlv4o/CW2AMBuwi7JG8I0anvQS4an7Ql8atO/5LV9lev
9CzfIkkMWq49tZGdIkQPq84OhrW8scfEIiYiVR+bGth5WxnulVzn8ibri+cq9SCPl1P6o9V07cnp
TPN5LOrkkFGCREo7PSU66eAAaefHWc7qfizJWFtYSVFeVFEv8vExUTbxZG9SxuhM7J0u6TLT0DVu
5sockXw3w27s68rnMOQNI7N6VEUJsj2RgPE6Jx5NHiOSDH4M7Fbe1400m0ZZghMjLlgsMOQEUfhF
1siDqtdl1HZVETsp+McSfl3NE24IKBpb+jyM427jPNYAmEiUEPFoYJq/m73cjgIc/J0LFNgCXW+C
FleYSSv6T7GZqOOuJtui9ZtBdyPdumsBpPotYqEp6KyewLXVaVLiAXLZQHUsj8Rd+RsBCV5e3U6Z
Mr5Jz3ofXUXEo7Joh7Ua+Gm3tB9GtQvAwF/r27BXGvZ39SDMIxi+O3q/NWcHpxC9/KFWLPVb2mwz
UxPbYX2WC+38aT3SAPsEopm2guoEHDwEOlYOX0xjczC67CgqILJDt5Tv5NxlAYi/L9smrjWNXcVJ
0Yr6VNMFmTj4IlkOFFitFlugzcoOjr72cAM9gFv+UHGSRenhHC0Ft2QHl963y9Xxa8Mi9wBzGU1K
thMWMQ9fKtezj3IqzNCobTbt47ITzLmh6ohiCgGEfKtlZT7ZrSD6XaR6Sgidots7c82HfbmujUmv
pU6x7GSFHRtSs966SVPE14R/YHh2jc2+19Oe4XOQ+TdPdNtQjUYF47YJ2EtHm+uuRBB6Da2MLlsf
EsVMnoDTAvMfvdqLHVc/EHEXCrfVr1ogKxxgTvO87idny74mDrGD7Hx5pLpMq/NnJdtyjhw1I/W+
iixhItYsw8EumSrJ0c7YnwSCxMj5zfPy4sETjmUcOM7Oy2AdOR/hgDa/Jtx6C7ZiWaAYQqBcybYi
04P10FY5QmA+9ezWJ9HiMZ+nAmWhyWzLvIHSHjPN5s+EUaADyWznDffO+HWtob//hJ12pjdKf/ao
m3v2dQFU53JHWIEeAGPUhn1usdyXKh81m8GJ3WLSoC4hi/CVRnEX5fpMKtkyOFeObdHDVxwf7qbF
bFXe2ircanQId0auH3rZfE3VEkePPd9ZrO+iru4MRRz7fFCeTA2gvG+KSjxYFCQ3PHHpW9LmLTvi
1p97oV47q/beWXhfBUmz+3JqM06X1taXuRdP0vsyienRapdXgEbL4DNwGfGb0R4W+PLCBZdgVl19
6xFQHtgdD7rMaDZCmDyJbLTxkbW7YoUs6JLlmFIjtgHsVAfFBCFYbpP82CYIiJ1p9MEpoBERLXEe
TsKeCcUuKhObU6nG6+cnr66GT2JstlOOC03q0mpvcwQMalnc4ApOIlIdyTNxU5oUfZ0kr+wXpBqh
SmtDh1yAw4RF8Uum5WDNYesuR8hgqggmq8gpfDOOhVv8GIocBVNeSrAE3O9cePtV1cZQZatDBHch
61u1rKyndvY0Ci36p5mqcDhi5W+9ULQYkTQN45V5PwOeFBLGub2uDrs2GXCURWeDiInszu7k6zxr
xoPYtETs+sFYvzRqVuxHquMb0xtssj43jeYXx3qURJsV1PnqqTdLqait72AQbtCDKXkse5HcGbSG
vrM3ZRey5cltNomKRgX3jzuppI4WYVktP7GFy8K+6+KC1IZZaurR9BTOC/qp+CSHdt+Nzbyz5Pwy
9BJ4aS0+cYAcN5rr7EvOkqJxIw0Qm1eXhlZn0ePOlTtwqUPEvJJ9GmqnRDHSsDNBJ077yla7H9WW
3TatU/hA8En46MIKRkJkk6EHHN0sgs3N6MCnTZTq/4u8M1mOG0nj+6v4AQwFkAASwNFYaiOLLK6i
dEFIJIXEvq9P71+pOyZm5GViDj7YvnR0t0RKrCpkft9/NemfRGlDsrhoSD9fS1x1NWoYut/s9KcY
hU0IRdbMBzJiuzdas8FWpdUe7Uy0HxUNYOigBB+QGdt36hNhPj0VyKSXoDWG/JDHFBL9Dgt2lFu+
iIUki/0IWOcFFKEQtzY7pOpWMnlQbX43OCOTxdSkJ5gTKAdRFoel8ygv7fSxbjGoY/PYlrQ6IDyb
r0n/rji4uU65CjmF0AkUtbxlnIrvm9EZQYW45kk2MWacYWnSG3sjkYoFbrpQOefh6abNnHNDuylS
QYKx29bWsROTVeFPn/O7mTnmNJEaTl8QfW2waYoQVP+vPONBF8RRDrzkgSbG17zfSEdxNzdK5dTt
Z9fIGOtoLnUarsFZ2Xu7Z4LybTmIMxtc7asOVnEK23Z7qJoPigS1T8LKtYB4Yu02v0688ybSR/R6
9Z3pTWNQk5l+ybZNHniUzIsHHPRqKeFErqfZIZ2WFfse5j+x9SKw83qh6o3Aeri8/Badk8VYNjE7
x+18w4m7BBOz3G7klN5LM4f3r7srM9bGxldc6s0phgUKm9xTqNJN+ThuXnqm9NN+NzzHiX1QPS6P
PFvMcLRsQthnjbJUNc4hGJIZ6op+sibXhjfSkewn6mihYxo80WNCIu1Mhc4jbvTer+GhruWqfZhx
yAJQTZSPtHoOmpKvaejmdvmUlk2+H+lV/drGnHW1bkLozxXKNn+loIK6Ve3acFJgfPGbxBn6yKnV
O6164htp0en9Kvo2hE7UAoFQ0a/pgg1cfNSBoHCVV6qokdyb643SXK6cpJ54d2ZE1T+0WftG8M1n
Mjnm2fbMCx8o0HrQpKAshuyiNKMcwzHrrpuDpcrlztugrvcNW++4p5ic00x1/XTgY90yPppApnPp
Klqf0uTFafVrFa6eTnpYe/RmBRqvLJKBzbutJiM+2E7ZvQvSlEww99gxh3uSi9djpdMuRtHc1AXD
nCGfUUMaP+AvbZ74dKVfc9qu36hCK0LpUPmUUGWxw3ix3UscokHrjOyX8TpBO2N6fUN1ObzkxCKE
llu2wOGb4R5VJ9oA2Vjy6SWbGzaxnkd4Fdan1mub26qsyh23RRFJp+tPZN6Sj7LRAgH9Yvzeksdg
Mav2RsvYvkSCLdVeE+NICxORkNwhNLIRXbbrrWm7A2gZjpvKtR95kshXYibcE8VehGdqqgeHddR+
SbN0RwhlVIhl/NAIuT3+ld/tiFkW1Lalt/E2Lxc+kQUjtdV9oys1eze9a8GuSrYnxxHT7K/sO0Qc
Qx+jYAhBjX30jfwzByV5XnHwjAHkhrsE+jT0T8ZS9ndWXrf2ne5W02lYjQrtkjaPkc2udWhTBYNO
IdNlNRX1j5osjYNnqCJq5IBGxWhA9bzMeY4nU9yphnx6YTiANoWYeZ559Jqkh8R0t+JFdSUSEg0J
1dbXZ63WXpxK+zSRdj7TKdY+Uvkb77R6Sa9TLQUaVpq+6qR0369j4jybSz49autEgUP2MAO17oSV
jW95LfuLbZjLmxarIcoQotyYNYb10YnHN46VN5kX5pl8EeaDuczvzNwSN1XR6/siUeWFUPQ8iO0p
/5imuN+19MYGXTmlrCo6pwMCqwO7YUpJUCMGFSD/sOll6tv91LnbtzJpu9Uf1k28lybZK37f6JT7
MiffZCmFvCSFgMuS9Bz20qFOohkpNKLAc88u7XI0kUxdNhLcRw77znTGUzPHxLNLw3izPeJ+ADSn
uPTbtDQeAFvTm2kbzB2YbcZ3dZZd3ej5MSGf9NI4bR+VnmeEmqrcG3qBEcVWv2bwGrlwZxSEW+8Z
o73uWn3Y+nGm9CDG9nxoJagxgcDfXKU+UCl9uqCtBKM4uzQ2douDRK3tZbZv2vqTbura96S2r+gm
98s15/BbrZCgyNukS25np35dRo6dZXNCylygK41VhzdWEY9sMBpEiaSOcSRe8mntjQOKocDRJ3VY
s6oI7DlFgQArRFj8ApHljsA9ZU9fs9AOm96eCtM6jNl6a7Wg36shYYT4lofeXbKdNSTokZsN4yHs
fvbdwaqx05wkO7tOmj8J+K9nu2JjrLcUKLysjf1/3WqduRHqPnLyIfmhKWWdWYH13Uaj2L7q0/7l
tzjvb0/G3yLrP8wff/zn/2NeEMPCqPFPCsWr2+RfnCCHtPzxrn4U/+XS/fj47NU/G0n+/uK/DSHe
F12nb9ARnsCe8Dvl8S9DiGN/IVbdBSDUYW8c75r/+LchxDS/CJunW3fwawiBzvcfhhBT/2I6DhVa
pjSoML/+0n9gCBG/40z+We2I4hBXiW6jqxQmjoQ/VIcCBVODG9cl+T7GNuP0rDC9p9V+o63tuzWY
7FS68l7nlkR6qc0lRTLxEBKyEB+FbFGqIEo50PdMP5AY7sfSK/dWOWTfiy4nbRyBlmAdy9t3tgSa
KChGpD9gTe401qJH0oq1HV2HCT0S6dB9oLWFOlC989jQgTRHSm+s97ioKVTmyKH9VStJyh7PaWYV
NyikjXCc5XBst+QoJecrp7y+SxvvXh/T9tCggXiTSet95BrgHwPgGqN6icedWaGcDYqsWD6S1Iq/
j9eWu63PwAzkQj9QTyIZwt11vwr96plt2fJEcQYxcO9NykujVWQ1Mj3dgHEcr/yARY3d2NODjlwD
lIQSPooe5bqPaUzZ4DfS5mXa6vozbVPKtnXNRJgyPm+97n1l4nNpmQNJ9gXBSryqdUz3ZloDV8CW
o3mNFU0i/lpmE0ELTBpDLfK3ngq6kwkofKpy8Y72AMUfooBbot2RJjpu/1QwvB4pqXUQ1290/CS5
k/5UJC99FXHi3rRpb90mbh//bJaJRuKlt7VfE0f2uVzd6a3ORHnmDefnhAXy47ZiO9Wtu9mO+ypE
2lwHKxr+KNbdX4uVV6GUigrnYprKU5s3FCYW5jv4GYJH5gVKO0wRk04lLV4orXqySpHtii32QuWO
+ttERTbgQdEePJu7sBlz4wzl1B8aARk8M0LvyXZ3/CxhmZ+48xs/oYYC/CZ+pVBkDm0WuWdLLwZ/
6rm8h02Z35a1YTcU8B+T5ZT3dHxnTtC5ava5G5gugJ1CJ+6jOXdEyDTSRchgPgUvSYxOqrHvDGPK
yLNyfd50pK6DXt6SMul92I2VvCyTAeAxm+Xruoji5CrUmnNVtQhVFq+9pUyKhKtGFw99a1I6o3ma
Fcra6krfYmf86K3+3rM6LTDQxO3ohBd3m7mWu2yWy51aihF8RPCpTXWveCkIKm/DRRKXpZW8ZlSI
wMN11fh9YxC/0bAcPBKR5txsaeNSTKl3dC1nH63V+xKRwL5ZHec1bxaEciVamA6cw+7WLJztnAkt
TqsXpD/eneKnGwJqQreIrApDIeLIkruh1pOLuXHLDco0FU/ZBmJfzZ2+7815IgFPZ/hZM2iq0q7e
3Y2SZLYCrT1odmftIAbdCP7gso31e28sJzenHVrT51DAuO/oBT+XlHMc6CoBI+I+U60WJkYlMFpQ
skuVrvx3Eu/fgT9/nHoEPHLIG0B4HMJ/2EdjJ3Pmuuc4oMyITlZ2hk33mwYUhY9j1dwueJJY9kV0
7bgslsJUUd12SHY2g36nJK7Gm2Gb5l9xqcawUlVx4zH1lAHCgZwWUbN6qzG97HoHHWwkEfmW0TB0
8O/MVPkjeWc8z/nvZ9tUvWkdK54Leeyv58Js499EMm1SxzRaWv5vEgAc60/3gWEKz+LmwdNiSS6f
P058ytcs5oNE3xt28sR2Dn2dm0+Qm991S89+13IDKSXtrdONDg3vvMc7d1pYhFvM8o6vJXZnRPam
avp2t3jZ09xIX1lWTJ+QUMkzm9R6RAV7sJYCodbWLoEYu+8uLcG16lpmxP5EnZzLFpS+t+1SB3y2
yssCTn40dK+FBy7Gk2f06iTaEjt+nwPwo8ozjxXRXzLQc32IeB0FFdJ5Fk5yYvD0lvJC9I/3vXbz
6vs60eTBelH9FKU53tnJ2t4VSYecdL4i0MPsvNVaFx9lacaXtUynR/7T2XUbfViQKeoEf7OFnjfQ
2goHs5/Bz/a1RH4t3Hk9opZCKwLRFgMFi+SJlSSb/HlLepJc1RyYWa52ueUZ+w5+Y5dzyUaFmY8D
d9CYRl0fd6+DoPSFKLfmNTPZQNuisn5JqDAIvTy/GZHBg2LbGQ1gBXvuCJ/4quEQuCdDSXsyKVw6
sPQApW6uXn/CgC+vUqvlq02X1kXFbXdh+55OOjrOg0lp823c6t0BeORYUq81TMoNHdyp9JBe4Uln
NJYHMc/zw3JdJqa5GhEKFEa6V9ZU8Y7QL0wUbvc0orcPdLGRyVIbAleXGT/XsVV7QcwmROO9GRDM
N6OsR0/1nV1jPm+mGG43jLDIVfrlpkroKyvdnBpIWaS3jg0Zj+PApfjMoOTNT1ixA72bEPuyNdz3
2owuiCLSdr8YCWxdKYsQhxpiNoSKkTdt+WWcVX2WVJyAytHwViZmc1qk4z2o6ykCCse44hw1tk0i
MAAU1FPhAVXPRYl4Z4VqYvLPUFEEGddEsHJU9dczK5GcXvH1HDMTQz2Um6b9QihZvU/Xs46+O9Ss
nfAtmjB8Gm/s/fb7YBx/H5KcFFY4Xk/O7nqGQqBwzoBUbRwESh8C5CPe3Xo9eZfrGdwJazlVc82Z
izVpfatiiqLEvHKiG3X7ODltfbOBqH63ZwngUDhOmBNovyt/XwzZ9Y5wrreFUSCaRiXHHdImeYp1
RWxVGmA8uPaeeQ1ODk+jzzPMjdZ5XvXavke9YMXhcr3X0k6ZEPHogex9ryOD1Kam2fXXe3Lssi3M
ft+gVZO4P+cG7Ab4ZaQWUIq0uWmKcuIMJarsQKvqvI8Vni50idcrfdN73liaoYCj7HTaGWXrUCDf
8xY5v6eG9TpAaEwS23WkwAvEcJHLOYNyc+xQXecOnfEx9hTpk6UaKj8uXDeKtXG5KQujCZEJE0Bl
VyXcDqxcw+gT4lfIjtk4ChBAV1mhMXlweHTqLOQF5vnZFn12NPEonLOkFF9VLa27obfdx2o12E67
XvU7oTrvs6VU/rIUs/0+FeN0Sfs1fdHGbHiKTayOYaKPznEgYIL60E5bwlK3wKoNb3b9NFXmndTM
8dBpbQ64zZdybhBH6TPb25eS6tFTA0N+N4zkMPjN7HQ/l25602XThJ6rQQzkpm7vytg19u4yqWcn
4QfP2BqOqF2BlxQyiufEcym9aHoblW5uaRd7q80jqmfrqcxqeUGcbwd0ffH5KNP6uQFtTf1ap3jQ
1NJsCEsUpZWvJpead4POV0SAWU/NXpVEcpq9A4Ol/nPxtvEdjUvDa7zBTjOQJuZunjdb9yn1BglO
iFX+SvehTXccr3hQLDKFh2nym7lztZPXTuDQ2bKcMkfDQmClnYfGHPQ4TTT9m4FPZINZe0aQWwbI
C4t9WsXpSUHmU9JgufIB1Wb+PTNlHG66bpu+2ZXDz8Seku/NCHCo04+MgSaP9/yWn6T+QW6Uwo4G
rLQ3ovGuNiZnKLjK9fRBa5H3V3QVAmPaTIH+vErrkvJjxHlWBTYRbG7dQGBm26cuNG3xhzqlwJwB
QAsbGrF3bjpQbY9b7a3ucwusuR/PlIrOvA7OGM3Aq3yxs8E8KhBadJYtihx3iTp2AL/w5MnTrV/l
7P1ES2miWy8LFqS4ro4Odh2e9pmhvMra5FGV5rrn5GGwjnP9lVr2EMCifDUQc75ZrTEeprFovs62
nX2Ne737zHneQw8A7zANeNw9/dWUhSx8EGV5tK36jKfzPvNogF/6BZH+ssgod7kreKxUX0f6tOC4
gFuUeIobqzlSzs69G+f2yTPxJW1Dk0VGZ6/f0KY0sDxgT8usgTgrGb+LLrX2CWmvM0aA61i/VQuD
8jJuARoYRKIqJmyn1XbkWItbkkHSm2YVyXqD4bN+lNoknhX7C5Zz/O2fU94wLpr03t3SKs9pMyVm
9lQ1swTMnxF2ZGVe7pzMIlMa+pbRmAYvnkRbooLD+8J3ndIfRYqvLXaa7iRS3FKZ2/OzT0V8nKly
v6kIcAlcftAVr5hWoBJN2vtc9upA6fkWzV7R75uYyjoRm6bfInU9LghW9qnNn7/ohfNWMgmmUbyt
3hn95bqzG7PemcbofFdtalDwkkIpE1ky+mWx8tR2q45JpFIZpXp1f8yK/psXj+fN0X9dsywiEGTj
B+2lzr3XYg5ymmfSuKwEg/jQP4qkW8v9nKbbR2ZuPAbKfS0HopE0nFkhYmYjRF4/04Xc9v6Ki2hP
4yTCzaXQXweyfaEVVo7itps6jqRpCBPYo4eGVjyBucrj810Q7PkMPLE9y4Y29iDX3TGgRvVWz1Uz
YXTSi0tR1eKcsbL7WpzIs2kl4mGc0wHqaejIpfMcT3vC/2peTKOaf2FAifsrZdQsqJKSTcl7jba4
Q5fmjEVadaZH1rf0FtVHD1uKWj7by3RsOUUEO8bSazSSfmCaLzIUKBWV1NpaVMHswV42mFdA07c7
BsKbQUx3tj6+ufn3envEuxgIa8C6VYnsV2Ynd3leIjTBSv/g2HH7jc8Xl5dch3v637E4qap5I8t3
TvyUPk7MC9yze48n+ttm9/OLLD3zG4i6/VVmErpQ761jr+nZiZtA3coCSZqrcIqNcVFGlYaNKcuS
49Blqe/R3YoeZlQPadbIx1WP1+82IgjK/ZLy2FF9E2wZykinyu3i4LqdvXGfOsvbyJFHyy191dAn
Qh0Syy6PxbUg2zJoV900NNu404mG0OptvxaOBb5ZZwertllkFZPsWsBETqmxHJgh0Z9ZNQJ5H79z
fLELpCNWe1U1FKMV5cJQL+gE0v2EITXovLE9uFbnHSACqJZCBIfN4Cog4e8gwjYpt2jCSvNGkYmd
QNThzadP6zGpOERhQ7VtN10vXFeqdm8Y+UuhrYRgWzAsedwwkOVq2yGvZeeHl3z2iLKLtrHBAMOZ
gQRgLZrITpF7BUOhzTIggIAnMK90DuwNrUQgR54s/ip1MHglXzENRDiuKM9f1wpVnmZtznuTVOZB
5ZwQxBb0YT/IlUclLQ9E8/F3rqrON9w8w95fc5rNczsjgLDDlUSRG2HQ51oh4kOy9dMGmMly/ZjU
fIWKyVuIc1/kixmNtXobStcKlEPJeGFv6wmEDzdb5z2ylwfCQ8iaixJflNTi8qxyMQTlPDlQf9oW
pYutWJPg+PzOzYsb5doOL0FsHOeuNj62cUIZSVTWLxXPi48hPz265qrhlozRFpvxUJ+Incpxw9b5
N3xeoNhtLuJHS5u8c8WgfWFXGW6s1B6P+ipBlrBZma+ZZk3BkKTNt1KayHObor7JqFRn/2uyQzPr
7kE302JvTV17W5lVf+jTOWhIudKXDOJaWN62w/Rk7HnCzJeBde0yaJlCfuJQQlmCfShP9w0ylf3h
6vcS9mnpD6vL6zlWHlrUMcDR6T6KavL22exkr1IvrGObF8Wtk/YuLKRmH+M5uySmnP9dGeL/kHNy
XYVtiyJaonAQw/+Z84SpkhBNy3TJAF37yLYylITJhLuwtWHn8Xyw/5rFkjwnsqpydAzeXIdKNdpD
QbDbT7iPposKy1YRwviNIs4rXgmmY6J783R8GIaCtMbwe0U4dTlCTboLAOGKyPeEo8bClM2GqP1l
lv//GY/XDYBqD6v+/zqc6bnDPdD9+Bck/h9f9hcY74kvpDJBM+kuoV7EmBAz8BcY7xlfDJvPAKEz
/DolAgRQ/A3Gk85k21LaAPQuQyZerX+A8UJ88QjGsMD3XaGj1nX/EzAe9OVfowdczErSMvmGUgpb
EtT0rxEAyHzxOFnMc1ZsAanlg8Cs4B5K1N+4YpY3VwK8TYuCVOrzFdvy8LkI8ZUwtLfSKfTHuGXG
tNv5Y0DbBsBUjtGAxSukDVgDhW+rp7zR+xtnShhN3bUKt8ngHG2zB9loeTgLOKsKnbufJM2d0+TC
79Hg8XG132qvaXdyXB9rS/8sm+JirFVOJbbdB5jqLH/LtQ8rMe8Y3gXCTK39rmoCe20K5w/DuiLa
tq82lzqZvqd9cdC2+rYrrvaqYS5J2ZfJJaGJOkyFraE4XNHxmVl127iOeTPgvT81WiNvVYWMym8c
lCQUBqyvACDP6H9+zKp7AxRCSDIBsJ012MyIPSNG84+iUqGr9JHsI6pasz1AknXbSGM5itxGPRmv
dQhHoOV+CwfhAYWsy+xntjH+Mkbvrl8TyahrOg/cT3rABh2pts/3xDaXQaW11dnJQD+0BRzdbBPt
INEnn1RPDG8HPQJE4DnE/CDJ0MFxfnL1fO8WTwVmubVBM5OAytXAv2GV+jmSNXSO5aQfPRy6fspI
E+K8t85b3o1ojOrPzBjmPRy6c9/pKHFnRmF/zAihMfQaQM1xuMBVxbDttd2pLRfx6PbbR0NhfYA8
pcWyOeZvZr2+ITlSAWcYmi8PzS90JPRjPkZNbakQOSTK86n4lVZufnBq7zvdVnkoJ377NhSr2s2Q
4dFU6qfakXwAuLIOONDUTYoZIJXyGRlHdnJ1oIgyWdJn8K4+BGTPI4THyZmdpnicMSYE2KCRM+We
ybqEYGBorBcHK13koHs4I7v4yufV+1zoYo90rSrvNowDYTmokqGjf461+FmtCyaypUTS0r9mm5WH
QH/evq+oZlk061uBwOGQMTQbdrNE+eAgz8/MfleO9fCqJ3C5tnQJEPSe0RNcKhSAPlHxGB4VZulr
EQXXwKR7eyyZSXzOTNF2+3IbgGzjFA9BgjT8Ysmlwe+jaVz3eXHvYXqMapxCxzI1mp3kM3ifDP10
ihMrPSS5oqBeKY4zr9+zSZ1HPYsRzhWdeWNXdfZIEKy7Fw2BKprdvxpJvzzBqiWnGb/AAd91FQyW
fDH0jIr5dCpfiyxPA96qKQI7hvTOswGEY9Tib13dTFGci/Y2xYZ62tYZiUw8ORZAgE31/Bh3nzUZ
hyHiR+gGtCt3srSWhwQNaNjA6kTLPILo9fIEUWne6x0uC5duHV96c/owG4TIrY073usZ2dmoKLb3
YcWdMyCSlLDmB1fPBsj0zXiISWsMR+0KG6il3g1gUQGokBNMMlFhPszX5vjGTQ+kjVZFVBLBhdNe
l6HHXvl17T35gr7UObREjX8tdCeGQXDw+E96tk8tFJC01a83rWOnL17atLdJ3UooP3sTOIYM7c4r
Kf8oicP+KivxVUe/tavl6id9Uh2afrk0wyQ+J2wYj+mMHpdgzH7zzUk6PvrzDXZHQxDSNz+ZoLBB
mn157yAUIiZOzocB6TPmjYZlwSnyHRY4fMdFc6d17k2sMSY70h8SHVIE60iAkqgOXK29WaiA58m9
FsUzF8ZsMcq5sYoyu8xb3NzGxpDdK0hOhv7xdqSaZl9aQ/u10kdCSeqyuxsgH/GQdXo4pobAlI2x
Ysq27GUC39pBs26PsdoeFmAx7GpshfU6p8cmGx+4h7TjWMftztbt5GdXl9vBKAgNpxUh2sxq8WtU
gfd1jiENXVwampUL0SHSW8SG+WObkAlkE5Dhl6lFlabhaIyMjoB0cuNw3Qyk1JrtIRqyAQUGDTVg
nLrlXu/y7nbRyJqhxN1BY13oIeosTuHU/jQMQhI8WRiB5XkP2D7eiXJZgxhMGRdFX7FoN2aUT8AK
JlRrNI0xx0uMLruu4lfdQh71+++AwtWMknQGnh088dWdeJoLW8goiTfvnF/N94GYbKgxXPXzTy0Z
kXtn0FnPonF/2X12Lmc43dQ4uLMyIrLN7ifau4AL8LOFGfTho5jVuMOIS7KBlj06i9GcHTIPXxuC
EaMWOiTyNvUK6sRGNqPk4k5Alah539D/bbvWaz7qhQ8UWYzPU5s7Qbasc1gV+t2Gd4kkD9YTnIIv
eAvEcSTEPeiu77Sbr/HOnBLhuyVHz+BVH5XYfo5O/X1yBI4LbYOnKoSjIqev2Yqw+Z6WOLmkqu3O
LqnbuMDFQ2pIkw1pcnH2TSJ0x55NcAP/szLHPCBr7Z4T6tzCrafQSQ7Uk5hL/UPXOIVkmYexiFG9
2D/XShxmy/4oRxz+8WAg6TXtj/8jwpJz+t6RCPZr+DNl9P2fg0n/L4oiNRj+/nej7n+rPlT343+q
Pfn9lX9Nu671BZG7h+3bFgZCk2v04d/SE8mvAJACQpsueaU2+pK/p13D+2JI6Trk3TAFXwfkv5NI
DfFFCtPzPL4d6Z5kn/8HupM/WgsgHvkjDOK1PJ4IIrb+jLDjk69NBhD6rhuTuX9So+s+b45W4bmo
PXnPge72oQb1sUMwWe8sfciw9yb2v4ndEsK5Jof9MxXMX4PkDLBOm8RJEu7+CCvVbfY9bfVEVBt9
/5q76xjG0ouPE5wAvqDUu12kxGSKmSdGlQt2fnBhG0iEWuwD/yvdabjk9nWuyiuao/uVAplByJ2m
9ArG9kUf1vi4CQQyq+eNd4rQHBykrZ1HYKDiQfUdtvNWVEcCE7tAwxE0kOZfkKfR5RhDbGeNqsSr
AqWP8xsKHkfsBolNJYNBupHknqy+JxijMn7/6s8jfpwulsuPWiMHaMysuxLE+uDKjGiGDc38D93W
C4BqnGb+0BY01ZAOf4O2IEiR9/80zWH7MEiMer5uzPt6NZFP5nN/SYucQ4VMCFDwZK5/DmC0xxG9
9L1i+z/p8IGhRMxxDXoZLok0YzxpYo30zDwVeKGXVOO+GGXystLu2vqZtfaInA35Zowxh7XUxYui
kxEtBFQvmt4Ym6QpsFQn2o7fomMqjmVYM+wfesQ/twl79pHT3cDPWOyqNVnDFiDrZh00kqLIN4ka
9KmRM7YiD0YUcLvVITQxHqw1ShDbPtvEnIZees01TTDSF9Vsv+EPjqMOTjIyO11nNDA3frT2suUr
hmP0MOekJLNnpCDxK0jRtMvsLj6Q1qD7XS3SqK0b0Oqtmz7aMiPfoMyrB4uiz9SPpTae56bsTmli
wkZJsesXbAsKgK3SbtxWyV2yaHI36c49UzBjop7j/d30dC/KilUQ/wCSvsrb53TR+H0vm9BSa3GQ
UE9VvJEhm5VRL/tLMV4ZBlhgthnEOnPZpQeTwANa07r2rsnz4Y1MhAEtIG6yLUlAzCpN++nA1Ufu
VK13pQ2Gfg2vv+LhWAbGPo8ahp7rv8mPpCP1a16a5OsmNHFVQ07rObHmij+zNh70xTQuYzkt93qj
bShMpyWctwZ7gVddRTiEjJXjtm+IE3woClvui8LaHgCosqjdtJQ0VoliR27phf0EUw6OrsgUKXmN
mC6PqhVWYKuWMJFKF8HkDM2hnpvmtahMSI8rgVMVYCyVV/4yZ5VExuyVz7HlzL6zdg6Cb777qFp5
gOTYbhfiao8onBDAVQl6j2ol+LEuAX5KzfMIcdVd3MUx21xipodugBfOk1Vf9o6NPZWgtM7ejaY9
ORwR8IfgkzLUmgVqpSrX8pAhYj2tCsn9aC7yPu0183HCO6tX/d3SbNvem2qbND2LYMaimkJrksY5
cdW9xyETkUyKlK1EmT8TkqGjOpkMM31H7K9+sVgheSbYLzC8Lb5djVm/3xyzfUs49Q8mZS+nbpqa
c4VM4bhVk41s1JH3mBf0oEXwBkRrmT8YedKTzAi6HeZxfO+son3kZHYRA9fdd9Hi6DCcjIC7BNo1
aAhOYmGyEpkfXcsOFj78LBTOOK57eyOBIFRJVq7IhdtxF6scYwwpGg3BTPpcQSEjWx1htViTtGxH
Ro8ZqNplsouJ5w8MuJYhFK1ukoQwThDRhjnLcErjV9PS4nsL6nILhO3V2GRVwfvspUDU30rDHR80
UcNvCb3vXnsSFIIcg9A9bZflicsPZZyp1h1n2rrviRU9zWupvjVGNU2BC5dCac2kDf5ievkONWQF
YwDaYt6qBsILgU1sRWbjfcJI5wmipKqN5nGoTm7R229W6l3z5a4SxWkA96tcR+4rRMyb72Eh/5XW
+dpADHXDL6d3e7avbXgrSQY6NLK+r/47deexIzmTZtl3mXWxQGVGcjEb1yqUh84NERkZSdKotRmf
fo5XD7oHs2igF71oFFCL+v/IqHQnzT5x77mp9d7quQeiYjuryJFYvhifM/cvHDjWRkYD7/9CGxvk
En1vmtQffsneNlIoiCIbWUM8owo3ZQnTx40pNi3MU3TSbcyIJp1BPZbx7OujVGaKLk0ZO/kPNt5+
vDqq9J9RpHt6NzBd+ep5Fb7i2K3e6iK1YPVKesK45oJm/sFvAxY4vzbqJlmz2th/S6bpI8dbfTYh
TnS4V6ZbSzkvmDKGzF7bmYcYRN6e/6TpvGulwxKuaHXLqsmM/MvuT1y5Cgl8YO5bqKeh7+vjAH3o
eexaSgJn1HJDjLYr7vHTtX+TsoePmGaBfK+gG30bsLRHLJJib8Can8GBhj9RGTjs+VxbHazQgY+l
fA3wAyDEM32lvKtudPA8L4L95GCB9HurlVe44e1nCXLsShR29QynoD2oypp2NIcuDtI8DSU26VDf
eUvsHXyRJRTY1C6zz54KE1Hw1mMlDB968GTqNOVXK5rCs3KR8Ph+nsCZquNmrSKsMe81geOfs1Aj
trgmw1NUFsngbbN6FL8kPJfqQTGPq7dDVi1qBVCRbYJzg4xg8nCeHNBpHLcWhqtZzB9F1zivnjV7
zwB1yptmSuxcqvWHGBT1ayWjFIBhnzPymPgjqLUYKHlVh2tVY9xrEeyencAP11Rp1pMwRDk50MDW
1bzUP+SIuui+GEiu3SSeXjvtAJ/LVYvCRla5vjcEyg5bGPL4P5d0KgXieuCVypnHzZwkx7ivNXJT
oE51Z9L3BGzNXXATySFIx91V+t4anou7XibuzxLJPGsszCulXh5GMo43XUu/vfbs0qIWCxnAKKYN
FcvengyMuB70GdKh5ZerYh7dQ9DrZT7R9qDdskGCGddR6Qtlg3xh2cRyJWy43/d4OpxHIi+xoLJK
XOULPou16rzuyk/thDLZvhtvPFx0PhvJnOFMrr3ZpjU8803Vd/1HE0vM70oYfEDusItzVIsi9aJd
1WKkqp2AsJF6SR4mfNm7wecZ9dMuvEjrRgJPumyFTrnxf1L7qLvqQ9rjVyzQtXpELAUf3TR77rqY
wI762up/U18yK7mNrjYVILJ3KzXtY9GB/vLymJFcwTz7vra4LPfGvu14+zzas2ZGx5FjJiAG2T8o
nDl7oG3hxqmwyt/XRD2sQzE6MMSxd+vYdswjFAYXZE+9iDsZldNjKlILXr9XqHMGCejlX822W9j2
XkzkyapeqMcpTb1+i8PN/Ex4/YJ1UgPOCYco3lSAAjJW8X3gsVH2ZLPGtlmX27oMwcTrqmfkheOx
46qdbvZVtv0ZpL1m7rG4lclB6Nk/LnXH9Azz+6UKRvue9VDrUt/mb7pOPfeEwZZ2nElkfIjwxRUH
FTIxpl3H5Oks4sBfeV7LybEOkzc5v8c+8R792e2pq3tjP3PapIIHdxybTaqzeNMN8bac4umUkyDb
5eHOC/ICAWhJFGhc4QIRogdRWVhfyxwP/X6Sg3UKlfoizzB6gEhHR49jpvgZqyB5AMsjuP0H5M+d
9ukeRhObDUZ8BsZg+qDJTPYb5tXokQuuPRNJ6Z8jjKU723dZruqb1lnX8V+BbmObO17woEV2g1kE
I7PcOXA4RRvrjZEbZ4jRMQjIqKnsPd5DHHSYfK/LLP2bFdr17ruY4VMWLfpLqCJ+MpziexfNzaoc
BGWZg0tlLPqfzm/KtUxsjL9wbbg5SRW2xOLgg5+BA1EUZLN39viGtsrkwXbCUQ21laGz5KKBFtiq
bZnFwZ1Ji/TNGbv71pXDjlDrfo+gFhVPT3NzuSFmzjLvWHZKtxgPNT3GJsI5fwRxZ558jbHZLypo
o8WrdMsf0hAehilEu+yk+brVORp/GE1HKwu5mWAE1kFw0zkPy0PRtiXyvG58qKm+VqTGJeSI5ulB
hsl8CpzfOT7jYRh8MKX52k60OXiWn9JLISE3KfJrhwuJHcu/8KJZkhyQIDCDgk1Sp0ediVNq5KWr
knO+IORPgsQ5w0/rmLl6M5PsRiBFcyaLkrH8E5JY6DBDnl+wqFNEV0m9lqFh7tnmGTrjKX9KDBVt
3IFICIfRf/KdMjxNNkPbwUETGlhhtsd+rM6jCUAJe3XnUIKCQuYxFOsAOtLW0lA0aqEPcSEly40M
efWA0nK+Wbr3djDxTCMnrgQkFSfKTnHpqHXnKn3uXGFvDEIi+qy6Ho9OUDo7BVsCeBvwmXWZd/5m
WfTBx0vR2tQQi8/QiEkaOBapimO8lJx/08RXHQPrha1prG3dp9Y5ZaHyYaOS3/excd5hpfnriKH/
qdHLuHEsJ7kr4NJsxRxN2GiV+wthlPd+26deqYDVEbgDoK8qviHSGuvqTKO45kubc1YKAiSwzqeX
DoDnXUoC5damaPuG30sL7TRsRPyh/uOlyFwsf7joVp1hXLPOt9GEae4+zyCZyAVsUuulVaN1ds0k
kd5F/QFJSXDU7hjdMQSOnsMYcVyFNQEUGwXsFFTetveccMN+/GKnRDo6UJ0luu7U8+ki7fKqJp1T
J1TdlyMrf1NaXrz2afGPvecedL5YJzbqKENQHN3fHJWnIMqvok7XIiTvwfW7+9p9b219N+a3SSwi
0EF+5un8UM02qLJUP4eR2gEGvJqyQ5jn3K4lCXbWuVkLy+69S6KPsoRPhuqpY7CBUJUY2iSs0qvS
Y3nAJc/BPnvVxc9nl+cYDl0U5udQpCVhIv5yhp5nbQMRFocyD/e+yet1rtLiENtVdpyHItmT5/ps
e1W2YoeIEbegwVsmBI48HLU82sBEDkta5t8eNplLjrxjWWdzJTdq5Ix0beuAC97biKGw90lUxsBI
gvh8g29vLYBYGDHp9OGEquCSJRjaQx0wjQynY1fkiAKDozMSLFK6h8Ur223jZOK1aYLhYvuB94o3
CN1cNw3RVriGizEvy1Ku8tggYQrVKHYLaME3C1HXJvRoURYJEbtcouac1vb03ATlY46kURnBvz9J
TPbqhKr1p9KiuytzY5XwGwC8ccCf7Ab4EVCTHSOm5qhwNqxbHJ0bN+/M3eI6Ey5e1/72+PthTWah
i7hH+x+jFbbHibUtqvdK7GJ7cogQATFG/vh2arW9w6ACHzi2OfPqD09a9nWK8eOuXB2Zp9LGGQY9
SXa7QYQuSrDqBsW0+ehhaAALm6PtDDAIrBLEAeAkGE8aOYOsgPA1efVdAgtOL86P7/npql+CUxQ9
azvfoFZ9JDvqWA7Z7zkZf0zSsUSxm5pC3G2hRwmZtIfegeTCtWmtZ1GgC3cte1tb5Xw/5pNDl21l
B26uQ+6IgxP0eKunDUqSnKVkiaqp5oUKyi237Y+c3XurEmzrguUgLOcs8MGvqLV27TR9ju6cgMPx
vPzYch08d45t7r04/Rw9d0HJbb15WSQeEJQOX5bAQMI/x3dO2RLQQBy9lm6MEsV6Rst4V3swOxV0
qABN56V1gYTAO/zgAE9W0m7FmweYBY+pNBu4fm9lIInhkWG3XjANUEOvuybH7zT8jHbvriauZuRc
cPPAOuI8LeVftptHmWbHkqicdC5fWplRXgooUO2UsFr2AjS8jcdwY19U5sNqyHQJ2bNuszm2sU1B
DH6mye53hZ/dqRhLQ+QMjzM78q3nZekjNpFXFs1mHWiYD05hUy86TIxIGRpXXp/tdJtleIvdglGe
498j6WRVh1cVnrGKN4I0Jre3t4RA1t1aONPJzy9WZJ8bZIS8jtXzqMoVsLZTHPVs8PrxXi6R7jb9
OIKBrDFXJW2tP6CCndTSgwam4ViVjT6Q7qL3Q5O5MDi1qY9sGsedBT/maDmpe8hBrj22CxLdJHc6
ODTeFy3/i9cV6/mROL7Raf8EzLle5oz2DyxTfEyZDG0rPV1Q7NNQS1YmmObDg+8WCMLn8SEpGbeM
Y928eejfDrnCSb3KgNZtnaZRq2qYuk3bmObioqTd0jbEuwnO0POSztk6thd9Vy++ZpaJgRHjoBo3
yLazTRXpi3XjfUaz0nxRdrJv3DjbBm5gohW8nex1Etq/5znbuqO5kM7XX1RMMADYLKZex0VBU+Jn
+4++960jgP5sW3u22fA7UaHdMPlTBJElVs8I1tI9Gj1Eq1GTv1kVk+9WdI8jscErlYFYzltkzhDu
YApxz1MnTxbDV/+WBNRcJQrF1UKdYJabKtRGh3BcGkjT7Tx/inoCCMEpfpRgXu8K2wVgPKXs9BUw
ajgcCd/ZYdZeeAmSBk0Sc6Em2IAEYbvjMYRKKzwsvBR/AkZdK5Qm7mMllX5SbIScTX6bh5PUMTNJ
1TvIosk7pJX80od1daq82y68zxQ0ESyeiKZio+E9QPj91al52A+5J3Y1lSYFVT5u2DZPm2yxO3UT
uboW54IpHJBNaFQukzTnSijrLXZRSaqG1mPbW47zEgkBG9wNc/IrcIeqi+4pyYK4cQ4gPewz7m6c
AIAOwHpoI4P7AGT8OU769sCPeFvbzbCkxJ77lkWFOEInaP/2aUPpGPv9Ze5omCrLs5+AVyeoVFFn
t2mn9jBPKYAc2TrsF0du3qkpkcQioO0o/jwcth1q5N67RJ0gTrF0k1NhXPeFg796GLGB7SfAL9XK
7iCBu8Q2tTttI1AHWtwALkjbhqsPP73x25suoR2ZhNXYVb5CyXmxysCavLpOeDdGhEQFZq4eVVuT
06D9n5hwu9+259Qpm14v/hMXWflCGfKpIoGyJe+e3LF/cSOIVdNt4DUurK0X0+BNCvqz1jaPq2Dw
FcpqOmhrqb4akQWHsPHVukliezvVA08R40F4R/nyaI8TzHnslnjAgpCx2U3PGNs+AzqJC/TGKqpR
ud7j8wG13upgP6TD62RQbthu9545bbvusrLa566Q9wsaxCv2kPaXn4QWUrk4mPeeGP12Pfo4DslV
2sOIfEnTKDqC46LcGWvM/eMZuoTiwNPqZNzgb0b5v/IIe0BQAD18xZXdrKcxjF6couQy6SFWbUZ2
lRe5xNjFlkeZSGxCAdwIZyqaXT243xXGlVUnMu9Ol9TG+F48oFDG+kKpkGzjf6lhnPAAYR7WvkDy
aQBecHiAcGNFVKijnlznwK1La+ye0MpWr6pwiKNwePygD8EO1KF1oLEDbdoVT0MmEWexmNoF7XBx
KNT7EEK6tzCV3E7u0h/zvrLuJ6Ojm0b9JW0kvy4vWa90WAxS+HebkZ22qbCWegWZj473YC2tfUH1
SHwAPPCTEwLOcPI8YjIkkUhX+uq4HS9nh6EvgKl0cuPo2ejBP+MEebZ5iVa2mHcdCVhbPRQvdaHu
zQCoDrI+whoXriWSLycI1mJc7AP08WHnUuFwFjIaBc8P8yZZzaCCzxH8qFtoR+fzMBMLyAvEgexE
XfNqIkv+wX3B1LJOI5j6HVEXkeiPNY/hxoQNqAiMfg3kwkrdDWkfP3bLspzMIMM7cPjFOm/Uq0jk
k+yRQ41+9AUL8Yxi8xIy7d77oqcUNN5TRF10ztKRRTow5bJ7M6P6wGjMoLVHCNXW6BXyp7ifED+x
YHnuxE0Oa9XF1bPr7tz29bCZEpm+CVdJgMEzJY3uCXRBbw+MKti0aeNvg7Cx9iUasmR80uya7m7Y
+JPiXfsqMdnG6yJoKLuHjtnLKHgDkkpcnNFlL9b6MLdCsLAgdMKNJsLEgUnLTl4sGaZvVoJjRrVA
IJzhOikLIGh4+m1GjhKmWltGfI1h6b7ZberfCqBGHEON/dFh1sD7M7r1hT9UnQDivKJWwZduuTs0
HtDxiIjCIT5p63vJKcy4D+enbF6mY4Ie8QY+H+wPkXXWC32/dyFtXrzpqpjWmhk7yp0x7R84F3rs
P8Ta/JI6mr7TYKCvY2gQ4SRk3iqWc4/xK2d6649vYuhBOVua19jgUbzl8xCZAgRGGeRluBSYJHjR
S+HI/ohWaOG46uzpc7YD8TqmqET2RcCcqgKagzVR+35NNegWD4kIreqm1wUGsiTApvhIMr9ZE1WZ
vY7F3B1ZR1HGVaOb7eiofcg+ZYaWqW7gWQYu0KYIuu2HCqpvLDewZc3wTVtuARTLarWxW/e7oOBj
4bYwsFpZipFIP9rheXKB+LD/4z+bsan6OyPrlJLSFh+osnmX+Md2f2d5sv/tFci81z16jV0zTuKP
oiDfLRP23/Bmo2DLqu9BJYIMIZj+2Ml52DVZIZ5G5Ie87cENztYGfHtjKr2DheWM/VNKTkXI2odJ
Fz6u3pt++HTGXTVowjjgFR3Ai1+xg7GGLGKkGgro01rFhCEMltTPTNbSHRFTgH0BC9/ESeWADUqi
hDaLImYrkDrdBAQ//a7rdpjIt4Bb0lsFTLABCoPLVPYQYJN+KGYrh1Aa45JdQTFaEwdBVUleAPmf
ARefzggEsvYtAMA1cKKvCgIZ1M8Ygffkt1usDOORvBH3AXzKV0S2MnFN1LSrcZ4+/WYY172fYAb2
l0egUeCJmjJajfYykkbkmrUcygUiw0eTbfIe4pvnQtjLAozKY+u8JsQBgX/HzZEB36omUNYaJf92
VHCvtHYQJBXdyasEXUewdAe6wHTXg8i7jo3NWT/KXzoeUrNVNyuXHeGewTXqbzUjsKsPKw0vEvke
LyybFhIGVPw0V3O2A2qrPxHI/BQLQ4c8iv2HquvKtyrj7kBhZSMsizKsM5G3n4QEk91FbZqt2KLI
Za1AJJwzxpJ0Hbkiu2O0h2vgsvAhoiBLYFm5dnYWEYk3tKX+zVLMnSwQFcWLp5+1yZ0DmrVp7+uI
Bq2+bdWyo/Hxt/OwBNvbTR3QeGwDyPXrBkEALOLWhnfT3CD1uAr9YQJBuhC7pbJ52taieaEzo0oZ
/G6PRc67U7OadqUBTm1y9xf7t/hMIQIkkmpyXbY0NCYr5VlgykSfpootgMDpDuq+eA8wP5SJPe9U
5plDPwzBAT9Od0YymO3ysbevKarkPUsGxpxDMzfMbkzT7odqjp/TSct7xpX8VRRLwaCtQI3yPD7y
qfrUB75pSMcA3MN27SZpW0gjWacNqPpq0cFfYyqSwdm+0AOyddOEgUZEIfjI3XJmqS/J4o8P3tg8
WjfUHdO8u1YP8ugXgYpQ84saHGnCMK61xcK/0E1wUxsnX0cEspJricdhlqxUgtob/xRIB6A3FjFe
4oLfB9zD3TsUCmBM9KEozfCVT8h4MDRbMIgTUWVvfL+/jNuqPV5ml6uLvTruaIe2DWWzVP2H7asU
g3YGURJYA8hDnzEdwx32d/bG9yE3rRZvlPAtJCvFzpnOZiHXK2yr8XMwnnlUhvuxaaHbQxNs8QPV
56AS4KQbKbhs2JlT/7cmza4DynLGxar3gBdyQsOEeGTXsMtmnt9SmFcHSO6fxSoR+2Kb+MMGLrqI
0TllmJfINe1il2kRcM6Ks9DB96Ot+sNiIftQO223ElXl8FQ41sbOvebXHCnCHXQ8oUDXZL+duQvS
b2agdB5u6z0kJARuEQaRBRJW5Gl5nj4SmhZhp9C+fU7KjFdbDSyYLNFuq8H6jDvd/YpS6g14xhMZ
Dl3AbTMpob5jhpW0Cf4s997sKGz1ApV9PbbvDIY+s3T5Peuo4BqX3avnpsUxa8WSr7hOsw+H/vN9
MERUcArZ5jB31On0GrDIlX2LUaNn2SRRBs0119VTaMoF/nUoHwYS5LZuU8yHhbwCPFxeOOwckoj8
XdVAo0arp2Kw/vNgrU1B+tWtwckZS2C36XCfUEF0WU3QBtEW+gCLPGKVYWFkabX7hER/ugQWm9eB
8+iKyMNaL0z6NxTt+rEQiX9whyH5wEftvbb5QACuhWqFbY+NmANP0J44JebjVt459xBVmTvZXRmy
8Br69dzlmzoTiInIg5y2WWUYtE8Z5HlnTtB6Ou7FHjHmDZV7M9guEiV8HQZqQ8QmbN2g/6vQ2aPM
j+HV9Qo5A5rpZQuc6CVgtr/ObCfaS05T0k1NebEK91FM1bLrZS1WLnDke9O1cH4zrX9PhddiEgvn
8Mln+d3RIiFhtjOnvLKkjZ5Ja9WPLLDlbzdMq7NliLvxK3s6qS4wcMuSYlx7dRo++4Yto/GGj545
NEafsVvu8HYjoh2zbs9Vit4lM+PD6JYIyWV+0dRcBxX1cLfn8K0toXv2CqocPAWtXlv0Oo/zpIVe
2aOv3nS7sCOwwgVxUzY168Zb7joeiHWVA5hblSY49mm+J7QNTHCZMY6Mw/CkhLhv4hzvvVeGh6o2
FT7RFPo+YGjeCD2fSGdenhbVMd/sAtAFcWjsj7jqUH14nvduSe9KMNFrpJv5Me1I3Qhiuri8I2Gx
nEWK7Fg9pewJM9RQB8KTeX+iyBDw3DB5LXR1n9dwCqsuByMUzE+kHDM3oIm6ABoFkkbz5N01QVQf
mPt9h33z4tvmnCQsjEJLnKq2ZGljh8l4ULG2P4B/BLu+KKO98P3y1RkDDq6BnfSxUtXJqeV4ZiaA
JsQXeoOguX0r4M/egeMhpoDAQPLPWFTDTZP97Ui32nUryexI2kQdXCtD1nGjiJZ22+xmEgKgQI/G
BUmQ3ACXoIGeOKYnaKt+rrfcHPWOnaR9Ht3pp+kcZj19Ig5xNjPaA9vf3HNuiTX6L3NCT+CznU70
C9ggfR9W8Xy4ATyvSCyL7QJC+SGJnOraUlzgazAuGOiy+TTFhBUuHfV01qXdr9PICf9K7cVvU48h
HF87d32o4hbJeL+0D6yXovcKSvqGrEimBinRpjn8z60AlnxUs6iPZRq4T04ms3vMeAzKl/RGMJ69
4ZHZQPpdAIeA69lUPv6SXCN3cOQZu5//4eSz5jxbQK84WpxHjModiAVdoNvK2CdAu/pu48g/Uagk
3wwJqSHUbRTlYQ7KaMIJWepGcQqHj9so6N2OUWWtotoePpdYum9MN7JP9GnLA7MN5NcRJOKli9RP
avnO1QACOIIALF5irA5b1gK09+QGkRjbBM8CF9c+HVsBFEOm1ylhfU4o2lichlTlf7G9Ts94NCcW
MyZ+AGIpQJqDmziAGfO3lorj0wgfftf23DU0z5X9WBRm/mTMIu9YWQGUIG4g55EHucTGACjCSANu
1SZ/zmvrt+q7cCc77s+xiE9ponvWOQLPRqudL1FNjBVz3hkgtQNM6CCzEAZBKCBsAYx0rizMrdZ0
XchYYD4/jx3uadLJlo5BBinq+CUj1/nrqjA+o9BpKiyNIzh1Q27Uo6Q42LGMIzyq5j2cOxyUCM0N
uICAaQHbKPcKqCi+qiiqtwlCgBd8J8/crtQ8gl6a69c7dCUp4WJO83OfF/pVzuQCmqFh8WQVAztr
ylo8+mP+HqkGZxWm0fQDIhYzN/wQM2MH5tsLuhqOqMzKdwG8unPvyuWrajK5D1O2d/1QesCZBHs8
1XJdset7Zho2HIQAbD0vt9l7Y4/9X8Q1BnBCIp4XUiGOkxkLohsB79J0RacmnyUzDTYxvKqkK/ol
MRJTHzBXMNJyVsjyMh5LNtjgWKdsALriDCjjhmk3RnG4Q01GzZlkkBpZ3Tz3YInomHtxsH1Cxdd9
6MyCptIAErGk4KZYqtc85TOQfu/tskLWx3qa4/tO4cmBzJ2f0lv+R7IgFFxhsA/5yJ0fDhzrbsIj
P2xlYYWo/IuCM+gfaMWUUm5hduk0CxAwYf0j2jreahEXn8VgElYoSIZfZcH+Q6C+epyqWP3Ko366
hwwBZxQV6qnIJ8IuU19VT/8tcvn/QUJ4L3Ld/0wIj3v9q/t/HZ//9gP/V/8e/tOzPSFwjtr/EsBD
wvo3/Xvo4QPlf5Yo2oUnuLH/Xf/uBv8Urs16x2FcK10Z/YcCHiMoP3FDL97gIgEsqv+KBD6U/7/y
3LXD0GMt7QNBiPgj+Zs231/XrEr6//2/nH+0kyx6VKoeaAnHf1GJv2xGk1YnzUh2w4pp3E9t+Znm
pWbgFoafGTlTF5YKoJkG/svfVwgG79Laz99VmmaoLBd550RVEB9hIaWsE90OMnjWSQlkcKZmnatC
XuKc7SvmUFYGOfalfcLS7R3cZA18JxjeUygIzJ2ANj3IwNKP3N9kQIMmW/stYcNs8twThBr3OvZz
e/b7qj4Zp6d0uAXGJBNF+sZxrVvxQaTKucEIeFZF5PUr2t3qJc9AER7zzLfOtuIXrTFdk0SSykmu
UyCpr5oI0n0pLHGWUT39arOGdlZZIRa3NjDZW6xD+zUWZmbcR7TqWXnAKBj6KJa4SbG4f6Ikxgcq
07ImYkknOMRkjm9Qdf5K9WN2sUsV+AyMyCyk9y0jfrfXPVlNnUeMxUlXiDJf7aYyqDDO+/mECBvi
+cqdCLPBxmewhRaZdY3Rz2uATvH81Tii5OgiMjFH4GJa6H03UX5rh2WziwOfniNJEXv0xLccJdc4
wydWeiy4qX8QpHgMgoL64oleHAkuotksIdeBdlLRwR0FY1rt/U2Hm+JVpqxD0Df73UFZJKKv6siG
uKsHm283HSMXlDPmoF89FydNfhVszWBDcAocrtnaDnaT53V/zFBkGZ9GPO5H9B7fTe7Mn84wyRNt
AGRAEDBPCFXc1xmhxR1pTkpwPtuBtROAb6wtZAaqq9yn91gHSooTFbY5MLiKuP0rsttwHiGKq/3y
ZKYquPiVmk9iGOwnQrqCs6eseevghv/FhLt4KSsxPPu2n86HGp7tU0aeMzh31CkuO1qmFjY6xocG
cWS2CvJwuCONz7uIloWr7Vi4JAmbGY84wtwSKCEfadhJxlGOFVG5JCPusTya9IXkrefSXuJfMCby
k5X7/mdA4XwOLFMcErdz+ZhqJ7qnyqntlYAlTRs8EQa2rvoQomQeQUZgVsiueufEM3M2rLXesUfD
SB0je3ebmam7wmBbdqFRJLVm1kY07a8G0S2WkrrcMDmz3lq/00x46pOtR2sHz7veCOM/DAQEaaw8
uzJiYBt3/nsMUKYc3X5X10GHAyVIL4D7ZkYJ7TeK0Pa+lN0zSL6/UdZDhvfyLVQzcDIN6t/Fnx8I
mNsEaHDWDoQoRmGSjYwcy4dYIA9Zy4Bueje7LuCtFs0TskQN8rnul722TTDgBqPcw8K8nm2PIa5f
poi0lqG8MPKSW17D6bWK/OrOslNYn6j79oVPHM3TIFFzYzQrOqLZbAvYZmLp8NeIOILeH24ek2Ng
Wd+M2W17w2mCILC2lyE6hYtO07038uGwWCksvWPowv9Jfgg9Ro0nDTmbNwPYn8XQYV8Og/xP5lXj
bnSUBU5OCR6LgbjyUvh7e/LtLcNC5+jA8FlPM9rFMkFEviKvPH4N+Ghv2RLham5EvgvRoZD0zLAp
w1nOiJHw8nFHIMFyR+NsP4eqIzLLaZFDuFk3nUvXRZsUxPlj7IbxDhxU9pcwDKoElEXMK5fBNruZ
AnuL+QZkx4IrD9rUNH4SRWAfWuBmqMzAaB1gwLW7sc6x5Jd94N510pYrLwdSjmKq+/BdAnzizrDR
judkVzb1AHGimp7twuk+LPzcp6BsTbtxIerTt5PSxOffPyrFio5YIX/8nTCup+aODksizpSy5jLY
efHRuUlPs6YPI97957GZckw3YX41WYt0vreXB2CW5T6sKu+xxYpP3FM5TQY/E84mfFbTaxR5t/C7
GZ+R0kFLmHVj3dt9ZTdnj6fpYSYV+cLOWk3rfIyckz8XnzFQxc/AyvO3NhvrOz7m/KnMF//XgEQh
R0xja7bYyAAekpQdezoZX91wQUQMjOikQRWzJ0L0gvJrIUZ8juEpEhlzLswCfIVQlHYFvvTcWWQH
UN7y1S1zXkCaLZfnmBiZbo2+NH8P0fdvTUOkWpn63ikobllpIyzkNUxwwKl5iiBuGvmSSkjEz4Wf
8JTdfndAStTjUGXuDh+QObhOI7+dOTV7GSccfexgzNqrCjz4dOj4sCEVWhdI/rf8i6TYI7wCTte1
Owfj047d1nxNo/5GzrGSeh+GYX6MFpPsYz9t1lkcF+9WNS6v6Ijdy+KxyV85qGBPxPeBToHi7xwT
2/uDnjXf2M6c/xYpwfTbBWHBq2ajSTAppQe22rYLLoQiqTvotiZc9Zyt6L2+wJtmPMa5ukfXnzx4
tLvsVpc4YSgxR/mvmfNUrYkJ8aytSar6iRLZGY5zmy0vNcRrxnN1OZ7svpP4LvLpVStScQjkXvZZ
3GOZTtgJ4JtOfoJxSHZEH7P+Ni6DTNP7aBn8OdLU2J77xkRmfqHzmL9iHWQcuu6kAvJv7MpfBUo0
r4FRxf/h7jyWJEmuLPsrLbO3FDWuupheOPdwD85jYxIs1TjnXz/HgEQjqwSANBYzMjMitQGyojIi
3MjT++499zu1U6JcdoGZMYT7U2at+RrGULIPdYwuSPEcO1UeoqMmp0O5dnwxo8C9qEB/LMYybi24
xxjotpmF06g39CGvzHsx8zlPcTFcTFVwxWK2WlGUCf+tG2iR5sxk3Sc1N8mhU5F7GqHS3vcoNyuj
6ax9nKuW6B5oxBWyYPNRxtkVhlY+qMmqjxb8mj2topMFPdWIqYuKUxiI1nBLGrlh3hO8WoEM7Ere
KY8FRGXi4zX58NysbwA5jY9JORvg3qg7S9IcDFSTsmgsXOMBV9x2dEAy1MKStwM8iqsa09YqsqP4
2Zwm69jXAEDqnoKSvI4TTBhNvtWMW4fRz9ULxJ/pOjC94qtvrHGHrjNQ5+d50329OD4JZzKYWM3B
0SKktqYjQNOH1ZvKm/k0otb89NkJrMvApdCVaq4MK/5FblUmyWDqDFjqSYDPY98sxODeiE5pBv+A
STIZfwaBGM4zW4BoM2aGd4VZhQcJystH1tcW3rVGnnRgtHv40dGNNzFHmdBOd35rYjWIfZgJgVpo
/fQDmQGghqoZvzJvJqRYVledtFvMYGWzmUyDcYAqBNwSiHZ4L5LV1A1nhs5oA7rMuU57C2NjyWO9
EIbDnjnBMxudpzb8UM70VVLjjUUMXETRFgN3cOTfwYjCx1WVgu7nyqAZrAd9gDUpfMioPsGpM40Q
N8XQwdVwVTWffK8ddiT2jDspJlu8DvSY+hfUMhAi8yg+3JFXdX4yZBVUx2FDe+IlBe10YGXku4Ou
LmimZvYDDKW+MDOYJtoCb6PG6fESpa6/ceZuvhSNQcNL7N4xTE4XsUJ6skWDLQfOBNPcYu+ChxlN
60Kb0DgHVtwPaWLqQ9ZwPs5TXPtDG59st/SueCK0Wxe419nTVl8vRNXoBS8h+NvMILXJnDlf1a1c
ihJE5b+mTNb3lMHUZ+5Xt2P2aqddXU39bWJUABEnn329Y5joJ6WXz9Y2YMIleY4jjF13nt7PpCFx
cpINe2XnnJ3tJsFrsMAbr+yCCSVJKuQmhtXMor/WK26wm7jeusmaAEoHDQskvsBHz1s9i8LA7FmG
z6DqaDUuy5atqXCMC+0zYpBfPBZJml31glXbpm2ySwvIwy1FikAxiO2xm40xDn3JKTI/dNlJ8hCJ
/8reuTtKqVipsBXFEZvpMAnR8umfwKwObmiTdyMM04LtGXGvQT40VD61MKPqaTtKn/18W8idU7l7
ipVhAsDdSDAcgneY4qDe89R6R/Cgls7qYExJJ9ynEjv+GNGUaOkbq3LpK+z1IcgLSmrjgBAMmrUo
wyWQdDXDmVn1XpltUoKd92KoaedmLbEP3DTYJCKw1zRH7Y3liIFSDNINGuNQ7PKC2ZDvBLN//hMy
WLqBxXmwvJEcc8LAzRE5AYSnjI0qwmdVD9j2Qv3Q0oYNa1Y/GowdK46DWEXi9prTOa3Vg7y0LUp7
Moy+doRHjMPIhxHY58SNqSNy5Zo2It4NQr+1hXXSOENWbgOOpO18bzMPNPsmRdge/QS4XDbQ5+V6
wQxBgkJ17GntOkEb3EQUy67BkFBuC2k7S62NSMf3rKcsqAsPLSvUDU241zMq881A+ToVkWImfzs7
e6DFFOZQRYZpdqptWF2WDW2t0XdBKRP6ERF+ddV32wrUxtLCtShjEHp2M/FOhlLqWvaj6RKkoCGM
Br80mWz04U6St4XYf/Zwl1ALkvL7lTVZM4qhiIfaTn9wDD946kyre6GihJVLGKYcWOIWd9oIvaME
3tj3t6mIs3Dr6VI9pU42vrOhDE6NNw/uoab+h4HGfdFDSTCvhbJBQnPmgIOv3IzuvFKPeDhsez6U
owAVlyjxrKET37dClzATa8cTeyNJmwvf94Hg9xI8PDGB8tlx2nt74lIUrXxo28Q98YBJIHyU8jCm
1TsJXtiXHgJeO8bw3RuF9Vr039bUhZAA6QG40p0NMW4O6NoJRZm+TlJ6i/oHBLSog/6NOwtSjVtG
1ORl4T7zRm8/TryqQfx1RytUGnOpBTBKohKsZGiqbWTV5cnUPPN5ConhSdP49FrQ5b6PaOrJt5nf
+I+SwYV2HS9LaXwmSnX836Kr/X+HobB8y0G0+ufItbv3+L1pw/f8dwnu11f9VYPz5Q+LEhPFttmm
Y+vvwDVP/XAkrSge6j7kLLlg6n8hKKg4odqNVY7yLEdY9vJHvyAUlv1DOI4LhAL9Dkuc6/57Etwi
sf0Of6DgVfkMfTgsfNuX3p/gD4UoRyM32mYnYJuke4PobHAJQAYLY6OIMuSSlw1L5b7x9ipmQuQG
AKhNrCPJrppaQYvC5SlP8BdAIdtkhr1KIVXBdcbg7LMORisfXHoFY+yg3Vll40K7tGn4rHzcsDx9
BC71vuTNxZpqwOXlBJddPdQ1NrWctDsZSBwqXUYKzZvi5HVm70m2xx5HvZUDRY48K7OehsGcqBOH
cg8KWYVn2FfDfuwVSOWEcuYKFXublSACFB6QLfHs5K63yuqzt4TxPuUjTh6RBt5HxuLsxeo0ZsnJ
WmaGjB7gcKedRn/BJYifU0npIdoWehiRGfSYvd9n430jRLePJrdm++tX3Su1pwCN5ml8BUACT23g
UHgVgVUQmyw3geV7eTtThGZZWBXS1rBnHA0a80mfgW1e9bWJ5AK2s7zOarNiaoPF9lqyCtLvIpfo
l1GxmOcHNDAWGg7VDJ5DsaokN4XKALeHk4/KjYumsZdKkKzv5o3hq94+STjNdLrkRWESjs2xpLd5
99x1bcz2pm0bfoAkxZ6MYyrbVezAPuy2S84zsZKbNKqdr9A0x0fVufDIyfTNuDzGKmezQQh8ZZfD
uA3SoXzKmpzT3izx52YuPQqrfKpYqrGGcZ/CTrdPVVUmelPxKsRbPjvFnenpuNryHYxPPSmbm7ys
wtvEbOJ6F0ytOoQRoUNbjPolhs/lLm0x1LxsIuYOeyP9bn7u2rKvL+gENA1aWkfD3HUERq0DG/34
3W16irygY2ub0G8J89StKbeB54qxPBNCPDRVH9fbQHoTXlEnrnpgJw2aSzv5UPTUJBvWfGS0ljfb
+Bp7rTzHkVLMB6oOum3fBlnJBTsx9kNBYB7BIZHbzPAFrQ/BwD5121YcvjeMaPiRYtWdm8wBGtwM
8jGJG5fKzpC/1cgberRVn8035K/s9G4kesBLurEPEQIMsfa5BZ4lwnqPgO5iPDBl/ppbXXLyfRzz
G7MAHlW2wifxmkkqRjq7xYgL33uNh4YDk5tDaGL0eVU6NiUBSPzIbKQMXQLh6ljZ2aWVEj3lACft
sY0xrAN8EnC4aD+cDQJkxdDqO4dMNj0CYUzYbYiqZywf8sPrpXPyh37xeRv8x2NUoLVTyOeuj8CE
FfZAT1FrOu+gyjyBdVIXHrizgbO6ovXlusrngaBo1znwGziU055D9Gdn12X3Qk6s+QhjLQk9+xM2
zprnQLxjGu/sAzb9iZIfTyx0fNHTDhx4iR+eKijxFKFGfgcsnp5h9DdP4cQa3U6LbZSQcMXfSFED
5iD8Y4Dn6natJObOVRFIbvMQgo1cJUIl9arkgn0vHCN6T4zSILitwvRrqjqSg0rb55w7HCulaMJP
tg7Fle8Tzx+FmJ9CBcGMVaTtfNYAt64lZwLnNM5eVDM2oPTjOQeumztUaIhCnang1I9cUfEa4jJX
ZV7PxY6XyfSadFNKuYEUA5aoyvFxt2tr75ptTuLL7z9R+jlY6aZaL4HObY4aj+k7NrvmhFzQe2ed
evM9Dxs3e0iUDN4l64UrC8QOf4EPN7HRZfISTTYhbNkuk7tIMzAN6LVXCfbIn9RNYEaTcYnbucIw
RxbF12dBgPqrtSuF3lxFlthLk6fjEzFuGN+dwE+663pmvKX3l9sMdBaWgDafbSQ/f2oPflC4DzKg
wGFDgn6x6HOnOE3T5tsmLkIOZtGbJnRzsGmRWLVW2b2nmPTucUY6awsFCEa2S3Mxj7NsPTgVNZdD
wk56pVVqbbtp7t8pSbHpH6Xd8UYlBmEFMur9kWZE9+in1fzCiqEDZMgAT5AG0j/TZutE94IZlNIl
SqyeaMxjMOtCme7gRNnHZCS5zyZgLnkcEVD8gkLtX9PkaL8ZRp/dWJMJBr0au6dUjzK6obqB6noq
U1w0TnfI3+I0Gw9spUZw80MZfXmdR+tmVBdyi4Vd0XPap4P/oI2u/4kuZGUb1OvqjV4hCiQgRiAD
B7Hu2HRzQl9HY+D2BO2wMVPIDE7f7aeFiLqY/et+Fls/CnS/kS2hyxXnUe+5AdrCizsJGFuF2FkQ
AsHPBcN9ovzxBN2GmpWuDx9QudjmmzAWy4DcHzTD7rWZmmHpKynYC2BomfF7cR9iB0j9/Ey4fdGj
vLsuZSNme9Uz6FNuTM3xFOq7hKTtBqfIrgGqjI3zNYYxXOlQSQgnJVzxvpw2iDtvCTh4yrf8b3eM
PlrtGHszSjGeBzoD3N9EJpw3UpvPbRJVcsuhkqs2ZDZn7V84g310PBdLDYmSuDzCq0COBxJe4A9h
P441LZ1sbOg+FKjdWMuaTWMov/D4Yry3zNZ8wi1pYJJH83UP6KhyvJq5fL4CQlkcvHpGHSdMyVtQ
7VLgbI+n3ayAb6BmG1uLTmyulbQ/dWNL3Qw3REP6NoqPRZtC8ohj/y5xabx0+yDd0PObfGYysn7K
KGhfOVI3m3Gemg+jgpeYzJ4TESOM6a113MC78r3Cg8k94BtM8hRUhmCt451R8Qzj0QkjvGcsaRAS
ZQL6CaxMRF1phc0TTiIXDAaoEsISTMDWNrd9rcdjGRn2FUfsOVqno60LgGCd/YJun8RosnbzjU3Z
WlE/w6HIgSZxzLKGlgSeCL2/s0chr2farrGw5zXx4blUZ9Fa00Qcows/MpTVC1LVuCqDPmw/SmK9
DCqqmN6E5bfxZqJqT60Jhs48LdAG/X3uUdaxaqlO9o7aS6FXTm4wghBo40uTSDXn1sSGLEkr80WS
1dR9W4Ukp+5ZzRND1MxuUZnWZ1NN9Quw0/AizchOb3JLsuNYVhNXmk0LbxJVs9z1Oc8SVidQd935
Zoh45LntpvSMcN6YVFV5515H2dGtTdIxHQ+73YBdlrff7Fcpr1XB32ehol+6KbfpmsYRucmQUm8H
7LBPtmcvURFK7Y6SYMZLPEAWOuRmWN32camLjWQDN20x2zEUgHufouua7P7liDcHi57VML94qrrF
7+3dBQ1RMSAv4H1Wup+xly5rsg+jdxU/s512Ytc38aaWQ7Dp2xD9yWAwvXW1O5zggVgwJkKTZBiP
cfcpQRHgGVmEU7mPRJ5UWxnSpfus3bj4turMiu4SmKb8K8MyHcXw+sHIAyh5Z1AI7qZ+nAibsHRj
Q1UBH+a2oT99m2SRj9JdxRZWnt6Z2g3NpO1TEjjIGQHv6OuumIJT3vX9llug/s4617wbUFibjVmq
9DacR+PRqoR6svAR7q1eqe/O7sUjx+WBsLZrvBJoxwNHK/18OxRxR0DCZFxwqha/TiYbWs5zB2jZ
kAl5FLmenoH3Az7peMc8e44o242TOESXNHpDQilWREjZod+jWeMhL1MmZZE4R2GkTDENVSw14DsJ
UMmHnUMeMbSPES6hdIfqibfUC3m7rZwwrCYw+6GOLuaWqJHbOVN17ByTlie0b6rdOpWqn33eZ5/4
riT9DkOXW1s6J/WTE09huPagXdUmDIMignCPiuZcRKwT2WYZcQnydR6GHoBtXijjvagbn5pVCysO
28nUjY8hhYvtCFWG487GEV4hXyAsmZKQPXPJXnGlkWBK0G8gbAQdBi+wFBNAgx1e23LVjqm/1ZZT
GPuRzsmjzf3EhTkbMjuHXktOr0PIsa9mCoBdiAy+xOHoPgjeN/MFIfPgNlHMBCDYzDnHU0RVnnUG
02IEi72zg2yLH3KLfxkWOCa9vuekkhI5QMfPw6qqLsOZQON1WWC621hmmTlXbWznwYVrkk66loPf
edcem6HhEDf4aMfezW9bP6mMs3SZSR4m8p5gxarJteHLzUSSXQIg8UsEhSk7AKubJpBGcmresnkS
7yqKE+AHE0Swt8TTtHn4ozZ9hqTWZo8L7x9xn07FhjGzHqtobVoUB4ekAC3xZnt9067rth66dRWU
FhqdOykqXQrq3xJpdhcYa816a1GffqC6Itm3FPxg44VPeB/mmKCPU+TFYhfWpS3p+Ox0fFlgO/fX
9Jax6WwT9t+VEUJ6aTUG7YlVSXBh18XY7cpY8u6if8QPsJp2E3CYqLXwofFmyJKtQXq4eR0Txm3y
h1N2yZYJixgYHnfOVsRqZHmRC3Bvh0AqWHutm/nhEy8pUkfOuEA2OjEMZxZ2cmlfj2BBPxIPd+IP
k3u4uNVdO21yr8TIEVZBxNGu8XoCmUq9xgx3MFWx4Pmbhh8HQm0dTRB2tfR7isqdGUsi1B+o6fQR
7XwLoyK+jdo4RVnyis9g6UY2S30TJiXvRPTIN8MeMamnYr4hhAtkAmVyQ3MK9v1UDamFutiDNh8J
JW6wo1Ynq814TYEXC37OEbMedI+YkxESw4JcT8Ppk2y/jX1hMNn1JaJvLioUz3vi2JTNeZqljeVO
2bG3K4Pacye96zR9WMQcm+QEeQ4cIVIJ1ZxYjhHitaH7j8aXmP1g77PALjxMiXgcOdcQJidQu276
ST/B4GEHRAIjJvQaafN68shDXbKiJGTEV5OEZ7ctjA0ILJWviiwczXXLTng/6tz/qnj0R9uxsprH
xnQ4MSVxWb+zQcqPBkTRder5AbVxadOtSQKZMBDpKkw3c+ba19To2XfkuJx9xIruGFuTmD9sk18H
kmZ94rpsH/jNq4OjtODrC98stgPpy5LsyLtuhH6apqh9nirdxnvWtxCIbNM/0mMxmWvWMumrTnqf
rhys8gtnwBTZZuhxzGwgWRjpleo6qhAx+mdqZ/CDPVHQpk7Sm/HPj0mBtpTLYABTwGF/09SBV22w
HoRk2aJYkDfsJL27TqW87f9ZdXOppfgs6J2GG9VSC/2rpmKpTP7D/yBnEbXTbfddT3ffTZe2f+PH
Lv/mf/cPf5UwP0zl9//8H+9fWUQncdPW0Wf7uwRpCpN72aE+4Z9rl5v37D3/j/f86z/wZP7jL/4l
YVLygE4oTN9xgeY6C5r3F0ZX/JAkx6XAw4fpRai/a5iW+MGf+BiWKZQwLan4Xv6mYdLgjACPhsmK
yXTRN/8dDVP9WcJ0MRFSGGfyj2NK1NQ/ugjLGrqdk5vOlqf8z85nMq7dfemphzgoE/bY5jbFk8eu
O3gApnJbzh6+J73v1FvI62gFS+4EJPwp6bx9Gbk70zC2MWpXfdGiGox+yojcX4aDeKose0+f+K6c
3X1MPE6U6yIMiAKiz0P+6/BQD3wtVpE0rg9OlR4Tz77FV33leqhAlXPrBOYVuSzL0x+jDndTqbYy
re6lUd7PY7ANeCM6IbN+JsBLfMzp/YQRJ87mvYsLyHeGS7+Ux46tJLmHq9wZn0rbIbKW36ALbMtp
2pOyWsV1C/wteJinVMKqdx6g4xzqIb7OAofUfKhos3frw8zpgPAM8WvtH1gfxOwl+re2Vg9C1i8U
QY60uTh7O/CO9H1tUT0/jdYGK5GdHRJsv115N38VnP8j77KbIsrbxdy5fEi/69B/+RB94YNj5joD
6/nHD3HKaguEoOFsAVhtNCCgzM/Oeqiu3Wm69mu8jSHoK47zW4M4W88n86+/AYcmlT9+A0p4uF4F
NEwfc+FiiP3dixpVShbKioAO53Alyugsuxo4QWqu6HVyKZWwsEsn3r4LeANV81OfR3jwTNc4Zjj/
V/7qm/RMDUun9tZo4RFcEihhgPCo0q0PXZUkoK80+0rqADJqr9eOy+S5zwfIGqSMkFOGdDvYitRX
ytujCIhiKPtUjZjUoaeKLQWoEB8Dxtlxvu1A4kLxMdfce892ZZ2oBbmE7XPKq7C6KFC8Tv/+M/K/
t975p//W/42PSR4ZkhXLv6zVYQf53rZRo9/rP7bc//2Lf9mtnR+OEI5YrmVwR8LjSfXLbi1+WC5L
G88XDs9Rd/mTX7sePNWm4OGqlCA94FO981/PSdP/gZuINRDKPV/qQ+7+2xvj1y3Fy4Z3j/4u/sEt
5i9P3D9c4h6dWQ6nL863iqcvXT1/uMRFEPcUT/cjT5IitHYjJ5L1QOc76ojCk4B2TwP8tk7MXMJ/
CyYat3wkvg0svtFYtV7rUDbnWed8MBPigQVJji7IqrPr++l9Eg3GA8vg8KjHor/xsjw8MQERbq5d
P9s3Y6K2vs0Ducmb8Ku35RyiqKecx+nUDg/B6KVPs84JBNEYj/nFzKEmhZYHboSL/tbDZgUwdL5n
w7rQy0iMkmHBlJy5y6G5pjAMQvjI68HaTQVL63Uw6hbaVDoZwz63huqKhQmkXSxu4j5wo/Rl2SDd
E7UGcyms+KOSk76c0oqmoQkD3YculPs2hsirbUvr0mANrADM5AglhlN2bafeuohNOpgBCuY3Y9Ok
1xykYyrv+O3k1shav0VLzEKLXgCKak1clWuni1hxF575ISM5YtctOiSVVkZ4c0Iv+Rg8GIWrRKfq
C51MP1pUtYCO8MlMryIy76SbLYhG2EHR720cs4I1B62W2rogm2zQmISy1XoxgasCxgNnVqp/rTFK
wIfl4zqNcwHvmnXNNnTmBDeB8PzLjp7Z9yh3sm9hwUnc1/0EyQPMKQUgQk3NeVY8n0oXdDNb6xkH
oVpiYGsv1y3eVsxovNEGfdnKQV2MKi9f4VRwLMq6FFHWGyOsf8sidF0DuXih2ARgD06+8GA3/D3m
hKWBSN4g1TrRmPJXaBUcHIugVsThVBAdSPN2X7S0DOGOQDt+zchQex+XD4EpjNfESDtkHN+WSQmC
yWweW9z7Nxj3nHPgdc0DOJ/iHZtgGK+8Nq/UiVeeXa6BnpSfVeZOr40C271hmxQlKxXX5ZsJwwOf
ATjiZB/HeX1v+ra6cRzToHm1HNQ5BumImMt5lQBuaFprNcr6FnjM+NQgxdZUewjjm1J7l/4QE6Oq
g5njgwQoHkfOYvUK8+Dw0GAtBabWZnJcLTQ/8rPIbQazCmHNNgZby9GGvqN2BC4RDsOT8obyzm2L
+Uil5HLfJtXBp5oF8l3psd0iOio2lXZHZBFOmx+am2v50oD3GJ14VBGLiH3a1uk9eezZv9yAIYTn
ZjnpiE2iIj0J/sKGWV/hYFRBxgco0d+KvQ3tbcV5U3AkFvVgEjaX+jBzJKIN3vsOUmt+HfS4NQPq
zLPB/izYveICS+L6g4RUhqpsOuPr2MfYrRccrTaa4WEcuvIcwuuBNeBYF8TRcVq7HEWQZCNC99PY
PM+ND7hdN60DDnwooIJS9gfYxWtX9gRYNZ/KfIcBBSrjKIPDNIV7vu+ZkltQMP0wAsu22ZR1cFQX
F3LwpCAPrSlSpeIHd4i3NtiMWKykamTnQWfVJpxzPLfE4IVJRSEQnK1Fywo8lLCKvuOuDB/xoocn
kZiwjavWxu5sONbwYnCjmDvGxLpjBcISOANij0RnEApeJREoyRUnseqmhAYw7YC5s8bNZtC2plG2
qxbzO3Jx53VXVbXA9idWtMcW2u9Ls9T9sA7/SrIeWFde85zu09Q7hSwMza3sDJcTsKoeEVzjy1my
oV+pcOyfnUDXZ5Bx4avZw5hesSyct50F/poLljrWNWOWIFiCiPnZ5IA9NGOeqBZoiMz74oJXiZus
NbLVl2Nof7HPdKTfKB8dLkGhw81XVMu7m8aMwZBiB6X02GEpz0oRBqKPXzQN0c5ibdp4sFTzPTmQ
ZNbD6AMjKHnLOH1Geq+uLgIP0n3Gb0oQ34T5QlgxheNpNTYltEXWWjtcSK04YHpWAIs5Rkf4rzzc
zgmUKHL+lMrRbEnk8ec4TPJC4KzamE3TsMOaRx5OCoIeTCuG3zmKxk06VBWBogZpg9IaeduWtfU0
+XCqVx7NkcAtC+tR1X31AqRMgrnl9MwgBi1kJUttX5etzK89Gvseq4lKAh4bHpeP35DIZq43CS03
UX9JjgCEhTM6+kmZ7MBoGffNn6ISpjzxHZIo8HoX9SKUk3xtSfaw5k2t5pL71s0OgWMRoK4H13vg
2VSfoYDHV6RIrR01Hv5mDEB6r0cDItAqJbhI3zRwmp1RFdGZInn/eYrxVqR0g10nMVST1KoIKQ1F
dMP8TeRoNk1GWcoAYFVUT+xCk8cSiNPGnDDpC99+YJvu3BBnpCcLvOuBfaF4qNhdf0O1HANM6RaF
xzZF2xQhUYAE2yZ4yIT2b/wieijwk94EaLybZMpxb/aY4G6M2DLX2imLbj1MxF6o0ZrncIvunCNA
8WsL1xNNxksNs8SBF5WpXb5H5I13tJZrF4pdAgEFr98Ba5RP5zijA/ux+TMNzWjDwiwmrU0V6TUw
/OaclfA9ysGL3qK2fs1KTbSjU+M+iLp87XtZ9B50E9qUHJI76Q858AAXDmMf5khuA84tKQGy5UMl
qUINQXlYDYmyS58N3Bs5dPZd0rRGuRXYSOnfqIVzTDXaypoQvXPs8Cs8VPNQHHKjDi9VIupty/6T
e05ThpsUiUEBmGPv2cMRB4W+8+Dyarkls2rrdYPzHKpqQp8SaOTmfTbjgSQ4FYJbngjhsS+CEPRH
b7GdhNCBOwRPCf0w/plON+/edgFlL45Hcz80NiZtOcqraRa6PeXNwltUpFYuPTpM38tJBa/dlCR3
rW+qn3WV2j5vZUYJjrclVVLYT9qB/6c2yrWruzy9iUYHI7Fr8xFTqD4Eh7ppoXq3TjERtHPVqoT5
f5OUOItAzPtswezGtN89VkXepo11+OQ5TVjvBg5dxtXoUpzn6HjeYGQN6C4PYRACw+6m4agCmpwO
7RR7z73BHZlnUX9HWQkAlCQzrwcrtNgVuotLozN4PHigp/c4mdpXDbb1tp60AQlWd9FFV4nq5IUJ
9ypspBgWqD2difcM+C0AhdwywA74elQfvoRmyx4hxcJAfCEJ7QcRj9Uzoe3yRjUxnXBePV9JREJc
TCT5x41bLfXGdR0hrE6Z/1U4gKRBiljTldEH+YVawNQ1OMl+XSOyb7HseZ/zjFlnI2tnegcNB9el
yXJj60xl/4GcH8sdmcGOIH+owGjPw22fsEj760/J0h9UDZC8V9X7D3bcggXHZcWKvqD1r4ry8kYu
rZJhlT1iF7xLwwyjeaob/Fehwz0bOFyATo+DnKITvaaSGMyvbfHBB3T/PJdwyFjVloPm1OqAYVlx
ZLefYi+ozsosijtVFN5dn3nlJYeX9EwCLH0xFtAaZoVGfibTHO7JCywgIc93r0bpgWts0nZ8k9Ek
posChud0YD3XE0DOLZO8otbToSXM+hmkut4HuYD5mBsDw6Uu/RLRpJbqKq80KjJvrm/DbLxvrYMa
302M9WgFhU3WGy/js2brbUfW3ioUwErVWDs4ZvHLbBgAC6Dt2rt+KhTvtrB/MhMV3vmTlRIe7eab
ObLbb/svL98a3OyKXzxNLINmzxWyiR0hd176oCof6qE/mRVgeapceu+dTQ3NMYMjQ3srAuUrKIBT
h2XAsq9l4g8bQSEAOjnFSHzOqcvekFxHkhy6Lp6PY181PDTgT8WrtLPcF6HNalwRZWJnJKIa050Q
5adjVO1hQEm/LOBj3UbZUD3XEBC+mspVhzRPzKeeGDol89Ooj/DnGogqZApw4+WtPhrKmY1jklfi
AA9shABjU2XtTmH7FnJIpse9btk9hjZOu8TD+AF6t4nPHAmig1cP1uKnxYhGS43amhQ93bkT6GtC
lzmd0Xa51HmC258hXUFegVpaNBdZFmNP7/EtQKoC0HyDRj0fMEcs043dxXssIPFBujkAuAFwyp3m
yjwMIN0+ZDFnb8spGyct+I90A4LBuBdd3d1kBL+eKfOcjmDhwSmy3ZrWlKvO69JsXP6kF4wYFKKc
GgEDtVCa3oTIDotgXaRF/J4VaR0eIJbpa6vI+BGShEbVJc4Z33aU5tQt8iW3Cw3zdRrfGHW0lDam
HZS12XVPGkm+X3GuFA+xG6g7WIDz1pGEfdfp1LHxwzjGQFL0dnPRYPamFGp2nKVp0SsBPFUCcEHO
Ys9PcTzwUo4yXM1tw0fDGC8y8CO9O6A+8kZ6jxIcwuucKBHJPxRfcgr0KzibsG2DngUF3vKZ0AKI
uYb1I6hGn1SPSLztCNQdhAEs8Bq6zlfGVmc3jyPV4IyRlB74XVhL1gVJdMSN33yPOoGKXCc8SQyC
JreV6YvHzF3OFK2EyEh4cYK4J02oAZ1pnzOvxfskiNL0id8cc3Lb1Q7m6PiEVIv3J6Nk6GhUfYCi
KKNqTe1feklcsrKONtkN/exjiWAA9Ad2pv++VIUdhX/+ZRveP9Wpflfz//P/IVSAD+GUX+1vuuey
V/i1L7h6z9gX7Iv334X+//qKXzo/8X612JFNV2FjVL/p/PYPz0Vkh6X8Fz/yUqT3S78y3R8S/7KC
y8qwu+j6f9evnB9SUnIpwGWY/OeolP6TXvWv9KtFgP1dIV6+MSQ16SgUWtP+s8xv+SSO3XQYttR5
FKsR78IOc6S1pjWTRhgg2Be//Wb+gV4G5uAf/H38hcAJBL8Plh6/C8KM+3g4U3SW2Wni1ezon/0M
W3kajPGvF+w/VeYse3FZ/+lncyXit6Uc2/XdPytznceSxA7DYYtQyHErc6G2Vjo0WdJZ5WWCZeuy
m+14n1otVbVVrb4AbPQ3SDrJMVMONykSPQ1004CgAjTOSbC+6P/F3Jk1p81kYfivuOZi7qDU2lVT
81UFcGzHyxdPPJXcUYrBQkhsArH9+nlaC5Ew9tjuzHzSVQK4pW51n/U970m+mzBbbuAdgAnEtgPx
JdWAiew2ewuAKm1DyBXQzRQE9z7GIdsYMzpNpEbHdiPxMHETOEcMJ1yIa3juNLrf6UvM0nBPU2kI
BIYrezQ7X4LApoXUMk6f0m1rNAxIzEPZ4xi9WT/ef/UWOoVldGkNLsitUkdJvfH92N63rsF1aOvL
hQkxcAcLh0dJnX7/u+tmMJoR/ii9YmJQwwE4SROZ1HIu5nvy3rQLGgP6AKMaAFswEx3MsbNOnia0
afviLO0rJ2A/iHWqn7dAoU139oMk3pzTuMfof9kHrf11CNHv1+02pvUZ/XtMoKLdIJz/ICVJxaOm
39Nte3oxxZLebVMwG54+6iyoWO0aXiu5kZ09ulTFrAmwEHGIBR5ur2W70DRGdDQUrS219bvlj9BL
ce63tGPekXPtwCThwmvj3K2m4/HneAnrArntrkGJ7LnV8s6xEncw/Or3QIahrWj9a7dY9yzwYh1b
bEcXrmOZPYijrnTwWd1obnD7hMyAJoKnKRjkjpWO+QdZfEfD4cDS8rprUHhwTC+1nm1yc92e0GvW
1e43KdG8lGI1Go4FfqBHt5MpSEuZlNr02eqCnks0LmxdhBvtfhYlQJNY0cgYeT2Kcr8BMA+AO+kD
K+3fiMi5WszGcTcWNLedb6mi3wRz/CTjnnr8bXc2EYOxPflsRNqCeOAK+Pb4SdPt6DzqJz8s/rPu
u3eGMX6i3vtmsgpolRUJWm/3pcO4+Ab9/gXBCojigQ30QU8YcA/R/ud87u3Yd1siHZ1Ff7EIbsaG
udF6Yyht/lysrLsQdr0pyKruhkLsjrGJrzVvO7QJyPWibWJ/jia8vGRL3M0D99pZr+gYkBqE//Yu
KNzQo2AnNQHF7kYBlPu0ceovv28D3T6nchUqBAPcn92HEdYIQNzB3kNxU78za8FDoDv0Xor6gBrt
gBpOOmPaif6D4AcT6IOV6XO7eBP+pDMRpbM4SDHQsO7KmXVwi2Gz1Lg1fQHolzFbrXsJLlGXF3sP
35DX7c9gFW3FMV3UJhzUaKHvH1atJYCqpfOw0ZjplLTZmk5jHeBNVPzOZv/nXPn/WrlWcu/PMuoH
bSP1YpaJfJh97EelGjs90NtS9Eg+mQWt5eezh8oAAq+NEfvgCNIB+lyItgt3FiQ+OvUJXAwYz6ZB
8bXj0eXW1Sliyr+VX3O/yhq9tAqvT/A5euH5OK9NYJgBIa4G//wbEAUi/QAHdCwHTUfLHafi3rsk
hgFYgfAZqpRWvfKqLwnsRjRENaFTydckL+9q0JLw8BK6cWzHvXcddLdtm4AsNNvOJ3q0NRxKzCzT
YS3yVcLcatbWKNZB9YiAQzHzw+GeXAe97cJmxYZp3EYggQusJn+s3JY8iJv3iAi6VjM/3dWAVFRk
gycnDmaG2ecbgHPSsA1Q5NfxNZSEpKymRD5K5rJ8pgxYWQiEpA6bmU61ZX7hCDRrIehSLvKH+vg2
oG7UtSgA1BwEbGX2rtP2SL3idzR29rw41dmjJzVh44jiglZnT3Eu4A+N95+rnQapAam1Vc++bqPs
aGGFV39S9rEnpJJ0TSf/unEiUFiGp7oIGAQEDDxYEAtNd2QQWOBvHGRD+XXjFKEhq8MVZSA7ARML
tCVnILvq1oCrsUa2YRHEz8VA83YCwR8CTPnLURKD0F5aQpMRrIoYzLQhMB+SxA1dAGgtlY8CtpCF
vW0SZCqkfW0RXPBrhLtMLIJ8kzROEyLDT+L13m0cC0lkKkOJJ/0mV4dkQegE4sDpNcsWyK1iQ/kc
2G3NFqSvS6lXF4oeO8EGQuAUNnMBkGyQeiy8A2XlAEodMKRlwnxxQi46dpslIMxmwY8hL2zoRu4H
Va8ZFKqDnpFOeD7Ro/2ApeB4BBkJ4+dX09YB5L+ueigEjCwIBBfp+MJmoHTHM/QysNA88UgJqKKh
QDrHsSxLkFg9vOmKnsRZIkOEH1FGV5pnKNhmcUo/biUIYgYm291x6j4z4gCCWR04diEtmqceCgWp
ug1wFymEgIOoNAjr5pJrYS8SuiN8kO+S5slFtJuhWzIbqRQ8AIOPDrTJYtZXgIOgaXhOHszl2ZVb
6E3SkIblqkpE3WsLiE48E1FXlQJ22yAPTAy1sA/y+zRp8pTwqEZQDZH7TETQT6oDp03QWhey/C27
GrcIEIQVcY2Pi0LZDYDoALH5k/rAJYDiYEGZXrFGjVuEA8ZBTQxYsmRRh76xjBLWD4TZpnuBTfEL
rG3yap5pAPxC2UgkkiKBxRZYheyqBxEk0x0EoCBAikBL42wDuRdIlSmqBJ2IOp0xqIY9LRdE25KU
ehJFk12NOxIZFkdxEYioQmvIuT+OqHISZLwRXyG7Q4N0AudTUzUHyCW4lNBZnl4PoztWG6PQJXBS
OEiN2/uILuWNb7UJpJIxtGTGjKt+/jEKSeRCFyUrtP8SL/lxlk5XCcX1QTirMXIK8cYXfzTCr0w7
h57wqEUAqoiV1+eOOYh+sCmCb+qh14UseVZSggSRiZQYlPKfVIIyhkrMDMex4UFk5XUwqMu1JGbh
KEoi+FyXfAiFYmicCCyih8reIe4fO0EYFD3mV80a8qRuAHiCEjx8/ZfIg5fpMbDbVXeBIGQm0HXm
C2aA3RZIS2Rlk0+DIAquKhXwEDwDqUBWJbuQ/hVf0WMdqBWDWaHYC+8wh95gPBwwXVSXxYMMzRUO
lxWOlf/6gxLq9HyAAsIkcUpSgdR+KPlX8qFzMJP8/x+1/ZbBrCpflrCr7D7FnxcTfH7r2r3KWZUf
XobDxE8eIefLcFTFY+YI70/TwSjxz74m/mC4HFXB3rAOcO5/PdAz9piDbnh1/OXSn5TDyJXJ9Yrq
sC+1scsmKBfrY0976Sc7f+pXn1fkYRHVB74MJ/7jyI9PrnQefFC9xRcfCoOzv/uT+T/Orv0lJVpJ
bSJ5blz1Ltd+MgUOGdUXKZePymOzT+OjgbPorOrAN360HPmDzXA4ry2JLDIoP/j4rrn1B6Pd6TOU
e9Gqj//nIOTxywfNTlGe3VUd+Gs6SB9HwyTZ1QbPkabqg0/H/s/6wJlHpTrwqyT6ihLgWxhFYU1g
FVEx1Yd+8CdhfHbnD9LqihARl2Al1cH/vVr5ySnRUmBBVMf/PlyuzjpD4P1x+bByFxZAM9XRb316
kiKwVkltjxcpOtXRL9Ixo6+qz32I6yiP/VJ9lOIuRCsfyNbuwsfZT97u1TKGe21Zn0eB+FSdxydI
k19WT0BpcrtP9Ta34X4Gu2B1Cgxd4HRUB39Iwjm8OicGx3JXHbznD7CSJPfdnQ+v09mlvx7GYTlu
ZvHJieDglJ99XJ3IO8hXXY5UjA7IW8I4VGdy60/lOpUDVQb/Dct0Owywcfzd8VuQz/4bjMneMB4d
L3qBfVddlreQGyoe6i5tXwbhM1awHL7/G/bNW3jHFKeQ6Rk/khOpbaBfyGvV9/AFVfDi+L9hCz0M
OVrBsY3/K/mr+vw3/oD1qS7OyZIV1duclkdnnyQ550FzHNF0ylgjnXuoFgGPAbgTis7yOV8SVqf8
zUM90HMvtKzzOfVndRdb/uIxHvrJH/8BAAD//w==</cx:binary>
              </cx:geoCache>
            </cx:geography>
          </cx:layoutPr>
        </cx:series>
        <cx:series layoutId="regionMap" hidden="1" uniqueId="{00000008-422D-C841-A464-ECE41E99A3AA}" formatIdx="0">
          <cx:tx>
            <cx:txData>
              <cx:f>_xlchart.v5.56</cx:f>
              <cx:v>State</cx:v>
            </cx:txData>
          </cx:tx>
          <cx:dataId val="1"/>
          <cx:layoutPr>
            <cx:geography cultureLanguage="en-US" cultureRegion="IN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ln>
              <a:solidFill>
                <a:schemeClr val="accent1"/>
              </a:solidFill>
            </a:ln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blipFill>
      <a:blip r:embed="rId1"/>
      <a:tile tx="0" ty="0" sx="100000" sy="100000" flip="none" algn="tl"/>
    </a:blip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201875</xdr:colOff>
      <xdr:row>0</xdr:row>
      <xdr:rowOff>15421</xdr:rowOff>
    </xdr:from>
    <xdr:to>
      <xdr:col>17</xdr:col>
      <xdr:colOff>195176</xdr:colOff>
      <xdr:row>43</xdr:row>
      <xdr:rowOff>157773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8BFDFF6-9544-5C88-321B-4E4A03B933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7809" y="15421"/>
              <a:ext cx="12344400" cy="914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AF58FD-5C3D-3A4F-AB73-B6C7D32EE28C}">
  <we:reference id="wa200004179" version="2026.1.0.0" store="en-US" storeType="OMEX"/>
  <we:alternateReferences>
    <we:reference id="wa200004179" version="2026.1.0.0" store="" storeType="OMEX"/>
  </we:alternateReferences>
  <we:properties>
    <we:property name="arcgis-connection" value="&quot;{\&quot;portalUrl\&quot;:\&quot;https://www.arcgis.com\&quot;}&quot;"/>
  </we:properties>
  <we:bindings>
    <we:binding id="cellRange-NfKTg" type="matrix" appref="{365B78A3-6DBE-964C-A3F0-02DD939A0DDF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_xldudf_ARCGIS_REVERSEGEOCODE</we:customFunctionIds>
        <we:customFunctionIds>_xldudf_ARCGIS_GEOCODE</we:customFunctionIds>
        <we:customFunctionIds>_xldudf_ARCGIS_ENRICHBYPOINT</we:customFunctionIds>
        <we:customFunctionIds>_xldudf_ARCGIS_ENRICHBYGEOGRAPHY</we:customFunctionIds>
        <we:customFunctionIds>_xldudf_ARCGIS_ENRICHBYADDRESS</we:customFunctionIds>
        <we:customFunctionIds>_xldudf_ARCGIS_ENRICHBYPOLYGON</we:customFunctionIds>
        <we:customFunctionIds>_xldudf_ARCGIS_FINDROUTEBYCOORDINATES</we:customFunctionIds>
        <we:customFunctionIds>_xldudf_ARCGIS_FINDROUTEBYADDRESS</we:customFunctionIds>
        <we:customFunctionIds>_xldudf_ARCGIS_VERTICESTOESRIJSON</we:customFunctionIds>
        <we:customFunctionIds>_xldudf_ARCGIS_CONVERTTOESRIJSON</we:customFunctionIds>
        <we:customFunctionIds>_xldudf_ARCGIS_GETPOLYGONAREA</we:customFunctionIds>
        <we:customFunctionIds>_xldudf_ARCGIS_GETGEOMETRYLENGTH</we:customFunctionIds>
        <we:customFunctionIds>_xldudf_ARCGIS_GETGEOMETRYDISTANCE</we:customFunctionIds>
        <we:customFunctionIds>_xldudf_ARCGIS_GETCENTROID</we:customFunctionIds>
        <we:customFunctionIds>_xldudf_ARCGIS_RELATEGEOMETRIES</we:customFunctionIds>
        <we:customFunctionIds>_xldudf_ARCGIS_GENERALIZEGEOMETRY</we:customFunctionIds>
        <we:customFunctionIds>_xldudf_ARCGIS_SUGGESTADDRESS</we:customFunctionIds>
        <we:customFunctionIds>_xldudf_ARCGIS_GETGEOMETRY</we:customFunctionIds>
        <we:customFunctionIds>_xldudf_ARCGIS_LISTGEOGRAPHIES</we:customFunctionIds>
        <we:customFunctionIds>_xldudf_ARCGIS_LISTDATACOLLECTIONS</we:customFunctionIds>
        <we:customFunctionIds>_xldudf_ARCGIS_LISTTRAVELMODES</we:customFunctionIds>
        <we:customFunctionIds>_xldudf_ARCGIS_ADDHEADERS</we:customFunctionIds>
      </we:customFunctionIdList>
    </a:ext>
    <a:ext xmlns:a="http://schemas.openxmlformats.org/drawingml/2006/main" uri="{0858819E-0033-43BF-8937-05EC82904868}">
      <we:backgroundApp state="1" runtimeId="Esri.TaskPane.Url"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0CCE-077F-5B45-9753-766DC6B0E2A9}">
  <dimension ref="A1:N31"/>
  <sheetViews>
    <sheetView zoomScale="94" workbookViewId="0">
      <selection sqref="A1:N2"/>
    </sheetView>
  </sheetViews>
  <sheetFormatPr baseColWidth="10" defaultRowHeight="16" x14ac:dyDescent="0.2"/>
  <cols>
    <col min="2" max="2" width="16.83203125" customWidth="1"/>
    <col min="4" max="4" width="20.83203125" bestFit="1" customWidth="1"/>
    <col min="5" max="5" width="18.6640625" customWidth="1"/>
    <col min="6" max="6" width="12.6640625" customWidth="1"/>
    <col min="10" max="10" width="7.33203125" customWidth="1"/>
    <col min="11" max="11" width="9" customWidth="1"/>
    <col min="12" max="12" width="26.6640625" bestFit="1" customWidth="1"/>
    <col min="13" max="13" width="27" bestFit="1" customWidth="1"/>
    <col min="14" max="14" width="25" bestFit="1" customWidth="1"/>
    <col min="15" max="16" width="21.83203125" customWidth="1"/>
  </cols>
  <sheetData>
    <row r="1" spans="1:14" s="2" customFormat="1" ht="34" x14ac:dyDescent="0.2">
      <c r="A1" s="2" t="s">
        <v>0</v>
      </c>
      <c r="B1" s="2" t="s">
        <v>42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4" t="s">
        <v>8</v>
      </c>
      <c r="K1" s="3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>
        <v>1</v>
      </c>
      <c r="B2" t="s">
        <v>13</v>
      </c>
      <c r="C2">
        <v>21070</v>
      </c>
      <c r="D2">
        <v>21340</v>
      </c>
      <c r="E2">
        <v>8293</v>
      </c>
      <c r="F2">
        <v>1029</v>
      </c>
      <c r="G2">
        <v>0</v>
      </c>
      <c r="H2">
        <v>1037</v>
      </c>
      <c r="I2">
        <v>0</v>
      </c>
      <c r="J2">
        <v>0</v>
      </c>
      <c r="K2">
        <v>0</v>
      </c>
      <c r="L2">
        <v>22099</v>
      </c>
      <c r="M2">
        <v>21340</v>
      </c>
      <c r="N2">
        <v>9330</v>
      </c>
    </row>
    <row r="3" spans="1:14" x14ac:dyDescent="0.2">
      <c r="A3">
        <v>2</v>
      </c>
      <c r="B3" t="s">
        <v>14</v>
      </c>
      <c r="C3">
        <v>215</v>
      </c>
      <c r="D3">
        <v>177</v>
      </c>
      <c r="E3">
        <v>152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215</v>
      </c>
      <c r="M3">
        <v>177</v>
      </c>
      <c r="N3">
        <v>152</v>
      </c>
    </row>
    <row r="4" spans="1:14" x14ac:dyDescent="0.2">
      <c r="A4">
        <v>3</v>
      </c>
      <c r="B4" t="s">
        <v>15</v>
      </c>
      <c r="C4">
        <v>7028</v>
      </c>
      <c r="D4">
        <v>5679</v>
      </c>
      <c r="E4">
        <v>3060</v>
      </c>
      <c r="F4">
        <v>689</v>
      </c>
      <c r="G4">
        <v>0</v>
      </c>
      <c r="H4">
        <v>693</v>
      </c>
      <c r="I4">
        <v>22</v>
      </c>
      <c r="J4">
        <v>0</v>
      </c>
      <c r="K4">
        <v>22</v>
      </c>
      <c r="L4">
        <v>7739</v>
      </c>
      <c r="M4">
        <v>5679</v>
      </c>
      <c r="N4">
        <v>3775</v>
      </c>
    </row>
    <row r="5" spans="1:14" x14ac:dyDescent="0.2">
      <c r="A5">
        <v>4</v>
      </c>
      <c r="B5" t="s">
        <v>16</v>
      </c>
      <c r="C5">
        <v>10801</v>
      </c>
      <c r="D5">
        <v>7068</v>
      </c>
      <c r="E5">
        <v>8898</v>
      </c>
      <c r="F5">
        <v>1444</v>
      </c>
      <c r="G5">
        <v>6</v>
      </c>
      <c r="H5">
        <v>1446</v>
      </c>
      <c r="I5">
        <v>52</v>
      </c>
      <c r="J5">
        <v>0</v>
      </c>
      <c r="K5">
        <v>53</v>
      </c>
      <c r="L5">
        <v>12297</v>
      </c>
      <c r="M5">
        <v>7074</v>
      </c>
      <c r="N5">
        <v>10397</v>
      </c>
    </row>
    <row r="6" spans="1:14" x14ac:dyDescent="0.2">
      <c r="A6">
        <v>5</v>
      </c>
      <c r="B6" t="s">
        <v>17</v>
      </c>
      <c r="C6">
        <v>13091</v>
      </c>
      <c r="D6">
        <v>11459</v>
      </c>
      <c r="E6">
        <v>5890</v>
      </c>
      <c r="F6">
        <v>429</v>
      </c>
      <c r="G6">
        <v>21</v>
      </c>
      <c r="H6">
        <v>429</v>
      </c>
      <c r="I6">
        <v>4</v>
      </c>
      <c r="J6">
        <v>0</v>
      </c>
      <c r="K6">
        <v>4</v>
      </c>
      <c r="L6">
        <v>13524</v>
      </c>
      <c r="M6">
        <v>11480</v>
      </c>
      <c r="N6">
        <v>6323</v>
      </c>
    </row>
    <row r="7" spans="1:14" x14ac:dyDescent="0.2">
      <c r="A7">
        <v>6</v>
      </c>
      <c r="B7" t="s">
        <v>18</v>
      </c>
      <c r="C7">
        <v>3012</v>
      </c>
      <c r="D7">
        <v>1071</v>
      </c>
      <c r="E7">
        <v>274</v>
      </c>
      <c r="F7">
        <v>54</v>
      </c>
      <c r="G7">
        <v>0</v>
      </c>
      <c r="H7">
        <v>54</v>
      </c>
      <c r="I7">
        <v>0</v>
      </c>
      <c r="J7">
        <v>0</v>
      </c>
      <c r="K7">
        <v>0</v>
      </c>
      <c r="L7">
        <v>3066</v>
      </c>
      <c r="M7">
        <v>1071</v>
      </c>
      <c r="N7">
        <v>328</v>
      </c>
    </row>
    <row r="8" spans="1:14" x14ac:dyDescent="0.2">
      <c r="A8">
        <v>7</v>
      </c>
      <c r="B8" t="s">
        <v>19</v>
      </c>
      <c r="C8">
        <v>15777</v>
      </c>
      <c r="D8">
        <v>15139</v>
      </c>
      <c r="E8">
        <v>7634</v>
      </c>
      <c r="F8">
        <v>766</v>
      </c>
      <c r="G8">
        <v>0</v>
      </c>
      <c r="H8">
        <v>777</v>
      </c>
      <c r="I8">
        <v>6</v>
      </c>
      <c r="J8">
        <v>0</v>
      </c>
      <c r="K8">
        <v>6</v>
      </c>
      <c r="L8">
        <v>16549</v>
      </c>
      <c r="M8">
        <v>15139</v>
      </c>
      <c r="N8">
        <v>8417</v>
      </c>
    </row>
    <row r="9" spans="1:14" x14ac:dyDescent="0.2">
      <c r="A9">
        <v>8</v>
      </c>
      <c r="B9" t="s">
        <v>20</v>
      </c>
      <c r="C9">
        <v>10654</v>
      </c>
      <c r="D9">
        <v>8353</v>
      </c>
      <c r="E9">
        <v>5228</v>
      </c>
      <c r="F9">
        <v>1127</v>
      </c>
      <c r="G9">
        <v>26</v>
      </c>
      <c r="H9">
        <v>1101</v>
      </c>
      <c r="I9">
        <v>95</v>
      </c>
      <c r="J9">
        <v>0</v>
      </c>
      <c r="K9">
        <v>95</v>
      </c>
      <c r="L9">
        <v>11876</v>
      </c>
      <c r="M9">
        <v>8379</v>
      </c>
      <c r="N9">
        <v>6424</v>
      </c>
    </row>
    <row r="10" spans="1:14" x14ac:dyDescent="0.2">
      <c r="A10">
        <v>9</v>
      </c>
      <c r="B10" t="s">
        <v>21</v>
      </c>
      <c r="C10">
        <v>2484</v>
      </c>
      <c r="D10">
        <v>3891</v>
      </c>
      <c r="E10">
        <v>979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2484</v>
      </c>
      <c r="M10">
        <v>3891</v>
      </c>
      <c r="N10">
        <v>979</v>
      </c>
    </row>
    <row r="11" spans="1:14" x14ac:dyDescent="0.2">
      <c r="A11">
        <v>10</v>
      </c>
      <c r="B11" t="s">
        <v>22</v>
      </c>
      <c r="C11">
        <v>5175</v>
      </c>
      <c r="D11">
        <v>3747</v>
      </c>
      <c r="E11">
        <v>3898</v>
      </c>
      <c r="F11">
        <v>362</v>
      </c>
      <c r="G11">
        <v>19</v>
      </c>
      <c r="H11">
        <v>346</v>
      </c>
      <c r="I11">
        <v>7</v>
      </c>
      <c r="J11">
        <v>0</v>
      </c>
      <c r="K11">
        <v>7</v>
      </c>
      <c r="L11">
        <v>5544</v>
      </c>
      <c r="M11">
        <v>3766</v>
      </c>
      <c r="N11">
        <v>4251</v>
      </c>
    </row>
    <row r="12" spans="1:14" x14ac:dyDescent="0.2">
      <c r="A12">
        <v>11</v>
      </c>
      <c r="B12" t="s">
        <v>23</v>
      </c>
      <c r="C12">
        <v>39765</v>
      </c>
      <c r="D12">
        <v>48154</v>
      </c>
      <c r="E12">
        <v>11705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39765</v>
      </c>
      <c r="M12">
        <v>48154</v>
      </c>
      <c r="N12">
        <v>11705</v>
      </c>
    </row>
    <row r="13" spans="1:14" x14ac:dyDescent="0.2">
      <c r="A13">
        <v>12</v>
      </c>
      <c r="B13" t="s">
        <v>24</v>
      </c>
      <c r="C13">
        <v>43592</v>
      </c>
      <c r="D13">
        <v>49317</v>
      </c>
      <c r="E13">
        <v>4317</v>
      </c>
      <c r="F13">
        <v>194</v>
      </c>
      <c r="G13">
        <v>0</v>
      </c>
      <c r="H13">
        <v>194</v>
      </c>
      <c r="I13">
        <v>184</v>
      </c>
      <c r="J13">
        <v>1</v>
      </c>
      <c r="K13">
        <v>185</v>
      </c>
      <c r="L13">
        <v>43970</v>
      </c>
      <c r="M13">
        <v>49318</v>
      </c>
      <c r="N13">
        <v>4696</v>
      </c>
    </row>
    <row r="14" spans="1:14" x14ac:dyDescent="0.2">
      <c r="A14">
        <v>13</v>
      </c>
      <c r="B14" t="s">
        <v>25</v>
      </c>
      <c r="C14">
        <v>51965</v>
      </c>
      <c r="D14">
        <v>51264</v>
      </c>
      <c r="E14">
        <v>13918</v>
      </c>
      <c r="F14">
        <v>1275</v>
      </c>
      <c r="G14">
        <v>0</v>
      </c>
      <c r="H14">
        <v>1275</v>
      </c>
      <c r="I14">
        <v>239</v>
      </c>
      <c r="J14">
        <v>0</v>
      </c>
      <c r="K14">
        <v>239</v>
      </c>
      <c r="L14">
        <v>53479</v>
      </c>
      <c r="M14">
        <v>51264</v>
      </c>
      <c r="N14">
        <v>15432</v>
      </c>
    </row>
    <row r="15" spans="1:14" x14ac:dyDescent="0.2">
      <c r="A15">
        <v>14</v>
      </c>
      <c r="B15" t="s">
        <v>26</v>
      </c>
      <c r="C15">
        <v>30546</v>
      </c>
      <c r="D15">
        <v>23878</v>
      </c>
      <c r="E15">
        <v>15748</v>
      </c>
      <c r="F15">
        <v>4827</v>
      </c>
      <c r="G15">
        <v>1686</v>
      </c>
      <c r="H15">
        <v>3145</v>
      </c>
      <c r="I15">
        <v>0</v>
      </c>
      <c r="J15">
        <v>0</v>
      </c>
      <c r="K15">
        <v>0</v>
      </c>
      <c r="L15">
        <v>35373</v>
      </c>
      <c r="M15">
        <v>25564</v>
      </c>
      <c r="N15">
        <v>18893</v>
      </c>
    </row>
    <row r="16" spans="1:14" x14ac:dyDescent="0.2">
      <c r="A16">
        <v>15</v>
      </c>
      <c r="B16" t="s">
        <v>27</v>
      </c>
      <c r="C16">
        <v>508</v>
      </c>
      <c r="D16">
        <v>817</v>
      </c>
      <c r="E16">
        <v>127</v>
      </c>
      <c r="F16">
        <v>2</v>
      </c>
      <c r="G16">
        <v>0</v>
      </c>
      <c r="H16">
        <v>2</v>
      </c>
      <c r="I16">
        <v>0</v>
      </c>
      <c r="J16">
        <v>0</v>
      </c>
      <c r="K16">
        <v>0</v>
      </c>
      <c r="L16">
        <v>510</v>
      </c>
      <c r="M16">
        <v>817</v>
      </c>
      <c r="N16">
        <v>129</v>
      </c>
    </row>
    <row r="17" spans="1:14" x14ac:dyDescent="0.2">
      <c r="A17">
        <v>16</v>
      </c>
      <c r="B17" t="s">
        <v>28</v>
      </c>
      <c r="C17">
        <v>246</v>
      </c>
      <c r="D17">
        <v>310</v>
      </c>
      <c r="E17">
        <v>162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246</v>
      </c>
      <c r="M17">
        <v>310</v>
      </c>
      <c r="N17">
        <v>162</v>
      </c>
    </row>
    <row r="18" spans="1:14" x14ac:dyDescent="0.2">
      <c r="A18">
        <v>17</v>
      </c>
      <c r="B18" t="s">
        <v>29</v>
      </c>
      <c r="C18">
        <v>71</v>
      </c>
      <c r="D18">
        <v>28</v>
      </c>
      <c r="E18">
        <v>83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71</v>
      </c>
      <c r="M18">
        <v>28</v>
      </c>
      <c r="N18">
        <v>83</v>
      </c>
    </row>
    <row r="19" spans="1:14" x14ac:dyDescent="0.2">
      <c r="A19">
        <v>18</v>
      </c>
      <c r="B19" t="s">
        <v>30</v>
      </c>
      <c r="C19">
        <v>24</v>
      </c>
      <c r="D19">
        <v>42</v>
      </c>
      <c r="E19">
        <v>22</v>
      </c>
      <c r="F19">
        <v>0</v>
      </c>
      <c r="G19">
        <v>0</v>
      </c>
      <c r="H19">
        <v>0</v>
      </c>
      <c r="I19">
        <v>5</v>
      </c>
      <c r="J19">
        <v>0</v>
      </c>
      <c r="K19">
        <v>5</v>
      </c>
      <c r="L19">
        <v>29</v>
      </c>
      <c r="M19">
        <v>42</v>
      </c>
      <c r="N19">
        <v>27</v>
      </c>
    </row>
    <row r="20" spans="1:14" x14ac:dyDescent="0.2">
      <c r="A20">
        <v>19</v>
      </c>
      <c r="B20" t="s">
        <v>31</v>
      </c>
      <c r="C20">
        <v>11663</v>
      </c>
      <c r="D20">
        <v>10269</v>
      </c>
      <c r="E20">
        <v>5470</v>
      </c>
      <c r="F20">
        <v>27</v>
      </c>
      <c r="G20">
        <v>0</v>
      </c>
      <c r="H20">
        <v>27</v>
      </c>
      <c r="I20">
        <v>54</v>
      </c>
      <c r="J20">
        <v>54</v>
      </c>
      <c r="K20">
        <v>0</v>
      </c>
      <c r="L20">
        <v>11744</v>
      </c>
      <c r="M20">
        <v>10323</v>
      </c>
      <c r="N20">
        <v>5497</v>
      </c>
    </row>
    <row r="21" spans="1:14" x14ac:dyDescent="0.2">
      <c r="A21">
        <v>20</v>
      </c>
      <c r="B21" t="s">
        <v>32</v>
      </c>
      <c r="C21">
        <v>6122</v>
      </c>
      <c r="D21">
        <v>3372</v>
      </c>
      <c r="E21">
        <v>4688</v>
      </c>
      <c r="F21">
        <v>978</v>
      </c>
      <c r="G21">
        <v>74</v>
      </c>
      <c r="H21">
        <v>914</v>
      </c>
      <c r="I21">
        <v>0</v>
      </c>
      <c r="J21">
        <v>0</v>
      </c>
      <c r="K21">
        <v>0</v>
      </c>
      <c r="L21">
        <v>7100</v>
      </c>
      <c r="M21">
        <v>3446</v>
      </c>
      <c r="N21">
        <v>5602</v>
      </c>
    </row>
    <row r="22" spans="1:14" x14ac:dyDescent="0.2">
      <c r="A22">
        <v>21</v>
      </c>
      <c r="B22" t="s">
        <v>33</v>
      </c>
      <c r="C22">
        <v>23620</v>
      </c>
      <c r="D22">
        <v>22249</v>
      </c>
      <c r="E22">
        <v>11103</v>
      </c>
      <c r="F22">
        <v>942</v>
      </c>
      <c r="G22">
        <v>8</v>
      </c>
      <c r="H22">
        <v>943</v>
      </c>
      <c r="I22">
        <v>0</v>
      </c>
      <c r="J22">
        <v>0</v>
      </c>
      <c r="K22">
        <v>0</v>
      </c>
      <c r="L22">
        <v>24562</v>
      </c>
      <c r="M22">
        <v>22257</v>
      </c>
      <c r="N22">
        <v>12046</v>
      </c>
    </row>
    <row r="23" spans="1:14" x14ac:dyDescent="0.2">
      <c r="A23">
        <v>22</v>
      </c>
      <c r="B23" t="s">
        <v>34</v>
      </c>
      <c r="C23">
        <v>199</v>
      </c>
      <c r="D23">
        <v>371</v>
      </c>
      <c r="E23">
        <v>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199</v>
      </c>
      <c r="M23">
        <v>371</v>
      </c>
      <c r="N23">
        <v>98</v>
      </c>
    </row>
    <row r="24" spans="1:14" x14ac:dyDescent="0.2">
      <c r="A24">
        <v>23</v>
      </c>
      <c r="B24" t="s">
        <v>35</v>
      </c>
      <c r="C24">
        <v>64105</v>
      </c>
      <c r="D24">
        <v>67703</v>
      </c>
      <c r="E24">
        <v>17884</v>
      </c>
      <c r="F24">
        <v>2012</v>
      </c>
      <c r="G24">
        <v>189</v>
      </c>
      <c r="H24">
        <v>1833</v>
      </c>
      <c r="I24">
        <v>0</v>
      </c>
      <c r="J24">
        <v>0</v>
      </c>
      <c r="K24">
        <v>0</v>
      </c>
      <c r="L24">
        <v>66117</v>
      </c>
      <c r="M24">
        <v>67892</v>
      </c>
      <c r="N24">
        <v>19717</v>
      </c>
    </row>
    <row r="25" spans="1:14" x14ac:dyDescent="0.2">
      <c r="A25">
        <v>24</v>
      </c>
      <c r="B25" t="s">
        <v>36</v>
      </c>
      <c r="C25">
        <v>21619</v>
      </c>
      <c r="D25">
        <v>20209</v>
      </c>
      <c r="E25">
        <v>7559</v>
      </c>
      <c r="F25">
        <v>616</v>
      </c>
      <c r="G25">
        <v>0</v>
      </c>
      <c r="H25">
        <v>625</v>
      </c>
      <c r="I25">
        <v>0</v>
      </c>
      <c r="J25">
        <v>0</v>
      </c>
      <c r="K25">
        <v>0</v>
      </c>
      <c r="L25">
        <v>22235</v>
      </c>
      <c r="M25">
        <v>20209</v>
      </c>
      <c r="N25">
        <v>8184</v>
      </c>
    </row>
    <row r="26" spans="1:14" x14ac:dyDescent="0.2">
      <c r="A26">
        <v>25</v>
      </c>
      <c r="B26" t="s">
        <v>37</v>
      </c>
      <c r="C26">
        <v>575</v>
      </c>
      <c r="D26">
        <v>541</v>
      </c>
      <c r="E26">
        <v>241</v>
      </c>
      <c r="F26">
        <v>27</v>
      </c>
      <c r="G26">
        <v>0</v>
      </c>
      <c r="H26">
        <v>27</v>
      </c>
      <c r="I26">
        <v>2</v>
      </c>
      <c r="J26">
        <v>0</v>
      </c>
      <c r="K26">
        <v>2</v>
      </c>
      <c r="L26">
        <v>604</v>
      </c>
      <c r="M26">
        <v>541</v>
      </c>
      <c r="N26">
        <v>270</v>
      </c>
    </row>
    <row r="27" spans="1:14" x14ac:dyDescent="0.2">
      <c r="A27">
        <v>26</v>
      </c>
      <c r="B27" t="s">
        <v>38</v>
      </c>
      <c r="C27">
        <v>36875</v>
      </c>
      <c r="D27">
        <v>21696</v>
      </c>
      <c r="E27">
        <v>24109</v>
      </c>
      <c r="F27">
        <v>3190</v>
      </c>
      <c r="G27">
        <v>35</v>
      </c>
      <c r="H27">
        <v>3166</v>
      </c>
      <c r="I27">
        <v>1340</v>
      </c>
      <c r="J27">
        <v>4</v>
      </c>
      <c r="K27">
        <v>1340</v>
      </c>
      <c r="L27">
        <v>41405</v>
      </c>
      <c r="M27">
        <v>21735</v>
      </c>
      <c r="N27">
        <v>28615</v>
      </c>
    </row>
    <row r="28" spans="1:14" x14ac:dyDescent="0.2">
      <c r="A28">
        <v>27</v>
      </c>
      <c r="B28" t="s">
        <v>39</v>
      </c>
      <c r="C28">
        <v>1674</v>
      </c>
      <c r="D28">
        <v>1613</v>
      </c>
      <c r="E28">
        <v>1042</v>
      </c>
      <c r="F28">
        <v>74</v>
      </c>
      <c r="G28">
        <v>0</v>
      </c>
      <c r="H28">
        <v>74</v>
      </c>
      <c r="I28">
        <v>1</v>
      </c>
      <c r="J28">
        <v>0</v>
      </c>
      <c r="K28">
        <v>1</v>
      </c>
      <c r="L28">
        <v>1749</v>
      </c>
      <c r="M28">
        <v>1613</v>
      </c>
      <c r="N28">
        <v>1117</v>
      </c>
    </row>
    <row r="29" spans="1:14" x14ac:dyDescent="0.2">
      <c r="A29">
        <v>28</v>
      </c>
      <c r="B29" t="s">
        <v>40</v>
      </c>
      <c r="C29">
        <v>10635</v>
      </c>
      <c r="D29">
        <v>8124</v>
      </c>
      <c r="E29">
        <v>5788</v>
      </c>
      <c r="F29">
        <v>2221</v>
      </c>
      <c r="G29">
        <v>286</v>
      </c>
      <c r="H29">
        <v>1935</v>
      </c>
      <c r="I29">
        <v>546</v>
      </c>
      <c r="J29">
        <v>53</v>
      </c>
      <c r="K29">
        <v>493</v>
      </c>
      <c r="L29">
        <v>13402</v>
      </c>
      <c r="M29">
        <v>8463</v>
      </c>
      <c r="N29">
        <v>8216</v>
      </c>
    </row>
    <row r="31" spans="1:14" x14ac:dyDescent="0.2">
      <c r="A31" t="s">
        <v>41</v>
      </c>
      <c r="B31" t="s">
        <v>41</v>
      </c>
      <c r="C31">
        <v>433111</v>
      </c>
      <c r="D31">
        <v>407881</v>
      </c>
      <c r="E31">
        <v>168370</v>
      </c>
      <c r="F31">
        <v>22285</v>
      </c>
      <c r="G31">
        <v>2350</v>
      </c>
      <c r="H31">
        <v>20043</v>
      </c>
      <c r="I31">
        <v>2557</v>
      </c>
      <c r="J31">
        <v>112</v>
      </c>
      <c r="K31">
        <v>2452</v>
      </c>
      <c r="L31" s="1">
        <f>SUM(L2:L29)</f>
        <v>457953</v>
      </c>
      <c r="M31">
        <v>410343</v>
      </c>
      <c r="N31">
        <v>190865</v>
      </c>
    </row>
  </sheetData>
  <conditionalFormatting sqref="L1:L29 L95:L104857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extLst>
    <ext xmlns:x15="http://schemas.microsoft.com/office/spreadsheetml/2010/11/main" uri="{F7C9EE02-42E1-4005-9D12-6889AFFD525C}">
      <x15:webExtensions xmlns:xm="http://schemas.microsoft.com/office/excel/2006/main">
        <x15:webExtension appRef="{365B78A3-6DBE-964C-A3F0-02DD939A0DDF}">
          <xm:f>Heatmap!$L$1:$L$31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2899-EF40-FF4D-88EA-44804BE3C476}">
  <dimension ref="A1:N55"/>
  <sheetViews>
    <sheetView tabSelected="1" zoomScale="85" zoomScaleNormal="100" workbookViewId="0">
      <selection activeCell="J48" sqref="J48"/>
    </sheetView>
  </sheetViews>
  <sheetFormatPr baseColWidth="10" defaultRowHeight="16" x14ac:dyDescent="0.2"/>
  <cols>
    <col min="1" max="1" width="15.1640625" customWidth="1"/>
    <col min="2" max="2" width="26.6640625" bestFit="1" customWidth="1"/>
  </cols>
  <sheetData>
    <row r="1" spans="1:2" x14ac:dyDescent="0.2">
      <c r="A1" s="2" t="s">
        <v>42</v>
      </c>
      <c r="B1" s="2" t="s">
        <v>10</v>
      </c>
    </row>
    <row r="2" spans="1:2" x14ac:dyDescent="0.2">
      <c r="A2" t="s">
        <v>13</v>
      </c>
      <c r="B2">
        <v>22099</v>
      </c>
    </row>
    <row r="3" spans="1:2" x14ac:dyDescent="0.2">
      <c r="A3" t="s">
        <v>14</v>
      </c>
      <c r="B3">
        <v>215</v>
      </c>
    </row>
    <row r="4" spans="1:2" x14ac:dyDescent="0.2">
      <c r="A4" t="s">
        <v>15</v>
      </c>
      <c r="B4">
        <v>7739</v>
      </c>
    </row>
    <row r="5" spans="1:2" x14ac:dyDescent="0.2">
      <c r="A5" t="s">
        <v>16</v>
      </c>
      <c r="B5">
        <v>12297</v>
      </c>
    </row>
    <row r="6" spans="1:2" x14ac:dyDescent="0.2">
      <c r="A6" t="s">
        <v>17</v>
      </c>
      <c r="B6">
        <v>13524</v>
      </c>
    </row>
    <row r="7" spans="1:2" x14ac:dyDescent="0.2">
      <c r="A7" t="s">
        <v>18</v>
      </c>
      <c r="B7">
        <v>3066</v>
      </c>
    </row>
    <row r="8" spans="1:2" x14ac:dyDescent="0.2">
      <c r="A8" t="s">
        <v>19</v>
      </c>
      <c r="B8">
        <v>16549</v>
      </c>
    </row>
    <row r="9" spans="1:2" x14ac:dyDescent="0.2">
      <c r="A9" t="s">
        <v>20</v>
      </c>
      <c r="B9">
        <v>11876</v>
      </c>
    </row>
    <row r="10" spans="1:2" x14ac:dyDescent="0.2">
      <c r="A10" t="s">
        <v>21</v>
      </c>
      <c r="B10">
        <v>2484</v>
      </c>
    </row>
    <row r="11" spans="1:2" x14ac:dyDescent="0.2">
      <c r="A11" t="s">
        <v>22</v>
      </c>
      <c r="B11">
        <v>5544</v>
      </c>
    </row>
    <row r="12" spans="1:2" x14ac:dyDescent="0.2">
      <c r="A12" t="s">
        <v>23</v>
      </c>
      <c r="B12">
        <v>39765</v>
      </c>
    </row>
    <row r="13" spans="1:2" x14ac:dyDescent="0.2">
      <c r="A13" t="s">
        <v>24</v>
      </c>
      <c r="B13">
        <v>43970</v>
      </c>
    </row>
    <row r="14" spans="1:2" x14ac:dyDescent="0.2">
      <c r="A14" t="s">
        <v>25</v>
      </c>
      <c r="B14">
        <v>53479</v>
      </c>
    </row>
    <row r="15" spans="1:2" x14ac:dyDescent="0.2">
      <c r="A15" t="s">
        <v>26</v>
      </c>
      <c r="B15">
        <v>35373</v>
      </c>
    </row>
    <row r="16" spans="1:2" x14ac:dyDescent="0.2">
      <c r="A16" t="s">
        <v>27</v>
      </c>
      <c r="B16">
        <v>510</v>
      </c>
    </row>
    <row r="17" spans="1:2" x14ac:dyDescent="0.2">
      <c r="A17" t="s">
        <v>28</v>
      </c>
      <c r="B17">
        <v>246</v>
      </c>
    </row>
    <row r="18" spans="1:2" x14ac:dyDescent="0.2">
      <c r="A18" t="s">
        <v>29</v>
      </c>
      <c r="B18">
        <v>71</v>
      </c>
    </row>
    <row r="19" spans="1:2" x14ac:dyDescent="0.2">
      <c r="A19" t="s">
        <v>30</v>
      </c>
      <c r="B19">
        <v>29</v>
      </c>
    </row>
    <row r="20" spans="1:2" x14ac:dyDescent="0.2">
      <c r="A20" t="s">
        <v>31</v>
      </c>
      <c r="B20">
        <v>11744</v>
      </c>
    </row>
    <row r="21" spans="1:2" x14ac:dyDescent="0.2">
      <c r="A21" t="s">
        <v>32</v>
      </c>
      <c r="B21">
        <v>7100</v>
      </c>
    </row>
    <row r="22" spans="1:2" x14ac:dyDescent="0.2">
      <c r="A22" t="s">
        <v>33</v>
      </c>
      <c r="B22">
        <v>24562</v>
      </c>
    </row>
    <row r="23" spans="1:2" x14ac:dyDescent="0.2">
      <c r="A23" t="s">
        <v>34</v>
      </c>
      <c r="B23">
        <v>199</v>
      </c>
    </row>
    <row r="24" spans="1:2" x14ac:dyDescent="0.2">
      <c r="A24" t="s">
        <v>35</v>
      </c>
      <c r="B24">
        <v>66117</v>
      </c>
    </row>
    <row r="25" spans="1:2" x14ac:dyDescent="0.2">
      <c r="A25" t="s">
        <v>36</v>
      </c>
      <c r="B25">
        <v>22235</v>
      </c>
    </row>
    <row r="26" spans="1:2" x14ac:dyDescent="0.2">
      <c r="A26" t="s">
        <v>37</v>
      </c>
      <c r="B26">
        <v>604</v>
      </c>
    </row>
    <row r="27" spans="1:2" x14ac:dyDescent="0.2">
      <c r="A27" t="s">
        <v>38</v>
      </c>
      <c r="B27">
        <v>41405</v>
      </c>
    </row>
    <row r="28" spans="1:2" x14ac:dyDescent="0.2">
      <c r="A28" t="s">
        <v>39</v>
      </c>
      <c r="B28">
        <v>1749</v>
      </c>
    </row>
    <row r="29" spans="1:2" x14ac:dyDescent="0.2">
      <c r="A29" t="s">
        <v>40</v>
      </c>
      <c r="B29">
        <v>13402</v>
      </c>
    </row>
    <row r="30" spans="1:2" x14ac:dyDescent="0.2">
      <c r="A30" s="5" t="s">
        <v>48</v>
      </c>
      <c r="B30" s="5">
        <v>141</v>
      </c>
    </row>
    <row r="31" spans="1:2" x14ac:dyDescent="0.2">
      <c r="A31" s="5" t="s">
        <v>43</v>
      </c>
      <c r="B31" s="5">
        <v>238</v>
      </c>
    </row>
    <row r="32" spans="1:2" x14ac:dyDescent="0.2">
      <c r="A32" s="5" t="s">
        <v>49</v>
      </c>
      <c r="B32" s="5">
        <v>175</v>
      </c>
    </row>
    <row r="33" spans="1:2" x14ac:dyDescent="0.2">
      <c r="A33" s="5" t="s">
        <v>44</v>
      </c>
      <c r="B33" s="5">
        <v>6356</v>
      </c>
    </row>
    <row r="34" spans="1:2" x14ac:dyDescent="0.2">
      <c r="A34" s="5" t="s">
        <v>45</v>
      </c>
      <c r="B34" s="5">
        <v>6142</v>
      </c>
    </row>
    <row r="35" spans="1:2" x14ac:dyDescent="0.2">
      <c r="A35" s="5" t="s">
        <v>50</v>
      </c>
      <c r="B35" s="5">
        <v>268</v>
      </c>
    </row>
    <row r="36" spans="1:2" x14ac:dyDescent="0.2">
      <c r="A36" s="5" t="s">
        <v>46</v>
      </c>
      <c r="B36" s="5">
        <v>4</v>
      </c>
    </row>
    <row r="37" spans="1:2" x14ac:dyDescent="0.2">
      <c r="A37" s="5" t="s">
        <v>47</v>
      </c>
      <c r="B37" s="5">
        <v>1190</v>
      </c>
    </row>
    <row r="55" spans="1:14" x14ac:dyDescent="0.2">
      <c r="A55" s="2"/>
      <c r="B55" s="2"/>
      <c r="C55" s="2"/>
      <c r="D55" s="2"/>
      <c r="E55" s="2"/>
      <c r="F55" s="2"/>
      <c r="G55" s="2"/>
      <c r="H55" s="2"/>
      <c r="I55" s="2"/>
      <c r="J55" s="4"/>
      <c r="K55" s="3"/>
      <c r="L55" s="2"/>
      <c r="M55" s="2"/>
      <c r="N5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Heatmap</vt:lpstr>
      <vt:lpstr>choropleth map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Anurag Sharma</cp:lastModifiedBy>
  <dcterms:created xsi:type="dcterms:W3CDTF">2026-04-19T06:09:29Z</dcterms:created>
  <dcterms:modified xsi:type="dcterms:W3CDTF">2026-04-19T15:51:26Z</dcterms:modified>
</cp:coreProperties>
</file>