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s\P1482_JP88 Stork_EO offshore\Engineering_drawings\Bypass_valves_logic_box\"/>
    </mc:Choice>
  </mc:AlternateContent>
  <xr:revisionPtr revIDLastSave="0" documentId="13_ncr:1_{22838ECD-DDD9-4914-A3C0-12FEA1A8C87F}" xr6:coauthVersionLast="47" xr6:coauthVersionMax="47" xr10:uidLastSave="{00000000-0000-0000-0000-000000000000}"/>
  <bookViews>
    <workbookView xWindow="28680" yWindow="-120" windowWidth="29040" windowHeight="15720" xr2:uid="{E11425A0-40D5-4AB1-A391-D2661C943A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</calcChain>
</file>

<file path=xl/sharedStrings.xml><?xml version="1.0" encoding="utf-8"?>
<sst xmlns="http://schemas.openxmlformats.org/spreadsheetml/2006/main" count="46" uniqueCount="43">
  <si>
    <t>ITEM NO.</t>
  </si>
  <si>
    <t>DESCRIPTION</t>
  </si>
  <si>
    <t>BRAND/MODEL</t>
  </si>
  <si>
    <t>QTY</t>
  </si>
  <si>
    <t>INTERPOSSING RELAY (4 CONTACTS) C/W SOCKET BASE</t>
  </si>
  <si>
    <t>2 POLES 10 A MCB</t>
  </si>
  <si>
    <t>1.5 mm2 WIRE (GREY COLOUR)</t>
  </si>
  <si>
    <t>CABLE LUG PIN TYPE (1.5 mm2)</t>
  </si>
  <si>
    <t>M10 BOLT, NUT AND WASHER TO MOUNT THE CONTROL BOX</t>
  </si>
  <si>
    <t>1.5 mm2 WHITE COLOUR FERRUL TUBE FOR WIRE ID</t>
  </si>
  <si>
    <t>50mm x 50mm wire duct</t>
  </si>
  <si>
    <t>Remarks</t>
  </si>
  <si>
    <t>Schneider</t>
  </si>
  <si>
    <t>Unit price (SGD)</t>
  </si>
  <si>
    <t>sub totalc Price (SGD)</t>
  </si>
  <si>
    <t>Side plate for terminal</t>
  </si>
  <si>
    <t>Bypass valves logic box Bill Of Materials (BOM)</t>
  </si>
  <si>
    <t>Stopper for terminal</t>
  </si>
  <si>
    <t>16 pcs</t>
  </si>
  <si>
    <t>1 pce</t>
  </si>
  <si>
    <t>60 pcs</t>
  </si>
  <si>
    <t>10 pcs</t>
  </si>
  <si>
    <t>4 set</t>
  </si>
  <si>
    <t>5 meters</t>
  </si>
  <si>
    <t>Aluminium DIN RAIL 1 meter</t>
  </si>
  <si>
    <t>2 pcs</t>
  </si>
  <si>
    <t>2.5 mm2 TERMINAL</t>
  </si>
  <si>
    <t>1 roll (100 meters)</t>
  </si>
  <si>
    <t>CONTROL BOX TO INSTALL ALL COMPONENTS) C/W MOUNTING HOLES AT 4 CORNERS) 400mm (W) X 500mm (H) X 200 MM (D)</t>
  </si>
  <si>
    <t>1 pce (2 meters)</t>
  </si>
  <si>
    <t xml:space="preserve"> $ 8.5 / set</t>
  </si>
  <si>
    <t>$ 23 / pce</t>
  </si>
  <si>
    <t>$ 0.85 / pce</t>
  </si>
  <si>
    <t>$ 0.6 /pce</t>
  </si>
  <si>
    <t>$ 3.5 / pce</t>
  </si>
  <si>
    <t>$ 34 / roll</t>
  </si>
  <si>
    <t>$ 98 / pce</t>
  </si>
  <si>
    <t>$ 15 / pce</t>
  </si>
  <si>
    <t>$ 0.2 / meter</t>
  </si>
  <si>
    <t>$ 15 / pkt (500 pcs)</t>
  </si>
  <si>
    <t>1 pkt</t>
  </si>
  <si>
    <t>Total price</t>
  </si>
  <si>
    <t>Revision-A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</si>
</sst>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2466-2577-4DD7-9A46-B3E38DC6E6CF}">
  <dimension ref="C2:I22"/>
  <sheetViews>
    <sheetView tabSelected="1" workbookViewId="0">
      <selection activeCell="I26" sqref="I26"/>
    </sheetView>
  </sheetViews>
  <sheetFormatPr defaultRowHeight="14.4" x14ac:dyDescent="0.3"/>
  <cols>
    <col min="4" max="4" width="54.5546875" customWidth="1"/>
    <col min="5" max="5" width="22.109375" customWidth="1"/>
    <col min="6" max="6" width="22.5546875" customWidth="1"/>
    <col min="7" max="7" width="17.6640625" customWidth="1"/>
    <col min="8" max="8" width="18.6640625" customWidth="1"/>
  </cols>
  <sheetData>
    <row r="2" spans="3:9" x14ac:dyDescent="0.3">
      <c r="C2" t="s">
        <v>42</v>
      </c>
    </row>
    <row r="4" spans="3:9" ht="21" x14ac:dyDescent="0.4">
      <c r="C4" s="11" t="s">
        <v>16</v>
      </c>
      <c r="D4" s="11"/>
      <c r="E4" s="11"/>
      <c r="F4" s="11"/>
      <c r="G4" s="11"/>
      <c r="H4" s="11"/>
      <c r="I4" s="11"/>
    </row>
    <row r="7" spans="3:9" ht="36" customHeight="1" x14ac:dyDescent="0.3">
      <c r="C7" s="8" t="s">
        <v>0</v>
      </c>
      <c r="D7" s="8" t="s">
        <v>1</v>
      </c>
      <c r="E7" s="9" t="s">
        <v>2</v>
      </c>
      <c r="F7" s="8" t="s">
        <v>3</v>
      </c>
      <c r="G7" s="9" t="s">
        <v>13</v>
      </c>
      <c r="H7" s="9" t="s">
        <v>14</v>
      </c>
      <c r="I7" s="10" t="s">
        <v>11</v>
      </c>
    </row>
    <row r="8" spans="3:9" x14ac:dyDescent="0.3">
      <c r="C8" s="2">
        <v>1</v>
      </c>
      <c r="D8" s="3" t="s">
        <v>4</v>
      </c>
      <c r="E8" s="3"/>
      <c r="F8" s="2" t="s">
        <v>18</v>
      </c>
      <c r="G8" s="2" t="s">
        <v>30</v>
      </c>
      <c r="H8" s="5">
        <v>136</v>
      </c>
      <c r="I8" s="1"/>
    </row>
    <row r="9" spans="3:9" x14ac:dyDescent="0.3">
      <c r="C9" s="2">
        <v>2</v>
      </c>
      <c r="D9" s="3" t="s">
        <v>5</v>
      </c>
      <c r="E9" s="2" t="s">
        <v>12</v>
      </c>
      <c r="F9" s="2" t="s">
        <v>19</v>
      </c>
      <c r="G9" s="2" t="s">
        <v>31</v>
      </c>
      <c r="H9" s="5">
        <v>23</v>
      </c>
      <c r="I9" s="1"/>
    </row>
    <row r="10" spans="3:9" x14ac:dyDescent="0.3">
      <c r="C10" s="2">
        <v>3</v>
      </c>
      <c r="D10" s="3" t="s">
        <v>26</v>
      </c>
      <c r="E10" s="3"/>
      <c r="F10" s="2" t="s">
        <v>20</v>
      </c>
      <c r="G10" s="2" t="s">
        <v>32</v>
      </c>
      <c r="H10" s="5">
        <v>51</v>
      </c>
      <c r="I10" s="1"/>
    </row>
    <row r="11" spans="3:9" x14ac:dyDescent="0.3">
      <c r="C11" s="2">
        <v>4</v>
      </c>
      <c r="D11" s="3" t="s">
        <v>15</v>
      </c>
      <c r="E11" s="3"/>
      <c r="F11" s="2" t="s">
        <v>21</v>
      </c>
      <c r="G11" s="2" t="s">
        <v>33</v>
      </c>
      <c r="H11" s="5">
        <v>6</v>
      </c>
      <c r="I11" s="1"/>
    </row>
    <row r="12" spans="3:9" x14ac:dyDescent="0.3">
      <c r="C12" s="2">
        <v>5</v>
      </c>
      <c r="D12" s="3" t="s">
        <v>17</v>
      </c>
      <c r="E12" s="3"/>
      <c r="F12" s="2" t="s">
        <v>21</v>
      </c>
      <c r="G12" s="2" t="s">
        <v>33</v>
      </c>
      <c r="H12" s="5">
        <v>6</v>
      </c>
      <c r="I12" s="1"/>
    </row>
    <row r="13" spans="3:9" x14ac:dyDescent="0.3">
      <c r="C13" s="2">
        <v>6</v>
      </c>
      <c r="D13" s="3" t="s">
        <v>24</v>
      </c>
      <c r="E13" s="3"/>
      <c r="F13" s="2" t="s">
        <v>25</v>
      </c>
      <c r="G13" s="2" t="s">
        <v>34</v>
      </c>
      <c r="H13" s="5">
        <v>7</v>
      </c>
      <c r="I13" s="1"/>
    </row>
    <row r="14" spans="3:9" x14ac:dyDescent="0.3">
      <c r="C14" s="2">
        <v>7</v>
      </c>
      <c r="D14" s="3" t="s">
        <v>6</v>
      </c>
      <c r="E14" s="3"/>
      <c r="F14" s="2" t="s">
        <v>27</v>
      </c>
      <c r="G14" s="2" t="s">
        <v>35</v>
      </c>
      <c r="H14" s="5">
        <v>34</v>
      </c>
      <c r="I14" s="1"/>
    </row>
    <row r="15" spans="3:9" x14ac:dyDescent="0.3">
      <c r="C15" s="2">
        <v>8</v>
      </c>
      <c r="D15" s="3" t="s">
        <v>7</v>
      </c>
      <c r="E15" s="3"/>
      <c r="F15" s="2" t="s">
        <v>40</v>
      </c>
      <c r="G15" s="2" t="s">
        <v>39</v>
      </c>
      <c r="H15" s="5">
        <v>15</v>
      </c>
      <c r="I15" s="1"/>
    </row>
    <row r="16" spans="3:9" ht="45" customHeight="1" x14ac:dyDescent="0.3">
      <c r="C16" s="2">
        <v>9</v>
      </c>
      <c r="D16" s="4" t="s">
        <v>28</v>
      </c>
      <c r="E16" s="3"/>
      <c r="F16" s="2" t="s">
        <v>19</v>
      </c>
      <c r="G16" s="2" t="s">
        <v>36</v>
      </c>
      <c r="H16" s="6">
        <v>98</v>
      </c>
      <c r="I16" s="1"/>
    </row>
    <row r="17" spans="3:9" x14ac:dyDescent="0.3">
      <c r="C17" s="2">
        <v>10</v>
      </c>
      <c r="D17" s="3" t="s">
        <v>8</v>
      </c>
      <c r="E17" s="3"/>
      <c r="F17" s="2" t="s">
        <v>22</v>
      </c>
      <c r="G17" s="2"/>
      <c r="H17" s="5"/>
      <c r="I17" s="1"/>
    </row>
    <row r="18" spans="3:9" x14ac:dyDescent="0.3">
      <c r="C18" s="2">
        <v>11</v>
      </c>
      <c r="D18" s="3" t="s">
        <v>9</v>
      </c>
      <c r="E18" s="3"/>
      <c r="F18" s="2" t="s">
        <v>23</v>
      </c>
      <c r="G18" s="2" t="s">
        <v>38</v>
      </c>
      <c r="H18" s="5">
        <v>1</v>
      </c>
      <c r="I18" s="1"/>
    </row>
    <row r="19" spans="3:9" x14ac:dyDescent="0.3">
      <c r="C19" s="2">
        <v>12</v>
      </c>
      <c r="D19" s="3" t="s">
        <v>10</v>
      </c>
      <c r="E19" s="1"/>
      <c r="F19" s="5" t="s">
        <v>29</v>
      </c>
      <c r="G19" s="5" t="s">
        <v>37</v>
      </c>
      <c r="H19" s="5">
        <v>15</v>
      </c>
      <c r="I19" s="1"/>
    </row>
    <row r="22" spans="3:9" ht="18" x14ac:dyDescent="0.35">
      <c r="G22" t="s">
        <v>41</v>
      </c>
      <c r="H22" s="7">
        <f>SUM(H8:H19)</f>
        <v>392</v>
      </c>
    </row>
  </sheetData>
  <mergeCells count="1">
    <mergeCell ref="C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Anurak Srangpol</dc:creator>
  <cp:lastModifiedBy>Anurak Srangpol</cp:lastModifiedBy>
  <dcterms:created xsi:type="dcterms:W3CDTF">2024-09-23T03:35:27Z</dcterms:created>
  <dcterms:modified xsi:type="dcterms:W3CDTF">2024-09-26T03:04:26Z</dcterms:modified>
</cp:coreProperties>
</file>