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nuram/Documents/Documents/DSA/"/>
    </mc:Choice>
  </mc:AlternateContent>
  <xr:revisionPtr revIDLastSave="0" documentId="13_ncr:1_{74C6FF6D-97FC-164B-9655-530E2A048B2C}" xr6:coauthVersionLast="47" xr6:coauthVersionMax="47" xr10:uidLastSave="{00000000-0000-0000-0000-000000000000}"/>
  <bookViews>
    <workbookView xWindow="0" yWindow="500" windowWidth="28800" windowHeight="15900" activeTab="2" xr2:uid="{373ACDA4-7167-FE41-A03F-FA2691577BFC}"/>
  </bookViews>
  <sheets>
    <sheet name="Sheet1" sheetId="1" r:id="rId1"/>
    <sheet name="Sheet3" sheetId="3" r:id="rId2"/>
    <sheet name="Array questions" sheetId="4" r:id="rId3"/>
    <sheet name="IBM QUESTIONS" sheetId="11" r:id="rId4"/>
    <sheet name="LinkedList questions" sheetId="5" r:id="rId5"/>
    <sheet name="matrix questions" sheetId="6" r:id="rId6"/>
    <sheet name="Stack&amp;Queue questions" sheetId="10" r:id="rId7"/>
    <sheet name="DP questions" sheetId="8" r:id="rId8"/>
    <sheet name="Other resources" sheetId="2" r:id="rId9"/>
    <sheet name="Dynamic prog resources"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1" l="1"/>
  <c r="F8" i="11"/>
  <c r="F9" i="11"/>
  <c r="E10" i="11"/>
  <c r="E8" i="11"/>
  <c r="E9" i="11"/>
  <c r="D10" i="11"/>
  <c r="D8" i="11"/>
  <c r="D9" i="11"/>
  <c r="C10" i="11"/>
  <c r="C8" i="11"/>
  <c r="C9" i="11"/>
</calcChain>
</file>

<file path=xl/sharedStrings.xml><?xml version="1.0" encoding="utf-8"?>
<sst xmlns="http://schemas.openxmlformats.org/spreadsheetml/2006/main" count="825" uniqueCount="651">
  <si>
    <t>Two Sum</t>
  </si>
  <si>
    <t>Longest Substring Without Repeating Characters</t>
  </si>
  <si>
    <t>Longest Palindromic Substring</t>
  </si>
  <si>
    <t>Container With Most Water</t>
  </si>
  <si>
    <t>3Sum</t>
  </si>
  <si>
    <t>Remove Nth Node From End of List</t>
  </si>
  <si>
    <t>Valid Parentheses</t>
  </si>
  <si>
    <t>Merge Two Sorted Lists</t>
  </si>
  <si>
    <t>Merge k Sorted Lists</t>
  </si>
  <si>
    <t>Search in Rotated Sorted Array</t>
  </si>
  <si>
    <t>Combination Sum</t>
  </si>
  <si>
    <t>Rotate Image</t>
  </si>
  <si>
    <t>Group Anagrams</t>
  </si>
  <si>
    <t>Maximum Subarray</t>
  </si>
  <si>
    <t>Spiral Matrix</t>
  </si>
  <si>
    <t>Jump Game</t>
  </si>
  <si>
    <t>Merge Intervals</t>
  </si>
  <si>
    <t>Insert Interval</t>
  </si>
  <si>
    <t>Unique Paths</t>
  </si>
  <si>
    <t>Climbing Stairs</t>
  </si>
  <si>
    <t>Set Matrix Zeroes</t>
  </si>
  <si>
    <t>Minimum Window Substring</t>
  </si>
  <si>
    <t>Word Search</t>
  </si>
  <si>
    <t>Decode Ways</t>
  </si>
  <si>
    <t>Validate Binary Search Tree</t>
  </si>
  <si>
    <t>Same Tree</t>
  </si>
  <si>
    <t>Binary Tree Level Order Traversal</t>
  </si>
  <si>
    <t>Maximum Depth of Binary Tree</t>
  </si>
  <si>
    <t>Construct Binary Tree from Preorder and Inorder Traversal</t>
  </si>
  <si>
    <t>Best Time to Buy and Sell Stock</t>
  </si>
  <si>
    <t>Binary Tree Maximum Path Sum</t>
  </si>
  <si>
    <t>Valid Palindrome</t>
  </si>
  <si>
    <t>Longest Consecutive Sequence</t>
  </si>
  <si>
    <t>Clone Graph</t>
  </si>
  <si>
    <t>Word Break</t>
  </si>
  <si>
    <t>Linked List Cycle</t>
  </si>
  <si>
    <t>Reorder List</t>
  </si>
  <si>
    <t>Maximum Product Subarray</t>
  </si>
  <si>
    <t>Find Minimum in Rotated Sorted Array</t>
  </si>
  <si>
    <t>Reverse Bits</t>
  </si>
  <si>
    <t>Number of 1 Bits</t>
  </si>
  <si>
    <t>House Robber</t>
  </si>
  <si>
    <t>Number of Islands</t>
  </si>
  <si>
    <t>Reverse Linked List</t>
  </si>
  <si>
    <t>Course Schedule</t>
  </si>
  <si>
    <t>Implement Trie (Prefix Tree)</t>
  </si>
  <si>
    <t>Design Add and Search Words Data Structure</t>
  </si>
  <si>
    <t>Word Search II</t>
  </si>
  <si>
    <t>House Robber II</t>
  </si>
  <si>
    <t>Contains Duplicate</t>
  </si>
  <si>
    <t>Invert Binary Tree</t>
  </si>
  <si>
    <t>Kth Smallest Element in a BST</t>
  </si>
  <si>
    <t>Lowest Common Ancestor of a Binary Search Tree</t>
  </si>
  <si>
    <t>Lowest Common Ancestor of a Binary Tree</t>
  </si>
  <si>
    <t>Product of Array Except Self</t>
  </si>
  <si>
    <t>Valid Anagram</t>
  </si>
  <si>
    <t>Meeting Rooms</t>
  </si>
  <si>
    <t>Meeting Rooms II</t>
  </si>
  <si>
    <t>Graph Valid Tree</t>
  </si>
  <si>
    <t>Missing Number</t>
  </si>
  <si>
    <t>Alien Dictionary</t>
  </si>
  <si>
    <t>Encode and Decode Strings</t>
  </si>
  <si>
    <t>Find Median from Data Stream</t>
  </si>
  <si>
    <t>Longest Increasing Subsequence</t>
  </si>
  <si>
    <t>Coin Change</t>
  </si>
  <si>
    <t>Number of Connected Components in an Undirected Graph</t>
  </si>
  <si>
    <t>Counting Bits</t>
  </si>
  <si>
    <t>Top K Frequent Elements</t>
  </si>
  <si>
    <t>Sum of Two Integers</t>
  </si>
  <si>
    <t>Pacific Atlantic Water Flow</t>
  </si>
  <si>
    <t>Longest Repeating Character Replacement</t>
  </si>
  <si>
    <t>Non-overlapping Intervals</t>
  </si>
  <si>
    <t>Serialize and Deserialize BST</t>
  </si>
  <si>
    <t>Subtree of Another Tree</t>
  </si>
  <si>
    <t>Palindromic Substrings</t>
  </si>
  <si>
    <t>Longest Common Subsequence</t>
  </si>
  <si>
    <t>Find the Duplicate Number</t>
  </si>
  <si>
    <t>FAANG MUST DO QUESTIONS</t>
  </si>
  <si>
    <t>Add Two Numbers</t>
  </si>
  <si>
    <t>Median of Two Sorted Arrays</t>
  </si>
  <si>
    <t>ZigZag Conversion</t>
  </si>
  <si>
    <t>String to Integer (atoi)</t>
  </si>
  <si>
    <t>Letter Combinations of a Phone Number</t>
  </si>
  <si>
    <t>Generate Parentheses</t>
  </si>
  <si>
    <t>Trapping Rain Water</t>
  </si>
  <si>
    <t>Permutations</t>
  </si>
  <si>
    <t>Spiral Matrix II</t>
  </si>
  <si>
    <t>Unique Paths II</t>
  </si>
  <si>
    <t>Minimum Path Sum</t>
  </si>
  <si>
    <t>Edit Distance</t>
  </si>
  <si>
    <t>Sort Colors</t>
  </si>
  <si>
    <t>Subsets</t>
  </si>
  <si>
    <t>Gray Code</t>
  </si>
  <si>
    <t>Path Sum II</t>
  </si>
  <si>
    <t>Pascal's Triangle II</t>
  </si>
  <si>
    <t>Word Ladder II</t>
  </si>
  <si>
    <t>Word Ladder</t>
  </si>
  <si>
    <t>Sum Root to Leaf Numbers</t>
  </si>
  <si>
    <t>Copy List with Random Pointer</t>
  </si>
  <si>
    <t>LRU Cache</t>
  </si>
  <si>
    <t>Sort List</t>
  </si>
  <si>
    <t>Min Stack</t>
  </si>
  <si>
    <t>Intersection of Two Linked Lists</t>
  </si>
  <si>
    <t>Two Sum II - Input array is sorted</t>
  </si>
  <si>
    <t>Binary Search Tree Iterator</t>
  </si>
  <si>
    <t>Rotate Array</t>
  </si>
  <si>
    <t>Binary Tree Right Side View</t>
  </si>
  <si>
    <t>Happy Number</t>
  </si>
  <si>
    <t>Count Primes</t>
  </si>
  <si>
    <t>Kth Largest Element in an Array</t>
  </si>
  <si>
    <t>Basic Calculator</t>
  </si>
  <si>
    <t>Palindrome Linked List</t>
  </si>
  <si>
    <t>Sliding Window Maximum</t>
  </si>
  <si>
    <t>Search a 2D Matrix II</t>
  </si>
  <si>
    <t>Serialize and Deserialize Binary Tree</t>
  </si>
  <si>
    <t>Design Twitter</t>
  </si>
  <si>
    <t>Insert Delete GetRandom O(1)</t>
  </si>
  <si>
    <t>Shuffle an Array</t>
  </si>
  <si>
    <t>First Unique Character in a String</t>
  </si>
  <si>
    <t>Rotate Function</t>
  </si>
  <si>
    <t>Third Maximum Number</t>
  </si>
  <si>
    <t>Battleships in a Board</t>
  </si>
  <si>
    <t>Find All Anagrams in a String</t>
  </si>
  <si>
    <t>String Compression</t>
  </si>
  <si>
    <t>Sort Characters By Frequency</t>
  </si>
  <si>
    <t>Repeated Substring Pattern</t>
  </si>
  <si>
    <t>LFU Cache</t>
  </si>
  <si>
    <t>Concatenated Words</t>
  </si>
  <si>
    <t>Most Frequent Subtree Sum</t>
  </si>
  <si>
    <t>Longest Palindromic Subsequence</t>
  </si>
  <si>
    <t>Super Washing Machines</t>
  </si>
  <si>
    <t>Minesweeper</t>
  </si>
  <si>
    <t>K-diff Pairs in an Array</t>
  </si>
  <si>
    <t>Encode and Decode TinyURL</t>
  </si>
  <si>
    <t>Complex Number Multiplication</t>
  </si>
  <si>
    <t>Convert BST to Greater Tree</t>
  </si>
  <si>
    <t>01 Matrix</t>
  </si>
  <si>
    <t>Optimal Division</t>
  </si>
  <si>
    <t>Subarray Sum Equals K</t>
  </si>
  <si>
    <t>Shortest Unsorted Continuous Subarray</t>
  </si>
  <si>
    <t>Construct String from Binary Tree</t>
  </si>
  <si>
    <t>Merge Two Binary Trees</t>
  </si>
  <si>
    <t>Solve the Equation</t>
  </si>
  <si>
    <t>Set Mismatch</t>
  </si>
  <si>
    <t>Maximum Length of Pair Chain</t>
  </si>
  <si>
    <t>Image Smoother</t>
  </si>
  <si>
    <t>Maximum Width of Binary Tree</t>
  </si>
  <si>
    <t>Cut Off Trees for Golf Event</t>
  </si>
  <si>
    <t>Baseball Game</t>
  </si>
  <si>
    <t>Top K Frequent Words</t>
  </si>
  <si>
    <t>Accounts Merge</t>
  </si>
  <si>
    <t>Find Pivot Index</t>
  </si>
  <si>
    <t>Split Linked List in Parts</t>
  </si>
  <si>
    <t>Monotone Increasing Digits</t>
  </si>
  <si>
    <t>Min Cost Climbing Stairs</t>
  </si>
  <si>
    <t>Prime Number of Set Bits in Binary Representation</t>
  </si>
  <si>
    <t>Partition Labels</t>
  </si>
  <si>
    <t>Reorganize String</t>
  </si>
  <si>
    <t>Global and Local Inversions</t>
  </si>
  <si>
    <t>Most Common Word</t>
  </si>
  <si>
    <t>Unique Email Addresses</t>
  </si>
  <si>
    <t>Knight Dialer</t>
  </si>
  <si>
    <t>Reorder Data in Log Files</t>
  </si>
  <si>
    <t>Prison Cells After N Days</t>
  </si>
  <si>
    <t>K Closest Points to Origin</t>
  </si>
  <si>
    <t>Subarrays with K Different Integers</t>
  </si>
  <si>
    <t>Rotting Oranges</t>
  </si>
  <si>
    <t>Binary Search Tree to Greater Sum Tree</t>
  </si>
  <si>
    <t>Distant Barcodes</t>
  </si>
  <si>
    <t>Sum of Nodes with Even-Valued Grandparent</t>
  </si>
  <si>
    <t>Number of Dice Rolls With Target Sum</t>
  </si>
  <si>
    <t>Critical Connections in a Network</t>
  </si>
  <si>
    <t>Search Suggestions System</t>
  </si>
  <si>
    <t>Number of Steps to Reduce a Number to Zero</t>
  </si>
  <si>
    <t>Stone Game III</t>
  </si>
  <si>
    <t>AMAZON MUST DO</t>
  </si>
  <si>
    <t>Roman to Integer</t>
  </si>
  <si>
    <t>Swap Nodes in Pairs</t>
  </si>
  <si>
    <t>Reverse Nodes in k-Group</t>
  </si>
  <si>
    <t>Remove Duplicates from Sorted Array</t>
  </si>
  <si>
    <t>Implement strStr()</t>
  </si>
  <si>
    <t>Reverse Words in a String</t>
  </si>
  <si>
    <t>Find Peak Element</t>
  </si>
  <si>
    <t>Excel Sheet Column Title</t>
  </si>
  <si>
    <t>Excel Sheet Column Number</t>
  </si>
  <si>
    <t>The Skyline Problem</t>
  </si>
  <si>
    <t>Delete Node in a Linked List</t>
  </si>
  <si>
    <t>Add Digits</t>
  </si>
  <si>
    <t>Arithmetic Slices</t>
  </si>
  <si>
    <t>Max Chunks To Make Sorted</t>
  </si>
  <si>
    <t>Valid Tic-Tac-Toe State</t>
  </si>
  <si>
    <t>Maximum Length of a Concatenated String with Unique Characters</t>
  </si>
  <si>
    <t>Find N Unique Integers Sum up to Zero</t>
  </si>
  <si>
    <t>Jump Game III</t>
  </si>
  <si>
    <t>Cinema Seat Allocation</t>
  </si>
  <si>
    <t>Bulb Switcher III</t>
  </si>
  <si>
    <t>Google</t>
  </si>
  <si>
    <t>Regular Expression Matching</t>
  </si>
  <si>
    <t>Count and Say</t>
  </si>
  <si>
    <t>Wildcard Matching</t>
  </si>
  <si>
    <t>Pow(x, n)</t>
  </si>
  <si>
    <t>Maximal Square</t>
  </si>
  <si>
    <t>Binary Tree Paths</t>
  </si>
  <si>
    <t>H-Index</t>
  </si>
  <si>
    <t>Expression Add Operators</t>
  </si>
  <si>
    <t>Flatten Nested List Iterator</t>
  </si>
  <si>
    <t>Combination Sum IV</t>
  </si>
  <si>
    <t>Target Sum</t>
  </si>
  <si>
    <t>Diameter of Binary Tree</t>
  </si>
  <si>
    <t>Valid Palindrome II</t>
  </si>
  <si>
    <t>Maximum Sum of 3 Non-Overlapping Subarrays</t>
  </si>
  <si>
    <t>Sudoku Solver</t>
  </si>
  <si>
    <t>Valid Number</t>
  </si>
  <si>
    <t>Plus One</t>
  </si>
  <si>
    <t>Add Binary</t>
  </si>
  <si>
    <t>Is Graph Bipartite?</t>
  </si>
  <si>
    <t>Custom Sort String</t>
  </si>
  <si>
    <t>Smallest Subtree with all the Deepest Nodes</t>
  </si>
  <si>
    <t>Shortest Bridge</t>
  </si>
  <si>
    <t>Range Sum of BST</t>
  </si>
  <si>
    <t>Verifying an Alien Dictionary</t>
  </si>
  <si>
    <t>Interval List Intersections</t>
  </si>
  <si>
    <t>Max Consecutive Ones III</t>
  </si>
  <si>
    <t>Minimum Remove to Make Valid Parentheses</t>
  </si>
  <si>
    <t>Merge Sorted Array</t>
  </si>
  <si>
    <t>Best Time to Buy and Sell Stock III</t>
  </si>
  <si>
    <t>Best Time to Buy and Sell Stock IV</t>
  </si>
  <si>
    <t>Fraction to Recurring Decimal</t>
  </si>
  <si>
    <t>Simplify Path</t>
  </si>
  <si>
    <t>Exclusive Time of Functions</t>
  </si>
  <si>
    <t>First Bad Version</t>
  </si>
  <si>
    <t>Move Zeroes</t>
  </si>
  <si>
    <t>Task Scheduler</t>
  </si>
  <si>
    <t>Remove Invalid Parentheses</t>
  </si>
  <si>
    <t>Longest Increasing Path in a Matrix</t>
  </si>
  <si>
    <t>Search in Rotated Sorted Array II</t>
  </si>
  <si>
    <t>Convert a Number to Hexadecimal</t>
  </si>
  <si>
    <t>Add Strings</t>
  </si>
  <si>
    <t>Partition Equal Subset Sum</t>
  </si>
  <si>
    <t>Continuous Subarray Sum</t>
  </si>
  <si>
    <t>Facebook</t>
  </si>
  <si>
    <t>Text Justification</t>
  </si>
  <si>
    <t>Maximal Rectangle</t>
  </si>
  <si>
    <t>Bulls and Cows</t>
  </si>
  <si>
    <t>Count of Smaller Numbers After Self</t>
  </si>
  <si>
    <t>Max Sum of Rectangle No Larger Than K</t>
  </si>
  <si>
    <t>Decode String</t>
  </si>
  <si>
    <t>Evaluate Division</t>
  </si>
  <si>
    <t>Split Array Largest Sum</t>
  </si>
  <si>
    <t>Split Array into Consecutive Subsequences</t>
  </si>
  <si>
    <t>24 Game</t>
  </si>
  <si>
    <t>Network Delay Time</t>
  </si>
  <si>
    <t>Open the Lock</t>
  </si>
  <si>
    <t>Expressive Words</t>
  </si>
  <si>
    <t>Find And Replace in String</t>
  </si>
  <si>
    <t>Guess the Word</t>
  </si>
  <si>
    <t>Hand of Straights</t>
  </si>
  <si>
    <t>Shortest Subarray with Sum at Least K</t>
  </si>
  <si>
    <t>Random Pick with Weight</t>
  </si>
  <si>
    <t>X of a Kind in a Deck of Cards</t>
  </si>
  <si>
    <t>Minimum Area Rectangle</t>
  </si>
  <si>
    <t>Validate Stack Sequences</t>
  </si>
  <si>
    <t>Flip Equivalent Binary Trees</t>
  </si>
  <si>
    <t>Minimum Domino Rotations For Equal Row</t>
  </si>
  <si>
    <t>Longest String Chain</t>
  </si>
  <si>
    <t>Delete Nodes And Return Forest</t>
  </si>
  <si>
    <t>Snapshot Array</t>
  </si>
  <si>
    <t>Divide Array in Sets of K Consecutive Numbers</t>
  </si>
  <si>
    <t>Minimum Distance to Type a Word Using Two Fingers</t>
  </si>
  <si>
    <t>Time Needed to Inform All Employees</t>
  </si>
  <si>
    <t>google</t>
  </si>
  <si>
    <t>Nested List Weight Sum II</t>
  </si>
  <si>
    <t>Shortest Word Distance II</t>
  </si>
  <si>
    <t>Closest Binary Search Tree Value II</t>
  </si>
  <si>
    <t>Two Sum III - Data structure design</t>
  </si>
  <si>
    <t>Nested List Weight Sum</t>
  </si>
  <si>
    <t>Max Stack</t>
  </si>
  <si>
    <t>Find Leaves of Binary Tree</t>
  </si>
  <si>
    <t>All O'one Data Structure</t>
  </si>
  <si>
    <t>Can Place Flowers</t>
  </si>
  <si>
    <t>Factor Combinations</t>
  </si>
  <si>
    <t>Paint House</t>
  </si>
  <si>
    <t>Paint House II</t>
  </si>
  <si>
    <t>Evaluate Reverse Polish Notation</t>
  </si>
  <si>
    <t>Shortest Word Distance</t>
  </si>
  <si>
    <t>Count Different Palindromic Subsequences</t>
  </si>
  <si>
    <t>Binary Tree Upside Down</t>
  </si>
  <si>
    <t>Max Points on a Line</t>
  </si>
  <si>
    <t>Partition to K Equal Sum Subsets</t>
  </si>
  <si>
    <t>Valid Triangle Number</t>
  </si>
  <si>
    <t>Repeated DNA Sequences</t>
  </si>
  <si>
    <t>LINKEDIN</t>
  </si>
  <si>
    <t>https://leetcode.com/discuss/interview-question/398023/Microsoft-Online-Assessment-Questions</t>
  </si>
  <si>
    <t>https://leetcode.com/discuss/interview-question/352460/Google-Online-Assessment-Questions</t>
  </si>
  <si>
    <t>https://leetcode.com/discuss/interview-question/3687009/TOP-50%2B-MACHINE-LEARNING-INTERVIEW-QUESTIONS-oror-BASIC-TO-HIGH-LEVEL-QUESTIONS-oror-WITH-ANSWERS</t>
  </si>
  <si>
    <t>https://leetcode.com/discuss/interview-question/566057/Machine-Learning-System-Design-%3A-A-framework-for-the-interview-day</t>
  </si>
  <si>
    <t>https://leetcode.com/discuss/interview-question/3133672/New-Book-by-Alex-Xu-or-Machine-Learning-System-Design-My-Solutions</t>
  </si>
  <si>
    <t>https://github.com/prasadgujar/low-level-design-primer/blob/master/solutions.md</t>
  </si>
  <si>
    <t>Subarray with given sum</t>
  </si>
  <si>
    <t>Count the triplets</t>
  </si>
  <si>
    <t>Kadane’s Algorithm</t>
  </si>
  <si>
    <t>Missing number in array</t>
  </si>
  <si>
    <t>Merge two sorted arrays</t>
  </si>
  <si>
    <t>Rearrange array alternatively</t>
  </si>
  <si>
    <t>Number of pairs</t>
  </si>
  <si>
    <t>Inversion of Array</t>
  </si>
  <si>
    <t>Sort an array of 0s, 1s and 2s</t>
  </si>
  <si>
    <t>Equilibrium point</t>
  </si>
  <si>
    <t>Leaders in an array</t>
  </si>
  <si>
    <t>Minimum Platforms</t>
  </si>
  <si>
    <t>Reverse array in groups</t>
  </si>
  <si>
    <t>K’th smallest element</t>
  </si>
  <si>
    <t>Pythagorean Triplet</t>
  </si>
  <si>
    <t>Chocolate Distribution Problem</t>
  </si>
  <si>
    <t>Stock buy and sell</t>
  </si>
  <si>
    <t>Element with left side smaller and right side greater</t>
  </si>
  <si>
    <t>Convert array into Zig-Zag fashion</t>
  </si>
  <si>
    <t>Last Index of 1</t>
  </si>
  <si>
    <t>Spirally traversing a matrix</t>
  </si>
  <si>
    <t>Largest Number formed from an Array</t>
  </si>
  <si>
    <t xml:space="preserve">Array </t>
  </si>
  <si>
    <t>Reverse words in a given string</t>
  </si>
  <si>
    <t>Permutations of a given string</t>
  </si>
  <si>
    <t>Longest Palindrome in a String</t>
  </si>
  <si>
    <t>Recursively remove all adjacent duplicates</t>
  </si>
  <si>
    <t>Check if string is rotated by two places</t>
  </si>
  <si>
    <t>Roman Number to Integer</t>
  </si>
  <si>
    <t>Anagram</t>
  </si>
  <si>
    <t>Remove Duplicates</t>
  </si>
  <si>
    <t>Form a Palindrome</t>
  </si>
  <si>
    <t>Longest Distinct Characters in the string</t>
  </si>
  <si>
    <t>Implement Atoi</t>
  </si>
  <si>
    <t>Implement strstr</t>
  </si>
  <si>
    <t>Longest Common Prefix</t>
  </si>
  <si>
    <t>Strings</t>
  </si>
  <si>
    <t>Finding middle element in a linked list</t>
  </si>
  <si>
    <t>Reverse a linked list</t>
  </si>
  <si>
    <t>Rotate a Linked List</t>
  </si>
  <si>
    <t>Reverse a Linked List in groups of given size</t>
  </si>
  <si>
    <t>Intersection point in Y shaped linked lists</t>
  </si>
  <si>
    <t>Detect Loop in linked list</t>
  </si>
  <si>
    <t>Remove loop in Linked List</t>
  </si>
  <si>
    <t>n’th node from end of linked list</t>
  </si>
  <si>
    <t>Flattening a Linked List</t>
  </si>
  <si>
    <t>Merge two sorted linked lists</t>
  </si>
  <si>
    <t>Intersection point of two Linked Lists</t>
  </si>
  <si>
    <t>Pairwise swap of a linked list</t>
  </si>
  <si>
    <t>Add two numbers represented by linked lists</t>
  </si>
  <si>
    <t>Check if Linked List is Palindrome</t>
  </si>
  <si>
    <t>Implement Queue using Linked List</t>
  </si>
  <si>
    <t>Implement Stack using Linked List</t>
  </si>
  <si>
    <t>Given a linked list of 0s, 1s and 2s, sort it</t>
  </si>
  <si>
    <t>Delete without head pointer</t>
  </si>
  <si>
    <t>Linkedlist</t>
  </si>
  <si>
    <t>Parenthesis Checker</t>
  </si>
  <si>
    <t>Next larger element</t>
  </si>
  <si>
    <t>Queue using two Stacks</t>
  </si>
  <si>
    <t>Stack using two queues</t>
  </si>
  <si>
    <t>Get minimum element from stack</t>
  </si>
  <si>
    <t>Circular tour</t>
  </si>
  <si>
    <t>First non-repeating character in a stream</t>
  </si>
  <si>
    <t>Rotten Oranges</t>
  </si>
  <si>
    <t>Maximum of all subarrays of size k</t>
  </si>
  <si>
    <t>Stack and queue</t>
  </si>
  <si>
    <t>Tree</t>
  </si>
  <si>
    <t>Print Left View of Binary Tree</t>
  </si>
  <si>
    <t>Check for BST</t>
  </si>
  <si>
    <t>Print Bottom View of Binary Tree</t>
  </si>
  <si>
    <t>Print a Binary Tree in Vertical Order</t>
  </si>
  <si>
    <t>Level order traversal in spiral form</t>
  </si>
  <si>
    <t>Connect Nodes at Same Level</t>
  </si>
  <si>
    <t>Lowest Common Ancestor in a BST</t>
  </si>
  <si>
    <t>Convert a given Binary Tree to Doubly Linked List</t>
  </si>
  <si>
    <t>Write Code to Determine if Two Trees are Identical or Not</t>
  </si>
  <si>
    <t>Given a binary tree, check whether it is a mirror of itself</t>
  </si>
  <si>
    <t>Height of Binary Tree</t>
  </si>
  <si>
    <t>Maximum Path Sum</t>
  </si>
  <si>
    <t>Diameter of a Binary Tree</t>
  </si>
  <si>
    <t>Number of leaf nodes</t>
  </si>
  <si>
    <t>Check if given Binary Tree is Height Balanced or Not</t>
  </si>
  <si>
    <t>Serialize and Deserialize a Binary Tree</t>
  </si>
  <si>
    <t>Recursion</t>
  </si>
  <si>
    <t>Flood fill Algorithm</t>
  </si>
  <si>
    <t>Number of paths</t>
  </si>
  <si>
    <t>Combination Sum – Part 2</t>
  </si>
  <si>
    <t>Special Keyboard</t>
  </si>
  <si>
    <t>Josephus problem</t>
  </si>
  <si>
    <t>Hashing</t>
  </si>
  <si>
    <t>Relative Sorting</t>
  </si>
  <si>
    <t>Sorting Elements of an Array by Frequency</t>
  </si>
  <si>
    <t>Largest subarray with 0 sum</t>
  </si>
  <si>
    <t>Common elements</t>
  </si>
  <si>
    <t>Find all four sum numbers</t>
  </si>
  <si>
    <t>Swapping pairs make sum equal</t>
  </si>
  <si>
    <t>Count distinct elements in every window</t>
  </si>
  <si>
    <t>Array Pair Sum Divisibility Problem</t>
  </si>
  <si>
    <t>Longest consecutive subsequence</t>
  </si>
  <si>
    <t>Array Subset of another array</t>
  </si>
  <si>
    <t>Find all pairs with a given sum</t>
  </si>
  <si>
    <t>Find first repeated character</t>
  </si>
  <si>
    <t>Zero Sum Subarrays</t>
  </si>
  <si>
    <t>Minimum indexed character</t>
  </si>
  <si>
    <t>Check if two arrays are equal or not</t>
  </si>
  <si>
    <t>Uncommon characters</t>
  </si>
  <si>
    <t>Smallest window in a string containing all the characters of another string</t>
  </si>
  <si>
    <t>First element to occur k times</t>
  </si>
  <si>
    <t>Check if frequencies can be equal</t>
  </si>
  <si>
    <t>Divide and conquer</t>
  </si>
  <si>
    <t>Find the element that appears once in sorted array</t>
  </si>
  <si>
    <t>Search in a Rotated Array</t>
  </si>
  <si>
    <t>Binary Search</t>
  </si>
  <si>
    <t>Sum of Middle Elements of two sorted arrays</t>
  </si>
  <si>
    <t>Quick Sort</t>
  </si>
  <si>
    <t>Merge Sort</t>
  </si>
  <si>
    <t>K-th element of two sorted Arrays</t>
  </si>
  <si>
    <t>Find Missing And Repeating</t>
  </si>
  <si>
    <t>Maximum Index</t>
  </si>
  <si>
    <t>Consecutive 1’s not allowed</t>
  </si>
  <si>
    <t>Majority Element</t>
  </si>
  <si>
    <t>Two numbers with sum closest to zero</t>
  </si>
  <si>
    <t>Nuts and Bolts Problem</t>
  </si>
  <si>
    <t>Boolean Matrix Problem</t>
  </si>
  <si>
    <t>Smallest Positive missing number</t>
  </si>
  <si>
    <t>Jumping Caterpillars</t>
  </si>
  <si>
    <t>Most frequent word in an array of strings</t>
  </si>
  <si>
    <t>CamelCase Pattern Matching</t>
  </si>
  <si>
    <t>String Ignorance</t>
  </si>
  <si>
    <t>Design a tiny URL or URL shortener</t>
  </si>
  <si>
    <t>Non Repeating Character</t>
  </si>
  <si>
    <t>Check if strings are rotations of each other or not</t>
  </si>
  <si>
    <t>Save Ironman</t>
  </si>
  <si>
    <t>Repeated Character</t>
  </si>
  <si>
    <t>Remove common characters and concatenate</t>
  </si>
  <si>
    <t>Geek and its Colored Strings</t>
  </si>
  <si>
    <t>Second most repeated string in a sequence</t>
  </si>
  <si>
    <t>Mirror Tree</t>
  </si>
  <si>
    <t>Longest consecutive sequence in Binary tree</t>
  </si>
  <si>
    <t>Bottom View of Binary Tree</t>
  </si>
  <si>
    <t>Lowest Common Ancestor in a Binary Tree</t>
  </si>
  <si>
    <t>Binary to DLL</t>
  </si>
  <si>
    <t>Linear Search</t>
  </si>
  <si>
    <t>Facing the sun</t>
  </si>
  <si>
    <t>Magnet Array Problem</t>
  </si>
  <si>
    <t>Floor in a Sorted Array</t>
  </si>
  <si>
    <t>Count occurrences in a sorted array</t>
  </si>
  <si>
    <t>Search in a sorted and rotated</t>
  </si>
  <si>
    <t>Find the missing number</t>
  </si>
  <si>
    <t>Missing element of AP</t>
  </si>
  <si>
    <t>Square root of a number</t>
  </si>
  <si>
    <t>Find Transition Point in a Sorted Binary Array</t>
  </si>
  <si>
    <t>Last index of One</t>
  </si>
  <si>
    <t>Peak element</t>
  </si>
  <si>
    <t>Allocate minimum number of pages</t>
  </si>
  <si>
    <t>Common elements in three sorted</t>
  </si>
  <si>
    <t>Sorting</t>
  </si>
  <si>
    <t>Check if array is sorted</t>
  </si>
  <si>
    <t>Sort a binary array</t>
  </si>
  <si>
    <t>Bubble Sort</t>
  </si>
  <si>
    <t>Insertion Sort</t>
  </si>
  <si>
    <t>Selection Sort</t>
  </si>
  <si>
    <t>Sort an array when two halves are sorted</t>
  </si>
  <si>
    <t>Triplet Sum in Array</t>
  </si>
  <si>
    <t>Minimum Swaps to Sort</t>
  </si>
  <si>
    <t>Sorting elements by frequency</t>
  </si>
  <si>
    <t>Triplet Family</t>
  </si>
  <si>
    <t>Matrix</t>
  </si>
  <si>
    <t>Transpose of Matrix</t>
  </si>
  <si>
    <t>Print Matrix in snake Pattern</t>
  </si>
  <si>
    <t>Print a given matrix in spiral form</t>
  </si>
  <si>
    <t>Is Sudoku Valid</t>
  </si>
  <si>
    <t>Count zeros in a sorted matrix</t>
  </si>
  <si>
    <t>Squares in a Matrix</t>
  </si>
  <si>
    <t>A Boolean Matrix Question</t>
  </si>
  <si>
    <t>Search in row-wise and column-wise sorted</t>
  </si>
  <si>
    <t>Find the row with maximum number of 1s</t>
  </si>
  <si>
    <t>Count pairs Sum in matrices</t>
  </si>
  <si>
    <t>Median In a Row-Wise sorted Matrix</t>
  </si>
  <si>
    <t>Print a Linked List</t>
  </si>
  <si>
    <t>Length of a linked list</t>
  </si>
  <si>
    <t>Node at a given index in linked list</t>
  </si>
  <si>
    <t>Middle of a linked list</t>
  </si>
  <si>
    <t>n-th node from end of a linked list</t>
  </si>
  <si>
    <t>Delete a node</t>
  </si>
  <si>
    <t>Remove every k’th node</t>
  </si>
  <si>
    <t>Delete N nodes after M nodes of a linked list</t>
  </si>
  <si>
    <t>Rearrange a linked list</t>
  </si>
  <si>
    <t>Segregate even and odd (Using only one traversal)</t>
  </si>
  <si>
    <t>Polynomial Addition</t>
  </si>
  <si>
    <t>Insert in a Sorted List</t>
  </si>
  <si>
    <t>Swap nodes in pairs</t>
  </si>
  <si>
    <t>Reverse a Linked List in groups of given size.</t>
  </si>
  <si>
    <t>Check for palindrome</t>
  </si>
  <si>
    <t>Flattening a linked list</t>
  </si>
  <si>
    <t>Get intersection point</t>
  </si>
  <si>
    <t>Remove duplicates from sorted list</t>
  </si>
  <si>
    <t>Remove duplicates from unsorted lists</t>
  </si>
  <si>
    <t>Sort a linked list of 0s, 1s and 2s.</t>
  </si>
  <si>
    <t>Circular Linked List</t>
  </si>
  <si>
    <t>Detect loop in a linked list</t>
  </si>
  <si>
    <t>Find length of Loop</t>
  </si>
  <si>
    <t>Remove loop in a linked list</t>
  </si>
  <si>
    <t>Clone a linked list with random pointers</t>
  </si>
  <si>
    <t>Add 1 to a number represented as linked list</t>
  </si>
  <si>
    <t>Add two numbers represented as linked list</t>
  </si>
  <si>
    <t>Multiply two linked lists</t>
  </si>
  <si>
    <t>Merge Sort on Linked List</t>
  </si>
  <si>
    <t>Union of Two Linked Lists</t>
  </si>
  <si>
    <t>Implement Stack using Array</t>
  </si>
  <si>
    <t>Check for balanced parenthesis</t>
  </si>
  <si>
    <t>Reverse a stack</t>
  </si>
  <si>
    <t>Implement two stacks in an array</t>
  </si>
  <si>
    <t>Design a stack with getMin</t>
  </si>
  <si>
    <t>The celebrity problem</t>
  </si>
  <si>
    <t>Stock Span Problem</t>
  </si>
  <si>
    <t>Next Greater Element</t>
  </si>
  <si>
    <t>Next Smaller Element</t>
  </si>
  <si>
    <t>Longest valid Parentheses</t>
  </si>
  <si>
    <t>Sliding window</t>
  </si>
  <si>
    <t>Equilibrium Point</t>
  </si>
  <si>
    <t>Check if there is a subarray with 0 sun</t>
  </si>
  <si>
    <t>Longest Sub-Array with Sum K</t>
  </si>
  <si>
    <t>Longest subarray with sum divisible by K</t>
  </si>
  <si>
    <t>Largest subarray with equal 1s and 0s</t>
  </si>
  <si>
    <t>Longest common span with same number of 1s and 0s among two arrays</t>
  </si>
  <si>
    <t>Find mximum sum in any subarray of size k</t>
  </si>
  <si>
    <t>Count distinct elements in every window of size k</t>
  </si>
  <si>
    <t>Check for subarray with given sum</t>
  </si>
  <si>
    <t xml:space="preserve">Two pointer sliding window. </t>
  </si>
  <si>
    <t>1. start l, r at 0 idx. 
2.Add the right element to the sum 
3. keep subtracting elements from the left if the sum calc is &gt;s.
4. If we found the element return l+1, r+1 else increment r.</t>
  </si>
  <si>
    <t xml:space="preserve">Two pointer. Similar to move zeros problems. </t>
  </si>
  <si>
    <t>Use one pointer to track the position of the unique numbers(j) and another pointer to traverse through the array(i). i and j should start from 1.
if ith element != (i-1)th element , replace jth position element with ith position element and increment j.</t>
  </si>
  <si>
    <t>Hashmap and counter to keep track of unique elements in the hashmap</t>
  </si>
  <si>
    <t>hashmap&lt;key: index where the unique character will be placed in the output; value : unique character</t>
  </si>
  <si>
    <t xml:space="preserve">Two pointer </t>
  </si>
  <si>
    <t>start left ptr at 0 and right ptr at last element. Skip through all non-alphanumeric characters and only compare alphanumeric (alphabets) characters in left and right ptr. If they are the same then left++ and right--;</t>
  </si>
  <si>
    <t>two pointer and sliding window</t>
  </si>
  <si>
    <t>Check the char at left and right index. If the characters are the same then increment left and right.
If the characters are not the same then check if by skipping the current left pointer, the characters are the same or by skipping the current right pointer if the characters are the same</t>
  </si>
  <si>
    <t>Fast and slow pointer</t>
  </si>
  <si>
    <t>Start the fast and slow pointer at head. While the fast and fast.next is not null, increment fast pointer by 2 nodes and slow pointer by 1 node.
If slow and fast node are the same, then return true since we have detected a loop</t>
  </si>
  <si>
    <t>Three pointer (r, q, p)</t>
  </si>
  <si>
    <t>r is used to identify the next node of q in the reverse list, q is to identify the node we are going to reverse currently and p is used to identify the next node in the orginal list we want to reverse next. At the end of the loop q will denote the head node of the reversed list
While(p!=null){ r=q; q=p; p=p.next; q=r}</t>
  </si>
  <si>
    <t>Four pointers and four for loops</t>
  </si>
  <si>
    <t>Use 4 ptrs to denote the top, bottom ,left and right boundaries of the matrix.
Run four for loops to move from 1. left to right (top++) 2. top to bottom(right--)  3.right to left (bottom--) 4. bottom to top (left++)</t>
  </si>
  <si>
    <t>Four pointers and four for loops. Similar to spiral matrix</t>
  </si>
  <si>
    <t>1. Fibonacci Numbers</t>
  </si>
  <si>
    <t>Solution Link</t>
  </si>
  <si>
    <t>Problem Link</t>
  </si>
  <si>
    <t>https://youtu.be/Y0lT9Fck7qI</t>
  </si>
  <si>
    <t>https://leetcode.com/problems/climbing-stairs/</t>
  </si>
  <si>
    <t>https://youtu.be/73r3KWiEvyk</t>
  </si>
  <si>
    <t>https://leetcode.com/problems/house-robber/</t>
  </si>
  <si>
    <t>Fibonacci Number</t>
  </si>
  <si>
    <t>https://leetcode.com/problems/fibonacci-number/</t>
  </si>
  <si>
    <t>Maximum Alternating Subsequence Sum</t>
  </si>
  <si>
    <t>https://youtu.be/4v42XOuU1XA</t>
  </si>
  <si>
    <t>https://leetcode.com/problems/maximum-alternating-subsequence-sum/</t>
  </si>
  <si>
    <t>2. Zero / One Knapsack</t>
  </si>
  <si>
    <t>https://youtu.be/IsvocB5BJhw</t>
  </si>
  <si>
    <t>https://leetcode.com/problems/partition-equal-subset-sum/</t>
  </si>
  <si>
    <t>https://www.youtube.com/watch?v=g0npyaQtAQM</t>
  </si>
  <si>
    <t>https://leetcode.com/problems/target-sum/</t>
  </si>
  <si>
    <t>3. Unbounded Knapsack</t>
  </si>
  <si>
    <t>https://youtu.be/H9bfqozjoqs</t>
  </si>
  <si>
    <t>https://leetcode.com/problems/coin-change/</t>
  </si>
  <si>
    <t>Coin Change II</t>
  </si>
  <si>
    <t>https://www.youtube.com/watch?v=Mjy4hd2xgrs</t>
  </si>
  <si>
    <t>https://leetcode.com/problems/coin-change-2/</t>
  </si>
  <si>
    <t>Minimum Cost for Tickets</t>
  </si>
  <si>
    <t>https://www.youtube.com/watch?v=4pY1bsBpIY4</t>
  </si>
  <si>
    <t>https://leetcode.com/problems/minimum-cost-for-tickets/</t>
  </si>
  <si>
    <t>4. Longest Common Subsequence</t>
  </si>
  <si>
    <t>https://youtu.be/Ua0GhsJSlWM</t>
  </si>
  <si>
    <t>https://leetcode.com/problems/longest-common-subsequence/</t>
  </si>
  <si>
    <t>https://youtu.be/cjWnW0hdF1Y</t>
  </si>
  <si>
    <t>https://leetcode.com/problems/longest-increasing-subsequence/</t>
  </si>
  <si>
    <t>https://youtu.be/XYi2-LPrwm4</t>
  </si>
  <si>
    <t>https://leetcode.com/problems/edit-distance/</t>
  </si>
  <si>
    <t>Distinct Subsequences</t>
  </si>
  <si>
    <t>https://youtu.be/-RDzMJ33nx8</t>
  </si>
  <si>
    <t>https://leetcode.com/problems/distinct-subsequences/</t>
  </si>
  <si>
    <t>5. Palindromes</t>
  </si>
  <si>
    <t>https://youtu.be/XYQecbcd6_c</t>
  </si>
  <si>
    <t>https://leetcode.com/problems/longest-palindromic-substring</t>
  </si>
  <si>
    <t>https://youtu.be/4RACzI5-du8</t>
  </si>
  <si>
    <t>https://leetcode.com/problems/palindromic-substrings/</t>
  </si>
  <si>
    <t>https://leetcode.com/problems/longest-palindromic-subsequence/</t>
  </si>
  <si>
    <t>Dynamic programming with two base cases</t>
  </si>
  <si>
    <t>Using a stack data structure</t>
  </si>
  <si>
    <t xml:space="preserve">If we found the corresponding opening paranthesis when we peek the stack for the character we are currently in, pop that bracket from the stack. Else push that character to the stack. If the stack is empty then return true, else return false </t>
  </si>
  <si>
    <t>First check is the arrays are rotated or not. If arr[start] &lt;= arr[end] then they are not rotated. So return arr[0];  
Else: there will be four cases to consider. First two cases are when we find the minimum element and the peak of the array
case1: if arr[mid] &gt; arr[mid+1], then return arr[mid+1];
case 2: if arr[mid-1] &gt; arr[mid], then return arr[mid];
Next two cases are to move the pointer using binary search
case3: if arr[start] &gt; arr[mid] then end = mid+1;
case4: if arr[start] &lt; arr[mid] then start = mid-1;</t>
  </si>
  <si>
    <t>Find peak element first followed by binary search</t>
  </si>
  <si>
    <t>Find peak element using binary search and return the next element to the peak</t>
  </si>
  <si>
    <t xml:space="preserve">Use binary search </t>
  </si>
  <si>
    <t>Use the above logic to find the peak element. Once we have found that we know that start to peak is in asc order and peak+1 to end will be in ascending order. 
So run binary search from start to peak and check if target is present in that range. If it returns -1, run binary search from peak+1 to end to check if target is present in that range. If this is also -1, return -1(target not found)</t>
  </si>
  <si>
    <t>By definition of peak element must be &gt; than its neighbours. 
Cond1: is nums[mid] &lt; nums[mid+1], then the peak could be between mid+1 to end; so start = mid+1.
Cond2: is nums[mid]&gt; nums[mid+1], then the peak could be mid or be present anywhere between before mid. So end = mid. 
At the peak position , start idx = end idx. So return any one of them</t>
  </si>
  <si>
    <t>Find Peak Element
852. Peak Index in a Mountain Array</t>
  </si>
  <si>
    <t>Run through each element in the array.
1. Find the diff = target - nums[i]
2. Check if the diff is present in the hashmap. If true then return the i and value at key == diff. If false, then add the nums[i] and its index i to the hashmap</t>
  </si>
  <si>
    <t>Use hashmap&lt;Key : nums[i], value: index(i)&gt;</t>
  </si>
  <si>
    <t>Use two pointer method</t>
  </si>
  <si>
    <t>while(left &lt; right){
if(arr[left] + arr[right] &lt; target){left++;}
else if(arr[left] + arr[right] &gt; target){right--;}
else{return new int[] {left+1, right+1}}</t>
  </si>
  <si>
    <t>217. Contains Duplicate</t>
  </si>
  <si>
    <t>Use Hashmap</t>
  </si>
  <si>
    <t>Run through each element in the array.
Check if the nums[i] is present in the hashmap. If true then return true. If false, then add the nums[i] and 1 to the hashmap</t>
  </si>
  <si>
    <t>Use hashmap&lt;Key: character, value = freq of character&gt;</t>
  </si>
  <si>
    <t xml:space="preserve">Create two hasmaps for the strings we want to compare. And populate them with characters occuring in the strings and their frequency.
If the length of the strings are not the same, then return false. Else: run through the keySet() in one of the string and check if the other string contains that key and is the frequency of occurence of that character is the same in both the string. If that is not satisfies return false. </t>
  </si>
  <si>
    <t>189. Rotate Array</t>
  </si>
  <si>
    <t>three pointer (start, end, k = #of rotations)</t>
  </si>
  <si>
    <t>Reverse the array three times. But make sure to use k%= nums.length. So if k == nums.length, then we can start the rotation from index 0 and it will not give out of bound error
First reverse the entire array from start to end
Second reverse the first k elements, (from start to k-1)
Third reverse remaining elements from k to end</t>
  </si>
  <si>
    <t>First transpose the matrix and then swap cth column by (total_cols - c - 1)th column</t>
  </si>
  <si>
    <t>Using additional array to store the row index and col index where the value is 0</t>
  </si>
  <si>
    <t>27. Remove Element</t>
  </si>
  <si>
    <t>Use a counter to keep track of the elements that are not equal to the given value</t>
  </si>
  <si>
    <t xml:space="preserve">Use Prefix and postfix product. </t>
  </si>
  <si>
    <t>Maintain two variables curr_pre and curr_post. By deafult they are = 1. Perform two itrerations: 
First iteration: from start to end to calc prefix product. Update result[i] = curr_pre; curr_pre = curr_pre * nums[i]
Second iteration: from end to start to calc postfix product. Update results[i] *= curr_post; curr_post = curr_post*nums[i]</t>
  </si>
  <si>
    <t>Use two pointer sliding window technique</t>
  </si>
  <si>
    <t xml:space="preserve">209. Minimum Size Subarray Sum </t>
  </si>
  <si>
    <t>This involves two steps. Incl right elements until we find the range where sum of elements is &gt;= target. Once we found that, keep subtracting the left element and increment left ptr to find the subarray with min len 
While(left &lt;= right) {
Step 1: while(sum &lt; target){ sum += nums[right];}.
step 2: while(sum &gt;= target){check and update minlen; sum -= nums[left]; left++}}</t>
  </si>
  <si>
    <t>Hashmap and prefix sum. Key of hashmap is prefix_sum and value is the count of the prefix_sum</t>
  </si>
  <si>
    <t>Use four pointers(first, second, third, last)</t>
  </si>
  <si>
    <t>Hashmap/LinkedList</t>
  </si>
  <si>
    <t>If we use hashmap, then time and space complexity is O(n). If we use linkedlist then time complexity is O(n) and space complexity is O(1)</t>
  </si>
  <si>
    <t>IBM</t>
  </si>
  <si>
    <t>259. 3Sum Smaller</t>
  </si>
  <si>
    <t>sort + two pointer solution</t>
  </si>
  <si>
    <t>DSA</t>
  </si>
  <si>
    <t>SQL</t>
  </si>
  <si>
    <t>1355. Activity Participants</t>
  </si>
  <si>
    <t xml:space="preserve">CTE, Window functions </t>
  </si>
  <si>
    <t>HashMap + bucket sort</t>
  </si>
  <si>
    <t>Step1: Create a hashmap&lt;element, frequency of element&gt;
Step2: Create a bucket(array of list) and at out the key from the hashmap at the index = frequency(value) of corresponding key is hashmap. Ie; index is the frequency and at that index it contain the list of elements that occur at that frequency.
Step3: Keep a counter and start traversing through the bucket array from the end till we it is &gt;=0 and counter &lt;k. Add the elements in at the index to the output array and increment counter</t>
  </si>
  <si>
    <t>Simple for loop. Remember if sum of previous elements is negatrive, replace it by zero before proceeding with the next iteration. Since negative sum does not contribute to maximize the overall sum</t>
  </si>
  <si>
    <t>Loop through each element in the array:
        //      calc the sum (so far)
        //      calc the difference (sum - k)
        //      Check if the difference is present in the hashmap
        //              true: then add the count of that diff to the answer
        //      add the prefix sum we calc so far to the hashmap and increment the count of occurence of that particular prefix sum by 1</t>
  </si>
  <si>
    <t>Use HashMap to track if we have visited the next and previous numbers in the sequence or not</t>
  </si>
  <si>
    <t>Alternate method is to sort the array in ascending order.
Traverse through the array and
 if(nums[i+1] == nums[i] +1){then count++;} 
if(nums[i+1] == nums[i]{then continue;}  
if(nums[i+1] != nums[i] +1{then count = 1}</t>
  </si>
  <si>
    <t xml:space="preserve">1. First create a Hashmap of array values as key and value as Boolean.FALSE. We use this boolean.false to track if we have visited that number before or not. Traverse through the array and 
2. check if next numbers in the sequence are in the hashmap and if they have never been visited before.  if both conditions are true; then increment the curr_len and make sure to change the value in the hashmap corresponding to that neighbour to TRUE. Now proceed to check if the next neighbour is in the hashmap. 
3. Repeat the same for previous neighbours as well with the same procedure as step2.
</t>
  </si>
  <si>
    <t>Traverse through the array. 
    Currsum += nums[i]; 
    maxSum = Math.max(Currsum, maxSum);
    if(Currsum &lt;0) {Currsum = 0;}</t>
  </si>
  <si>
    <t>Use a dummy node to keep track of the new sum of two numbers linkedlist</t>
  </si>
  <si>
    <t>while(l1 != null || l2 != null || carry == 1){
if(l1!= null){sum += l1.val; l1 = l1.next}
if(l2!- null}{sum += l2.val; l2 = l2.next}
sum += carry; carry = sum /10;
//create new node with sum%10 as value and move the dummy node to pont to this new list}</t>
  </si>
  <si>
    <t>One pointer</t>
  </si>
  <si>
    <t>1. Sort the array
        //Start traversing through the array with three pointers
        //i for traversing through the array, j at i+1th element and k at nums.length-1
        //while (j&lt;k){ 
        //      keep summing up all numbers at i, j and k and 
        //      if that sum is less than the target, add k-j to the answer. since sum of (any combination of i with elements between j and k &lt; target) since it is a sorted array, 
        //      j++}
        //else{ k--;}</t>
  </si>
  <si>
    <t>389. Find the Difference</t>
  </si>
  <si>
    <t>Method 1: Using Hashmap</t>
  </si>
  <si>
    <t>Create a hashmap of string s. where key is the character and value is the frequnecy of each character.
Iterate through each character in a string t and check if the s_map contains that character and the frequency of that character is &gt;0. {
if both conditions are true then decrement the freq of that letter in s_map. 
if false then return that character}</t>
  </si>
  <si>
    <t xml:space="preserve"> </t>
  </si>
  <si>
    <t>Method2 : Using ASCII value</t>
  </si>
  <si>
    <t>Use Sliding window and hashmap</t>
  </si>
  <si>
    <t xml:space="preserve">//Logic use sliding window and hashmap
//Use right pointer to traverse along the length of the array and left pointer to change the window size of the array
//Use hashmap to keep track of the unique characters in the sub array
//if the character at the right index is present in the hashmap then remove the character at left and increment left to shift the window from left +1 to right
//if the character at the right indx is not present in the hashmap then add that character to the hashmap and keep track of the max lengt
</t>
  </si>
  <si>
    <t>Use Sliding window and hashmap and the constraint (windowLength - maxFreq &lt;=k)</t>
  </si>
  <si>
    <t>Use right pointer to traverse across the array and left pointer to change the window length
Use hashmap to keep track of the frequency of characters
Use the formula (windowLength - maxFrequency &gt;k){
            if true: then decrement the count of char[left], left++, recalculate the maxfrequency and decrement the windowLength
}
replace maxlength with the max(maxlen, windowlen)</t>
  </si>
  <si>
    <t>Permutations in a String</t>
  </si>
  <si>
    <t>Using sliding window and hashmap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</si>
</sst>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b/>
      <sz val="16"/>
      <color theme="1"/>
      <name val="Helvetica"/>
      <family val="2"/>
    </font>
    <font>
      <b/>
      <sz val="10"/>
      <color theme="1"/>
      <name val="Arial"/>
      <family val="2"/>
    </font>
    <font>
      <sz val="10"/>
      <color theme="1"/>
      <name val="Arial"/>
      <family val="2"/>
    </font>
    <font>
      <sz val="13"/>
      <color rgb="FF6A9955"/>
      <name val="Menlo"/>
      <family val="2"/>
    </font>
    <font>
      <sz val="10"/>
      <color rgb="FF6A9955"/>
      <name val="Menlo"/>
      <family val="2"/>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4B08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0" fillId="0" borderId="0" xfId="0" applyAlignment="1">
      <alignment wrapText="1"/>
    </xf>
    <xf numFmtId="0" fontId="2" fillId="2" borderId="0" xfId="1" applyFill="1"/>
    <xf numFmtId="0" fontId="1" fillId="3" borderId="0" xfId="0" applyFont="1" applyFill="1"/>
    <xf numFmtId="0" fontId="3" fillId="3" borderId="0" xfId="0" applyFont="1" applyFill="1"/>
    <xf numFmtId="0" fontId="0" fillId="0" borderId="0" xfId="0" applyAlignment="1">
      <alignment vertical="top" wrapText="1"/>
    </xf>
    <xf numFmtId="0" fontId="0" fillId="0" borderId="0" xfId="0" applyAlignment="1">
      <alignment vertical="top"/>
    </xf>
    <xf numFmtId="0" fontId="4" fillId="0" borderId="0" xfId="0" applyFont="1"/>
    <xf numFmtId="0" fontId="5" fillId="0" borderId="0" xfId="0" applyFont="1"/>
    <xf numFmtId="0" fontId="2" fillId="4" borderId="0" xfId="1" applyFill="1"/>
    <xf numFmtId="0" fontId="2" fillId="5" borderId="0" xfId="1" applyFill="1"/>
    <xf numFmtId="0" fontId="2" fillId="4" borderId="0" xfId="1" applyFill="1" applyAlignment="1">
      <alignment vertical="top"/>
    </xf>
    <xf numFmtId="0" fontId="2" fillId="5" borderId="0" xfId="1" applyFill="1" applyAlignment="1">
      <alignment vertical="top"/>
    </xf>
    <xf numFmtId="0" fontId="2" fillId="4" borderId="0" xfId="1" applyFill="1" applyAlignment="1">
      <alignment vertical="top" wrapText="1"/>
    </xf>
    <xf numFmtId="0" fontId="2" fillId="6" borderId="0" xfId="1" applyFill="1" applyAlignment="1">
      <alignment vertical="top" wrapText="1"/>
    </xf>
    <xf numFmtId="0" fontId="2" fillId="0" borderId="0" xfId="1" applyFill="1"/>
    <xf numFmtId="0" fontId="6" fillId="0" borderId="0" xfId="0" applyFont="1"/>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lru-cache" TargetMode="External"/><Relationship Id="rId299" Type="http://schemas.openxmlformats.org/officeDocument/2006/relationships/hyperlink" Target="https://leetcode.com/problems/add-binary" TargetMode="External"/><Relationship Id="rId21" Type="http://schemas.openxmlformats.org/officeDocument/2006/relationships/hyperlink" Target="https://leetcode.com/problems/set-matrix-zeroes" TargetMode="External"/><Relationship Id="rId63" Type="http://schemas.openxmlformats.org/officeDocument/2006/relationships/hyperlink" Target="https://leetcode.com/problems/find-median-from-data-stream" TargetMode="External"/><Relationship Id="rId159" Type="http://schemas.openxmlformats.org/officeDocument/2006/relationships/hyperlink" Target="https://leetcode.com/problems/minesweeper" TargetMode="External"/><Relationship Id="rId324" Type="http://schemas.openxmlformats.org/officeDocument/2006/relationships/hyperlink" Target="https://leetcode.com/problems/exclusive-time-of-functions" TargetMode="External"/><Relationship Id="rId366" Type="http://schemas.openxmlformats.org/officeDocument/2006/relationships/hyperlink" Target="https://leetcode.com/problems/flip-equivalent-binary-trees" TargetMode="External"/><Relationship Id="rId170" Type="http://schemas.openxmlformats.org/officeDocument/2006/relationships/hyperlink" Target="https://leetcode.com/problems/merge-two-binary-trees" TargetMode="External"/><Relationship Id="rId226" Type="http://schemas.openxmlformats.org/officeDocument/2006/relationships/hyperlink" Target="https://leetcode.com/problems/linked-list-cycle" TargetMode="External"/><Relationship Id="rId268" Type="http://schemas.openxmlformats.org/officeDocument/2006/relationships/hyperlink" Target="https://leetcode.com/problems/wildcard-matching" TargetMode="External"/><Relationship Id="rId32" Type="http://schemas.openxmlformats.org/officeDocument/2006/relationships/hyperlink" Target="https://leetcode.com/problems/valid-palindrome" TargetMode="External"/><Relationship Id="rId74" Type="http://schemas.openxmlformats.org/officeDocument/2006/relationships/hyperlink" Target="https://leetcode.com/problems/subtree-of-another-tree" TargetMode="External"/><Relationship Id="rId128" Type="http://schemas.openxmlformats.org/officeDocument/2006/relationships/hyperlink" Target="https://leetcode.com/problems/reverse-linked-list" TargetMode="External"/><Relationship Id="rId335" Type="http://schemas.openxmlformats.org/officeDocument/2006/relationships/hyperlink" Target="https://leetcode.com/problems/continuous-subarray-sum" TargetMode="External"/><Relationship Id="rId377" Type="http://schemas.openxmlformats.org/officeDocument/2006/relationships/hyperlink" Target="https://leetcode.com/problems/two-sum-iii-data-structure-design" TargetMode="External"/><Relationship Id="rId5" Type="http://schemas.openxmlformats.org/officeDocument/2006/relationships/hyperlink" Target="https://leetcode.com/problems/3sum" TargetMode="External"/><Relationship Id="rId181" Type="http://schemas.openxmlformats.org/officeDocument/2006/relationships/hyperlink" Target="https://leetcode.com/problems/split-linked-list-in-parts" TargetMode="External"/><Relationship Id="rId237" Type="http://schemas.openxmlformats.org/officeDocument/2006/relationships/hyperlink" Target="https://leetcode.com/problems/reverse-linked-list" TargetMode="External"/><Relationship Id="rId279" Type="http://schemas.openxmlformats.org/officeDocument/2006/relationships/hyperlink" Target="https://leetcode.com/problems/implement-trie-prefix-tree" TargetMode="External"/><Relationship Id="rId43" Type="http://schemas.openxmlformats.org/officeDocument/2006/relationships/hyperlink" Target="https://leetcode.com/problems/number-of-islands" TargetMode="External"/><Relationship Id="rId139" Type="http://schemas.openxmlformats.org/officeDocument/2006/relationships/hyperlink" Target="https://leetcode.com/problems/find-median-from-data-stream" TargetMode="External"/><Relationship Id="rId290" Type="http://schemas.openxmlformats.org/officeDocument/2006/relationships/hyperlink" Target="https://leetcode.com/problems/target-sum" TargetMode="External"/><Relationship Id="rId304" Type="http://schemas.openxmlformats.org/officeDocument/2006/relationships/hyperlink" Target="https://leetcode.com/problems/range-sum-of-bst" TargetMode="External"/><Relationship Id="rId346" Type="http://schemas.openxmlformats.org/officeDocument/2006/relationships/hyperlink" Target="https://leetcode.com/problems/count-of-smaller-numbers-after-self" TargetMode="External"/><Relationship Id="rId388" Type="http://schemas.openxmlformats.org/officeDocument/2006/relationships/hyperlink" Target="https://leetcode.com/problems/text-justification" TargetMode="External"/><Relationship Id="rId85" Type="http://schemas.openxmlformats.org/officeDocument/2006/relationships/hyperlink" Target="https://leetcode.com/problems/3sum" TargetMode="External"/><Relationship Id="rId150" Type="http://schemas.openxmlformats.org/officeDocument/2006/relationships/hyperlink" Target="https://leetcode.com/problems/string-compression" TargetMode="External"/><Relationship Id="rId192" Type="http://schemas.openxmlformats.org/officeDocument/2006/relationships/hyperlink" Target="https://leetcode.com/problems/prison-cells-after-n-days" TargetMode="External"/><Relationship Id="rId206" Type="http://schemas.openxmlformats.org/officeDocument/2006/relationships/hyperlink" Target="https://leetcode.com/problems/median-of-two-sorted-arrays" TargetMode="External"/><Relationship Id="rId248" Type="http://schemas.openxmlformats.org/officeDocument/2006/relationships/hyperlink" Target="https://leetcode.com/problems/arithmetic-slices" TargetMode="External"/><Relationship Id="rId12" Type="http://schemas.openxmlformats.org/officeDocument/2006/relationships/hyperlink" Target="https://leetcode.com/problems/rotate-image" TargetMode="External"/><Relationship Id="rId108" Type="http://schemas.openxmlformats.org/officeDocument/2006/relationships/hyperlink" Target="https://leetcode.com/problems/path-sum-ii" TargetMode="External"/><Relationship Id="rId315" Type="http://schemas.openxmlformats.org/officeDocument/2006/relationships/hyperlink" Target="https://leetcode.com/problems/binary-tree-maximum-path-sum" TargetMode="External"/><Relationship Id="rId357" Type="http://schemas.openxmlformats.org/officeDocument/2006/relationships/hyperlink" Target="https://leetcode.com/problems/expressive-words" TargetMode="External"/><Relationship Id="rId54" Type="http://schemas.openxmlformats.org/officeDocument/2006/relationships/hyperlink" Target="https://leetcode.com/problems/lowest-common-ancestor-of-a-binary-tree" TargetMode="External"/><Relationship Id="rId96" Type="http://schemas.openxmlformats.org/officeDocument/2006/relationships/hyperlink" Target="https://leetcode.com/problems/spiral-matrix-ii" TargetMode="External"/><Relationship Id="rId161" Type="http://schemas.openxmlformats.org/officeDocument/2006/relationships/hyperlink" Target="https://leetcode.com/problems/encode-and-decode-tinyurl" TargetMode="External"/><Relationship Id="rId217" Type="http://schemas.openxmlformats.org/officeDocument/2006/relationships/hyperlink" Target="https://leetcode.com/problems/implement-strstr" TargetMode="External"/><Relationship Id="rId399" Type="http://schemas.openxmlformats.org/officeDocument/2006/relationships/hyperlink" Target="https://leetcode.com/problems/3sum-smaller/" TargetMode="External"/><Relationship Id="rId259" Type="http://schemas.openxmlformats.org/officeDocument/2006/relationships/hyperlink" Target="https://leetcode.com/problems/3sum" TargetMode="External"/><Relationship Id="rId23" Type="http://schemas.openxmlformats.org/officeDocument/2006/relationships/hyperlink" Target="https://leetcode.com/problems/word-search" TargetMode="External"/><Relationship Id="rId119" Type="http://schemas.openxmlformats.org/officeDocument/2006/relationships/hyperlink" Target="https://leetcode.com/problems/min-stack" TargetMode="External"/><Relationship Id="rId270" Type="http://schemas.openxmlformats.org/officeDocument/2006/relationships/hyperlink" Target="https://leetcode.com/problems/merge-intervals" TargetMode="External"/><Relationship Id="rId326" Type="http://schemas.openxmlformats.org/officeDocument/2006/relationships/hyperlink" Target="https://leetcode.com/problems/move-zeroes" TargetMode="External"/><Relationship Id="rId65" Type="http://schemas.openxmlformats.org/officeDocument/2006/relationships/hyperlink" Target="https://leetcode.com/problems/coin-change" TargetMode="External"/><Relationship Id="rId130" Type="http://schemas.openxmlformats.org/officeDocument/2006/relationships/hyperlink" Target="https://leetcode.com/problems/kth-largest-element-in-an-array" TargetMode="External"/><Relationship Id="rId368" Type="http://schemas.openxmlformats.org/officeDocument/2006/relationships/hyperlink" Target="https://leetcode.com/problems/longest-string-chain" TargetMode="External"/><Relationship Id="rId172" Type="http://schemas.openxmlformats.org/officeDocument/2006/relationships/hyperlink" Target="https://leetcode.com/problems/set-mismatch" TargetMode="External"/><Relationship Id="rId228" Type="http://schemas.openxmlformats.org/officeDocument/2006/relationships/hyperlink" Target="https://leetcode.com/problems/reverse-words-in-a-string" TargetMode="External"/><Relationship Id="rId281" Type="http://schemas.openxmlformats.org/officeDocument/2006/relationships/hyperlink" Target="https://leetcode.com/problems/the-skyline-problem" TargetMode="External"/><Relationship Id="rId337" Type="http://schemas.openxmlformats.org/officeDocument/2006/relationships/hyperlink" Target="https://leetcode.com/problems/two-sum" TargetMode="External"/><Relationship Id="rId34" Type="http://schemas.openxmlformats.org/officeDocument/2006/relationships/hyperlink" Target="https://leetcode.com/problems/clone-graph" TargetMode="External"/><Relationship Id="rId76" Type="http://schemas.openxmlformats.org/officeDocument/2006/relationships/hyperlink" Target="https://leetcode.com/problems/longest-common-subsequence" TargetMode="External"/><Relationship Id="rId141" Type="http://schemas.openxmlformats.org/officeDocument/2006/relationships/hyperlink" Target="https://leetcode.com/problems/top-k-frequent-elements" TargetMode="External"/><Relationship Id="rId379" Type="http://schemas.openxmlformats.org/officeDocument/2006/relationships/hyperlink" Target="https://leetcode.com/problems/max-stack" TargetMode="External"/><Relationship Id="rId7" Type="http://schemas.openxmlformats.org/officeDocument/2006/relationships/hyperlink" Target="https://leetcode.com/problems/valid-parentheses" TargetMode="External"/><Relationship Id="rId183" Type="http://schemas.openxmlformats.org/officeDocument/2006/relationships/hyperlink" Target="https://leetcode.com/problems/min-cost-climbing-stairs" TargetMode="External"/><Relationship Id="rId239" Type="http://schemas.openxmlformats.org/officeDocument/2006/relationships/hyperlink" Target="https://leetcode.com/problems/word-search-ii" TargetMode="External"/><Relationship Id="rId390" Type="http://schemas.openxmlformats.org/officeDocument/2006/relationships/hyperlink" Target="https://leetcode.com/problems/binary-tree-upside-down" TargetMode="External"/><Relationship Id="rId250" Type="http://schemas.openxmlformats.org/officeDocument/2006/relationships/hyperlink" Target="https://leetcode.com/problems/max-chunks-to-make-sorted" TargetMode="External"/><Relationship Id="rId292" Type="http://schemas.openxmlformats.org/officeDocument/2006/relationships/hyperlink" Target="https://leetcode.com/problems/diameter-of-binary-tree" TargetMode="External"/><Relationship Id="rId306" Type="http://schemas.openxmlformats.org/officeDocument/2006/relationships/hyperlink" Target="https://leetcode.com/problems/k-closest-points-to-origin" TargetMode="External"/><Relationship Id="rId45" Type="http://schemas.openxmlformats.org/officeDocument/2006/relationships/hyperlink" Target="https://leetcode.com/problems/course-schedule" TargetMode="External"/><Relationship Id="rId87" Type="http://schemas.openxmlformats.org/officeDocument/2006/relationships/hyperlink" Target="https://leetcode.com/problems/valid-parentheses" TargetMode="External"/><Relationship Id="rId110" Type="http://schemas.openxmlformats.org/officeDocument/2006/relationships/hyperlink" Target="https://leetcode.com/problems/best-time-to-buy-and-sell-stock" TargetMode="External"/><Relationship Id="rId348" Type="http://schemas.openxmlformats.org/officeDocument/2006/relationships/hyperlink" Target="https://leetcode.com/problems/max-sum-of-rectangle-no-larger-than-k" TargetMode="External"/><Relationship Id="rId152" Type="http://schemas.openxmlformats.org/officeDocument/2006/relationships/hyperlink" Target="https://leetcode.com/problems/sort-characters-by-frequency" TargetMode="External"/><Relationship Id="rId194" Type="http://schemas.openxmlformats.org/officeDocument/2006/relationships/hyperlink" Target="https://leetcode.com/problems/subarrays-with-k-different-integers" TargetMode="External"/><Relationship Id="rId208" Type="http://schemas.openxmlformats.org/officeDocument/2006/relationships/hyperlink" Target="https://leetcode.com/problems/string-to-integer-atoi" TargetMode="External"/><Relationship Id="rId261" Type="http://schemas.openxmlformats.org/officeDocument/2006/relationships/hyperlink" Target="https://leetcode.com/problems/valid-parentheses" TargetMode="External"/><Relationship Id="rId14" Type="http://schemas.openxmlformats.org/officeDocument/2006/relationships/hyperlink" Target="https://leetcode.com/problems/maximum-subarray" TargetMode="External"/><Relationship Id="rId56" Type="http://schemas.openxmlformats.org/officeDocument/2006/relationships/hyperlink" Target="https://leetcode.com/problems/valid-anagram" TargetMode="External"/><Relationship Id="rId317" Type="http://schemas.openxmlformats.org/officeDocument/2006/relationships/hyperlink" Target="https://leetcode.com/problems/simplify-path" TargetMode="External"/><Relationship Id="rId359" Type="http://schemas.openxmlformats.org/officeDocument/2006/relationships/hyperlink" Target="https://leetcode.com/problems/guess-the-word"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two-sum-ii-input-array-is-sorted" TargetMode="External"/><Relationship Id="rId163" Type="http://schemas.openxmlformats.org/officeDocument/2006/relationships/hyperlink" Target="https://leetcode.com/problems/convert-bst-to-greater-tree" TargetMode="External"/><Relationship Id="rId219" Type="http://schemas.openxmlformats.org/officeDocument/2006/relationships/hyperlink" Target="https://leetcode.com/problems/maximum-subarray" TargetMode="External"/><Relationship Id="rId370" Type="http://schemas.openxmlformats.org/officeDocument/2006/relationships/hyperlink" Target="https://leetcode.com/problems/snapshot-array" TargetMode="External"/><Relationship Id="rId230" Type="http://schemas.openxmlformats.org/officeDocument/2006/relationships/hyperlink" Target="https://leetcode.com/problems/find-peak-element" TargetMode="External"/><Relationship Id="rId25" Type="http://schemas.openxmlformats.org/officeDocument/2006/relationships/hyperlink" Target="https://leetcode.com/problems/validate-binary-search-tree" TargetMode="External"/><Relationship Id="rId67" Type="http://schemas.openxmlformats.org/officeDocument/2006/relationships/hyperlink" Target="https://leetcode.com/problems/counting-bits" TargetMode="External"/><Relationship Id="rId272" Type="http://schemas.openxmlformats.org/officeDocument/2006/relationships/hyperlink" Target="https://leetcode.com/problems/valid-palindrome" TargetMode="External"/><Relationship Id="rId328" Type="http://schemas.openxmlformats.org/officeDocument/2006/relationships/hyperlink" Target="https://leetcode.com/problems/remove-invalid-parentheses" TargetMode="External"/><Relationship Id="rId132" Type="http://schemas.openxmlformats.org/officeDocument/2006/relationships/hyperlink" Target="https://leetcode.com/problems/palindrome-linked-list" TargetMode="External"/><Relationship Id="rId174" Type="http://schemas.openxmlformats.org/officeDocument/2006/relationships/hyperlink" Target="https://leetcode.com/problems/image-smoother" TargetMode="External"/><Relationship Id="rId381" Type="http://schemas.openxmlformats.org/officeDocument/2006/relationships/hyperlink" Target="https://leetcode.com/problems/all-oone-data-structure" TargetMode="External"/><Relationship Id="rId241" Type="http://schemas.openxmlformats.org/officeDocument/2006/relationships/hyperlink" Target="https://leetcode.com/problems/the-skyline-problem" TargetMode="External"/><Relationship Id="rId36" Type="http://schemas.openxmlformats.org/officeDocument/2006/relationships/hyperlink" Target="https://leetcode.com/problems/linked-list-cycle" TargetMode="External"/><Relationship Id="rId283" Type="http://schemas.openxmlformats.org/officeDocument/2006/relationships/hyperlink" Target="https://leetcode.com/problems/binary-tree-paths" TargetMode="External"/><Relationship Id="rId339" Type="http://schemas.openxmlformats.org/officeDocument/2006/relationships/hyperlink" Target="https://leetcode.com/problems/text-justification" TargetMode="External"/><Relationship Id="rId78" Type="http://schemas.openxmlformats.org/officeDocument/2006/relationships/hyperlink" Target="https://leetcode.com/problems/two-sum" TargetMode="External"/><Relationship Id="rId101" Type="http://schemas.openxmlformats.org/officeDocument/2006/relationships/hyperlink" Target="https://leetcode.com/problems/sort-colors" TargetMode="External"/><Relationship Id="rId143" Type="http://schemas.openxmlformats.org/officeDocument/2006/relationships/hyperlink" Target="https://leetcode.com/problems/insert-delete-getrandom-o1" TargetMode="External"/><Relationship Id="rId185" Type="http://schemas.openxmlformats.org/officeDocument/2006/relationships/hyperlink" Target="https://leetcode.com/problems/partition-labels" TargetMode="External"/><Relationship Id="rId350" Type="http://schemas.openxmlformats.org/officeDocument/2006/relationships/hyperlink" Target="https://leetcode.com/problems/evaluate-division" TargetMode="External"/><Relationship Id="rId9" Type="http://schemas.openxmlformats.org/officeDocument/2006/relationships/hyperlink" Target="https://leetcode.com/problems/merge-k-sorted-lists" TargetMode="External"/><Relationship Id="rId210" Type="http://schemas.openxmlformats.org/officeDocument/2006/relationships/hyperlink" Target="https://leetcode.com/problems/3sum" TargetMode="External"/><Relationship Id="rId392" Type="http://schemas.openxmlformats.org/officeDocument/2006/relationships/hyperlink" Target="https://leetcode.com/problems/partition-to-k-equal-sum-subsets" TargetMode="External"/><Relationship Id="rId252" Type="http://schemas.openxmlformats.org/officeDocument/2006/relationships/hyperlink" Target="https://leetcode.com/problems/maximum-length-of-a-concatenated-string-with-unique-characters" TargetMode="External"/><Relationship Id="rId294" Type="http://schemas.openxmlformats.org/officeDocument/2006/relationships/hyperlink" Target="https://leetcode.com/problems/maximum-sum-of-3-non-overlapping-subarrays" TargetMode="External"/><Relationship Id="rId308" Type="http://schemas.openxmlformats.org/officeDocument/2006/relationships/hyperlink" Target="https://leetcode.com/problems/max-consecutive-ones-iii" TargetMode="External"/><Relationship Id="rId47" Type="http://schemas.openxmlformats.org/officeDocument/2006/relationships/hyperlink" Target="https://leetcode.com/problems/design-add-and-search-words-data-structure" TargetMode="External"/><Relationship Id="rId89" Type="http://schemas.openxmlformats.org/officeDocument/2006/relationships/hyperlink" Target="https://leetcode.com/problems/generate-parentheses" TargetMode="External"/><Relationship Id="rId112" Type="http://schemas.openxmlformats.org/officeDocument/2006/relationships/hyperlink" Target="https://leetcode.com/problems/word-ladder" TargetMode="External"/><Relationship Id="rId154" Type="http://schemas.openxmlformats.org/officeDocument/2006/relationships/hyperlink" Target="https://leetcode.com/problems/lfu-cache" TargetMode="External"/><Relationship Id="rId361" Type="http://schemas.openxmlformats.org/officeDocument/2006/relationships/hyperlink" Target="https://leetcode.com/problems/shortest-subarray-with-sum-at-least-k" TargetMode="External"/><Relationship Id="rId196" Type="http://schemas.openxmlformats.org/officeDocument/2006/relationships/hyperlink" Target="https://leetcode.com/problems/binary-search-tree-to-greater-sum-tree" TargetMode="External"/><Relationship Id="rId16" Type="http://schemas.openxmlformats.org/officeDocument/2006/relationships/hyperlink" Target="https://leetcode.com/problems/jump-game" TargetMode="External"/><Relationship Id="rId221" Type="http://schemas.openxmlformats.org/officeDocument/2006/relationships/hyperlink" Target="https://leetcode.com/problems/jump-game" TargetMode="External"/><Relationship Id="rId263" Type="http://schemas.openxmlformats.org/officeDocument/2006/relationships/hyperlink" Target="https://leetcode.com/problems/reverse-nodes-in-k-group" TargetMode="External"/><Relationship Id="rId319" Type="http://schemas.openxmlformats.org/officeDocument/2006/relationships/hyperlink" Target="https://leetcode.com/problems/course-schedule" TargetMode="External"/><Relationship Id="rId37" Type="http://schemas.openxmlformats.org/officeDocument/2006/relationships/hyperlink" Target="https://leetcode.com/problems/reorder-list" TargetMode="External"/><Relationship Id="rId58" Type="http://schemas.openxmlformats.org/officeDocument/2006/relationships/hyperlink" Target="https://leetcode.com/problems/meeting-rooms-ii" TargetMode="External"/><Relationship Id="rId79" Type="http://schemas.openxmlformats.org/officeDocument/2006/relationships/hyperlink" Target="https://leetcode.com/problems/add-two-numbers" TargetMode="External"/><Relationship Id="rId102" Type="http://schemas.openxmlformats.org/officeDocument/2006/relationships/hyperlink" Target="https://leetcode.com/problems/minimum-window-substring" TargetMode="External"/><Relationship Id="rId123" Type="http://schemas.openxmlformats.org/officeDocument/2006/relationships/hyperlink" Target="https://leetcode.com/problems/rotate-array" TargetMode="External"/><Relationship Id="rId144" Type="http://schemas.openxmlformats.org/officeDocument/2006/relationships/hyperlink" Target="https://leetcode.com/problems/shuffle-an-array" TargetMode="External"/><Relationship Id="rId330" Type="http://schemas.openxmlformats.org/officeDocument/2006/relationships/hyperlink" Target="https://leetcode.com/problems/search-in-rotated-sorted-array-ii" TargetMode="External"/><Relationship Id="rId90" Type="http://schemas.openxmlformats.org/officeDocument/2006/relationships/hyperlink" Target="https://leetcode.com/problems/merge-k-sorted-lists" TargetMode="External"/><Relationship Id="rId165" Type="http://schemas.openxmlformats.org/officeDocument/2006/relationships/hyperlink" Target="https://leetcode.com/problems/optimal-division" TargetMode="External"/><Relationship Id="rId186" Type="http://schemas.openxmlformats.org/officeDocument/2006/relationships/hyperlink" Target="https://leetcode.com/problems/reorganize-string" TargetMode="External"/><Relationship Id="rId351" Type="http://schemas.openxmlformats.org/officeDocument/2006/relationships/hyperlink" Target="https://leetcode.com/problems/split-array-largest-sum" TargetMode="External"/><Relationship Id="rId372" Type="http://schemas.openxmlformats.org/officeDocument/2006/relationships/hyperlink" Target="https://leetcode.com/problems/minimum-distance-to-type-a-word-using-two-fingers" TargetMode="External"/><Relationship Id="rId393" Type="http://schemas.openxmlformats.org/officeDocument/2006/relationships/hyperlink" Target="https://leetcode.com/problems/insert-delete-getrandom-o1" TargetMode="External"/><Relationship Id="rId211" Type="http://schemas.openxmlformats.org/officeDocument/2006/relationships/hyperlink" Target="https://leetcode.com/problems/valid-parentheses" TargetMode="External"/><Relationship Id="rId232" Type="http://schemas.openxmlformats.org/officeDocument/2006/relationships/hyperlink" Target="https://leetcode.com/problems/excel-sheet-column-number" TargetMode="External"/><Relationship Id="rId253" Type="http://schemas.openxmlformats.org/officeDocument/2006/relationships/hyperlink" Target="https://leetcode.com/problems/find-n-unique-integers-sum-up-to-zero" TargetMode="External"/><Relationship Id="rId274" Type="http://schemas.openxmlformats.org/officeDocument/2006/relationships/hyperlink" Target="https://leetcode.com/problems/clone-graph" TargetMode="External"/><Relationship Id="rId295" Type="http://schemas.openxmlformats.org/officeDocument/2006/relationships/hyperlink" Target="https://leetcode.com/problems/sudoku-solver" TargetMode="External"/><Relationship Id="rId309" Type="http://schemas.openxmlformats.org/officeDocument/2006/relationships/hyperlink" Target="https://leetcode.com/problems/minimum-remove-to-make-valid-parentheses" TargetMode="External"/><Relationship Id="rId27" Type="http://schemas.openxmlformats.org/officeDocument/2006/relationships/hyperlink" Target="https://leetcode.com/problems/binary-tree-level-order-traversal" TargetMode="External"/><Relationship Id="rId48" Type="http://schemas.openxmlformats.org/officeDocument/2006/relationships/hyperlink" Target="https://leetcode.com/problems/word-search-ii" TargetMode="External"/><Relationship Id="rId69" Type="http://schemas.openxmlformats.org/officeDocument/2006/relationships/hyperlink" Target="https://leetcode.com/problems/sum-of-two-integers" TargetMode="External"/><Relationship Id="rId113" Type="http://schemas.openxmlformats.org/officeDocument/2006/relationships/hyperlink" Target="https://leetcode.com/problems/sum-root-to-leaf-numbers" TargetMode="External"/><Relationship Id="rId134" Type="http://schemas.openxmlformats.org/officeDocument/2006/relationships/hyperlink" Target="https://leetcode.com/problems/lowest-common-ancestor-of-a-binary-tree" TargetMode="External"/><Relationship Id="rId320" Type="http://schemas.openxmlformats.org/officeDocument/2006/relationships/hyperlink" Target="https://leetcode.com/problems/design-add-and-search-words-data-structure" TargetMode="External"/><Relationship Id="rId80" Type="http://schemas.openxmlformats.org/officeDocument/2006/relationships/hyperlink" Target="https://leetcode.com/problems/longest-substring-without-repeating-characters" TargetMode="External"/><Relationship Id="rId155" Type="http://schemas.openxmlformats.org/officeDocument/2006/relationships/hyperlink" Target="https://leetcode.com/problems/concatenated-words" TargetMode="External"/><Relationship Id="rId176" Type="http://schemas.openxmlformats.org/officeDocument/2006/relationships/hyperlink" Target="https://leetcode.com/problems/cut-off-trees-for-golf-event" TargetMode="External"/><Relationship Id="rId197" Type="http://schemas.openxmlformats.org/officeDocument/2006/relationships/hyperlink" Target="https://leetcode.com/problems/distant-barcodes" TargetMode="External"/><Relationship Id="rId341" Type="http://schemas.openxmlformats.org/officeDocument/2006/relationships/hyperlink" Target="https://leetcode.com/problems/maximal-rectangle" TargetMode="External"/><Relationship Id="rId362" Type="http://schemas.openxmlformats.org/officeDocument/2006/relationships/hyperlink" Target="https://leetcode.com/problems/random-pick-with-weight" TargetMode="External"/><Relationship Id="rId383" Type="http://schemas.openxmlformats.org/officeDocument/2006/relationships/hyperlink" Target="https://leetcode.com/problems/factor-combinations" TargetMode="External"/><Relationship Id="rId201" Type="http://schemas.openxmlformats.org/officeDocument/2006/relationships/hyperlink" Target="https://leetcode.com/problems/search-suggestions-system" TargetMode="External"/><Relationship Id="rId222" Type="http://schemas.openxmlformats.org/officeDocument/2006/relationships/hyperlink" Target="https://leetcode.com/problems/merge-intervals" TargetMode="External"/><Relationship Id="rId243" Type="http://schemas.openxmlformats.org/officeDocument/2006/relationships/hyperlink" Target="https://leetcode.com/problems/product-of-array-except-self" TargetMode="External"/><Relationship Id="rId264" Type="http://schemas.openxmlformats.org/officeDocument/2006/relationships/hyperlink" Target="https://leetcode.com/problems/remove-duplicates-from-sorted-array" TargetMode="External"/><Relationship Id="rId285" Type="http://schemas.openxmlformats.org/officeDocument/2006/relationships/hyperlink" Target="https://leetcode.com/problems/expression-add-operators" TargetMode="External"/><Relationship Id="rId17" Type="http://schemas.openxmlformats.org/officeDocument/2006/relationships/hyperlink" Target="https://leetcode.com/problems/merge-intervals" TargetMode="External"/><Relationship Id="rId38" Type="http://schemas.openxmlformats.org/officeDocument/2006/relationships/hyperlink" Target="https://leetcode.com/problems/maximum-product-subarray" TargetMode="External"/><Relationship Id="rId59" Type="http://schemas.openxmlformats.org/officeDocument/2006/relationships/hyperlink" Target="https://leetcode.com/problems/graph-valid-tree" TargetMode="External"/><Relationship Id="rId103" Type="http://schemas.openxmlformats.org/officeDocument/2006/relationships/hyperlink" Target="https://leetcode.com/problems/subsets" TargetMode="External"/><Relationship Id="rId124" Type="http://schemas.openxmlformats.org/officeDocument/2006/relationships/hyperlink" Target="https://leetcode.com/problems/binary-tree-right-side-view" TargetMode="External"/><Relationship Id="rId310" Type="http://schemas.openxmlformats.org/officeDocument/2006/relationships/hyperlink" Target="https://leetcode.com/problems/merge-sorted-array" TargetMode="External"/><Relationship Id="rId70" Type="http://schemas.openxmlformats.org/officeDocument/2006/relationships/hyperlink" Target="https://leetcode.com/problems/pacific-atlantic-water-flow" TargetMode="External"/><Relationship Id="rId91" Type="http://schemas.openxmlformats.org/officeDocument/2006/relationships/hyperlink" Target="https://leetcode.com/problems/trapping-rain-water" TargetMode="External"/><Relationship Id="rId145" Type="http://schemas.openxmlformats.org/officeDocument/2006/relationships/hyperlink" Target="https://leetcode.com/problems/first-unique-character-in-a-string" TargetMode="External"/><Relationship Id="rId166" Type="http://schemas.openxmlformats.org/officeDocument/2006/relationships/hyperlink" Target="https://leetcode.com/problems/subarray-sum-equals-k" TargetMode="External"/><Relationship Id="rId187" Type="http://schemas.openxmlformats.org/officeDocument/2006/relationships/hyperlink" Target="https://leetcode.com/problems/global-and-local-inversions" TargetMode="External"/><Relationship Id="rId331" Type="http://schemas.openxmlformats.org/officeDocument/2006/relationships/hyperlink" Target="https://leetcode.com/problems/convert-a-number-to-hexadecimal" TargetMode="External"/><Relationship Id="rId352" Type="http://schemas.openxmlformats.org/officeDocument/2006/relationships/hyperlink" Target="https://leetcode.com/problems/subarray-sum-equals-k" TargetMode="External"/><Relationship Id="rId373" Type="http://schemas.openxmlformats.org/officeDocument/2006/relationships/hyperlink" Target="https://leetcode.com/problems/time-needed-to-inform-all-employees" TargetMode="External"/><Relationship Id="rId394" Type="http://schemas.openxmlformats.org/officeDocument/2006/relationships/hyperlink" Target="https://leetcode.com/problems/number-of-islands" TargetMode="External"/><Relationship Id="rId1" Type="http://schemas.openxmlformats.org/officeDocument/2006/relationships/hyperlink" Target="https://leetcode.com/problems/two-sum" TargetMode="External"/><Relationship Id="rId212" Type="http://schemas.openxmlformats.org/officeDocument/2006/relationships/hyperlink" Target="https://leetcode.com/problems/merge-two-sorted-lists" TargetMode="External"/><Relationship Id="rId233" Type="http://schemas.openxmlformats.org/officeDocument/2006/relationships/hyperlink" Target="https://leetcode.com/problems/binary-search-tree-iterator" TargetMode="External"/><Relationship Id="rId254" Type="http://schemas.openxmlformats.org/officeDocument/2006/relationships/hyperlink" Target="https://leetcode.com/problems/jump-game-iii" TargetMode="External"/><Relationship Id="rId28" Type="http://schemas.openxmlformats.org/officeDocument/2006/relationships/hyperlink" Target="https://leetcode.com/problems/maximum-depth-of-binary-tree" TargetMode="External"/><Relationship Id="rId49" Type="http://schemas.openxmlformats.org/officeDocument/2006/relationships/hyperlink" Target="https://leetcode.com/problems/house-robber-ii" TargetMode="External"/><Relationship Id="rId114" Type="http://schemas.openxmlformats.org/officeDocument/2006/relationships/hyperlink" Target="https://leetcode.com/problems/copy-list-with-random-pointer" TargetMode="External"/><Relationship Id="rId275" Type="http://schemas.openxmlformats.org/officeDocument/2006/relationships/hyperlink" Target="https://leetcode.com/problems/word-break" TargetMode="External"/><Relationship Id="rId296" Type="http://schemas.openxmlformats.org/officeDocument/2006/relationships/hyperlink" Target="https://leetcode.com/problems/maximum-subarray" TargetMode="External"/><Relationship Id="rId300" Type="http://schemas.openxmlformats.org/officeDocument/2006/relationships/hyperlink" Target="https://leetcode.com/problems/is-graph-bipartite" TargetMode="External"/><Relationship Id="rId60" Type="http://schemas.openxmlformats.org/officeDocument/2006/relationships/hyperlink" Target="https://leetcode.com/problems/missing-number" TargetMode="External"/><Relationship Id="rId81" Type="http://schemas.openxmlformats.org/officeDocument/2006/relationships/hyperlink" Target="https://leetcode.com/problems/median-of-two-sorted-arrays" TargetMode="External"/><Relationship Id="rId135" Type="http://schemas.openxmlformats.org/officeDocument/2006/relationships/hyperlink" Target="https://leetcode.com/problems/product-of-array-except-self" TargetMode="External"/><Relationship Id="rId156" Type="http://schemas.openxmlformats.org/officeDocument/2006/relationships/hyperlink" Target="https://leetcode.com/problems/most-frequent-subtree-sum" TargetMode="External"/><Relationship Id="rId177" Type="http://schemas.openxmlformats.org/officeDocument/2006/relationships/hyperlink" Target="https://leetcode.com/problems/baseball-game" TargetMode="External"/><Relationship Id="rId198" Type="http://schemas.openxmlformats.org/officeDocument/2006/relationships/hyperlink" Target="https://leetcode.com/problems/sum-of-nodes-with-even-valued-grandparent" TargetMode="External"/><Relationship Id="rId321" Type="http://schemas.openxmlformats.org/officeDocument/2006/relationships/hyperlink" Target="https://leetcode.com/problems/kth-smallest-element-in-a-bst" TargetMode="External"/><Relationship Id="rId342" Type="http://schemas.openxmlformats.org/officeDocument/2006/relationships/hyperlink" Target="https://leetcode.com/problems/the-skyline-problem" TargetMode="External"/><Relationship Id="rId363" Type="http://schemas.openxmlformats.org/officeDocument/2006/relationships/hyperlink" Target="https://leetcode.com/problems/x-of-a-kind-in-a-deck-of-cards" TargetMode="External"/><Relationship Id="rId384" Type="http://schemas.openxmlformats.org/officeDocument/2006/relationships/hyperlink" Target="https://leetcode.com/problems/paint-house" TargetMode="External"/><Relationship Id="rId202" Type="http://schemas.openxmlformats.org/officeDocument/2006/relationships/hyperlink" Target="https://leetcode.com/problems/number-of-steps-to-reduce-a-number-to-zero" TargetMode="External"/><Relationship Id="rId223" Type="http://schemas.openxmlformats.org/officeDocument/2006/relationships/hyperlink" Target="https://leetcode.com/problems/binary-tree-maximum-path-sum" TargetMode="External"/><Relationship Id="rId244" Type="http://schemas.openxmlformats.org/officeDocument/2006/relationships/hyperlink" Target="https://leetcode.com/problems/add-digits" TargetMode="External"/><Relationship Id="rId18" Type="http://schemas.openxmlformats.org/officeDocument/2006/relationships/hyperlink" Target="https://leetcode.com/problems/insert-interval" TargetMode="External"/><Relationship Id="rId39" Type="http://schemas.openxmlformats.org/officeDocument/2006/relationships/hyperlink" Target="https://leetcode.com/problems/find-minimum-in-rotated-sorted-array" TargetMode="External"/><Relationship Id="rId265" Type="http://schemas.openxmlformats.org/officeDocument/2006/relationships/hyperlink" Target="https://leetcode.com/problems/implement-strstr" TargetMode="External"/><Relationship Id="rId286" Type="http://schemas.openxmlformats.org/officeDocument/2006/relationships/hyperlink" Target="https://leetcode.com/problems/serialize-and-deserialize-binary-tree" TargetMode="External"/><Relationship Id="rId50" Type="http://schemas.openxmlformats.org/officeDocument/2006/relationships/hyperlink" Target="https://leetcode.com/problems/contains-duplicate" TargetMode="External"/><Relationship Id="rId104" Type="http://schemas.openxmlformats.org/officeDocument/2006/relationships/hyperlink" Target="https://leetcode.com/problems/gray-code" TargetMode="External"/><Relationship Id="rId125" Type="http://schemas.openxmlformats.org/officeDocument/2006/relationships/hyperlink" Target="https://leetcode.com/problems/number-of-islands" TargetMode="External"/><Relationship Id="rId146" Type="http://schemas.openxmlformats.org/officeDocument/2006/relationships/hyperlink" Target="https://leetcode.com/problems/rotate-function" TargetMode="External"/><Relationship Id="rId167" Type="http://schemas.openxmlformats.org/officeDocument/2006/relationships/hyperlink" Target="https://leetcode.com/problems/subtree-of-another-tree" TargetMode="External"/><Relationship Id="rId188" Type="http://schemas.openxmlformats.org/officeDocument/2006/relationships/hyperlink" Target="https://leetcode.com/problems/most-common-word" TargetMode="External"/><Relationship Id="rId311" Type="http://schemas.openxmlformats.org/officeDocument/2006/relationships/hyperlink" Target="https://leetcode.com/problems/binary-tree-level-order-traversal" TargetMode="External"/><Relationship Id="rId332" Type="http://schemas.openxmlformats.org/officeDocument/2006/relationships/hyperlink" Target="https://leetcode.com/problems/add-strings" TargetMode="External"/><Relationship Id="rId353" Type="http://schemas.openxmlformats.org/officeDocument/2006/relationships/hyperlink" Target="https://leetcode.com/problems/split-array-into-consecutive-subsequences" TargetMode="External"/><Relationship Id="rId374" Type="http://schemas.openxmlformats.org/officeDocument/2006/relationships/hyperlink" Target="https://leetcode.com/problems/nested-list-weight-sum-ii" TargetMode="External"/><Relationship Id="rId395" Type="http://schemas.openxmlformats.org/officeDocument/2006/relationships/hyperlink" Target="https://leetcode.com/problems/exclusive-time-of-functions" TargetMode="External"/><Relationship Id="rId71" Type="http://schemas.openxmlformats.org/officeDocument/2006/relationships/hyperlink" Target="https://leetcode.com/problems/longest-repeating-character-replacement" TargetMode="External"/><Relationship Id="rId92" Type="http://schemas.openxmlformats.org/officeDocument/2006/relationships/hyperlink" Target="https://leetcode.com/problems/permutations" TargetMode="External"/><Relationship Id="rId213" Type="http://schemas.openxmlformats.org/officeDocument/2006/relationships/hyperlink" Target="https://leetcode.com/problems/merge-k-sorted-lists" TargetMode="External"/><Relationship Id="rId234" Type="http://schemas.openxmlformats.org/officeDocument/2006/relationships/hyperlink" Target="https://leetcode.com/problems/rotate-array" TargetMode="External"/><Relationship Id="rId2" Type="http://schemas.openxmlformats.org/officeDocument/2006/relationships/hyperlink" Target="https://leetcode.com/problems/longest-substring-without-repeating-characters" TargetMode="External"/><Relationship Id="rId29" Type="http://schemas.openxmlformats.org/officeDocument/2006/relationships/hyperlink" Target="https://leetcode.com/problems/construct-binary-tree-from-preorder-and-inorder-traversal" TargetMode="External"/><Relationship Id="rId255" Type="http://schemas.openxmlformats.org/officeDocument/2006/relationships/hyperlink" Target="https://leetcode.com/problems/cinema-seat-allocation" TargetMode="External"/><Relationship Id="rId276" Type="http://schemas.openxmlformats.org/officeDocument/2006/relationships/hyperlink" Target="https://leetcode.com/problems/lru-cache" TargetMode="External"/><Relationship Id="rId297" Type="http://schemas.openxmlformats.org/officeDocument/2006/relationships/hyperlink" Target="https://leetcode.com/problems/valid-number" TargetMode="External"/><Relationship Id="rId40" Type="http://schemas.openxmlformats.org/officeDocument/2006/relationships/hyperlink" Target="https://leetcode.com/problems/reverse-bits" TargetMode="External"/><Relationship Id="rId115" Type="http://schemas.openxmlformats.org/officeDocument/2006/relationships/hyperlink" Target="https://leetcode.com/problems/word-break" TargetMode="External"/><Relationship Id="rId136" Type="http://schemas.openxmlformats.org/officeDocument/2006/relationships/hyperlink" Target="https://leetcode.com/problems/sliding-window-maximum" TargetMode="External"/><Relationship Id="rId157" Type="http://schemas.openxmlformats.org/officeDocument/2006/relationships/hyperlink" Target="https://leetcode.com/problems/longest-palindromic-subsequence" TargetMode="External"/><Relationship Id="rId178" Type="http://schemas.openxmlformats.org/officeDocument/2006/relationships/hyperlink" Target="https://leetcode.com/problems/top-k-frequent-words" TargetMode="External"/><Relationship Id="rId301" Type="http://schemas.openxmlformats.org/officeDocument/2006/relationships/hyperlink" Target="https://leetcode.com/problems/custom-sort-string" TargetMode="External"/><Relationship Id="rId322" Type="http://schemas.openxmlformats.org/officeDocument/2006/relationships/hyperlink" Target="https://leetcode.com/problems/lowest-common-ancestor-of-a-binary-tree" TargetMode="External"/><Relationship Id="rId343" Type="http://schemas.openxmlformats.org/officeDocument/2006/relationships/hyperlink" Target="https://leetcode.com/problems/maximal-square" TargetMode="External"/><Relationship Id="rId364" Type="http://schemas.openxmlformats.org/officeDocument/2006/relationships/hyperlink" Target="https://leetcode.com/problems/minimum-area-rectangle" TargetMode="External"/><Relationship Id="rId61" Type="http://schemas.openxmlformats.org/officeDocument/2006/relationships/hyperlink" Target="https://leetcode.com/problems/alien-dictionary" TargetMode="External"/><Relationship Id="rId82" Type="http://schemas.openxmlformats.org/officeDocument/2006/relationships/hyperlink" Target="https://leetcode.com/problems/longest-palindromic-substring" TargetMode="External"/><Relationship Id="rId199" Type="http://schemas.openxmlformats.org/officeDocument/2006/relationships/hyperlink" Target="https://leetcode.com/problems/number-of-dice-rolls-with-target-sum" TargetMode="External"/><Relationship Id="rId203" Type="http://schemas.openxmlformats.org/officeDocument/2006/relationships/hyperlink" Target="https://leetcode.com/problems/stone-game-iii" TargetMode="External"/><Relationship Id="rId385" Type="http://schemas.openxmlformats.org/officeDocument/2006/relationships/hyperlink" Target="https://leetcode.com/problems/paint-house-ii" TargetMode="External"/><Relationship Id="rId19" Type="http://schemas.openxmlformats.org/officeDocument/2006/relationships/hyperlink" Target="https://leetcode.com/problems/unique-paths" TargetMode="External"/><Relationship Id="rId224" Type="http://schemas.openxmlformats.org/officeDocument/2006/relationships/hyperlink" Target="https://leetcode.com/problems/valid-palindrome" TargetMode="External"/><Relationship Id="rId245" Type="http://schemas.openxmlformats.org/officeDocument/2006/relationships/hyperlink" Target="https://leetcode.com/problems/missing-number" TargetMode="External"/><Relationship Id="rId266" Type="http://schemas.openxmlformats.org/officeDocument/2006/relationships/hyperlink" Target="https://leetcode.com/problems/search-in-rotated-sorted-array" TargetMode="External"/><Relationship Id="rId287" Type="http://schemas.openxmlformats.org/officeDocument/2006/relationships/hyperlink" Target="https://leetcode.com/problems/flatten-nested-list-iterator" TargetMode="External"/><Relationship Id="rId30" Type="http://schemas.openxmlformats.org/officeDocument/2006/relationships/hyperlink" Target="https://leetcode.com/problems/best-time-to-buy-and-sell-stock" TargetMode="External"/><Relationship Id="rId105" Type="http://schemas.openxmlformats.org/officeDocument/2006/relationships/hyperlink" Target="https://leetcode.com/problems/validate-binary-search-tree" TargetMode="External"/><Relationship Id="rId126" Type="http://schemas.openxmlformats.org/officeDocument/2006/relationships/hyperlink" Target="https://leetcode.com/problems/happy-number" TargetMode="External"/><Relationship Id="rId147" Type="http://schemas.openxmlformats.org/officeDocument/2006/relationships/hyperlink" Target="https://leetcode.com/problems/third-maximum-number" TargetMode="External"/><Relationship Id="rId168" Type="http://schemas.openxmlformats.org/officeDocument/2006/relationships/hyperlink" Target="https://leetcode.com/problems/shortest-unsorted-continuous-subarray" TargetMode="External"/><Relationship Id="rId312" Type="http://schemas.openxmlformats.org/officeDocument/2006/relationships/hyperlink" Target="https://leetcode.com/problems/best-time-to-buy-and-sell-stock" TargetMode="External"/><Relationship Id="rId333" Type="http://schemas.openxmlformats.org/officeDocument/2006/relationships/hyperlink" Target="https://leetcode.com/problems/partition-equal-subset-sum" TargetMode="External"/><Relationship Id="rId354" Type="http://schemas.openxmlformats.org/officeDocument/2006/relationships/hyperlink" Target="https://leetcode.com/problems/24-game" TargetMode="External"/><Relationship Id="rId51" Type="http://schemas.openxmlformats.org/officeDocument/2006/relationships/hyperlink" Target="https://leetcode.com/problems/invert-binary-tree" TargetMode="External"/><Relationship Id="rId72" Type="http://schemas.openxmlformats.org/officeDocument/2006/relationships/hyperlink" Target="https://leetcode.com/problems/non-overlapping-intervals" TargetMode="External"/><Relationship Id="rId93" Type="http://schemas.openxmlformats.org/officeDocument/2006/relationships/hyperlink" Target="https://leetcode.com/problems/rotate-image" TargetMode="External"/><Relationship Id="rId189" Type="http://schemas.openxmlformats.org/officeDocument/2006/relationships/hyperlink" Target="https://leetcode.com/problems/unique-email-addresses" TargetMode="External"/><Relationship Id="rId375" Type="http://schemas.openxmlformats.org/officeDocument/2006/relationships/hyperlink" Target="https://leetcode.com/problems/shortest-word-distance-ii" TargetMode="External"/><Relationship Id="rId396" Type="http://schemas.openxmlformats.org/officeDocument/2006/relationships/hyperlink" Target="https://leetcode.com/problems/valid-triangle-number" TargetMode="External"/><Relationship Id="rId3" Type="http://schemas.openxmlformats.org/officeDocument/2006/relationships/hyperlink" Target="https://leetcode.com/problems/longest-palindromic-substring" TargetMode="External"/><Relationship Id="rId214" Type="http://schemas.openxmlformats.org/officeDocument/2006/relationships/hyperlink" Target="https://leetcode.com/problems/swap-nodes-in-pairs" TargetMode="External"/><Relationship Id="rId235" Type="http://schemas.openxmlformats.org/officeDocument/2006/relationships/hyperlink" Target="https://leetcode.com/problems/number-of-1-bits" TargetMode="External"/><Relationship Id="rId256" Type="http://schemas.openxmlformats.org/officeDocument/2006/relationships/hyperlink" Target="https://leetcode.com/problems/bulb-switcher-iii" TargetMode="External"/><Relationship Id="rId277" Type="http://schemas.openxmlformats.org/officeDocument/2006/relationships/hyperlink" Target="https://leetcode.com/problems/binary-search-tree-iterator" TargetMode="External"/><Relationship Id="rId298" Type="http://schemas.openxmlformats.org/officeDocument/2006/relationships/hyperlink" Target="https://leetcode.com/problems/plus-one" TargetMode="External"/><Relationship Id="rId116" Type="http://schemas.openxmlformats.org/officeDocument/2006/relationships/hyperlink" Target="https://leetcode.com/problems/linked-list-cycle" TargetMode="External"/><Relationship Id="rId137" Type="http://schemas.openxmlformats.org/officeDocument/2006/relationships/hyperlink" Target="https://leetcode.com/problems/search-a-2d-matrix-ii" TargetMode="External"/><Relationship Id="rId158" Type="http://schemas.openxmlformats.org/officeDocument/2006/relationships/hyperlink" Target="https://leetcode.com/problems/super-washing-machines" TargetMode="External"/><Relationship Id="rId302" Type="http://schemas.openxmlformats.org/officeDocument/2006/relationships/hyperlink" Target="https://leetcode.com/problems/smallest-subtree-with-all-the-deepest-nodes" TargetMode="External"/><Relationship Id="rId323" Type="http://schemas.openxmlformats.org/officeDocument/2006/relationships/hyperlink" Target="https://leetcode.com/problems/product-of-array-except-self" TargetMode="External"/><Relationship Id="rId344" Type="http://schemas.openxmlformats.org/officeDocument/2006/relationships/hyperlink" Target="https://leetcode.com/problems/find-median-from-data-stream" TargetMode="External"/><Relationship Id="rId20" Type="http://schemas.openxmlformats.org/officeDocument/2006/relationships/hyperlink" Target="https://leetcode.com/problems/climbing-stairs" TargetMode="External"/><Relationship Id="rId41" Type="http://schemas.openxmlformats.org/officeDocument/2006/relationships/hyperlink" Target="https://leetcode.com/problems/number-of-1-bits" TargetMode="External"/><Relationship Id="rId62" Type="http://schemas.openxmlformats.org/officeDocument/2006/relationships/hyperlink" Target="https://leetcode.com/problems/encode-and-decode-strings" TargetMode="External"/><Relationship Id="rId83" Type="http://schemas.openxmlformats.org/officeDocument/2006/relationships/hyperlink" Target="https://leetcode.com/problems/zigzag-conversion" TargetMode="External"/><Relationship Id="rId179" Type="http://schemas.openxmlformats.org/officeDocument/2006/relationships/hyperlink" Target="https://leetcode.com/problems/accounts-merge" TargetMode="External"/><Relationship Id="rId365" Type="http://schemas.openxmlformats.org/officeDocument/2006/relationships/hyperlink" Target="https://leetcode.com/problems/validate-stack-sequences" TargetMode="External"/><Relationship Id="rId386" Type="http://schemas.openxmlformats.org/officeDocument/2006/relationships/hyperlink" Target="https://leetcode.com/problems/evaluate-reverse-polish-notation" TargetMode="External"/><Relationship Id="rId190" Type="http://schemas.openxmlformats.org/officeDocument/2006/relationships/hyperlink" Target="https://leetcode.com/problems/knight-dialer" TargetMode="External"/><Relationship Id="rId204" Type="http://schemas.openxmlformats.org/officeDocument/2006/relationships/hyperlink" Target="https://leetcode.com/problems/two-sum" TargetMode="External"/><Relationship Id="rId225" Type="http://schemas.openxmlformats.org/officeDocument/2006/relationships/hyperlink" Target="https://leetcode.com/problems/copy-list-with-random-pointer" TargetMode="External"/><Relationship Id="rId246" Type="http://schemas.openxmlformats.org/officeDocument/2006/relationships/hyperlink" Target="https://leetcode.com/problems/serialize-and-deserialize-binary-tree" TargetMode="External"/><Relationship Id="rId267" Type="http://schemas.openxmlformats.org/officeDocument/2006/relationships/hyperlink" Target="https://leetcode.com/problems/count-and-say" TargetMode="External"/><Relationship Id="rId288" Type="http://schemas.openxmlformats.org/officeDocument/2006/relationships/hyperlink" Target="https://leetcode.com/problems/combination-sum-iv" TargetMode="External"/><Relationship Id="rId106" Type="http://schemas.openxmlformats.org/officeDocument/2006/relationships/hyperlink" Target="https://leetcode.com/problems/same-tree" TargetMode="External"/><Relationship Id="rId127" Type="http://schemas.openxmlformats.org/officeDocument/2006/relationships/hyperlink" Target="https://leetcode.com/problems/count-primes" TargetMode="External"/><Relationship Id="rId313" Type="http://schemas.openxmlformats.org/officeDocument/2006/relationships/hyperlink" Target="https://leetcode.com/problems/best-time-to-buy-and-sell-stock-iii" TargetMode="External"/><Relationship Id="rId10" Type="http://schemas.openxmlformats.org/officeDocument/2006/relationships/hyperlink" Target="https://leetcode.com/problems/search-in-rotated-sorted-array" TargetMode="External"/><Relationship Id="rId31" Type="http://schemas.openxmlformats.org/officeDocument/2006/relationships/hyperlink" Target="https://leetcode.com/problems/binary-tree-maximum-path-sum" TargetMode="External"/><Relationship Id="rId52" Type="http://schemas.openxmlformats.org/officeDocument/2006/relationships/hyperlink" Target="https://leetcode.com/problems/kth-smallest-element-in-a-bst" TargetMode="External"/><Relationship Id="rId73" Type="http://schemas.openxmlformats.org/officeDocument/2006/relationships/hyperlink" Target="https://leetcode.com/problems/serialize-and-deserialize-bst" TargetMode="External"/><Relationship Id="rId94" Type="http://schemas.openxmlformats.org/officeDocument/2006/relationships/hyperlink" Target="https://leetcode.com/problems/group-anagrams" TargetMode="External"/><Relationship Id="rId148" Type="http://schemas.openxmlformats.org/officeDocument/2006/relationships/hyperlink" Target="https://leetcode.com/problems/battleships-in-a-board" TargetMode="External"/><Relationship Id="rId169" Type="http://schemas.openxmlformats.org/officeDocument/2006/relationships/hyperlink" Target="https://leetcode.com/problems/construct-string-from-binary-tree" TargetMode="External"/><Relationship Id="rId334" Type="http://schemas.openxmlformats.org/officeDocument/2006/relationships/hyperlink" Target="https://leetcode.com/problems/find-all-anagrams-in-a-string" TargetMode="External"/><Relationship Id="rId355" Type="http://schemas.openxmlformats.org/officeDocument/2006/relationships/hyperlink" Target="https://leetcode.com/problems/network-delay-time" TargetMode="External"/><Relationship Id="rId376" Type="http://schemas.openxmlformats.org/officeDocument/2006/relationships/hyperlink" Target="https://leetcode.com/problems/closest-binary-search-tree-value-ii" TargetMode="External"/><Relationship Id="rId397" Type="http://schemas.openxmlformats.org/officeDocument/2006/relationships/hyperlink" Target="https://leetcode.com/problems/valid-number" TargetMode="External"/><Relationship Id="rId4" Type="http://schemas.openxmlformats.org/officeDocument/2006/relationships/hyperlink" Target="https://leetcode.com/problems/container-with-most-water" TargetMode="External"/><Relationship Id="rId180" Type="http://schemas.openxmlformats.org/officeDocument/2006/relationships/hyperlink" Target="https://leetcode.com/problems/find-pivot-index" TargetMode="External"/><Relationship Id="rId215" Type="http://schemas.openxmlformats.org/officeDocument/2006/relationships/hyperlink" Target="https://leetcode.com/problems/reverse-nodes-in-k-group" TargetMode="External"/><Relationship Id="rId236" Type="http://schemas.openxmlformats.org/officeDocument/2006/relationships/hyperlink" Target="https://leetcode.com/problems/number-of-islands" TargetMode="External"/><Relationship Id="rId257" Type="http://schemas.openxmlformats.org/officeDocument/2006/relationships/hyperlink" Target="https://leetcode.com/problems/regular-expression-matching" TargetMode="External"/><Relationship Id="rId278" Type="http://schemas.openxmlformats.org/officeDocument/2006/relationships/hyperlink" Target="https://leetcode.com/problems/number-of-islands" TargetMode="External"/><Relationship Id="rId303" Type="http://schemas.openxmlformats.org/officeDocument/2006/relationships/hyperlink" Target="https://leetcode.com/problems/shortest-bridge" TargetMode="External"/><Relationship Id="rId42" Type="http://schemas.openxmlformats.org/officeDocument/2006/relationships/hyperlink" Target="https://leetcode.com/problems/house-robber" TargetMode="External"/><Relationship Id="rId84" Type="http://schemas.openxmlformats.org/officeDocument/2006/relationships/hyperlink" Target="https://leetcode.com/problems/string-to-integer-atoi" TargetMode="External"/><Relationship Id="rId138" Type="http://schemas.openxmlformats.org/officeDocument/2006/relationships/hyperlink" Target="https://leetcode.com/problems/valid-anagram" TargetMode="External"/><Relationship Id="rId345" Type="http://schemas.openxmlformats.org/officeDocument/2006/relationships/hyperlink" Target="https://leetcode.com/problems/bulls-and-cows" TargetMode="External"/><Relationship Id="rId387" Type="http://schemas.openxmlformats.org/officeDocument/2006/relationships/hyperlink" Target="https://leetcode.com/problems/shortest-word-distance" TargetMode="External"/><Relationship Id="rId191" Type="http://schemas.openxmlformats.org/officeDocument/2006/relationships/hyperlink" Target="https://leetcode.com/problems/reorder-data-in-log-files" TargetMode="External"/><Relationship Id="rId205" Type="http://schemas.openxmlformats.org/officeDocument/2006/relationships/hyperlink" Target="https://leetcode.com/problems/add-two-numbers" TargetMode="External"/><Relationship Id="rId247" Type="http://schemas.openxmlformats.org/officeDocument/2006/relationships/hyperlink" Target="https://leetcode.com/problems/first-unique-character-in-a-string" TargetMode="External"/><Relationship Id="rId107" Type="http://schemas.openxmlformats.org/officeDocument/2006/relationships/hyperlink" Target="https://leetcode.com/problems/binary-tree-level-order-traversal" TargetMode="External"/><Relationship Id="rId289" Type="http://schemas.openxmlformats.org/officeDocument/2006/relationships/hyperlink" Target="https://leetcode.com/problems/insert-delete-getrandom-o1" TargetMode="External"/><Relationship Id="rId11" Type="http://schemas.openxmlformats.org/officeDocument/2006/relationships/hyperlink" Target="https://leetcode.com/problems/combination-sum" TargetMode="External"/><Relationship Id="rId53" Type="http://schemas.openxmlformats.org/officeDocument/2006/relationships/hyperlink" Target="https://leetcode.com/problems/lowest-common-ancestor-of-a-binary-search-tree" TargetMode="External"/><Relationship Id="rId149" Type="http://schemas.openxmlformats.org/officeDocument/2006/relationships/hyperlink" Target="https://leetcode.com/problems/find-all-anagrams-in-a-string" TargetMode="External"/><Relationship Id="rId314" Type="http://schemas.openxmlformats.org/officeDocument/2006/relationships/hyperlink" Target="https://leetcode.com/problems/best-time-to-buy-and-sell-stock-iv" TargetMode="External"/><Relationship Id="rId356" Type="http://schemas.openxmlformats.org/officeDocument/2006/relationships/hyperlink" Target="https://leetcode.com/problems/open-the-lock" TargetMode="External"/><Relationship Id="rId398" Type="http://schemas.openxmlformats.org/officeDocument/2006/relationships/hyperlink" Target="https://leetcode.com/problems/repeated-dna-sequences" TargetMode="External"/><Relationship Id="rId95" Type="http://schemas.openxmlformats.org/officeDocument/2006/relationships/hyperlink" Target="https://leetcode.com/problems/merge-intervals" TargetMode="External"/><Relationship Id="rId160" Type="http://schemas.openxmlformats.org/officeDocument/2006/relationships/hyperlink" Target="https://leetcode.com/problems/k-diff-pairs-in-an-array" TargetMode="External"/><Relationship Id="rId216" Type="http://schemas.openxmlformats.org/officeDocument/2006/relationships/hyperlink" Target="https://leetcode.com/problems/remove-duplicates-from-sorted-array" TargetMode="External"/><Relationship Id="rId258" Type="http://schemas.openxmlformats.org/officeDocument/2006/relationships/hyperlink" Target="https://leetcode.com/problems/roman-to-integer" TargetMode="External"/><Relationship Id="rId22" Type="http://schemas.openxmlformats.org/officeDocument/2006/relationships/hyperlink" Target="https://leetcode.com/problems/minimum-window-substring" TargetMode="External"/><Relationship Id="rId64" Type="http://schemas.openxmlformats.org/officeDocument/2006/relationships/hyperlink" Target="https://leetcode.com/problems/longest-increasing-subsequence" TargetMode="External"/><Relationship Id="rId118" Type="http://schemas.openxmlformats.org/officeDocument/2006/relationships/hyperlink" Target="https://leetcode.com/problems/sort-list" TargetMode="External"/><Relationship Id="rId325" Type="http://schemas.openxmlformats.org/officeDocument/2006/relationships/hyperlink" Target="https://leetcode.com/problems/first-bad-version" TargetMode="External"/><Relationship Id="rId367" Type="http://schemas.openxmlformats.org/officeDocument/2006/relationships/hyperlink" Target="https://leetcode.com/problems/minimum-domino-rotations-for-equal-row" TargetMode="External"/><Relationship Id="rId171" Type="http://schemas.openxmlformats.org/officeDocument/2006/relationships/hyperlink" Target="https://leetcode.com/problems/solve-the-equation" TargetMode="External"/><Relationship Id="rId227" Type="http://schemas.openxmlformats.org/officeDocument/2006/relationships/hyperlink" Target="https://leetcode.com/problems/lru-cache" TargetMode="External"/><Relationship Id="rId269" Type="http://schemas.openxmlformats.org/officeDocument/2006/relationships/hyperlink" Target="https://leetcode.com/problems/powx-n" TargetMode="External"/><Relationship Id="rId33" Type="http://schemas.openxmlformats.org/officeDocument/2006/relationships/hyperlink" Target="https://leetcode.com/problems/longest-consecutive-sequence" TargetMode="External"/><Relationship Id="rId129" Type="http://schemas.openxmlformats.org/officeDocument/2006/relationships/hyperlink" Target="https://leetcode.com/problems/word-search-ii" TargetMode="External"/><Relationship Id="rId280" Type="http://schemas.openxmlformats.org/officeDocument/2006/relationships/hyperlink" Target="https://leetcode.com/problems/kth-largest-element-in-an-array" TargetMode="External"/><Relationship Id="rId336" Type="http://schemas.openxmlformats.org/officeDocument/2006/relationships/hyperlink" Target="https://leetcode.com/problems/subarray-sum-equals-k" TargetMode="External"/><Relationship Id="rId75" Type="http://schemas.openxmlformats.org/officeDocument/2006/relationships/hyperlink" Target="https://leetcode.com/problems/palindromic-substrings" TargetMode="External"/><Relationship Id="rId140" Type="http://schemas.openxmlformats.org/officeDocument/2006/relationships/hyperlink" Target="https://leetcode.com/problems/serialize-and-deserialize-binary-tree" TargetMode="External"/><Relationship Id="rId182" Type="http://schemas.openxmlformats.org/officeDocument/2006/relationships/hyperlink" Target="https://leetcode.com/problems/monotone-increasing-digits" TargetMode="External"/><Relationship Id="rId378" Type="http://schemas.openxmlformats.org/officeDocument/2006/relationships/hyperlink" Target="https://leetcode.com/problems/nested-list-weight-sum" TargetMode="External"/><Relationship Id="rId6" Type="http://schemas.openxmlformats.org/officeDocument/2006/relationships/hyperlink" Target="https://leetcode.com/problems/remove-nth-node-from-end-of-list" TargetMode="External"/><Relationship Id="rId238" Type="http://schemas.openxmlformats.org/officeDocument/2006/relationships/hyperlink" Target="https://leetcode.com/problems/implement-trie-prefix-tree" TargetMode="External"/><Relationship Id="rId291" Type="http://schemas.openxmlformats.org/officeDocument/2006/relationships/hyperlink" Target="https://leetcode.com/problems/encode-and-decode-tinyurl" TargetMode="External"/><Relationship Id="rId305" Type="http://schemas.openxmlformats.org/officeDocument/2006/relationships/hyperlink" Target="https://leetcode.com/problems/verifying-an-alien-dictionary" TargetMode="External"/><Relationship Id="rId347" Type="http://schemas.openxmlformats.org/officeDocument/2006/relationships/hyperlink" Target="https://leetcode.com/problems/longest-increasing-path-in-a-matrix" TargetMode="External"/><Relationship Id="rId44" Type="http://schemas.openxmlformats.org/officeDocument/2006/relationships/hyperlink" Target="https://leetcode.com/problems/reverse-linked-list" TargetMode="External"/><Relationship Id="rId86" Type="http://schemas.openxmlformats.org/officeDocument/2006/relationships/hyperlink" Target="https://leetcode.com/problems/letter-combinations-of-a-phone-number" TargetMode="External"/><Relationship Id="rId151" Type="http://schemas.openxmlformats.org/officeDocument/2006/relationships/hyperlink" Target="https://leetcode.com/problems/serialize-and-deserialize-bst" TargetMode="External"/><Relationship Id="rId389" Type="http://schemas.openxmlformats.org/officeDocument/2006/relationships/hyperlink" Target="https://leetcode.com/problems/count-different-palindromic-subsequences" TargetMode="External"/><Relationship Id="rId193" Type="http://schemas.openxmlformats.org/officeDocument/2006/relationships/hyperlink" Target="https://leetcode.com/problems/k-closest-points-to-origin" TargetMode="External"/><Relationship Id="rId207" Type="http://schemas.openxmlformats.org/officeDocument/2006/relationships/hyperlink" Target="https://leetcode.com/problems/longest-palindromic-substring" TargetMode="External"/><Relationship Id="rId249" Type="http://schemas.openxmlformats.org/officeDocument/2006/relationships/hyperlink" Target="https://leetcode.com/problems/string-compression" TargetMode="External"/><Relationship Id="rId13" Type="http://schemas.openxmlformats.org/officeDocument/2006/relationships/hyperlink" Target="https://leetcode.com/problems/group-anagrams" TargetMode="External"/><Relationship Id="rId109" Type="http://schemas.openxmlformats.org/officeDocument/2006/relationships/hyperlink" Target="https://leetcode.com/problems/pascals-triangle-ii" TargetMode="External"/><Relationship Id="rId260" Type="http://schemas.openxmlformats.org/officeDocument/2006/relationships/hyperlink" Target="https://leetcode.com/problems/letter-combinations-of-a-phone-number" TargetMode="External"/><Relationship Id="rId316" Type="http://schemas.openxmlformats.org/officeDocument/2006/relationships/hyperlink" Target="https://leetcode.com/problems/fraction-to-recurring-decimal" TargetMode="External"/><Relationship Id="rId55" Type="http://schemas.openxmlformats.org/officeDocument/2006/relationships/hyperlink" Target="https://leetcode.com/problems/product-of-array-except-self" TargetMode="External"/><Relationship Id="rId97" Type="http://schemas.openxmlformats.org/officeDocument/2006/relationships/hyperlink" Target="https://leetcode.com/problems/unique-paths-ii" TargetMode="External"/><Relationship Id="rId120" Type="http://schemas.openxmlformats.org/officeDocument/2006/relationships/hyperlink" Target="https://leetcode.com/problems/intersection-of-two-linked-lists" TargetMode="External"/><Relationship Id="rId358" Type="http://schemas.openxmlformats.org/officeDocument/2006/relationships/hyperlink" Target="https://leetcode.com/problems/find-and-replace-in-string" TargetMode="External"/><Relationship Id="rId162" Type="http://schemas.openxmlformats.org/officeDocument/2006/relationships/hyperlink" Target="https://leetcode.com/problems/complex-number-multiplication" TargetMode="External"/><Relationship Id="rId218" Type="http://schemas.openxmlformats.org/officeDocument/2006/relationships/hyperlink" Target="https://leetcode.com/problems/search-in-rotated-sorted-array" TargetMode="External"/><Relationship Id="rId271" Type="http://schemas.openxmlformats.org/officeDocument/2006/relationships/hyperlink" Target="https://leetcode.com/problems/insert-interval" TargetMode="External"/><Relationship Id="rId24" Type="http://schemas.openxmlformats.org/officeDocument/2006/relationships/hyperlink" Target="https://leetcode.com/problems/decode-ways" TargetMode="External"/><Relationship Id="rId66" Type="http://schemas.openxmlformats.org/officeDocument/2006/relationships/hyperlink" Target="https://leetcode.com/problems/number-of-connected-components-in-an-undirected-graph" TargetMode="External"/><Relationship Id="rId131" Type="http://schemas.openxmlformats.org/officeDocument/2006/relationships/hyperlink" Target="https://leetcode.com/problems/basic-calculator" TargetMode="External"/><Relationship Id="rId327" Type="http://schemas.openxmlformats.org/officeDocument/2006/relationships/hyperlink" Target="https://leetcode.com/problems/task-scheduler" TargetMode="External"/><Relationship Id="rId369" Type="http://schemas.openxmlformats.org/officeDocument/2006/relationships/hyperlink" Target="https://leetcode.com/problems/delete-nodes-and-return-forest" TargetMode="External"/><Relationship Id="rId173" Type="http://schemas.openxmlformats.org/officeDocument/2006/relationships/hyperlink" Target="https://leetcode.com/problems/maximum-length-of-pair-chain" TargetMode="External"/><Relationship Id="rId229" Type="http://schemas.openxmlformats.org/officeDocument/2006/relationships/hyperlink" Target="https://leetcode.com/problems/find-minimum-in-rotated-sorted-array" TargetMode="External"/><Relationship Id="rId380" Type="http://schemas.openxmlformats.org/officeDocument/2006/relationships/hyperlink" Target="https://leetcode.com/problems/find-leaves-of-binary-tree" TargetMode="External"/><Relationship Id="rId240" Type="http://schemas.openxmlformats.org/officeDocument/2006/relationships/hyperlink" Target="https://leetcode.com/problems/kth-largest-element-in-an-array" TargetMode="External"/><Relationship Id="rId35" Type="http://schemas.openxmlformats.org/officeDocument/2006/relationships/hyperlink" Target="https://leetcode.com/problems/word-break" TargetMode="External"/><Relationship Id="rId77" Type="http://schemas.openxmlformats.org/officeDocument/2006/relationships/hyperlink" Target="https://leetcode.com/problems/find-the-duplicate-number/" TargetMode="External"/><Relationship Id="rId100" Type="http://schemas.openxmlformats.org/officeDocument/2006/relationships/hyperlink" Target="https://leetcode.com/problems/set-matrix-zeroes" TargetMode="External"/><Relationship Id="rId282" Type="http://schemas.openxmlformats.org/officeDocument/2006/relationships/hyperlink" Target="https://leetcode.com/problems/maximal-square" TargetMode="External"/><Relationship Id="rId338" Type="http://schemas.openxmlformats.org/officeDocument/2006/relationships/hyperlink" Target="https://leetcode.com/problems/insert-interval" TargetMode="External"/><Relationship Id="rId8" Type="http://schemas.openxmlformats.org/officeDocument/2006/relationships/hyperlink" Target="https://leetcode.com/problems/merge-two-sorted-lists" TargetMode="External"/><Relationship Id="rId142" Type="http://schemas.openxmlformats.org/officeDocument/2006/relationships/hyperlink" Target="https://leetcode.com/problems/design-twitter" TargetMode="External"/><Relationship Id="rId184" Type="http://schemas.openxmlformats.org/officeDocument/2006/relationships/hyperlink" Target="https://leetcode.com/problems/prime-number-of-set-bits-in-binary-representation" TargetMode="External"/><Relationship Id="rId391" Type="http://schemas.openxmlformats.org/officeDocument/2006/relationships/hyperlink" Target="https://leetcode.com/problems/max-points-on-a-line" TargetMode="External"/><Relationship Id="rId251" Type="http://schemas.openxmlformats.org/officeDocument/2006/relationships/hyperlink" Target="https://leetcode.com/problems/valid-tic-tac-toe-state" TargetMode="External"/><Relationship Id="rId46" Type="http://schemas.openxmlformats.org/officeDocument/2006/relationships/hyperlink" Target="https://leetcode.com/problems/implement-trie-prefix-tree" TargetMode="External"/><Relationship Id="rId293" Type="http://schemas.openxmlformats.org/officeDocument/2006/relationships/hyperlink" Target="https://leetcode.com/problems/valid-palindrome-ii" TargetMode="External"/><Relationship Id="rId307" Type="http://schemas.openxmlformats.org/officeDocument/2006/relationships/hyperlink" Target="https://leetcode.com/problems/interval-list-intersections" TargetMode="External"/><Relationship Id="rId349" Type="http://schemas.openxmlformats.org/officeDocument/2006/relationships/hyperlink" Target="https://leetcode.com/problems/decode-string" TargetMode="External"/><Relationship Id="rId88" Type="http://schemas.openxmlformats.org/officeDocument/2006/relationships/hyperlink" Target="https://leetcode.com/problems/merge-two-sorted-lists" TargetMode="External"/><Relationship Id="rId111" Type="http://schemas.openxmlformats.org/officeDocument/2006/relationships/hyperlink" Target="https://leetcode.com/problems/word-ladder-ii" TargetMode="External"/><Relationship Id="rId153" Type="http://schemas.openxmlformats.org/officeDocument/2006/relationships/hyperlink" Target="https://leetcode.com/problems/repeated-substring-pattern" TargetMode="External"/><Relationship Id="rId195" Type="http://schemas.openxmlformats.org/officeDocument/2006/relationships/hyperlink" Target="https://leetcode.com/problems/rotting-oranges" TargetMode="External"/><Relationship Id="rId209" Type="http://schemas.openxmlformats.org/officeDocument/2006/relationships/hyperlink" Target="https://leetcode.com/problems/roman-to-integer" TargetMode="External"/><Relationship Id="rId360" Type="http://schemas.openxmlformats.org/officeDocument/2006/relationships/hyperlink" Target="https://leetcode.com/problems/hand-of-straights" TargetMode="External"/><Relationship Id="rId220" Type="http://schemas.openxmlformats.org/officeDocument/2006/relationships/hyperlink" Target="https://leetcode.com/problems/spiral-matrix" TargetMode="External"/><Relationship Id="rId15" Type="http://schemas.openxmlformats.org/officeDocument/2006/relationships/hyperlink" Target="https://leetcode.com/problems/spiral-matrix" TargetMode="External"/><Relationship Id="rId57" Type="http://schemas.openxmlformats.org/officeDocument/2006/relationships/hyperlink" Target="https://leetcode.com/problems/meeting-rooms" TargetMode="External"/><Relationship Id="rId262" Type="http://schemas.openxmlformats.org/officeDocument/2006/relationships/hyperlink" Target="https://leetcode.com/problems/merge-k-sorted-lists" TargetMode="External"/><Relationship Id="rId318" Type="http://schemas.openxmlformats.org/officeDocument/2006/relationships/hyperlink" Target="https://leetcode.com/problems/minimum-window-substring" TargetMode="External"/><Relationship Id="rId99" Type="http://schemas.openxmlformats.org/officeDocument/2006/relationships/hyperlink" Target="https://leetcode.com/problems/edit-distance" TargetMode="External"/><Relationship Id="rId122" Type="http://schemas.openxmlformats.org/officeDocument/2006/relationships/hyperlink" Target="https://leetcode.com/problems/binary-search-tree-iterator" TargetMode="External"/><Relationship Id="rId164" Type="http://schemas.openxmlformats.org/officeDocument/2006/relationships/hyperlink" Target="https://leetcode.com/problems/01-matrix" TargetMode="External"/><Relationship Id="rId371" Type="http://schemas.openxmlformats.org/officeDocument/2006/relationships/hyperlink" Target="https://leetcode.com/problems/divide-array-in-sets-of-k-consecutive-numbers" TargetMode="External"/><Relationship Id="rId26" Type="http://schemas.openxmlformats.org/officeDocument/2006/relationships/hyperlink" Target="https://leetcode.com/problems/same-tree" TargetMode="External"/><Relationship Id="rId231" Type="http://schemas.openxmlformats.org/officeDocument/2006/relationships/hyperlink" Target="https://leetcode.com/problems/excel-sheet-column-title" TargetMode="External"/><Relationship Id="rId273" Type="http://schemas.openxmlformats.org/officeDocument/2006/relationships/hyperlink" Target="https://leetcode.com/problems/longest-consecutive-sequence" TargetMode="External"/><Relationship Id="rId329" Type="http://schemas.openxmlformats.org/officeDocument/2006/relationships/hyperlink" Target="https://leetcode.com/problems/longest-increasing-path-in-a-matrix" TargetMode="External"/><Relationship Id="rId68" Type="http://schemas.openxmlformats.org/officeDocument/2006/relationships/hyperlink" Target="https://leetcode.com/problems/top-k-frequent-elements" TargetMode="External"/><Relationship Id="rId133" Type="http://schemas.openxmlformats.org/officeDocument/2006/relationships/hyperlink" Target="https://leetcode.com/problems/lowest-common-ancestor-of-a-binary-search-tree" TargetMode="External"/><Relationship Id="rId175" Type="http://schemas.openxmlformats.org/officeDocument/2006/relationships/hyperlink" Target="https://leetcode.com/problems/maximum-width-of-binary-tree" TargetMode="External"/><Relationship Id="rId340" Type="http://schemas.openxmlformats.org/officeDocument/2006/relationships/hyperlink" Target="https://leetcode.com/problems/minimum-window-substring" TargetMode="External"/><Relationship Id="rId200" Type="http://schemas.openxmlformats.org/officeDocument/2006/relationships/hyperlink" Target="https://leetcode.com/problems/critical-connections-in-a-network" TargetMode="External"/><Relationship Id="rId382" Type="http://schemas.openxmlformats.org/officeDocument/2006/relationships/hyperlink" Target="https://leetcode.com/problems/can-place-flowers" TargetMode="External"/><Relationship Id="rId242" Type="http://schemas.openxmlformats.org/officeDocument/2006/relationships/hyperlink" Target="https://leetcode.com/problems/delete-node-in-a-linked-list" TargetMode="External"/><Relationship Id="rId284" Type="http://schemas.openxmlformats.org/officeDocument/2006/relationships/hyperlink" Target="https://leetcode.com/problems/h-index"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youtu.be/IsvocB5BJhw" TargetMode="External"/><Relationship Id="rId13" Type="http://schemas.openxmlformats.org/officeDocument/2006/relationships/hyperlink" Target="https://leetcode.com/problems/coin-change/" TargetMode="External"/><Relationship Id="rId18" Type="http://schemas.openxmlformats.org/officeDocument/2006/relationships/hyperlink" Target="https://youtu.be/Ua0GhsJSlWM" TargetMode="External"/><Relationship Id="rId26" Type="http://schemas.openxmlformats.org/officeDocument/2006/relationships/hyperlink" Target="https://youtu.be/XYQecbcd6_c" TargetMode="External"/><Relationship Id="rId3" Type="http://schemas.openxmlformats.org/officeDocument/2006/relationships/hyperlink" Target="https://youtu.be/73r3KWiEvyk" TargetMode="External"/><Relationship Id="rId21" Type="http://schemas.openxmlformats.org/officeDocument/2006/relationships/hyperlink" Target="https://leetcode.com/problems/longest-increasing-subsequence/" TargetMode="External"/><Relationship Id="rId7" Type="http://schemas.openxmlformats.org/officeDocument/2006/relationships/hyperlink" Target="https://leetcode.com/problems/maximum-alternating-subsequence-sum/" TargetMode="External"/><Relationship Id="rId12" Type="http://schemas.openxmlformats.org/officeDocument/2006/relationships/hyperlink" Target="https://youtu.be/H9bfqozjoqs" TargetMode="External"/><Relationship Id="rId17" Type="http://schemas.openxmlformats.org/officeDocument/2006/relationships/hyperlink" Target="https://leetcode.com/problems/minimum-cost-for-tickets/" TargetMode="External"/><Relationship Id="rId25" Type="http://schemas.openxmlformats.org/officeDocument/2006/relationships/hyperlink" Target="https://leetcode.com/problems/distinct-subsequences/" TargetMode="External"/><Relationship Id="rId2" Type="http://schemas.openxmlformats.org/officeDocument/2006/relationships/hyperlink" Target="https://leetcode.com/problems/climbing-stairs/" TargetMode="External"/><Relationship Id="rId16" Type="http://schemas.openxmlformats.org/officeDocument/2006/relationships/hyperlink" Target="https://www.youtube.com/watch?v=4pY1bsBpIY4" TargetMode="External"/><Relationship Id="rId20" Type="http://schemas.openxmlformats.org/officeDocument/2006/relationships/hyperlink" Target="https://youtu.be/cjWnW0hdF1Y" TargetMode="External"/><Relationship Id="rId29" Type="http://schemas.openxmlformats.org/officeDocument/2006/relationships/hyperlink" Target="https://leetcode.com/problems/palindromic-substrings/" TargetMode="External"/><Relationship Id="rId1" Type="http://schemas.openxmlformats.org/officeDocument/2006/relationships/hyperlink" Target="https://youtu.be/Y0lT9Fck7qI" TargetMode="External"/><Relationship Id="rId6" Type="http://schemas.openxmlformats.org/officeDocument/2006/relationships/hyperlink" Target="https://youtu.be/4v42XOuU1XA" TargetMode="External"/><Relationship Id="rId11" Type="http://schemas.openxmlformats.org/officeDocument/2006/relationships/hyperlink" Target="https://leetcode.com/problems/target-sum/" TargetMode="External"/><Relationship Id="rId24" Type="http://schemas.openxmlformats.org/officeDocument/2006/relationships/hyperlink" Target="https://youtu.be/-RDzMJ33nx8" TargetMode="External"/><Relationship Id="rId5" Type="http://schemas.openxmlformats.org/officeDocument/2006/relationships/hyperlink" Target="https://leetcode.com/problems/fibonacci-number/" TargetMode="External"/><Relationship Id="rId15" Type="http://schemas.openxmlformats.org/officeDocument/2006/relationships/hyperlink" Target="https://leetcode.com/problems/coin-change-2/" TargetMode="External"/><Relationship Id="rId23" Type="http://schemas.openxmlformats.org/officeDocument/2006/relationships/hyperlink" Target="https://leetcode.com/problems/edit-distance/" TargetMode="External"/><Relationship Id="rId28" Type="http://schemas.openxmlformats.org/officeDocument/2006/relationships/hyperlink" Target="https://youtu.be/4RACzI5-du8" TargetMode="External"/><Relationship Id="rId10" Type="http://schemas.openxmlformats.org/officeDocument/2006/relationships/hyperlink" Target="https://www.youtube.com/watch?v=g0npyaQtAQM" TargetMode="External"/><Relationship Id="rId19" Type="http://schemas.openxmlformats.org/officeDocument/2006/relationships/hyperlink" Target="https://leetcode.com/problems/longest-common-subsequence/" TargetMode="External"/><Relationship Id="rId4" Type="http://schemas.openxmlformats.org/officeDocument/2006/relationships/hyperlink" Target="https://leetcode.com/problems/house-robber/" TargetMode="External"/><Relationship Id="rId9" Type="http://schemas.openxmlformats.org/officeDocument/2006/relationships/hyperlink" Target="https://leetcode.com/problems/partition-equal-subset-sum/" TargetMode="External"/><Relationship Id="rId14" Type="http://schemas.openxmlformats.org/officeDocument/2006/relationships/hyperlink" Target="https://www.youtube.com/watch?v=Mjy4hd2xgrs" TargetMode="External"/><Relationship Id="rId22" Type="http://schemas.openxmlformats.org/officeDocument/2006/relationships/hyperlink" Target="https://youtu.be/XYi2-LPrwm4" TargetMode="External"/><Relationship Id="rId27" Type="http://schemas.openxmlformats.org/officeDocument/2006/relationships/hyperlink" Target="https://leetcode.com/problems/longest-palindromic-substring" TargetMode="External"/><Relationship Id="rId30" Type="http://schemas.openxmlformats.org/officeDocument/2006/relationships/hyperlink" Target="https://leetcode.com/problems/longest-palindromic-subsequenc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actice.geeksforgeeks.org/problems/nuts-and-bolts-problem/0" TargetMode="External"/><Relationship Id="rId21" Type="http://schemas.openxmlformats.org/officeDocument/2006/relationships/hyperlink" Target="https://practice.geeksforgeeks.org/problems/last-index-of-1/0" TargetMode="External"/><Relationship Id="rId42" Type="http://schemas.openxmlformats.org/officeDocument/2006/relationships/hyperlink" Target="https://practice.geeksforgeeks.org/problems/detect-loop-in-linked-list/1" TargetMode="External"/><Relationship Id="rId63" Type="http://schemas.openxmlformats.org/officeDocument/2006/relationships/hyperlink" Target="https://practice.geeksforgeeks.org/problems/rotten-oranges/0" TargetMode="External"/><Relationship Id="rId84" Type="http://schemas.openxmlformats.org/officeDocument/2006/relationships/hyperlink" Target="https://practice.geeksforgeeks.org/problems/special-keyboard/0" TargetMode="External"/><Relationship Id="rId138" Type="http://schemas.openxmlformats.org/officeDocument/2006/relationships/hyperlink" Target="https://practice.geeksforgeeks.org/problems/binary-tree-to-dll/1" TargetMode="External"/><Relationship Id="rId159" Type="http://schemas.openxmlformats.org/officeDocument/2006/relationships/hyperlink" Target="https://practice.geeksforgeeks.org/problems/insertion-sort/1" TargetMode="External"/><Relationship Id="rId170" Type="http://schemas.openxmlformats.org/officeDocument/2006/relationships/hyperlink" Target="https://practice.geeksforgeeks.org/problems/transpose-of-matrix/0" TargetMode="External"/><Relationship Id="rId191" Type="http://schemas.openxmlformats.org/officeDocument/2006/relationships/hyperlink" Target="https://practice.geeksforgeeks.org/problems/segregate-even-and-odd-nodes-in-a-linked-list/0" TargetMode="External"/><Relationship Id="rId205" Type="http://schemas.openxmlformats.org/officeDocument/2006/relationships/hyperlink" Target="https://practice.geeksforgeeks.org/problems/detect-loop-in-linked-list/1" TargetMode="External"/><Relationship Id="rId226" Type="http://schemas.openxmlformats.org/officeDocument/2006/relationships/hyperlink" Target="https://practice.geeksforgeeks.org/problems/immediate-smaller-element/0" TargetMode="External"/><Relationship Id="rId107" Type="http://schemas.openxmlformats.org/officeDocument/2006/relationships/hyperlink" Target="https://practice.geeksforgeeks.org/problems/binary-search/1" TargetMode="External"/><Relationship Id="rId11" Type="http://schemas.openxmlformats.org/officeDocument/2006/relationships/hyperlink" Target="https://practice.geeksforgeeks.org/problems/leaders-in-an-array/0" TargetMode="External"/><Relationship Id="rId32" Type="http://schemas.openxmlformats.org/officeDocument/2006/relationships/hyperlink" Target="https://practice.geeksforgeeks.org/problems/form-a-palindrome/0" TargetMode="External"/><Relationship Id="rId53" Type="http://schemas.openxmlformats.org/officeDocument/2006/relationships/hyperlink" Target="https://practice.geeksforgeeks.org/problems/given-a-linked-list-of-0s-1s-and-2s-sort-it/1" TargetMode="External"/><Relationship Id="rId74" Type="http://schemas.openxmlformats.org/officeDocument/2006/relationships/hyperlink" Target="https://practice.geeksforgeeks.org/problems/symmetric-tree/1" TargetMode="External"/><Relationship Id="rId128" Type="http://schemas.openxmlformats.org/officeDocument/2006/relationships/hyperlink" Target="https://practice.geeksforgeeks.org/problems/check-if-strings-are-rotations-of-each-other-or-not/0" TargetMode="External"/><Relationship Id="rId149" Type="http://schemas.openxmlformats.org/officeDocument/2006/relationships/hyperlink" Target="https://practice.geeksforgeeks.org/problems/find-transition-point/1" TargetMode="External"/><Relationship Id="rId5" Type="http://schemas.openxmlformats.org/officeDocument/2006/relationships/hyperlink" Target="https://practice.geeksforgeeks.org/problems/merge-two-sorted-arrays/0/" TargetMode="External"/><Relationship Id="rId95" Type="http://schemas.openxmlformats.org/officeDocument/2006/relationships/hyperlink" Target="https://practice.geeksforgeeks.org/problems/array-subset-of-another-array/0" TargetMode="External"/><Relationship Id="rId160" Type="http://schemas.openxmlformats.org/officeDocument/2006/relationships/hyperlink" Target="https://practice.geeksforgeeks.org/problems/selection-sort/1" TargetMode="External"/><Relationship Id="rId181" Type="http://schemas.openxmlformats.org/officeDocument/2006/relationships/hyperlink" Target="https://practice.geeksforgeeks.org/problems/print-linked-list-elements/1" TargetMode="External"/><Relationship Id="rId216" Type="http://schemas.openxmlformats.org/officeDocument/2006/relationships/hyperlink" Target="https://practice.geeksforgeeks.org/problems/union-of-two-linked-list/1" TargetMode="External"/><Relationship Id="rId22" Type="http://schemas.openxmlformats.org/officeDocument/2006/relationships/hyperlink" Target="https://practice.geeksforgeeks.org/problems/spirally-traversing-a-matrix/0" TargetMode="External"/><Relationship Id="rId43" Type="http://schemas.openxmlformats.org/officeDocument/2006/relationships/hyperlink" Target="https://practice.geeksforgeeks.org/problems/remove-loop-in-linked-list/1" TargetMode="External"/><Relationship Id="rId64" Type="http://schemas.openxmlformats.org/officeDocument/2006/relationships/hyperlink" Target="https://practice.geeksforgeeks.org/problems/maximum-of-all-subarrays-of-size-k/0" TargetMode="External"/><Relationship Id="rId118" Type="http://schemas.openxmlformats.org/officeDocument/2006/relationships/hyperlink" Target="https://practice.geeksforgeeks.org/problems/boolean-matrix-problem/0" TargetMode="External"/><Relationship Id="rId139" Type="http://schemas.openxmlformats.org/officeDocument/2006/relationships/hyperlink" Target="https://practice.geeksforgeeks.org/problems/searching-a-number/0" TargetMode="External"/><Relationship Id="rId85" Type="http://schemas.openxmlformats.org/officeDocument/2006/relationships/hyperlink" Target="https://practice.geeksforgeeks.org/problems/josephus-problem/1" TargetMode="External"/><Relationship Id="rId150" Type="http://schemas.openxmlformats.org/officeDocument/2006/relationships/hyperlink" Target="https://practice.geeksforgeeks.org/problems/last-index-of-1/0" TargetMode="External"/><Relationship Id="rId171" Type="http://schemas.openxmlformats.org/officeDocument/2006/relationships/hyperlink" Target="https://practice.geeksforgeeks.org/problems/print-matrix-in-snake-pattern/0" TargetMode="External"/><Relationship Id="rId192" Type="http://schemas.openxmlformats.org/officeDocument/2006/relationships/hyperlink" Target="https://practice.geeksforgeeks.org/problems/reorder-list/1" TargetMode="External"/><Relationship Id="rId206" Type="http://schemas.openxmlformats.org/officeDocument/2006/relationships/hyperlink" Target="https://practice.geeksforgeeks.org/problems/find-length-of-loop/1" TargetMode="External"/><Relationship Id="rId227" Type="http://schemas.openxmlformats.org/officeDocument/2006/relationships/hyperlink" Target="https://practice.geeksforgeeks.org/problems/longest-valid-parentheses/0" TargetMode="External"/><Relationship Id="rId12" Type="http://schemas.openxmlformats.org/officeDocument/2006/relationships/hyperlink" Target="https://practice.geeksforgeeks.org/problems/minimum-platforms/0" TargetMode="External"/><Relationship Id="rId33" Type="http://schemas.openxmlformats.org/officeDocument/2006/relationships/hyperlink" Target="https://practice.geeksforgeeks.org/problems/longest-distinct-characters-in-string/0" TargetMode="External"/><Relationship Id="rId108" Type="http://schemas.openxmlformats.org/officeDocument/2006/relationships/hyperlink" Target="https://practice.geeksforgeeks.org/problems/sum-of-middle-elements-of-two-sorted-arrays/0" TargetMode="External"/><Relationship Id="rId129" Type="http://schemas.openxmlformats.org/officeDocument/2006/relationships/hyperlink" Target="https://practice.geeksforgeeks.org/problems/save-ironman/0" TargetMode="External"/><Relationship Id="rId54" Type="http://schemas.openxmlformats.org/officeDocument/2006/relationships/hyperlink" Target="https://practice.geeksforgeeks.org/problems/delete-without-head-pointer/1" TargetMode="External"/><Relationship Id="rId75" Type="http://schemas.openxmlformats.org/officeDocument/2006/relationships/hyperlink" Target="https://practice.geeksforgeeks.org/problems/height-of-binary-tree/1" TargetMode="External"/><Relationship Id="rId96" Type="http://schemas.openxmlformats.org/officeDocument/2006/relationships/hyperlink" Target="https://practice.geeksforgeeks.org/problems/find-all-pairs-whose-sum-is-x/0" TargetMode="External"/><Relationship Id="rId140" Type="http://schemas.openxmlformats.org/officeDocument/2006/relationships/hyperlink" Target="https://practice.geeksforgeeks.org/problems/facing-the-sun/0" TargetMode="External"/><Relationship Id="rId161" Type="http://schemas.openxmlformats.org/officeDocument/2006/relationships/hyperlink" Target="https://practice.geeksforgeeks.org/problems/quick-sort/1" TargetMode="External"/><Relationship Id="rId182" Type="http://schemas.openxmlformats.org/officeDocument/2006/relationships/hyperlink" Target="https://practice.geeksforgeeks.org/problems/count-nodes-of-linked-list/1" TargetMode="External"/><Relationship Id="rId217" Type="http://schemas.openxmlformats.org/officeDocument/2006/relationships/hyperlink" Target="https://practice.geeksforgeeks.org/problems/implement-stack-using-array/1" TargetMode="External"/><Relationship Id="rId6" Type="http://schemas.openxmlformats.org/officeDocument/2006/relationships/hyperlink" Target="https://practice.geeksforgeeks.org/problems/-rearrange-array-alternately/0/" TargetMode="External"/><Relationship Id="rId23" Type="http://schemas.openxmlformats.org/officeDocument/2006/relationships/hyperlink" Target="https://practice.geeksforgeeks.org/problems/largest-number-formed-from-an-array/0" TargetMode="External"/><Relationship Id="rId119" Type="http://schemas.openxmlformats.org/officeDocument/2006/relationships/hyperlink" Target="https://practice.geeksforgeeks.org/problems/smallest-positive-missing-number/0" TargetMode="External"/><Relationship Id="rId44" Type="http://schemas.openxmlformats.org/officeDocument/2006/relationships/hyperlink" Target="https://practice.geeksforgeeks.org/problems/nth-node-from-end-of-linked-list/1" TargetMode="External"/><Relationship Id="rId65" Type="http://schemas.openxmlformats.org/officeDocument/2006/relationships/hyperlink" Target="https://practice.geeksforgeeks.org/problems/left-view-of-binary-tree/1" TargetMode="External"/><Relationship Id="rId86" Type="http://schemas.openxmlformats.org/officeDocument/2006/relationships/hyperlink" Target="https://practice.geeksforgeeks.org/problems/relative-sorting/0" TargetMode="External"/><Relationship Id="rId130" Type="http://schemas.openxmlformats.org/officeDocument/2006/relationships/hyperlink" Target="https://practice.geeksforgeeks.org/problems/repeated-character/0" TargetMode="External"/><Relationship Id="rId151" Type="http://schemas.openxmlformats.org/officeDocument/2006/relationships/hyperlink" Target="https://practice.geeksforgeeks.org/problems/peak-element/1" TargetMode="External"/><Relationship Id="rId172" Type="http://schemas.openxmlformats.org/officeDocument/2006/relationships/hyperlink" Target="https://practice.geeksforgeeks.org/problems/spirally-traversing-a-matrix/0" TargetMode="External"/><Relationship Id="rId193" Type="http://schemas.openxmlformats.org/officeDocument/2006/relationships/hyperlink" Target="https://practice.geeksforgeeks.org/problems/polynomial-addition/1" TargetMode="External"/><Relationship Id="rId207" Type="http://schemas.openxmlformats.org/officeDocument/2006/relationships/hyperlink" Target="https://practice.geeksforgeeks.org/problems/remove-loop-in-linked-list/1" TargetMode="External"/><Relationship Id="rId228" Type="http://schemas.openxmlformats.org/officeDocument/2006/relationships/hyperlink" Target="https://practice.geeksforgeeks.org/problems/equilibrium-point/0" TargetMode="External"/><Relationship Id="rId13" Type="http://schemas.openxmlformats.org/officeDocument/2006/relationships/hyperlink" Target="https://practice.geeksforgeeks.org/problems/reverse-array-in-groups/0" TargetMode="External"/><Relationship Id="rId109" Type="http://schemas.openxmlformats.org/officeDocument/2006/relationships/hyperlink" Target="https://practice.geeksforgeeks.org/problems/quick-sort/1" TargetMode="External"/><Relationship Id="rId34" Type="http://schemas.openxmlformats.org/officeDocument/2006/relationships/hyperlink" Target="https://practice.geeksforgeeks.org/problems/implement-atoi/1" TargetMode="External"/><Relationship Id="rId55" Type="http://schemas.openxmlformats.org/officeDocument/2006/relationships/hyperlink" Target="https://practice.geeksforgeeks.org/problems/parenthesis-checker/0" TargetMode="External"/><Relationship Id="rId76" Type="http://schemas.openxmlformats.org/officeDocument/2006/relationships/hyperlink" Target="https://practice.geeksforgeeks.org/problems/maximum-path-sum/1" TargetMode="External"/><Relationship Id="rId97" Type="http://schemas.openxmlformats.org/officeDocument/2006/relationships/hyperlink" Target="https://practice.geeksforgeeks.org/problems/find-first-repeated-character/0" TargetMode="External"/><Relationship Id="rId120" Type="http://schemas.openxmlformats.org/officeDocument/2006/relationships/hyperlink" Target="https://practice.geeksforgeeks.org/problems/jumping-caterpillars/0" TargetMode="External"/><Relationship Id="rId141" Type="http://schemas.openxmlformats.org/officeDocument/2006/relationships/hyperlink" Target="https://practice.geeksforgeeks.org/problems/magnet-array-problem/0" TargetMode="External"/><Relationship Id="rId7" Type="http://schemas.openxmlformats.org/officeDocument/2006/relationships/hyperlink" Target="https://practice.geeksforgeeks.org/problems/number-of-pairs/0/" TargetMode="External"/><Relationship Id="rId162" Type="http://schemas.openxmlformats.org/officeDocument/2006/relationships/hyperlink" Target="https://practice.geeksforgeeks.org/problems/merge-sort/1" TargetMode="External"/><Relationship Id="rId183" Type="http://schemas.openxmlformats.org/officeDocument/2006/relationships/hyperlink" Target="https://practice.geeksforgeeks.org/problems/node-at-a-given-index-in-linked-list/1" TargetMode="External"/><Relationship Id="rId218" Type="http://schemas.openxmlformats.org/officeDocument/2006/relationships/hyperlink" Target="https://practice.geeksforgeeks.org/problems/implement-stack-using-linked-list/1" TargetMode="External"/><Relationship Id="rId24" Type="http://schemas.openxmlformats.org/officeDocument/2006/relationships/hyperlink" Target="https://practice.geeksforgeeks.org/problems/reverse-words-in-a-given-string/0" TargetMode="External"/><Relationship Id="rId45" Type="http://schemas.openxmlformats.org/officeDocument/2006/relationships/hyperlink" Target="https://practice.geeksforgeeks.org/problems/flattening-a-linked-list/1" TargetMode="External"/><Relationship Id="rId66" Type="http://schemas.openxmlformats.org/officeDocument/2006/relationships/hyperlink" Target="https://practice.geeksforgeeks.org/problems/check-for-bst/1" TargetMode="External"/><Relationship Id="rId87" Type="http://schemas.openxmlformats.org/officeDocument/2006/relationships/hyperlink" Target="https://practice.geeksforgeeks.org/problems/sorting-elements-of-an-array-by-frequency/0" TargetMode="External"/><Relationship Id="rId110" Type="http://schemas.openxmlformats.org/officeDocument/2006/relationships/hyperlink" Target="https://practice.geeksforgeeks.org/problems/merge-sort/1" TargetMode="External"/><Relationship Id="rId131" Type="http://schemas.openxmlformats.org/officeDocument/2006/relationships/hyperlink" Target="https://practice.geeksforgeeks.org/problems/remove-common-characters-and-concatenate/0" TargetMode="External"/><Relationship Id="rId152" Type="http://schemas.openxmlformats.org/officeDocument/2006/relationships/hyperlink" Target="https://practice.geeksforgeeks.org/problems/allocate-minimum-number-of-pages/0" TargetMode="External"/><Relationship Id="rId173" Type="http://schemas.openxmlformats.org/officeDocument/2006/relationships/hyperlink" Target="https://practice.geeksforgeeks.org/problems/is-sudoku-valid/0" TargetMode="External"/><Relationship Id="rId194" Type="http://schemas.openxmlformats.org/officeDocument/2006/relationships/hyperlink" Target="https://practice.geeksforgeeks.org/problems/insert-in-a-sorted-list/1" TargetMode="External"/><Relationship Id="rId208" Type="http://schemas.openxmlformats.org/officeDocument/2006/relationships/hyperlink" Target="https://practice.geeksforgeeks.org/problems/add-two-numbers-represented-by-linked-lists/1" TargetMode="External"/><Relationship Id="rId229" Type="http://schemas.openxmlformats.org/officeDocument/2006/relationships/hyperlink" Target="https://practice.geeksforgeeks.org/problems/subarray-with-0-sum/0" TargetMode="External"/><Relationship Id="rId14" Type="http://schemas.openxmlformats.org/officeDocument/2006/relationships/hyperlink" Target="https://practice.geeksforgeeks.org/problems/kth-smallest-element/0" TargetMode="External"/><Relationship Id="rId35" Type="http://schemas.openxmlformats.org/officeDocument/2006/relationships/hyperlink" Target="https://practice.geeksforgeeks.org/problems/implement-strstr/1" TargetMode="External"/><Relationship Id="rId56" Type="http://schemas.openxmlformats.org/officeDocument/2006/relationships/hyperlink" Target="https://practice.geeksforgeeks.org/problems/next-larger-element/0" TargetMode="External"/><Relationship Id="rId77" Type="http://schemas.openxmlformats.org/officeDocument/2006/relationships/hyperlink" Target="https://practice.geeksforgeeks.org/problems/diameter-of-binary-tree/1" TargetMode="External"/><Relationship Id="rId100" Type="http://schemas.openxmlformats.org/officeDocument/2006/relationships/hyperlink" Target="https://practice.geeksforgeeks.org/problems/check-if-two-arrays-are-equal-or-not/0" TargetMode="External"/><Relationship Id="rId8" Type="http://schemas.openxmlformats.org/officeDocument/2006/relationships/hyperlink" Target="https://practice.geeksforgeeks.org/problems/inversion-of-array/0/" TargetMode="External"/><Relationship Id="rId98" Type="http://schemas.openxmlformats.org/officeDocument/2006/relationships/hyperlink" Target="https://practice.geeksforgeeks.org/problems/zero-sum-subarrays/0" TargetMode="External"/><Relationship Id="rId121" Type="http://schemas.openxmlformats.org/officeDocument/2006/relationships/hyperlink" Target="https://practice.geeksforgeeks.org/problems/most-frequent-word-in-an-array-of-strings/0" TargetMode="External"/><Relationship Id="rId142" Type="http://schemas.openxmlformats.org/officeDocument/2006/relationships/hyperlink" Target="https://practice.geeksforgeeks.org/problems/binary-search-1587115620/1" TargetMode="External"/><Relationship Id="rId163" Type="http://schemas.openxmlformats.org/officeDocument/2006/relationships/hyperlink" Target="https://practice.geeksforgeeks.org/problems/sort-the-half-sorted/0" TargetMode="External"/><Relationship Id="rId184" Type="http://schemas.openxmlformats.org/officeDocument/2006/relationships/hyperlink" Target="https://practice.geeksforgeeks.org/problems/finding-middle-element-in-a-linked-list/1" TargetMode="External"/><Relationship Id="rId219" Type="http://schemas.openxmlformats.org/officeDocument/2006/relationships/hyperlink" Target="https://practice.geeksforgeeks.org/problems/parenthesis-checker/0" TargetMode="External"/><Relationship Id="rId230" Type="http://schemas.openxmlformats.org/officeDocument/2006/relationships/hyperlink" Target="https://practice.geeksforgeeks.org/problems/longest-sub-array-with-sum-k/0" TargetMode="External"/><Relationship Id="rId25" Type="http://schemas.openxmlformats.org/officeDocument/2006/relationships/hyperlink" Target="https://practice.geeksforgeeks.org/problems/permutations-of-a-given-string/0" TargetMode="External"/><Relationship Id="rId46" Type="http://schemas.openxmlformats.org/officeDocument/2006/relationships/hyperlink" Target="https://practice.geeksforgeeks.org/problems/merge-two-sorted-linked-lists/1" TargetMode="External"/><Relationship Id="rId67" Type="http://schemas.openxmlformats.org/officeDocument/2006/relationships/hyperlink" Target="https://practice.geeksforgeeks.org/problems/bottom-view-of-binary-tree/1" TargetMode="External"/><Relationship Id="rId20" Type="http://schemas.openxmlformats.org/officeDocument/2006/relationships/hyperlink" Target="https://practice.geeksforgeeks.org/problems/convert-array-into-zig-zag-fashion/0" TargetMode="External"/><Relationship Id="rId41" Type="http://schemas.openxmlformats.org/officeDocument/2006/relationships/hyperlink" Target="https://practice.geeksforgeeks.org/problems/intersection-point-in-y-shapped-linked-lists/1/" TargetMode="External"/><Relationship Id="rId62" Type="http://schemas.openxmlformats.org/officeDocument/2006/relationships/hyperlink" Target="https://practice.geeksforgeeks.org/problems/first-non-repeating-character-in-a-stream/0" TargetMode="External"/><Relationship Id="rId83" Type="http://schemas.openxmlformats.org/officeDocument/2006/relationships/hyperlink" Target="https://practice.geeksforgeeks.org/problems/combination-sum-ii-1664263832/1?page=1&amp;sortBy=newest&amp;query=page1sortBynewest" TargetMode="External"/><Relationship Id="rId88" Type="http://schemas.openxmlformats.org/officeDocument/2006/relationships/hyperlink" Target="https://practice.geeksforgeeks.org/problems/largest-subarray-with-0-sum/1" TargetMode="External"/><Relationship Id="rId111" Type="http://schemas.openxmlformats.org/officeDocument/2006/relationships/hyperlink" Target="https://practice.geeksforgeeks.org/problems/k-th-element-of-two-sorted-array/0" TargetMode="External"/><Relationship Id="rId132" Type="http://schemas.openxmlformats.org/officeDocument/2006/relationships/hyperlink" Target="https://practice.geeksforgeeks.org/problems/geek-and-its-colored-strings/0" TargetMode="External"/><Relationship Id="rId153" Type="http://schemas.openxmlformats.org/officeDocument/2006/relationships/hyperlink" Target="https://practice.geeksforgeeks.org/problems/common-elements/0" TargetMode="External"/><Relationship Id="rId174" Type="http://schemas.openxmlformats.org/officeDocument/2006/relationships/hyperlink" Target="https://practice.geeksforgeeks.org/problems/count-zeros-in-a-sorted-matrix/1" TargetMode="External"/><Relationship Id="rId179" Type="http://schemas.openxmlformats.org/officeDocument/2006/relationships/hyperlink" Target="https://practice.geeksforgeeks.org/problems/count-pairs-sum-in-matrices/0" TargetMode="External"/><Relationship Id="rId195" Type="http://schemas.openxmlformats.org/officeDocument/2006/relationships/hyperlink" Target="https://practice.geeksforgeeks.org/problems/pairwise-swap-elements-of-a-linked-list-by-swapping-data/1" TargetMode="External"/><Relationship Id="rId209" Type="http://schemas.openxmlformats.org/officeDocument/2006/relationships/hyperlink" Target="https://practice.geeksforgeeks.org/problems/clone-a-linked-list-with-next-and-random-pointer/1" TargetMode="External"/><Relationship Id="rId190" Type="http://schemas.openxmlformats.org/officeDocument/2006/relationships/hyperlink" Target="https://practice.geeksforgeeks.org/problems/rearrange-a-linked-list/1" TargetMode="External"/><Relationship Id="rId204" Type="http://schemas.openxmlformats.org/officeDocument/2006/relationships/hyperlink" Target="https://practice.geeksforgeeks.org/problems/circular-linked-list/1" TargetMode="External"/><Relationship Id="rId220" Type="http://schemas.openxmlformats.org/officeDocument/2006/relationships/hyperlink" Target="https://practice.geeksforgeeks.org/problems/reverse-a-string-using-stack/1" TargetMode="External"/><Relationship Id="rId225" Type="http://schemas.openxmlformats.org/officeDocument/2006/relationships/hyperlink" Target="https://practice.geeksforgeeks.org/problems/next-larger-element/0" TargetMode="External"/><Relationship Id="rId15" Type="http://schemas.openxmlformats.org/officeDocument/2006/relationships/hyperlink" Target="https://practice.geeksforgeeks.org/problems/trapping-rain-water/0" TargetMode="External"/><Relationship Id="rId36" Type="http://schemas.openxmlformats.org/officeDocument/2006/relationships/hyperlink" Target="https://practice.geeksforgeeks.org/problems/longest-common-prefix-in-an-array/0" TargetMode="External"/><Relationship Id="rId57" Type="http://schemas.openxmlformats.org/officeDocument/2006/relationships/hyperlink" Target="https://practice.geeksforgeeks.org/problems/queue-using-two-stacks/1" TargetMode="External"/><Relationship Id="rId106" Type="http://schemas.openxmlformats.org/officeDocument/2006/relationships/hyperlink" Target="https://practice.geeksforgeeks.org/problems/search-in-a-rotated-array/0" TargetMode="External"/><Relationship Id="rId127" Type="http://schemas.openxmlformats.org/officeDocument/2006/relationships/hyperlink" Target="https://practice.geeksforgeeks.org/problems/non-repeating-character/0" TargetMode="External"/><Relationship Id="rId10" Type="http://schemas.openxmlformats.org/officeDocument/2006/relationships/hyperlink" Target="https://practice.geeksforgeeks.org/problems/equilibrium-point/0" TargetMode="External"/><Relationship Id="rId31" Type="http://schemas.openxmlformats.org/officeDocument/2006/relationships/hyperlink" Target="https://practice.geeksforgeeks.org/problems/remove-duplicates/0" TargetMode="External"/><Relationship Id="rId52" Type="http://schemas.openxmlformats.org/officeDocument/2006/relationships/hyperlink" Target="https://practice.geeksforgeeks.org/problems/implement-stack-using-linked-list/1" TargetMode="External"/><Relationship Id="rId73" Type="http://schemas.openxmlformats.org/officeDocument/2006/relationships/hyperlink" Target="https://practice.geeksforgeeks.org/problems/determine-if-two-trees-are-identical/1" TargetMode="External"/><Relationship Id="rId78" Type="http://schemas.openxmlformats.org/officeDocument/2006/relationships/hyperlink" Target="https://practice.geeksforgeeks.org/problems/count-leaves-in-binary-tree/1" TargetMode="External"/><Relationship Id="rId94" Type="http://schemas.openxmlformats.org/officeDocument/2006/relationships/hyperlink" Target="https://practice.geeksforgeeks.org/problems/longest-consecutive-subsequence/0" TargetMode="External"/><Relationship Id="rId99" Type="http://schemas.openxmlformats.org/officeDocument/2006/relationships/hyperlink" Target="https://practice.geeksforgeeks.org/problems/minimum-indexed-character/0" TargetMode="External"/><Relationship Id="rId101" Type="http://schemas.openxmlformats.org/officeDocument/2006/relationships/hyperlink" Target="https://practice.geeksforgeeks.org/problems/uncommon-characters/0" TargetMode="External"/><Relationship Id="rId122" Type="http://schemas.openxmlformats.org/officeDocument/2006/relationships/hyperlink" Target="https://practice.geeksforgeeks.org/problems/camelcase-pattern-matching/0" TargetMode="External"/><Relationship Id="rId143" Type="http://schemas.openxmlformats.org/officeDocument/2006/relationships/hyperlink" Target="https://practice.geeksforgeeks.org/problems/floor-in-a-sorted-array/0" TargetMode="External"/><Relationship Id="rId148" Type="http://schemas.openxmlformats.org/officeDocument/2006/relationships/hyperlink" Target="https://practice.geeksforgeeks.org/problems/square-root/1" TargetMode="External"/><Relationship Id="rId164" Type="http://schemas.openxmlformats.org/officeDocument/2006/relationships/hyperlink" Target="https://practice.geeksforgeeks.org/problems/relative-sorting/0" TargetMode="External"/><Relationship Id="rId169" Type="http://schemas.openxmlformats.org/officeDocument/2006/relationships/hyperlink" Target="https://practice.geeksforgeeks.org/problems/count-the-triplets/0" TargetMode="External"/><Relationship Id="rId185" Type="http://schemas.openxmlformats.org/officeDocument/2006/relationships/hyperlink" Target="https://practice.geeksforgeeks.org/problems/nth-node-from-end-of-linked-list/1" TargetMode="External"/><Relationship Id="rId4" Type="http://schemas.openxmlformats.org/officeDocument/2006/relationships/hyperlink" Target="https://practice.geeksforgeeks.org/problems/missing-number-in-array/0" TargetMode="External"/><Relationship Id="rId9"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median-in-a-row-wise-sorted-matrix/0" TargetMode="External"/><Relationship Id="rId210" Type="http://schemas.openxmlformats.org/officeDocument/2006/relationships/hyperlink" Target="https://practice.geeksforgeeks.org/problems/add-1-to-a-number-represented-as-linked-list/1" TargetMode="External"/><Relationship Id="rId215" Type="http://schemas.openxmlformats.org/officeDocument/2006/relationships/hyperlink" Target="https://practice.geeksforgeeks.org/problems/intersection-of-two-linked-list/1" TargetMode="External"/><Relationship Id="rId236" Type="http://schemas.openxmlformats.org/officeDocument/2006/relationships/hyperlink" Target="https://practice.geeksforgeeks.org/problems/subarray-with-given-sum/0" TargetMode="External"/><Relationship Id="rId26" Type="http://schemas.openxmlformats.org/officeDocument/2006/relationships/hyperlink" Target="https://practice.geeksforgeeks.org/problems/longest-palindrome-in-a-string/0" TargetMode="External"/><Relationship Id="rId231" Type="http://schemas.openxmlformats.org/officeDocument/2006/relationships/hyperlink" Target="https://practice.geeksforgeeks.org/problems/longest-subarray-with-sum-divisible-by-k/0" TargetMode="External"/><Relationship Id="rId47" Type="http://schemas.openxmlformats.org/officeDocument/2006/relationships/hyperlink" Target="https://practice.geeksforgeeks.org/problems/intersection-of-two-linked-list/1" TargetMode="External"/><Relationship Id="rId68" Type="http://schemas.openxmlformats.org/officeDocument/2006/relationships/hyperlink" Target="https://practice.geeksforgeeks.org/problems/print-a-binary-tree-in-vertical-order/1" TargetMode="External"/><Relationship Id="rId89" Type="http://schemas.openxmlformats.org/officeDocument/2006/relationships/hyperlink" Target="https://practice.geeksforgeeks.org/problems/common-elements/0" TargetMode="External"/><Relationship Id="rId112" Type="http://schemas.openxmlformats.org/officeDocument/2006/relationships/hyperlink" Target="https://practice.geeksforgeeks.org/problems/find-missing-and-repeating/0" TargetMode="External"/><Relationship Id="rId133" Type="http://schemas.openxmlformats.org/officeDocument/2006/relationships/hyperlink" Target="https://practice.geeksforgeeks.org/problems/second-most-repeated-string-in-a-sequence/0" TargetMode="External"/><Relationship Id="rId154" Type="http://schemas.openxmlformats.org/officeDocument/2006/relationships/hyperlink" Target="https://practice.geeksforgeeks.org/problems/smallest-positive-missing-number/0" TargetMode="External"/><Relationship Id="rId175" Type="http://schemas.openxmlformats.org/officeDocument/2006/relationships/hyperlink" Target="https://practice.geeksforgeeks.org/problems/squares-in-a-matrix/0" TargetMode="External"/><Relationship Id="rId196" Type="http://schemas.openxmlformats.org/officeDocument/2006/relationships/hyperlink" Target="https://practice.geeksforgeeks.org/problems/reverse-a-linked-list/1" TargetMode="External"/><Relationship Id="rId200" Type="http://schemas.openxmlformats.org/officeDocument/2006/relationships/hyperlink" Target="https://practice.geeksforgeeks.org/problems/intersection-point-in-y-shapped-linked-lists/1" TargetMode="External"/><Relationship Id="rId16" Type="http://schemas.openxmlformats.org/officeDocument/2006/relationships/hyperlink" Target="https://practice.geeksforgeeks.org/problems/pythagorean-triplet/0" TargetMode="External"/><Relationship Id="rId221" Type="http://schemas.openxmlformats.org/officeDocument/2006/relationships/hyperlink" Target="https://practice.geeksforgeeks.org/problems/implement-two-stacks-in-an-array/1" TargetMode="External"/><Relationship Id="rId37" Type="http://schemas.openxmlformats.org/officeDocument/2006/relationships/hyperlink" Target="https://practice.geeksforgeeks.org/problems/finding-middle-element-in-a-linked-list/1" TargetMode="External"/><Relationship Id="rId58" Type="http://schemas.openxmlformats.org/officeDocument/2006/relationships/hyperlink" Target="https://practice.geeksforgeeks.org/problems/stack-using-two-queues/1" TargetMode="External"/><Relationship Id="rId79" Type="http://schemas.openxmlformats.org/officeDocument/2006/relationships/hyperlink" Target="https://practice.geeksforgeeks.org/problems/check-for-balanced-tree/1" TargetMode="External"/><Relationship Id="rId102" Type="http://schemas.openxmlformats.org/officeDocument/2006/relationships/hyperlink" Target="https://practice.geeksforgeeks.org/problems/smallest-window-in-a-string-containing-all-the-characters-of-another-string/0" TargetMode="External"/><Relationship Id="rId123" Type="http://schemas.openxmlformats.org/officeDocument/2006/relationships/hyperlink" Target="https://practice.geeksforgeeks.org/problems/string-ignorance/0" TargetMode="External"/><Relationship Id="rId144" Type="http://schemas.openxmlformats.org/officeDocument/2006/relationships/hyperlink" Target="https://practice.geeksforgeeks.org/problems/number-of-occurrence/0" TargetMode="External"/><Relationship Id="rId90" Type="http://schemas.openxmlformats.org/officeDocument/2006/relationships/hyperlink" Target="https://practice.geeksforgeeks.org/problems/find-all-four-sum-numbers/0" TargetMode="External"/><Relationship Id="rId165" Type="http://schemas.openxmlformats.org/officeDocument/2006/relationships/hyperlink" Target="https://practice.geeksforgeeks.org/problems/triplet-sum-in-array/0" TargetMode="External"/><Relationship Id="rId186" Type="http://schemas.openxmlformats.org/officeDocument/2006/relationships/hyperlink" Target="https://practice.geeksforgeeks.org/problems/delete-a-node-in-single-linked-list/1" TargetMode="External"/><Relationship Id="rId211" Type="http://schemas.openxmlformats.org/officeDocument/2006/relationships/hyperlink" Target="https://practice.geeksforgeeks.org/problems/add-two-numbers-represented-by-linked-lists/1" TargetMode="External"/><Relationship Id="rId232" Type="http://schemas.openxmlformats.org/officeDocument/2006/relationships/hyperlink" Target="https://practice.geeksforgeeks.org/problems/largest-subarray-of-0s-and-1s/1" TargetMode="External"/><Relationship Id="rId27" Type="http://schemas.openxmlformats.org/officeDocument/2006/relationships/hyperlink" Target="https://practice.geeksforgeeks.org/problems/recursively-remove-all-adjacent-duplicates/0" TargetMode="External"/><Relationship Id="rId48" Type="http://schemas.openxmlformats.org/officeDocument/2006/relationships/hyperlink" Target="https://practice.geeksforgeeks.org/problems/pairwise-swap-elements-of-a-linked-list-by-swapping-data/1" TargetMode="External"/><Relationship Id="rId69" Type="http://schemas.openxmlformats.org/officeDocument/2006/relationships/hyperlink" Target="https://practice.geeksforgeeks.org/problems/level-order-traversal-in-spiral-form/1" TargetMode="External"/><Relationship Id="rId113" Type="http://schemas.openxmlformats.org/officeDocument/2006/relationships/hyperlink" Target="https://practice.geeksforgeeks.org/problems/maximum-index/0" TargetMode="External"/><Relationship Id="rId134" Type="http://schemas.openxmlformats.org/officeDocument/2006/relationships/hyperlink" Target="https://practice.geeksforgeeks.org/problems/mirror-tree/1" TargetMode="External"/><Relationship Id="rId80" Type="http://schemas.openxmlformats.org/officeDocument/2006/relationships/hyperlink" Target="https://practice.geeksforgeeks.org/problems/serialize-and-deserialize-a-binary-tree/1" TargetMode="External"/><Relationship Id="rId155" Type="http://schemas.openxmlformats.org/officeDocument/2006/relationships/hyperlink" Target="https://practice.geeksforgeeks.org/problems/check-if-an-array-is-sorted/0" TargetMode="External"/><Relationship Id="rId176" Type="http://schemas.openxmlformats.org/officeDocument/2006/relationships/hyperlink" Target="https://practice.geeksforgeeks.org/problems/boolean-matrix-problem/0" TargetMode="External"/><Relationship Id="rId197" Type="http://schemas.openxmlformats.org/officeDocument/2006/relationships/hyperlink" Target="https://practice.geeksforgeeks.org/problems/reverse-a-linked-list-in-groups-of-given-size/1" TargetMode="External"/><Relationship Id="rId201" Type="http://schemas.openxmlformats.org/officeDocument/2006/relationships/hyperlink" Target="https://practice.geeksforgeeks.org/problems/remove-duplicate-element-from-sorted-linked-list/1" TargetMode="External"/><Relationship Id="rId222" Type="http://schemas.openxmlformats.org/officeDocument/2006/relationships/hyperlink" Target="https://practice.geeksforgeeks.org/problems/special-stack/1" TargetMode="External"/><Relationship Id="rId17" Type="http://schemas.openxmlformats.org/officeDocument/2006/relationships/hyperlink" Target="https://practice.geeksforgeeks.org/problems/chocolate-distribution-problem/0" TargetMode="External"/><Relationship Id="rId38" Type="http://schemas.openxmlformats.org/officeDocument/2006/relationships/hyperlink" Target="https://practice.geeksforgeeks.org/problems/reverse-a-linked-list/1" TargetMode="External"/><Relationship Id="rId59" Type="http://schemas.openxmlformats.org/officeDocument/2006/relationships/hyperlink" Target="https://practice.geeksforgeeks.org/problems/get-minimum-element-from-stack/1" TargetMode="External"/><Relationship Id="rId103" Type="http://schemas.openxmlformats.org/officeDocument/2006/relationships/hyperlink" Target="https://practice.geeksforgeeks.org/problems/first-element-to-occur-k-times/0" TargetMode="External"/><Relationship Id="rId124" Type="http://schemas.openxmlformats.org/officeDocument/2006/relationships/hyperlink" Target="https://practice.geeksforgeeks.org/problems/smallest-window-in-a-string-containing-all-the-characters-of-another-string/0" TargetMode="External"/><Relationship Id="rId70" Type="http://schemas.openxmlformats.org/officeDocument/2006/relationships/hyperlink" Target="https://practice.geeksforgeeks.org/problems/connect-nodes-at-same-level/1" TargetMode="External"/><Relationship Id="rId91" Type="http://schemas.openxmlformats.org/officeDocument/2006/relationships/hyperlink" Target="https://practice.geeksforgeeks.org/problems/swapping-pairs-make-sum-equal/0" TargetMode="External"/><Relationship Id="rId145" Type="http://schemas.openxmlformats.org/officeDocument/2006/relationships/hyperlink" Target="https://practice.geeksforgeeks.org/problems/search-in-a-rotated-array/0" TargetMode="External"/><Relationship Id="rId166" Type="http://schemas.openxmlformats.org/officeDocument/2006/relationships/hyperlink" Target="https://practice.geeksforgeeks.org/problems/minimum-swaps/1" TargetMode="External"/><Relationship Id="rId187" Type="http://schemas.openxmlformats.org/officeDocument/2006/relationships/hyperlink" Target="https://practice.geeksforgeeks.org/problems/remove-every-kth-node/1" TargetMode="External"/><Relationship Id="rId1" Type="http://schemas.openxmlformats.org/officeDocument/2006/relationships/hyperlink" Target="https://practice.geeksforgeeks.org/problems/subarray-with-given-sum/0" TargetMode="External"/><Relationship Id="rId212" Type="http://schemas.openxmlformats.org/officeDocument/2006/relationships/hyperlink" Target="https://practice.geeksforgeeks.org/problems/multiply-two-linked-lists/1" TargetMode="External"/><Relationship Id="rId233" Type="http://schemas.openxmlformats.org/officeDocument/2006/relationships/hyperlink" Target="https://practice.geeksforgeeks.org/problems/longest-span-with-same-sum-in-two-binary-arrays/0" TargetMode="External"/><Relationship Id="rId28" Type="http://schemas.openxmlformats.org/officeDocument/2006/relationships/hyperlink" Target="https://practice.geeksforgeeks.org/problems/check-if-string-is-rotated-by-two-places/0" TargetMode="External"/><Relationship Id="rId49" Type="http://schemas.openxmlformats.org/officeDocument/2006/relationships/hyperlink" Target="https://practice.geeksforgeeks.org/problems/add-two-numbers-represented-by-linked-lists/1" TargetMode="External"/><Relationship Id="rId114" Type="http://schemas.openxmlformats.org/officeDocument/2006/relationships/hyperlink" Target="https://practice.geeksforgeeks.org/problems/consecutive-1s-not-allowed/0" TargetMode="External"/><Relationship Id="rId60" Type="http://schemas.openxmlformats.org/officeDocument/2006/relationships/hyperlink" Target="https://practice.geeksforgeeks.org/problems/lru-cache/1" TargetMode="External"/><Relationship Id="rId81" Type="http://schemas.openxmlformats.org/officeDocument/2006/relationships/hyperlink" Target="https://practice.geeksforgeeks.org/problems/flood-fill-algorithm/0" TargetMode="External"/><Relationship Id="rId135" Type="http://schemas.openxmlformats.org/officeDocument/2006/relationships/hyperlink" Target="https://practice.geeksforgeeks.org/problems/longest-consecutive-sequence-in-binary-tree/1" TargetMode="External"/><Relationship Id="rId156" Type="http://schemas.openxmlformats.org/officeDocument/2006/relationships/hyperlink" Target="https://practice.geeksforgeeks.org/problems/binary-array-sorting/0" TargetMode="External"/><Relationship Id="rId177" Type="http://schemas.openxmlformats.org/officeDocument/2006/relationships/hyperlink" Target="https://practice.geeksforgeeks.org/problems/search-in-a-matrix/0" TargetMode="External"/><Relationship Id="rId198" Type="http://schemas.openxmlformats.org/officeDocument/2006/relationships/hyperlink" Target="https://practice.geeksforgeeks.org/problems/check-if-linked-list-is-pallindrome/1" TargetMode="External"/><Relationship Id="rId202" Type="http://schemas.openxmlformats.org/officeDocument/2006/relationships/hyperlink" Target="https://practice.geeksforgeeks.org/problems/remove-duplicates-from-an-unsorted-linked-list/1" TargetMode="External"/><Relationship Id="rId223" Type="http://schemas.openxmlformats.org/officeDocument/2006/relationships/hyperlink" Target="https://practice.geeksforgeeks.org/problems/the-celebrity-problem/1" TargetMode="External"/><Relationship Id="rId18" Type="http://schemas.openxmlformats.org/officeDocument/2006/relationships/hyperlink" Target="https://practice.geeksforgeeks.org/problems/stock-buy-and-sell/0" TargetMode="External"/><Relationship Id="rId39" Type="http://schemas.openxmlformats.org/officeDocument/2006/relationships/hyperlink" Target="https://practice.geeksforgeeks.org/problems/rotate-a-linked-list/1" TargetMode="External"/><Relationship Id="rId50" Type="http://schemas.openxmlformats.org/officeDocument/2006/relationships/hyperlink" Target="https://practice.geeksforgeeks.org/problems/check-if-linked-list-is-pallindrome/1" TargetMode="External"/><Relationship Id="rId104" Type="http://schemas.openxmlformats.org/officeDocument/2006/relationships/hyperlink" Target="https://practice.geeksforgeeks.org/problems/check-frequencies/0" TargetMode="External"/><Relationship Id="rId125" Type="http://schemas.openxmlformats.org/officeDocument/2006/relationships/hyperlink" Target="https://practice.geeksforgeeks.org/problems/design-a-tiny-url-or-url-shortener/0" TargetMode="External"/><Relationship Id="rId146" Type="http://schemas.openxmlformats.org/officeDocument/2006/relationships/hyperlink" Target="https://practice.geeksforgeeks.org/problems/missing-number/0" TargetMode="External"/><Relationship Id="rId167" Type="http://schemas.openxmlformats.org/officeDocument/2006/relationships/hyperlink" Target="https://practice.geeksforgeeks.org/problems/sorting-elements-of-an-array-by-frequency/0" TargetMode="External"/><Relationship Id="rId188" Type="http://schemas.openxmlformats.org/officeDocument/2006/relationships/hyperlink" Target="https://practice.geeksforgeeks.org/problems/delete-n-nodes-after-m-nodes-of-a-linked-list/1" TargetMode="External"/><Relationship Id="rId71" Type="http://schemas.openxmlformats.org/officeDocument/2006/relationships/hyperlink" Target="https://practice.geeksforgeeks.org/problems/lowest-common-ancestor-in-a-bst/1" TargetMode="External"/><Relationship Id="rId92" Type="http://schemas.openxmlformats.org/officeDocument/2006/relationships/hyperlink" Target="https://practice.geeksforgeeks.org/problems/count-distinct-elements-in-every-window/1" TargetMode="External"/><Relationship Id="rId213" Type="http://schemas.openxmlformats.org/officeDocument/2006/relationships/hyperlink" Target="https://practice.geeksforgeeks.org/problems/merge-two-sorted-linked-lists/1" TargetMode="External"/><Relationship Id="rId234" Type="http://schemas.openxmlformats.org/officeDocument/2006/relationships/hyperlink" Target="https://practice.geeksforgeeks.org/problems/max-sum-subarray-of-size-k/0" TargetMode="External"/><Relationship Id="rId2" Type="http://schemas.openxmlformats.org/officeDocument/2006/relationships/hyperlink" Target="https://practice.geeksforgeeks.org/problems/count-the-triplets/0" TargetMode="External"/><Relationship Id="rId29" Type="http://schemas.openxmlformats.org/officeDocument/2006/relationships/hyperlink" Target="https://practice.geeksforgeeks.org/problems/roman-number-to-integer/0" TargetMode="External"/><Relationship Id="rId40" Type="http://schemas.openxmlformats.org/officeDocument/2006/relationships/hyperlink" Target="https://practice.geeksforgeeks.org/problems/reverse-a-linked-list-in-groups-of-given-size/1" TargetMode="External"/><Relationship Id="rId115" Type="http://schemas.openxmlformats.org/officeDocument/2006/relationships/hyperlink" Target="https://practice.geeksforgeeks.org/problems/majority-element/0" TargetMode="External"/><Relationship Id="rId136" Type="http://schemas.openxmlformats.org/officeDocument/2006/relationships/hyperlink" Target="https://practice.geeksforgeeks.org/problems/bottom-view-of-binary-tree/1" TargetMode="External"/><Relationship Id="rId157" Type="http://schemas.openxmlformats.org/officeDocument/2006/relationships/hyperlink" Target="https://practice.geeksforgeeks.org/problems/sort-an-array-of-0s-1s-and-2s/0" TargetMode="External"/><Relationship Id="rId178" Type="http://schemas.openxmlformats.org/officeDocument/2006/relationships/hyperlink" Target="https://practice.geeksforgeeks.org/problems/row-with-max-1s/0" TargetMode="External"/><Relationship Id="rId61" Type="http://schemas.openxmlformats.org/officeDocument/2006/relationships/hyperlink" Target="https://practice.geeksforgeeks.org/problems/circular-tour/1" TargetMode="External"/><Relationship Id="rId82" Type="http://schemas.openxmlformats.org/officeDocument/2006/relationships/hyperlink" Target="https://practice.geeksforgeeks.org/problems/number-of-paths/0" TargetMode="External"/><Relationship Id="rId199" Type="http://schemas.openxmlformats.org/officeDocument/2006/relationships/hyperlink" Target="https://practice.geeksforgeeks.org/problems/flattening-a-linked-list/1" TargetMode="External"/><Relationship Id="rId203" Type="http://schemas.openxmlformats.org/officeDocument/2006/relationships/hyperlink" Target="https://practice.geeksforgeeks.org/problems/given-a-linked-list-of-0s-1s-and-2s-sort-it/1" TargetMode="External"/><Relationship Id="rId19" Type="http://schemas.openxmlformats.org/officeDocument/2006/relationships/hyperlink" Target="https://practice.geeksforgeeks.org/problems/unsorted-array/0" TargetMode="External"/><Relationship Id="rId224" Type="http://schemas.openxmlformats.org/officeDocument/2006/relationships/hyperlink" Target="https://practice.geeksforgeeks.org/problems/stock-span-problem/0" TargetMode="External"/><Relationship Id="rId30" Type="http://schemas.openxmlformats.org/officeDocument/2006/relationships/hyperlink" Target="https://practice.geeksforgeeks.org/problems/anagram/0" TargetMode="External"/><Relationship Id="rId105" Type="http://schemas.openxmlformats.org/officeDocument/2006/relationships/hyperlink" Target="https://practice.geeksforgeeks.org/problems/find-the-element-that-appears-once-in-sorted-array/0" TargetMode="External"/><Relationship Id="rId126" Type="http://schemas.openxmlformats.org/officeDocument/2006/relationships/hyperlink" Target="https://practice.geeksforgeeks.org/problems/permutations-of-a-given-string/0" TargetMode="External"/><Relationship Id="rId147" Type="http://schemas.openxmlformats.org/officeDocument/2006/relationships/hyperlink" Target="https://practice.geeksforgeeks.org/problems/missing-element-of-ap/0" TargetMode="External"/><Relationship Id="rId168" Type="http://schemas.openxmlformats.org/officeDocument/2006/relationships/hyperlink" Target="https://practice.geeksforgeeks.org/problems/triplet-family/1" TargetMode="External"/><Relationship Id="rId51" Type="http://schemas.openxmlformats.org/officeDocument/2006/relationships/hyperlink" Target="https://practice.geeksforgeeks.org/problems/implement-queue-using-linked-list/1" TargetMode="External"/><Relationship Id="rId72" Type="http://schemas.openxmlformats.org/officeDocument/2006/relationships/hyperlink" Target="https://practice.geeksforgeeks.org/problems/binary-tree-to-dll/1" TargetMode="External"/><Relationship Id="rId93" Type="http://schemas.openxmlformats.org/officeDocument/2006/relationships/hyperlink" Target="https://practice.geeksforgeeks.org/problems/array-pair-sum-divisibility-problem/0" TargetMode="External"/><Relationship Id="rId189" Type="http://schemas.openxmlformats.org/officeDocument/2006/relationships/hyperlink" Target="https://practice.geeksforgeeks.org/problems/delete-without-head-pointer/1" TargetMode="External"/><Relationship Id="rId3" Type="http://schemas.openxmlformats.org/officeDocument/2006/relationships/hyperlink" Target="https://practice.geeksforgeeks.org/problems/kadanes-algorithm/0" TargetMode="External"/><Relationship Id="rId214" Type="http://schemas.openxmlformats.org/officeDocument/2006/relationships/hyperlink" Target="https://practice.geeksforgeeks.org/problems/sort-a-linked-list/1" TargetMode="External"/><Relationship Id="rId235" Type="http://schemas.openxmlformats.org/officeDocument/2006/relationships/hyperlink" Target="https://practice.geeksforgeeks.org/problems/count-distinct-elements-in-every-window/1" TargetMode="External"/><Relationship Id="rId116" Type="http://schemas.openxmlformats.org/officeDocument/2006/relationships/hyperlink" Target="https://practice.geeksforgeeks.org/problems/two-numbers-with-sum-closest-to-zero/0" TargetMode="External"/><Relationship Id="rId137" Type="http://schemas.openxmlformats.org/officeDocument/2006/relationships/hyperlink" Target="https://practice.geeksforgeeks.org/problems/lowest-common-ancestor-in-a-binary-tree/1" TargetMode="External"/><Relationship Id="rId158" Type="http://schemas.openxmlformats.org/officeDocument/2006/relationships/hyperlink" Target="https://practice.geeksforgeeks.org/problems/bubble-sort/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find-peak-element" TargetMode="External"/><Relationship Id="rId13" Type="http://schemas.openxmlformats.org/officeDocument/2006/relationships/hyperlink" Target="https://leetcode.com/problems/rotate-array/" TargetMode="External"/><Relationship Id="rId18" Type="http://schemas.openxmlformats.org/officeDocument/2006/relationships/hyperlink" Target="https://leetcode.com/problems/subarray-sum-equals-k" TargetMode="External"/><Relationship Id="rId26" Type="http://schemas.openxmlformats.org/officeDocument/2006/relationships/hyperlink" Target="https://leetcode.com/problems/longest-repeating-character-replacement" TargetMode="External"/><Relationship Id="rId3" Type="http://schemas.openxmlformats.org/officeDocument/2006/relationships/hyperlink" Target="https://practice.geeksforgeeks.org/problems/remove-duplicates/0" TargetMode="External"/><Relationship Id="rId21" Type="http://schemas.openxmlformats.org/officeDocument/2006/relationships/hyperlink" Target="https://leetcode.com/problems/longest-consecutive-sequence" TargetMode="External"/><Relationship Id="rId7" Type="http://schemas.openxmlformats.org/officeDocument/2006/relationships/hyperlink" Target="https://leetcode.com/problems/search-in-rotated-sorted-array" TargetMode="External"/><Relationship Id="rId12" Type="http://schemas.openxmlformats.org/officeDocument/2006/relationships/hyperlink" Target="https://leetcode.com/problems/valid-anagram" TargetMode="External"/><Relationship Id="rId17" Type="http://schemas.openxmlformats.org/officeDocument/2006/relationships/hyperlink" Target="https://leetcode.com/problems/minimum-size-subarray-sum/" TargetMode="External"/><Relationship Id="rId25" Type="http://schemas.openxmlformats.org/officeDocument/2006/relationships/hyperlink" Target="https://leetcode.com/problems/longest-substring-without-repeating-characters" TargetMode="External"/><Relationship Id="rId2" Type="http://schemas.openxmlformats.org/officeDocument/2006/relationships/hyperlink" Target="https://leetcode.com/problems/remove-duplicates-from-sorted-array" TargetMode="External"/><Relationship Id="rId16" Type="http://schemas.openxmlformats.org/officeDocument/2006/relationships/hyperlink" Target="https://leetcode.com/problems/product-of-array-except-self" TargetMode="External"/><Relationship Id="rId20" Type="http://schemas.openxmlformats.org/officeDocument/2006/relationships/hyperlink" Target="https://leetcode.com/problems/top-k-frequent-elements" TargetMode="External"/><Relationship Id="rId1" Type="http://schemas.openxmlformats.org/officeDocument/2006/relationships/hyperlink" Target="https://practice.geeksforgeeks.org/problems/subarray-with-given-sum/0" TargetMode="External"/><Relationship Id="rId6" Type="http://schemas.openxmlformats.org/officeDocument/2006/relationships/hyperlink" Target="https://leetcode.com/problems/find-minimum-in-rotated-sorted-array" TargetMode="External"/><Relationship Id="rId11" Type="http://schemas.openxmlformats.org/officeDocument/2006/relationships/hyperlink" Target="https://leetcode.com/problems/contains-duplicate/" TargetMode="External"/><Relationship Id="rId24" Type="http://schemas.openxmlformats.org/officeDocument/2006/relationships/hyperlink" Target="https://leetcode.com/problems/move-zeroes" TargetMode="External"/><Relationship Id="rId5" Type="http://schemas.openxmlformats.org/officeDocument/2006/relationships/hyperlink" Target="https://leetcode.com/problems/valid-palindrome-ii" TargetMode="External"/><Relationship Id="rId15" Type="http://schemas.openxmlformats.org/officeDocument/2006/relationships/hyperlink" Target="https://leetcode.com/problems/group-anagrams" TargetMode="External"/><Relationship Id="rId23" Type="http://schemas.openxmlformats.org/officeDocument/2006/relationships/hyperlink" Target="https://leetcode.com/problems/top-k-frequent-words" TargetMode="External"/><Relationship Id="rId10" Type="http://schemas.openxmlformats.org/officeDocument/2006/relationships/hyperlink" Target="https://leetcode.com/problems/two-sum-ii-input-array-is-sorted" TargetMode="External"/><Relationship Id="rId19" Type="http://schemas.openxmlformats.org/officeDocument/2006/relationships/hyperlink" Target="https://leetcode.com/problems/find-the-duplicate-number/" TargetMode="External"/><Relationship Id="rId4" Type="http://schemas.openxmlformats.org/officeDocument/2006/relationships/hyperlink" Target="https://leetcode.com/problems/valid-palindrome" TargetMode="External"/><Relationship Id="rId9" Type="http://schemas.openxmlformats.org/officeDocument/2006/relationships/hyperlink" Target="https://leetcode.com/problems/two-sum" TargetMode="External"/><Relationship Id="rId14" Type="http://schemas.openxmlformats.org/officeDocument/2006/relationships/hyperlink" Target="https://leetcode.com/problems/remove-element/" TargetMode="External"/><Relationship Id="rId22" Type="http://schemas.openxmlformats.org/officeDocument/2006/relationships/hyperlink" Target="https://leetcode.com/problems/maximum-subarray" TargetMode="External"/><Relationship Id="rId27" Type="http://schemas.openxmlformats.org/officeDocument/2006/relationships/hyperlink" Target="https://leetcode.com/problems/permutation-in-string/descrip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leetcode.com/problems/find-the-difference/" TargetMode="External"/><Relationship Id="rId2" Type="http://schemas.openxmlformats.org/officeDocument/2006/relationships/hyperlink" Target="https://leetcode.com/problems/activity-participants/" TargetMode="External"/><Relationship Id="rId1" Type="http://schemas.openxmlformats.org/officeDocument/2006/relationships/hyperlink" Target="https://leetcode.com/problems/3sum-smalle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find-the-duplicate-number/" TargetMode="External"/><Relationship Id="rId2" Type="http://schemas.openxmlformats.org/officeDocument/2006/relationships/hyperlink" Target="https://leetcode.com/problems/reverse-linked-list" TargetMode="External"/><Relationship Id="rId1" Type="http://schemas.openxmlformats.org/officeDocument/2006/relationships/hyperlink" Target="https://leetcode.com/problems/linked-list-cycle" TargetMode="External"/><Relationship Id="rId5" Type="http://schemas.openxmlformats.org/officeDocument/2006/relationships/hyperlink" Target="https://leetcode.com/problems/add-two-numbers" TargetMode="External"/><Relationship Id="rId4" Type="http://schemas.openxmlformats.org/officeDocument/2006/relationships/hyperlink" Target="https://leetcode.com/problems/merge-two-sorted-list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eetcode.com/problems/rotate-image" TargetMode="External"/><Relationship Id="rId2" Type="http://schemas.openxmlformats.org/officeDocument/2006/relationships/hyperlink" Target="https://leetcode.com/problems/spiral-matrix-ii" TargetMode="External"/><Relationship Id="rId1" Type="http://schemas.openxmlformats.org/officeDocument/2006/relationships/hyperlink" Target="https://leetcode.com/problems/spiral-matrix" TargetMode="External"/><Relationship Id="rId4" Type="http://schemas.openxmlformats.org/officeDocument/2006/relationships/hyperlink" Target="https://leetcode.com/problems/set-matrix-zero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valid-parenthes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eetcode.com/problems/climbing-stai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790F-E85B-8C49-A7BA-E966777C70D2}">
  <dimension ref="A1:G127"/>
  <sheetViews>
    <sheetView workbookViewId="0">
      <selection activeCell="B16" sqref="B16"/>
    </sheetView>
  </sheetViews>
  <sheetFormatPr baseColWidth="10" defaultRowHeight="16" x14ac:dyDescent="0.2"/>
  <cols>
    <col min="1" max="1" width="59.83203125" customWidth="1"/>
    <col min="2" max="2" width="50" customWidth="1"/>
    <col min="3" max="3" width="43.6640625" customWidth="1"/>
    <col min="4" max="4" width="35.5" customWidth="1"/>
    <col min="5" max="5" width="46" customWidth="1"/>
    <col min="6" max="6" width="51.5" customWidth="1"/>
    <col min="7" max="7" width="19.83203125" customWidth="1"/>
  </cols>
  <sheetData>
    <row r="1" spans="1:7" s="4" customFormat="1" ht="21" x14ac:dyDescent="0.25">
      <c r="A1" s="4" t="s">
        <v>77</v>
      </c>
      <c r="B1" s="4" t="s">
        <v>175</v>
      </c>
      <c r="C1" s="4" t="s">
        <v>196</v>
      </c>
      <c r="D1" s="4" t="s">
        <v>240</v>
      </c>
      <c r="E1" s="5" t="s">
        <v>270</v>
      </c>
      <c r="F1" s="4" t="s">
        <v>291</v>
      </c>
      <c r="G1" s="4" t="s">
        <v>621</v>
      </c>
    </row>
    <row r="2" spans="1:7" x14ac:dyDescent="0.2">
      <c r="A2" s="11" t="s">
        <v>0</v>
      </c>
      <c r="B2" s="11" t="s">
        <v>0</v>
      </c>
      <c r="C2" s="11" t="s">
        <v>0</v>
      </c>
      <c r="D2" s="1" t="s">
        <v>197</v>
      </c>
      <c r="E2" s="11" t="s">
        <v>0</v>
      </c>
      <c r="F2" s="1" t="s">
        <v>271</v>
      </c>
      <c r="G2" s="10" t="s">
        <v>622</v>
      </c>
    </row>
    <row r="3" spans="1:7" x14ac:dyDescent="0.2">
      <c r="A3" s="10" t="s">
        <v>1</v>
      </c>
      <c r="B3" s="10" t="s">
        <v>78</v>
      </c>
      <c r="C3" s="10" t="s">
        <v>78</v>
      </c>
      <c r="D3" s="1" t="s">
        <v>176</v>
      </c>
      <c r="E3" s="1" t="s">
        <v>17</v>
      </c>
      <c r="F3" s="1" t="s">
        <v>272</v>
      </c>
    </row>
    <row r="4" spans="1:7" x14ac:dyDescent="0.2">
      <c r="A4" s="1" t="s">
        <v>2</v>
      </c>
      <c r="B4" s="10" t="s">
        <v>1</v>
      </c>
      <c r="C4" s="1" t="s">
        <v>79</v>
      </c>
      <c r="D4" s="1" t="s">
        <v>4</v>
      </c>
      <c r="E4" s="1" t="s">
        <v>241</v>
      </c>
      <c r="F4" s="1" t="s">
        <v>273</v>
      </c>
    </row>
    <row r="5" spans="1:7" x14ac:dyDescent="0.2">
      <c r="A5" s="1" t="s">
        <v>3</v>
      </c>
      <c r="B5" s="1" t="s">
        <v>79</v>
      </c>
      <c r="C5" s="1" t="s">
        <v>2</v>
      </c>
      <c r="D5" s="1" t="s">
        <v>82</v>
      </c>
      <c r="E5" s="1" t="s">
        <v>21</v>
      </c>
      <c r="F5" s="1" t="s">
        <v>274</v>
      </c>
    </row>
    <row r="6" spans="1:7" x14ac:dyDescent="0.2">
      <c r="A6" s="1" t="s">
        <v>4</v>
      </c>
      <c r="B6" s="1" t="s">
        <v>2</v>
      </c>
      <c r="C6" s="1" t="s">
        <v>81</v>
      </c>
      <c r="D6" s="11" t="s">
        <v>6</v>
      </c>
      <c r="E6" s="1" t="s">
        <v>242</v>
      </c>
      <c r="F6" s="1" t="s">
        <v>275</v>
      </c>
    </row>
    <row r="7" spans="1:7" x14ac:dyDescent="0.2">
      <c r="A7" s="1" t="s">
        <v>5</v>
      </c>
      <c r="B7" s="1" t="s">
        <v>80</v>
      </c>
      <c r="C7" s="1" t="s">
        <v>176</v>
      </c>
      <c r="D7" s="1" t="s">
        <v>8</v>
      </c>
      <c r="E7" s="1" t="s">
        <v>185</v>
      </c>
      <c r="F7" s="1" t="s">
        <v>276</v>
      </c>
    </row>
    <row r="8" spans="1:7" x14ac:dyDescent="0.2">
      <c r="A8" s="11" t="s">
        <v>6</v>
      </c>
      <c r="B8" s="1" t="s">
        <v>81</v>
      </c>
      <c r="C8" s="1" t="s">
        <v>4</v>
      </c>
      <c r="D8" s="1" t="s">
        <v>178</v>
      </c>
      <c r="E8" s="1" t="s">
        <v>201</v>
      </c>
      <c r="F8" s="1" t="s">
        <v>277</v>
      </c>
    </row>
    <row r="9" spans="1:7" x14ac:dyDescent="0.2">
      <c r="A9" s="11" t="s">
        <v>7</v>
      </c>
      <c r="B9" s="1" t="s">
        <v>4</v>
      </c>
      <c r="C9" s="11" t="s">
        <v>6</v>
      </c>
      <c r="D9" s="11" t="s">
        <v>179</v>
      </c>
      <c r="E9" s="1" t="s">
        <v>62</v>
      </c>
      <c r="F9" s="1" t="s">
        <v>278</v>
      </c>
    </row>
    <row r="10" spans="1:7" x14ac:dyDescent="0.2">
      <c r="A10" s="1" t="s">
        <v>8</v>
      </c>
      <c r="B10" s="1" t="s">
        <v>82</v>
      </c>
      <c r="C10" s="11" t="s">
        <v>7</v>
      </c>
      <c r="D10" s="1" t="s">
        <v>180</v>
      </c>
      <c r="E10" s="1" t="s">
        <v>243</v>
      </c>
      <c r="F10" s="1" t="s">
        <v>279</v>
      </c>
    </row>
    <row r="11" spans="1:7" x14ac:dyDescent="0.2">
      <c r="A11" s="10" t="s">
        <v>9</v>
      </c>
      <c r="B11" s="11" t="s">
        <v>6</v>
      </c>
      <c r="C11" s="1" t="s">
        <v>8</v>
      </c>
      <c r="D11" s="10" t="s">
        <v>9</v>
      </c>
      <c r="E11" s="1" t="s">
        <v>244</v>
      </c>
      <c r="F11" s="1" t="s">
        <v>280</v>
      </c>
    </row>
    <row r="12" spans="1:7" x14ac:dyDescent="0.2">
      <c r="A12" s="1" t="s">
        <v>10</v>
      </c>
      <c r="B12" s="11" t="s">
        <v>7</v>
      </c>
      <c r="C12" s="1" t="s">
        <v>177</v>
      </c>
      <c r="D12" s="1" t="s">
        <v>198</v>
      </c>
      <c r="E12" s="1" t="s">
        <v>234</v>
      </c>
      <c r="F12" s="1" t="s">
        <v>281</v>
      </c>
    </row>
    <row r="13" spans="1:7" x14ac:dyDescent="0.2">
      <c r="A13" s="10" t="s">
        <v>11</v>
      </c>
      <c r="B13" s="1" t="s">
        <v>83</v>
      </c>
      <c r="C13" s="1" t="s">
        <v>178</v>
      </c>
      <c r="D13" s="1" t="s">
        <v>199</v>
      </c>
      <c r="E13" s="1" t="s">
        <v>245</v>
      </c>
      <c r="F13" s="1" t="s">
        <v>282</v>
      </c>
    </row>
    <row r="14" spans="1:7" x14ac:dyDescent="0.2">
      <c r="A14" s="10" t="s">
        <v>12</v>
      </c>
      <c r="B14" s="1" t="s">
        <v>8</v>
      </c>
      <c r="C14" s="11" t="s">
        <v>179</v>
      </c>
      <c r="D14" s="1" t="s">
        <v>200</v>
      </c>
      <c r="E14" s="1" t="s">
        <v>246</v>
      </c>
      <c r="F14" s="1" t="s">
        <v>283</v>
      </c>
    </row>
    <row r="15" spans="1:7" x14ac:dyDescent="0.2">
      <c r="A15" s="10" t="s">
        <v>13</v>
      </c>
      <c r="B15" s="1" t="s">
        <v>84</v>
      </c>
      <c r="C15" s="1" t="s">
        <v>180</v>
      </c>
      <c r="D15" s="1" t="s">
        <v>16</v>
      </c>
      <c r="E15" s="1" t="s">
        <v>247</v>
      </c>
      <c r="F15" s="1" t="s">
        <v>284</v>
      </c>
    </row>
    <row r="16" spans="1:7" x14ac:dyDescent="0.2">
      <c r="A16" s="10" t="s">
        <v>14</v>
      </c>
      <c r="B16" s="1" t="s">
        <v>85</v>
      </c>
      <c r="C16" s="10" t="s">
        <v>9</v>
      </c>
      <c r="D16" s="1" t="s">
        <v>17</v>
      </c>
      <c r="E16" s="1" t="s">
        <v>248</v>
      </c>
      <c r="F16" s="1" t="s">
        <v>241</v>
      </c>
    </row>
    <row r="17" spans="1:6" x14ac:dyDescent="0.2">
      <c r="A17" s="1" t="s">
        <v>15</v>
      </c>
      <c r="B17" s="10" t="s">
        <v>11</v>
      </c>
      <c r="C17" s="10" t="s">
        <v>13</v>
      </c>
      <c r="D17" s="11" t="s">
        <v>31</v>
      </c>
      <c r="E17" s="10" t="s">
        <v>138</v>
      </c>
      <c r="F17" s="1" t="s">
        <v>285</v>
      </c>
    </row>
    <row r="18" spans="1:6" x14ac:dyDescent="0.2">
      <c r="A18" s="1" t="s">
        <v>16</v>
      </c>
      <c r="B18" s="10" t="s">
        <v>12</v>
      </c>
      <c r="C18" s="10" t="s">
        <v>14</v>
      </c>
      <c r="D18" s="10" t="s">
        <v>32</v>
      </c>
      <c r="E18" s="1" t="s">
        <v>249</v>
      </c>
      <c r="F18" s="1" t="s">
        <v>286</v>
      </c>
    </row>
    <row r="19" spans="1:6" x14ac:dyDescent="0.2">
      <c r="A19" s="1" t="s">
        <v>17</v>
      </c>
      <c r="B19" s="1" t="s">
        <v>16</v>
      </c>
      <c r="C19" s="1" t="s">
        <v>15</v>
      </c>
      <c r="D19" s="1" t="s">
        <v>33</v>
      </c>
      <c r="E19" s="1" t="s">
        <v>250</v>
      </c>
      <c r="F19" s="1" t="s">
        <v>287</v>
      </c>
    </row>
    <row r="20" spans="1:6" x14ac:dyDescent="0.2">
      <c r="A20" s="1" t="s">
        <v>18</v>
      </c>
      <c r="B20" s="10" t="s">
        <v>86</v>
      </c>
      <c r="C20" s="1" t="s">
        <v>16</v>
      </c>
      <c r="D20" s="1" t="s">
        <v>34</v>
      </c>
      <c r="E20" s="1" t="s">
        <v>251</v>
      </c>
      <c r="F20" s="1" t="s">
        <v>288</v>
      </c>
    </row>
    <row r="21" spans="1:6" x14ac:dyDescent="0.2">
      <c r="A21" s="11" t="s">
        <v>19</v>
      </c>
      <c r="B21" s="1" t="s">
        <v>87</v>
      </c>
      <c r="C21" s="1" t="s">
        <v>30</v>
      </c>
      <c r="D21" s="1" t="s">
        <v>99</v>
      </c>
      <c r="E21" s="1" t="s">
        <v>252</v>
      </c>
      <c r="F21" s="1" t="s">
        <v>116</v>
      </c>
    </row>
    <row r="22" spans="1:6" x14ac:dyDescent="0.2">
      <c r="A22" s="10" t="s">
        <v>20</v>
      </c>
      <c r="B22" s="1" t="s">
        <v>88</v>
      </c>
      <c r="C22" s="11" t="s">
        <v>31</v>
      </c>
      <c r="D22" s="1" t="s">
        <v>104</v>
      </c>
      <c r="E22" s="1" t="s">
        <v>253</v>
      </c>
      <c r="F22" s="1" t="s">
        <v>42</v>
      </c>
    </row>
    <row r="23" spans="1:6" x14ac:dyDescent="0.2">
      <c r="A23" s="1" t="s">
        <v>21</v>
      </c>
      <c r="B23" s="1" t="s">
        <v>89</v>
      </c>
      <c r="C23" s="1" t="s">
        <v>98</v>
      </c>
      <c r="D23" s="1" t="s">
        <v>42</v>
      </c>
      <c r="E23" s="1" t="s">
        <v>254</v>
      </c>
      <c r="F23" s="1" t="s">
        <v>229</v>
      </c>
    </row>
    <row r="24" spans="1:6" x14ac:dyDescent="0.2">
      <c r="A24" s="1" t="s">
        <v>22</v>
      </c>
      <c r="B24" s="10" t="s">
        <v>20</v>
      </c>
      <c r="C24" s="11" t="s">
        <v>35</v>
      </c>
      <c r="D24" s="1" t="s">
        <v>45</v>
      </c>
      <c r="E24" s="1" t="s">
        <v>255</v>
      </c>
      <c r="F24" s="1" t="s">
        <v>289</v>
      </c>
    </row>
    <row r="25" spans="1:6" x14ac:dyDescent="0.2">
      <c r="A25" s="1" t="s">
        <v>23</v>
      </c>
      <c r="B25" s="1" t="s">
        <v>90</v>
      </c>
      <c r="C25" s="1" t="s">
        <v>99</v>
      </c>
      <c r="D25" s="1" t="s">
        <v>109</v>
      </c>
      <c r="E25" s="1" t="s">
        <v>256</v>
      </c>
      <c r="F25" s="1" t="s">
        <v>212</v>
      </c>
    </row>
    <row r="26" spans="1:6" x14ac:dyDescent="0.2">
      <c r="A26" s="1" t="s">
        <v>24</v>
      </c>
      <c r="B26" s="1" t="s">
        <v>21</v>
      </c>
      <c r="C26" s="1" t="s">
        <v>181</v>
      </c>
      <c r="D26" s="1" t="s">
        <v>185</v>
      </c>
      <c r="E26" s="1" t="s">
        <v>257</v>
      </c>
      <c r="F26" s="1" t="s">
        <v>290</v>
      </c>
    </row>
    <row r="27" spans="1:6" x14ac:dyDescent="0.2">
      <c r="A27" s="1" t="s">
        <v>25</v>
      </c>
      <c r="B27" s="1" t="s">
        <v>91</v>
      </c>
      <c r="C27" s="10" t="s">
        <v>38</v>
      </c>
      <c r="D27" s="1" t="s">
        <v>201</v>
      </c>
      <c r="E27" s="1" t="s">
        <v>258</v>
      </c>
    </row>
    <row r="28" spans="1:6" x14ac:dyDescent="0.2">
      <c r="A28" s="1" t="s">
        <v>26</v>
      </c>
      <c r="B28" s="1" t="s">
        <v>92</v>
      </c>
      <c r="C28" s="10" t="s">
        <v>182</v>
      </c>
      <c r="D28" s="1" t="s">
        <v>202</v>
      </c>
      <c r="E28" s="1" t="s">
        <v>259</v>
      </c>
    </row>
    <row r="29" spans="1:6" x14ac:dyDescent="0.2">
      <c r="A29" s="1" t="s">
        <v>27</v>
      </c>
      <c r="B29" s="1" t="s">
        <v>24</v>
      </c>
      <c r="C29" s="1" t="s">
        <v>183</v>
      </c>
      <c r="D29" s="1" t="s">
        <v>203</v>
      </c>
      <c r="E29" s="1" t="s">
        <v>260</v>
      </c>
    </row>
    <row r="30" spans="1:6" x14ac:dyDescent="0.2">
      <c r="A30" s="1" t="s">
        <v>28</v>
      </c>
      <c r="B30" s="1" t="s">
        <v>25</v>
      </c>
      <c r="C30" s="1" t="s">
        <v>184</v>
      </c>
      <c r="D30" s="1" t="s">
        <v>204</v>
      </c>
      <c r="E30" s="1" t="s">
        <v>261</v>
      </c>
    </row>
    <row r="31" spans="1:6" x14ac:dyDescent="0.2">
      <c r="A31" s="1" t="s">
        <v>29</v>
      </c>
      <c r="B31" s="1" t="s">
        <v>26</v>
      </c>
      <c r="C31" s="1" t="s">
        <v>104</v>
      </c>
      <c r="D31" s="1" t="s">
        <v>114</v>
      </c>
      <c r="E31" s="1" t="s">
        <v>262</v>
      </c>
    </row>
    <row r="32" spans="1:6" x14ac:dyDescent="0.2">
      <c r="A32" s="1" t="s">
        <v>30</v>
      </c>
      <c r="B32" s="1" t="s">
        <v>93</v>
      </c>
      <c r="C32" s="10" t="s">
        <v>105</v>
      </c>
      <c r="D32" s="1" t="s">
        <v>205</v>
      </c>
      <c r="E32" s="1" t="s">
        <v>263</v>
      </c>
    </row>
    <row r="33" spans="1:5" x14ac:dyDescent="0.2">
      <c r="A33" s="11" t="s">
        <v>31</v>
      </c>
      <c r="B33" s="1" t="s">
        <v>94</v>
      </c>
      <c r="C33" s="1" t="s">
        <v>40</v>
      </c>
      <c r="D33" s="1" t="s">
        <v>206</v>
      </c>
      <c r="E33" s="1" t="s">
        <v>264</v>
      </c>
    </row>
    <row r="34" spans="1:5" x14ac:dyDescent="0.2">
      <c r="A34" s="10" t="s">
        <v>32</v>
      </c>
      <c r="B34" s="1" t="s">
        <v>29</v>
      </c>
      <c r="C34" s="1" t="s">
        <v>42</v>
      </c>
      <c r="D34" s="1" t="s">
        <v>116</v>
      </c>
      <c r="E34" s="1" t="s">
        <v>265</v>
      </c>
    </row>
    <row r="35" spans="1:5" x14ac:dyDescent="0.2">
      <c r="A35" s="1" t="s">
        <v>33</v>
      </c>
      <c r="B35" s="1" t="s">
        <v>95</v>
      </c>
      <c r="C35" s="11" t="s">
        <v>43</v>
      </c>
      <c r="D35" s="1" t="s">
        <v>207</v>
      </c>
      <c r="E35" s="1" t="s">
        <v>266</v>
      </c>
    </row>
    <row r="36" spans="1:5" x14ac:dyDescent="0.2">
      <c r="A36" s="1" t="s">
        <v>34</v>
      </c>
      <c r="B36" s="1" t="s">
        <v>96</v>
      </c>
      <c r="C36" s="1" t="s">
        <v>45</v>
      </c>
      <c r="D36" s="1" t="s">
        <v>133</v>
      </c>
      <c r="E36" s="1" t="s">
        <v>267</v>
      </c>
    </row>
    <row r="37" spans="1:5" x14ac:dyDescent="0.2">
      <c r="A37" s="11" t="s">
        <v>35</v>
      </c>
      <c r="B37" s="1" t="s">
        <v>97</v>
      </c>
      <c r="C37" s="1" t="s">
        <v>47</v>
      </c>
      <c r="D37" s="1" t="s">
        <v>208</v>
      </c>
      <c r="E37" s="1" t="s">
        <v>268</v>
      </c>
    </row>
    <row r="38" spans="1:5" x14ac:dyDescent="0.2">
      <c r="A38" s="1" t="s">
        <v>36</v>
      </c>
      <c r="B38" s="1" t="s">
        <v>98</v>
      </c>
      <c r="C38" s="1" t="s">
        <v>109</v>
      </c>
      <c r="D38" s="11" t="s">
        <v>209</v>
      </c>
      <c r="E38" s="1" t="s">
        <v>269</v>
      </c>
    </row>
    <row r="39" spans="1:5" x14ac:dyDescent="0.2">
      <c r="A39" s="1" t="s">
        <v>37</v>
      </c>
      <c r="B39" s="1" t="s">
        <v>34</v>
      </c>
      <c r="C39" s="1" t="s">
        <v>185</v>
      </c>
      <c r="D39" s="1" t="s">
        <v>210</v>
      </c>
    </row>
    <row r="40" spans="1:5" x14ac:dyDescent="0.2">
      <c r="A40" s="10" t="s">
        <v>38</v>
      </c>
      <c r="B40" s="11" t="s">
        <v>35</v>
      </c>
      <c r="C40" s="1" t="s">
        <v>186</v>
      </c>
      <c r="D40" s="1" t="s">
        <v>211</v>
      </c>
    </row>
    <row r="41" spans="1:5" x14ac:dyDescent="0.2">
      <c r="A41" s="1" t="s">
        <v>39</v>
      </c>
      <c r="B41" s="1" t="s">
        <v>99</v>
      </c>
      <c r="C41" s="10" t="s">
        <v>54</v>
      </c>
      <c r="D41" s="10" t="s">
        <v>13</v>
      </c>
    </row>
    <row r="42" spans="1:5" x14ac:dyDescent="0.2">
      <c r="A42" s="1" t="s">
        <v>40</v>
      </c>
      <c r="B42" s="1" t="s">
        <v>100</v>
      </c>
      <c r="C42" s="1" t="s">
        <v>187</v>
      </c>
      <c r="D42" s="1" t="s">
        <v>212</v>
      </c>
    </row>
    <row r="43" spans="1:5" x14ac:dyDescent="0.2">
      <c r="A43" s="1" t="s">
        <v>41</v>
      </c>
      <c r="B43" s="1" t="s">
        <v>101</v>
      </c>
      <c r="C43" s="1" t="s">
        <v>59</v>
      </c>
      <c r="D43" s="1" t="s">
        <v>213</v>
      </c>
    </row>
    <row r="44" spans="1:5" x14ac:dyDescent="0.2">
      <c r="A44" s="1" t="s">
        <v>42</v>
      </c>
      <c r="B44" s="1" t="s">
        <v>102</v>
      </c>
      <c r="C44" s="1" t="s">
        <v>114</v>
      </c>
      <c r="D44" s="1" t="s">
        <v>214</v>
      </c>
    </row>
    <row r="45" spans="1:5" x14ac:dyDescent="0.2">
      <c r="A45" s="11" t="s">
        <v>43</v>
      </c>
      <c r="B45" s="10" t="s">
        <v>103</v>
      </c>
      <c r="C45" s="1" t="s">
        <v>118</v>
      </c>
      <c r="D45" s="1" t="s">
        <v>215</v>
      </c>
    </row>
    <row r="46" spans="1:5" x14ac:dyDescent="0.2">
      <c r="A46" s="1" t="s">
        <v>44</v>
      </c>
      <c r="B46" s="1" t="s">
        <v>104</v>
      </c>
      <c r="C46" s="1" t="s">
        <v>188</v>
      </c>
      <c r="D46" s="1" t="s">
        <v>216</v>
      </c>
    </row>
    <row r="47" spans="1:5" x14ac:dyDescent="0.2">
      <c r="A47" s="1" t="s">
        <v>45</v>
      </c>
      <c r="B47" s="10" t="s">
        <v>105</v>
      </c>
      <c r="C47" s="1" t="s">
        <v>123</v>
      </c>
      <c r="D47" s="1" t="s">
        <v>217</v>
      </c>
    </row>
    <row r="48" spans="1:5" x14ac:dyDescent="0.2">
      <c r="A48" s="1" t="s">
        <v>46</v>
      </c>
      <c r="B48" s="1" t="s">
        <v>106</v>
      </c>
      <c r="C48" s="1" t="s">
        <v>189</v>
      </c>
      <c r="D48" s="1" t="s">
        <v>218</v>
      </c>
    </row>
    <row r="49" spans="1:4" x14ac:dyDescent="0.2">
      <c r="A49" s="1" t="s">
        <v>47</v>
      </c>
      <c r="B49" s="1" t="s">
        <v>42</v>
      </c>
      <c r="C49" s="1" t="s">
        <v>190</v>
      </c>
      <c r="D49" s="1" t="s">
        <v>219</v>
      </c>
    </row>
    <row r="50" spans="1:4" x14ac:dyDescent="0.2">
      <c r="A50" s="1" t="s">
        <v>48</v>
      </c>
      <c r="B50" s="1" t="s">
        <v>107</v>
      </c>
      <c r="C50" s="1" t="s">
        <v>191</v>
      </c>
      <c r="D50" s="1" t="s">
        <v>220</v>
      </c>
    </row>
    <row r="51" spans="1:4" x14ac:dyDescent="0.2">
      <c r="A51" s="1" t="s">
        <v>49</v>
      </c>
      <c r="B51" s="1" t="s">
        <v>108</v>
      </c>
      <c r="C51" s="1" t="s">
        <v>192</v>
      </c>
      <c r="D51" s="1" t="s">
        <v>164</v>
      </c>
    </row>
    <row r="52" spans="1:4" x14ac:dyDescent="0.2">
      <c r="A52" s="1" t="s">
        <v>50</v>
      </c>
      <c r="B52" s="11" t="s">
        <v>43</v>
      </c>
      <c r="C52" s="1" t="s">
        <v>193</v>
      </c>
      <c r="D52" s="1" t="s">
        <v>221</v>
      </c>
    </row>
    <row r="53" spans="1:4" x14ac:dyDescent="0.2">
      <c r="A53" s="1" t="s">
        <v>51</v>
      </c>
      <c r="B53" s="1" t="s">
        <v>47</v>
      </c>
      <c r="C53" s="1" t="s">
        <v>194</v>
      </c>
      <c r="D53" s="1" t="s">
        <v>222</v>
      </c>
    </row>
    <row r="54" spans="1:4" x14ac:dyDescent="0.2">
      <c r="A54" s="1" t="s">
        <v>52</v>
      </c>
      <c r="B54" s="1" t="s">
        <v>109</v>
      </c>
      <c r="C54" s="1" t="s">
        <v>195</v>
      </c>
      <c r="D54" s="1" t="s">
        <v>223</v>
      </c>
    </row>
    <row r="55" spans="1:4" x14ac:dyDescent="0.2">
      <c r="A55" s="1" t="s">
        <v>53</v>
      </c>
      <c r="B55" s="1" t="s">
        <v>110</v>
      </c>
      <c r="D55" s="1" t="s">
        <v>224</v>
      </c>
    </row>
    <row r="56" spans="1:4" x14ac:dyDescent="0.2">
      <c r="A56" s="10" t="s">
        <v>54</v>
      </c>
      <c r="B56" s="1" t="s">
        <v>111</v>
      </c>
      <c r="D56" s="1" t="s">
        <v>26</v>
      </c>
    </row>
    <row r="57" spans="1:4" x14ac:dyDescent="0.2">
      <c r="A57" s="11" t="s">
        <v>55</v>
      </c>
      <c r="B57" s="1" t="s">
        <v>52</v>
      </c>
      <c r="D57" s="1" t="s">
        <v>29</v>
      </c>
    </row>
    <row r="58" spans="1:4" x14ac:dyDescent="0.2">
      <c r="A58" s="1" t="s">
        <v>56</v>
      </c>
      <c r="B58" s="1" t="s">
        <v>53</v>
      </c>
      <c r="D58" s="1" t="s">
        <v>225</v>
      </c>
    </row>
    <row r="59" spans="1:4" x14ac:dyDescent="0.2">
      <c r="A59" s="1" t="s">
        <v>57</v>
      </c>
      <c r="B59" s="10" t="s">
        <v>54</v>
      </c>
      <c r="D59" s="1" t="s">
        <v>226</v>
      </c>
    </row>
    <row r="60" spans="1:4" x14ac:dyDescent="0.2">
      <c r="A60" s="1" t="s">
        <v>58</v>
      </c>
      <c r="B60" s="1" t="s">
        <v>112</v>
      </c>
      <c r="D60" s="1" t="s">
        <v>30</v>
      </c>
    </row>
    <row r="61" spans="1:4" x14ac:dyDescent="0.2">
      <c r="A61" s="1" t="s">
        <v>59</v>
      </c>
      <c r="B61" s="1" t="s">
        <v>113</v>
      </c>
      <c r="D61" s="1" t="s">
        <v>227</v>
      </c>
    </row>
    <row r="62" spans="1:4" x14ac:dyDescent="0.2">
      <c r="A62" s="1" t="s">
        <v>60</v>
      </c>
      <c r="B62" s="11" t="s">
        <v>55</v>
      </c>
      <c r="D62" s="1" t="s">
        <v>228</v>
      </c>
    </row>
    <row r="63" spans="1:4" x14ac:dyDescent="0.2">
      <c r="A63" s="1" t="s">
        <v>61</v>
      </c>
      <c r="B63" s="1" t="s">
        <v>62</v>
      </c>
      <c r="D63" s="1" t="s">
        <v>21</v>
      </c>
    </row>
    <row r="64" spans="1:4" x14ac:dyDescent="0.2">
      <c r="A64" s="1" t="s">
        <v>62</v>
      </c>
      <c r="B64" s="1" t="s">
        <v>114</v>
      </c>
      <c r="D64" s="1" t="s">
        <v>44</v>
      </c>
    </row>
    <row r="65" spans="1:4" x14ac:dyDescent="0.2">
      <c r="A65" s="1" t="s">
        <v>63</v>
      </c>
      <c r="B65" s="10" t="s">
        <v>67</v>
      </c>
      <c r="D65" s="1" t="s">
        <v>46</v>
      </c>
    </row>
    <row r="66" spans="1:4" x14ac:dyDescent="0.2">
      <c r="A66" s="1" t="s">
        <v>64</v>
      </c>
      <c r="B66" s="1" t="s">
        <v>115</v>
      </c>
      <c r="D66" s="1" t="s">
        <v>51</v>
      </c>
    </row>
    <row r="67" spans="1:4" x14ac:dyDescent="0.2">
      <c r="A67" s="1" t="s">
        <v>65</v>
      </c>
      <c r="B67" s="1" t="s">
        <v>116</v>
      </c>
      <c r="D67" s="1" t="s">
        <v>53</v>
      </c>
    </row>
    <row r="68" spans="1:4" x14ac:dyDescent="0.2">
      <c r="A68" s="1" t="s">
        <v>66</v>
      </c>
      <c r="B68" s="1" t="s">
        <v>117</v>
      </c>
      <c r="D68" s="10" t="s">
        <v>54</v>
      </c>
    </row>
    <row r="69" spans="1:4" x14ac:dyDescent="0.2">
      <c r="A69" s="10" t="s">
        <v>67</v>
      </c>
      <c r="B69" s="1" t="s">
        <v>118</v>
      </c>
      <c r="D69" s="1" t="s">
        <v>229</v>
      </c>
    </row>
    <row r="70" spans="1:4" x14ac:dyDescent="0.2">
      <c r="A70" s="1" t="s">
        <v>68</v>
      </c>
      <c r="B70" s="1" t="s">
        <v>119</v>
      </c>
      <c r="D70" s="1" t="s">
        <v>230</v>
      </c>
    </row>
    <row r="71" spans="1:4" x14ac:dyDescent="0.2">
      <c r="A71" s="1" t="s">
        <v>69</v>
      </c>
      <c r="B71" s="1" t="s">
        <v>120</v>
      </c>
      <c r="D71" s="11" t="s">
        <v>231</v>
      </c>
    </row>
    <row r="72" spans="1:4" x14ac:dyDescent="0.2">
      <c r="A72" s="10" t="s">
        <v>70</v>
      </c>
      <c r="B72" s="1" t="s">
        <v>121</v>
      </c>
      <c r="D72" s="1" t="s">
        <v>232</v>
      </c>
    </row>
    <row r="73" spans="1:4" x14ac:dyDescent="0.2">
      <c r="A73" s="1" t="s">
        <v>71</v>
      </c>
      <c r="B73" s="1" t="s">
        <v>122</v>
      </c>
      <c r="D73" s="1" t="s">
        <v>233</v>
      </c>
    </row>
    <row r="74" spans="1:4" x14ac:dyDescent="0.2">
      <c r="A74" s="1" t="s">
        <v>72</v>
      </c>
      <c r="B74" s="1" t="s">
        <v>123</v>
      </c>
      <c r="D74" s="1" t="s">
        <v>234</v>
      </c>
    </row>
    <row r="75" spans="1:4" x14ac:dyDescent="0.2">
      <c r="A75" s="1" t="s">
        <v>73</v>
      </c>
      <c r="B75" s="1" t="s">
        <v>72</v>
      </c>
      <c r="D75" s="1" t="s">
        <v>235</v>
      </c>
    </row>
    <row r="76" spans="1:4" x14ac:dyDescent="0.2">
      <c r="A76" s="1" t="s">
        <v>74</v>
      </c>
      <c r="B76" s="1" t="s">
        <v>124</v>
      </c>
      <c r="D76" s="1" t="s">
        <v>236</v>
      </c>
    </row>
    <row r="77" spans="1:4" x14ac:dyDescent="0.2">
      <c r="A77" s="1" t="s">
        <v>75</v>
      </c>
      <c r="B77" s="1" t="s">
        <v>125</v>
      </c>
      <c r="D77" s="1" t="s">
        <v>237</v>
      </c>
    </row>
    <row r="78" spans="1:4" x14ac:dyDescent="0.2">
      <c r="A78" s="10" t="s">
        <v>76</v>
      </c>
      <c r="B78" s="1" t="s">
        <v>126</v>
      </c>
      <c r="D78" s="1" t="s">
        <v>238</v>
      </c>
    </row>
    <row r="79" spans="1:4" x14ac:dyDescent="0.2">
      <c r="B79" s="1" t="s">
        <v>127</v>
      </c>
      <c r="D79" s="1" t="s">
        <v>122</v>
      </c>
    </row>
    <row r="80" spans="1:4" x14ac:dyDescent="0.2">
      <c r="B80" s="1" t="s">
        <v>128</v>
      </c>
      <c r="D80" s="1" t="s">
        <v>239</v>
      </c>
    </row>
    <row r="81" spans="2:4" x14ac:dyDescent="0.2">
      <c r="B81" s="1" t="s">
        <v>129</v>
      </c>
      <c r="D81" s="10" t="s">
        <v>138</v>
      </c>
    </row>
    <row r="82" spans="2:4" x14ac:dyDescent="0.2">
      <c r="B82" s="1" t="s">
        <v>130</v>
      </c>
    </row>
    <row r="83" spans="2:4" x14ac:dyDescent="0.2">
      <c r="B83" s="1" t="s">
        <v>131</v>
      </c>
    </row>
    <row r="84" spans="2:4" x14ac:dyDescent="0.2">
      <c r="B84" s="1" t="s">
        <v>132</v>
      </c>
    </row>
    <row r="85" spans="2:4" x14ac:dyDescent="0.2">
      <c r="B85" s="1" t="s">
        <v>133</v>
      </c>
    </row>
    <row r="86" spans="2:4" x14ac:dyDescent="0.2">
      <c r="B86" s="1" t="s">
        <v>134</v>
      </c>
    </row>
    <row r="87" spans="2:4" x14ac:dyDescent="0.2">
      <c r="B87" s="1" t="s">
        <v>135</v>
      </c>
    </row>
    <row r="88" spans="2:4" x14ac:dyDescent="0.2">
      <c r="B88" s="1" t="s">
        <v>136</v>
      </c>
    </row>
    <row r="89" spans="2:4" x14ac:dyDescent="0.2">
      <c r="B89" s="1" t="s">
        <v>137</v>
      </c>
    </row>
    <row r="90" spans="2:4" x14ac:dyDescent="0.2">
      <c r="B90" s="10" t="s">
        <v>138</v>
      </c>
    </row>
    <row r="91" spans="2:4" x14ac:dyDescent="0.2">
      <c r="B91" s="1" t="s">
        <v>73</v>
      </c>
    </row>
    <row r="92" spans="2:4" x14ac:dyDescent="0.2">
      <c r="B92" s="1" t="s">
        <v>139</v>
      </c>
    </row>
    <row r="93" spans="2:4" x14ac:dyDescent="0.2">
      <c r="B93" s="1" t="s">
        <v>140</v>
      </c>
    </row>
    <row r="94" spans="2:4" x14ac:dyDescent="0.2">
      <c r="B94" s="1" t="s">
        <v>141</v>
      </c>
    </row>
    <row r="95" spans="2:4" x14ac:dyDescent="0.2">
      <c r="B95" s="1" t="s">
        <v>142</v>
      </c>
    </row>
    <row r="96" spans="2:4" x14ac:dyDescent="0.2">
      <c r="B96" s="1" t="s">
        <v>143</v>
      </c>
    </row>
    <row r="97" spans="2:2" x14ac:dyDescent="0.2">
      <c r="B97" s="1" t="s">
        <v>144</v>
      </c>
    </row>
    <row r="98" spans="2:2" x14ac:dyDescent="0.2">
      <c r="B98" s="1" t="s">
        <v>145</v>
      </c>
    </row>
    <row r="99" spans="2:2" x14ac:dyDescent="0.2">
      <c r="B99" s="1" t="s">
        <v>146</v>
      </c>
    </row>
    <row r="100" spans="2:2" x14ac:dyDescent="0.2">
      <c r="B100" s="1" t="s">
        <v>147</v>
      </c>
    </row>
    <row r="101" spans="2:2" x14ac:dyDescent="0.2">
      <c r="B101" s="1" t="s">
        <v>148</v>
      </c>
    </row>
    <row r="102" spans="2:2" x14ac:dyDescent="0.2">
      <c r="B102" s="10" t="s">
        <v>149</v>
      </c>
    </row>
    <row r="103" spans="2:2" x14ac:dyDescent="0.2">
      <c r="B103" s="1" t="s">
        <v>150</v>
      </c>
    </row>
    <row r="104" spans="2:2" x14ac:dyDescent="0.2">
      <c r="B104" s="1" t="s">
        <v>151</v>
      </c>
    </row>
    <row r="105" spans="2:2" x14ac:dyDescent="0.2">
      <c r="B105" s="1" t="s">
        <v>152</v>
      </c>
    </row>
    <row r="106" spans="2:2" x14ac:dyDescent="0.2">
      <c r="B106" s="1" t="s">
        <v>153</v>
      </c>
    </row>
    <row r="107" spans="2:2" x14ac:dyDescent="0.2">
      <c r="B107" s="1" t="s">
        <v>154</v>
      </c>
    </row>
    <row r="108" spans="2:2" x14ac:dyDescent="0.2">
      <c r="B108" s="1" t="s">
        <v>155</v>
      </c>
    </row>
    <row r="109" spans="2:2" x14ac:dyDescent="0.2">
      <c r="B109" s="1" t="s">
        <v>156</v>
      </c>
    </row>
    <row r="110" spans="2:2" x14ac:dyDescent="0.2">
      <c r="B110" s="1" t="s">
        <v>157</v>
      </c>
    </row>
    <row r="111" spans="2:2" x14ac:dyDescent="0.2">
      <c r="B111" s="1" t="s">
        <v>158</v>
      </c>
    </row>
    <row r="112" spans="2:2" x14ac:dyDescent="0.2">
      <c r="B112" s="1" t="s">
        <v>159</v>
      </c>
    </row>
    <row r="113" spans="2:2" x14ac:dyDescent="0.2">
      <c r="B113" s="1" t="s">
        <v>160</v>
      </c>
    </row>
    <row r="114" spans="2:2" x14ac:dyDescent="0.2">
      <c r="B114" s="1" t="s">
        <v>161</v>
      </c>
    </row>
    <row r="115" spans="2:2" x14ac:dyDescent="0.2">
      <c r="B115" s="1" t="s">
        <v>162</v>
      </c>
    </row>
    <row r="116" spans="2:2" x14ac:dyDescent="0.2">
      <c r="B116" s="1" t="s">
        <v>163</v>
      </c>
    </row>
    <row r="117" spans="2:2" x14ac:dyDescent="0.2">
      <c r="B117" s="1" t="s">
        <v>164</v>
      </c>
    </row>
    <row r="118" spans="2:2" x14ac:dyDescent="0.2">
      <c r="B118" s="1" t="s">
        <v>165</v>
      </c>
    </row>
    <row r="119" spans="2:2" x14ac:dyDescent="0.2">
      <c r="B119" s="1" t="s">
        <v>166</v>
      </c>
    </row>
    <row r="120" spans="2:2" x14ac:dyDescent="0.2">
      <c r="B120" s="1" t="s">
        <v>167</v>
      </c>
    </row>
    <row r="121" spans="2:2" x14ac:dyDescent="0.2">
      <c r="B121" s="1" t="s">
        <v>168</v>
      </c>
    </row>
    <row r="122" spans="2:2" x14ac:dyDescent="0.2">
      <c r="B122" s="1" t="s">
        <v>169</v>
      </c>
    </row>
    <row r="123" spans="2:2" x14ac:dyDescent="0.2">
      <c r="B123" s="1" t="s">
        <v>170</v>
      </c>
    </row>
    <row r="124" spans="2:2" x14ac:dyDescent="0.2">
      <c r="B124" s="1" t="s">
        <v>171</v>
      </c>
    </row>
    <row r="125" spans="2:2" x14ac:dyDescent="0.2">
      <c r="B125" s="1" t="s">
        <v>172</v>
      </c>
    </row>
    <row r="126" spans="2:2" x14ac:dyDescent="0.2">
      <c r="B126" s="1" t="s">
        <v>173</v>
      </c>
    </row>
    <row r="127" spans="2:2" x14ac:dyDescent="0.2">
      <c r="B127" s="1" t="s">
        <v>174</v>
      </c>
    </row>
  </sheetData>
  <hyperlinks>
    <hyperlink ref="A2" r:id="rId1" display="https://leetcode.com/problems/two-sum" xr:uid="{F36A194A-8A58-EA40-81C2-6FC4E76D85EE}"/>
    <hyperlink ref="A3" r:id="rId2" display="https://leetcode.com/problems/longest-substring-without-repeating-characters" xr:uid="{262DBACC-D542-4149-8FF3-8406BFE87469}"/>
    <hyperlink ref="A4" r:id="rId3" display="https://leetcode.com/problems/longest-palindromic-substring" xr:uid="{BADD10AD-0246-004B-A851-BC6BF013446D}"/>
    <hyperlink ref="A5" r:id="rId4" display="https://leetcode.com/problems/container-with-most-water" xr:uid="{100015A8-EA53-144E-B3A7-D4383EA17F66}"/>
    <hyperlink ref="A6" r:id="rId5" display="https://leetcode.com/problems/3sum" xr:uid="{E09E6C0F-3447-9647-8579-6C2703D2B7F8}"/>
    <hyperlink ref="A7" r:id="rId6" display="https://leetcode.com/problems/remove-nth-node-from-end-of-list" xr:uid="{F442F258-ADC2-4147-8EA6-1636567CBF81}"/>
    <hyperlink ref="A8" r:id="rId7" display="https://leetcode.com/problems/valid-parentheses" xr:uid="{3573B899-944C-2046-AFCF-4C44DC12FF55}"/>
    <hyperlink ref="A9" r:id="rId8" display="https://leetcode.com/problems/merge-two-sorted-lists" xr:uid="{2F54E3C5-4C39-5746-BB33-83E050535FEF}"/>
    <hyperlink ref="A10" r:id="rId9" display="https://leetcode.com/problems/merge-k-sorted-lists" xr:uid="{2EE07449-BEDC-2148-B9B4-0B64750E6824}"/>
    <hyperlink ref="A11" r:id="rId10" display="https://leetcode.com/problems/search-in-rotated-sorted-array" xr:uid="{FDF11260-CB6D-8045-8AD5-579AE29D4885}"/>
    <hyperlink ref="A12" r:id="rId11" display="https://leetcode.com/problems/combination-sum" xr:uid="{BBA5F6AD-580F-104E-9049-4B474F1DC115}"/>
    <hyperlink ref="A13" r:id="rId12" display="https://leetcode.com/problems/rotate-image" xr:uid="{E081274B-FDB3-6640-BC54-33C5DF25C0F6}"/>
    <hyperlink ref="A14" r:id="rId13" display="https://leetcode.com/problems/group-anagrams" xr:uid="{EB656579-3326-6C4B-B041-F78F5782E96B}"/>
    <hyperlink ref="A15" r:id="rId14" display="https://leetcode.com/problems/maximum-subarray" xr:uid="{D58BADD7-BF95-454A-8911-85AA4885FE34}"/>
    <hyperlink ref="A16" r:id="rId15" display="https://leetcode.com/problems/spiral-matrix" xr:uid="{45CBCC4B-9D00-7345-BD27-EAA04AD56C2A}"/>
    <hyperlink ref="A17" r:id="rId16" display="https://leetcode.com/problems/jump-game" xr:uid="{00433AD1-D5CD-214E-854D-D0ECE3797B47}"/>
    <hyperlink ref="A18" r:id="rId17" display="https://leetcode.com/problems/merge-intervals" xr:uid="{DE129A43-8C6B-B848-8E63-DCB3E31C49DD}"/>
    <hyperlink ref="A19" r:id="rId18" display="https://leetcode.com/problems/insert-interval" xr:uid="{8E590C72-9C0E-6A4F-A9C1-52E1F6EC7B8E}"/>
    <hyperlink ref="A20" r:id="rId19" display="https://leetcode.com/problems/unique-paths" xr:uid="{49EA5ABE-2F92-3647-B096-EBF79A6597BF}"/>
    <hyperlink ref="A21" r:id="rId20" display="https://leetcode.com/problems/climbing-stairs" xr:uid="{991516A4-1FD2-CB41-BEF5-92139C245D64}"/>
    <hyperlink ref="A22" r:id="rId21" display="https://leetcode.com/problems/set-matrix-zeroes" xr:uid="{639F9100-941F-9F49-8A81-C44011E60749}"/>
    <hyperlink ref="A23" r:id="rId22" display="https://leetcode.com/problems/minimum-window-substring" xr:uid="{F20E69F2-E17C-8B44-90FA-9AEADC744F6F}"/>
    <hyperlink ref="A24" r:id="rId23" display="https://leetcode.com/problems/word-search" xr:uid="{5E7FBDA0-6C19-EF49-A5DA-BC8FD183C63A}"/>
    <hyperlink ref="A25" r:id="rId24" display="https://leetcode.com/problems/decode-ways" xr:uid="{264D171A-BE97-7348-9800-3C9A97C1F115}"/>
    <hyperlink ref="A26" r:id="rId25" display="https://leetcode.com/problems/validate-binary-search-tree" xr:uid="{91FC2353-E57F-AD4A-B707-AD7AB2E5D732}"/>
    <hyperlink ref="A27" r:id="rId26" display="https://leetcode.com/problems/same-tree" xr:uid="{3A4655C4-407A-6646-913B-4D9340AE6D9E}"/>
    <hyperlink ref="A28" r:id="rId27" display="https://leetcode.com/problems/binary-tree-level-order-traversal" xr:uid="{0A3BD7F6-ED27-3345-85EA-B0F11D286FEF}"/>
    <hyperlink ref="A29" r:id="rId28" display="https://leetcode.com/problems/maximum-depth-of-binary-tree" xr:uid="{90841FA2-5736-CB49-89C0-E58400B7546E}"/>
    <hyperlink ref="A30" r:id="rId29" display="https://leetcode.com/problems/construct-binary-tree-from-preorder-and-inorder-traversal" xr:uid="{D8C3A75B-E1B1-3C46-AF16-2CCB6822DD0E}"/>
    <hyperlink ref="A31" r:id="rId30" display="https://leetcode.com/problems/best-time-to-buy-and-sell-stock" xr:uid="{81C022F1-9206-4E47-A3EB-EDE50309E68E}"/>
    <hyperlink ref="A32" r:id="rId31" display="https://leetcode.com/problems/binary-tree-maximum-path-sum" xr:uid="{14745EC0-34B7-EE47-8CF9-EEE8C3254D55}"/>
    <hyperlink ref="A33" r:id="rId32" display="https://leetcode.com/problems/valid-palindrome" xr:uid="{2D9A8191-F49B-D84F-B41A-C42DDC9C3B0B}"/>
    <hyperlink ref="A34" r:id="rId33" display="https://leetcode.com/problems/longest-consecutive-sequence" xr:uid="{C565D73D-42C4-7042-A146-14A1EFA2C640}"/>
    <hyperlink ref="A35" r:id="rId34" display="https://leetcode.com/problems/clone-graph" xr:uid="{35938DCB-4343-A249-B738-00F8FCFF0C31}"/>
    <hyperlink ref="A36" r:id="rId35" display="https://leetcode.com/problems/word-break" xr:uid="{B8D33455-C850-2242-8D08-7FC3E74A93EE}"/>
    <hyperlink ref="A37" r:id="rId36" display="https://leetcode.com/problems/linked-list-cycle" xr:uid="{B782D405-12F2-9548-9C63-A2E97DEE486E}"/>
    <hyperlink ref="A38" r:id="rId37" display="https://leetcode.com/problems/reorder-list" xr:uid="{DB4C25F9-CC47-AD46-BC7B-F6217ED5449C}"/>
    <hyperlink ref="A39" r:id="rId38" display="https://leetcode.com/problems/maximum-product-subarray" xr:uid="{EDD9A2B5-586D-C147-AA20-F230BDEE7A00}"/>
    <hyperlink ref="A40" r:id="rId39" display="https://leetcode.com/problems/find-minimum-in-rotated-sorted-array" xr:uid="{09794C0C-C24F-A945-B8E2-9DFAA44AD5C6}"/>
    <hyperlink ref="A41" r:id="rId40" display="https://leetcode.com/problems/reverse-bits" xr:uid="{74216A64-A9B2-494D-A0E5-9D29D56DAF26}"/>
    <hyperlink ref="A42" r:id="rId41" display="https://leetcode.com/problems/number-of-1-bits" xr:uid="{B0C9858A-6ADC-EE49-97ED-8F489FAC2590}"/>
    <hyperlink ref="A43" r:id="rId42" display="https://leetcode.com/problems/house-robber" xr:uid="{B27D6612-D088-6145-8678-004C8E806625}"/>
    <hyperlink ref="A44" r:id="rId43" display="https://leetcode.com/problems/number-of-islands" xr:uid="{89B227F0-9EFC-7D41-9FCD-C94BAD0FBC31}"/>
    <hyperlink ref="A45" r:id="rId44" display="https://leetcode.com/problems/reverse-linked-list" xr:uid="{7BB53914-AD66-CA40-BACD-0AD74F1149F7}"/>
    <hyperlink ref="A46" r:id="rId45" display="https://leetcode.com/problems/course-schedule" xr:uid="{4FE9B4F8-2658-924B-8564-DC6629333C93}"/>
    <hyperlink ref="A47" r:id="rId46" display="https://leetcode.com/problems/implement-trie-prefix-tree" xr:uid="{74CEA9D3-0474-E64E-8B8E-2B97292CFA23}"/>
    <hyperlink ref="A48" r:id="rId47" display="https://leetcode.com/problems/design-add-and-search-words-data-structure" xr:uid="{260E5E38-C3D6-0B49-9A48-53BC57829CE6}"/>
    <hyperlink ref="A49" r:id="rId48" display="https://leetcode.com/problems/word-search-ii" xr:uid="{80741167-49A1-8940-9874-7B3CDE144C99}"/>
    <hyperlink ref="A50" r:id="rId49" display="https://leetcode.com/problems/house-robber-ii" xr:uid="{15529B52-B6CB-9C48-A92E-E5DC9CA350B3}"/>
    <hyperlink ref="A51" r:id="rId50" display="https://leetcode.com/problems/contains-duplicate" xr:uid="{D435F1F7-453E-B544-99A5-ECEB7322E341}"/>
    <hyperlink ref="A52" r:id="rId51" display="https://leetcode.com/problems/invert-binary-tree" xr:uid="{463E8F67-A1F6-9641-BFE1-6CEAFA8DDF20}"/>
    <hyperlink ref="A53" r:id="rId52" display="https://leetcode.com/problems/kth-smallest-element-in-a-bst" xr:uid="{3E3CE89E-86F3-374B-8A04-0B5EE99B0B90}"/>
    <hyperlink ref="A54" r:id="rId53" display="https://leetcode.com/problems/lowest-common-ancestor-of-a-binary-search-tree" xr:uid="{9E6713BF-45F8-CB49-A2C3-458B4C1434C8}"/>
    <hyperlink ref="A55" r:id="rId54" display="https://leetcode.com/problems/lowest-common-ancestor-of-a-binary-tree" xr:uid="{B80F5E1D-D154-4541-A95F-F7CCDF7209C6}"/>
    <hyperlink ref="A56" r:id="rId55" display="https://leetcode.com/problems/product-of-array-except-self" xr:uid="{6C9419D8-D7FC-8744-86FC-653B8A51279E}"/>
    <hyperlink ref="A57" r:id="rId56" display="https://leetcode.com/problems/valid-anagram" xr:uid="{576C5088-998B-F04A-8E18-9C8C86BF7CD2}"/>
    <hyperlink ref="A58" r:id="rId57" display="https://leetcode.com/problems/meeting-rooms" xr:uid="{13B3970A-8794-3F40-BC66-EB13AE80D374}"/>
    <hyperlink ref="A59" r:id="rId58" display="https://leetcode.com/problems/meeting-rooms-ii" xr:uid="{11FEDE67-0D38-F148-8366-279B70D90968}"/>
    <hyperlink ref="A60" r:id="rId59" display="https://leetcode.com/problems/graph-valid-tree" xr:uid="{6E9B46B4-F74C-354A-8672-7AAFB6A7AED9}"/>
    <hyperlink ref="A61" r:id="rId60" display="https://leetcode.com/problems/missing-number" xr:uid="{62959946-A965-E645-A39D-E68F902DB511}"/>
    <hyperlink ref="A62" r:id="rId61" display="https://leetcode.com/problems/alien-dictionary" xr:uid="{7CC6A312-AFFF-F447-BCDE-1539686C0C3D}"/>
    <hyperlink ref="A63" r:id="rId62" display="https://leetcode.com/problems/encode-and-decode-strings" xr:uid="{D2E4253E-F8E2-594F-A2A6-499B15E22552}"/>
    <hyperlink ref="A64" r:id="rId63" display="https://leetcode.com/problems/find-median-from-data-stream" xr:uid="{9650FBB9-3DB2-CF44-9AC5-F0DA01D50A66}"/>
    <hyperlink ref="A65" r:id="rId64" display="https://leetcode.com/problems/longest-increasing-subsequence" xr:uid="{7C42294C-F138-9B4C-B49F-EE57018EA69D}"/>
    <hyperlink ref="A66" r:id="rId65" display="https://leetcode.com/problems/coin-change" xr:uid="{09C3FFC2-640B-214F-A52A-296161CDC15B}"/>
    <hyperlink ref="A67" r:id="rId66" display="https://leetcode.com/problems/number-of-connected-components-in-an-undirected-graph" xr:uid="{B7AACB3E-DE28-544D-851E-E74D7B521605}"/>
    <hyperlink ref="A68" r:id="rId67" display="https://leetcode.com/problems/counting-bits" xr:uid="{7B48E643-C797-3141-AD77-6F66B84AC9C5}"/>
    <hyperlink ref="A69" r:id="rId68" display="https://leetcode.com/problems/top-k-frequent-elements" xr:uid="{800AC273-7E18-E245-AFFA-D5F95D61041B}"/>
    <hyperlink ref="A70" r:id="rId69" display="https://leetcode.com/problems/sum-of-two-integers" xr:uid="{7D4AD8E2-9630-D540-B91B-02826B4A1A11}"/>
    <hyperlink ref="A71" r:id="rId70" display="https://leetcode.com/problems/pacific-atlantic-water-flow" xr:uid="{49E7492C-B8A3-9542-AB15-FEACA9F72601}"/>
    <hyperlink ref="A72" r:id="rId71" display="https://leetcode.com/problems/longest-repeating-character-replacement" xr:uid="{001FCBD3-7958-B244-89D7-89456E437264}"/>
    <hyperlink ref="A73" r:id="rId72" display="https://leetcode.com/problems/non-overlapping-intervals" xr:uid="{5110D1B9-0EBE-8544-911A-F59BEBD3BB24}"/>
    <hyperlink ref="A74" r:id="rId73" display="https://leetcode.com/problems/serialize-and-deserialize-bst" xr:uid="{5C4D20C6-CB0B-9945-97CF-D8AE83644E8A}"/>
    <hyperlink ref="A75" r:id="rId74" display="https://leetcode.com/problems/subtree-of-another-tree" xr:uid="{80C28B0B-CEA0-274E-B975-8B004B31672B}"/>
    <hyperlink ref="A76" r:id="rId75" display="https://leetcode.com/problems/palindromic-substrings" xr:uid="{7FB93561-7F15-1F43-979E-B5908AB858AF}"/>
    <hyperlink ref="A77" r:id="rId76" display="https://leetcode.com/problems/longest-common-subsequence" xr:uid="{F3730E53-E1F1-6442-8EAC-76D03AA53A82}"/>
    <hyperlink ref="A78" r:id="rId77" display="https://leetcode.com/problems/find-the-duplicate-number/" xr:uid="{7246C3C2-8B5A-4C49-B767-29F7167F2A36}"/>
    <hyperlink ref="B2" r:id="rId78" display="https://leetcode.com/problems/two-sum" xr:uid="{71956600-2B08-5C47-BF0E-3A6230442E2F}"/>
    <hyperlink ref="B3" r:id="rId79" display="https://leetcode.com/problems/add-two-numbers" xr:uid="{FDBFE383-097C-2146-99D0-91EB0904E153}"/>
    <hyperlink ref="B4" r:id="rId80" display="https://leetcode.com/problems/longest-substring-without-repeating-characters" xr:uid="{18026080-1E76-B640-B73A-2CE46BB60FB4}"/>
    <hyperlink ref="B5" r:id="rId81" display="https://leetcode.com/problems/median-of-two-sorted-arrays" xr:uid="{06747055-2FDF-F14C-AC00-FCE4151D0DBF}"/>
    <hyperlink ref="B6" r:id="rId82" display="https://leetcode.com/problems/longest-palindromic-substring" xr:uid="{35827A6B-36ED-1042-9E15-87D649127DC8}"/>
    <hyperlink ref="B7" r:id="rId83" display="https://leetcode.com/problems/zigzag-conversion" xr:uid="{50CD2827-451B-C24A-8320-C3D742408E40}"/>
    <hyperlink ref="B8" r:id="rId84" display="https://leetcode.com/problems/string-to-integer-atoi" xr:uid="{EDDC21BA-128C-C94C-83AE-9A52312C5A5C}"/>
    <hyperlink ref="B9" r:id="rId85" display="https://leetcode.com/problems/3sum" xr:uid="{2AA2E34F-F4B4-5E46-A148-A02A90FD65F4}"/>
    <hyperlink ref="B10" r:id="rId86" display="https://leetcode.com/problems/letter-combinations-of-a-phone-number" xr:uid="{80A6CA6E-2B46-D343-9907-3A4BC9C09FBD}"/>
    <hyperlink ref="B11" r:id="rId87" display="https://leetcode.com/problems/valid-parentheses" xr:uid="{97A56923-E80E-F343-9582-43781EBC424B}"/>
    <hyperlink ref="B12" r:id="rId88" display="https://leetcode.com/problems/merge-two-sorted-lists" xr:uid="{A8C8AFDF-38E8-524D-AB05-8C8C8D92FA54}"/>
    <hyperlink ref="B13" r:id="rId89" display="https://leetcode.com/problems/generate-parentheses" xr:uid="{8E32E7B9-7242-A84F-96A4-BC1CC3D8E7F8}"/>
    <hyperlink ref="B14" r:id="rId90" display="https://leetcode.com/problems/merge-k-sorted-lists" xr:uid="{D396F32C-471A-624D-B054-16A90ED8989B}"/>
    <hyperlink ref="B15" r:id="rId91" display="https://leetcode.com/problems/trapping-rain-water" xr:uid="{41CDA3A3-E740-3849-BEFE-1D64161F6DB9}"/>
    <hyperlink ref="B16" r:id="rId92" display="https://leetcode.com/problems/permutations" xr:uid="{D4139D12-B18A-5640-BE41-ACDC83A867DA}"/>
    <hyperlink ref="B17" r:id="rId93" display="https://leetcode.com/problems/rotate-image" xr:uid="{B5C239B3-D262-234D-BBD3-4F966CE4071E}"/>
    <hyperlink ref="B18" r:id="rId94" display="https://leetcode.com/problems/group-anagrams" xr:uid="{C7E3521D-F48C-8B48-9E90-FD64A0AC1133}"/>
    <hyperlink ref="B19" r:id="rId95" display="https://leetcode.com/problems/merge-intervals" xr:uid="{5B1750C1-D32B-D544-A769-3A0B8C536DA1}"/>
    <hyperlink ref="B20" r:id="rId96" display="https://leetcode.com/problems/spiral-matrix-ii" xr:uid="{7459BED3-CCAC-BF4E-8421-26590C60311B}"/>
    <hyperlink ref="B21" r:id="rId97" display="https://leetcode.com/problems/unique-paths-ii" xr:uid="{75E3D698-CD57-5A47-88A9-68F8FA2D4D47}"/>
    <hyperlink ref="B22" r:id="rId98" display="https://leetcode.com/problems/minimum-path-sum" xr:uid="{644C9950-9089-4541-BD83-20151FCB573D}"/>
    <hyperlink ref="B23" r:id="rId99" display="https://leetcode.com/problems/edit-distance" xr:uid="{8911DE33-646E-0C4E-9E8F-E36C2B3DA920}"/>
    <hyperlink ref="B24" r:id="rId100" display="https://leetcode.com/problems/set-matrix-zeroes" xr:uid="{149AC5F2-C828-804F-A903-2E5171F56C00}"/>
    <hyperlink ref="B25" r:id="rId101" display="https://leetcode.com/problems/sort-colors" xr:uid="{9BB93DFB-02AF-2A41-95A7-46D9EC862F70}"/>
    <hyperlink ref="B26" r:id="rId102" display="https://leetcode.com/problems/minimum-window-substring" xr:uid="{C50261D5-618D-CD44-B185-9CFF17720EDE}"/>
    <hyperlink ref="B27" r:id="rId103" display="https://leetcode.com/problems/subsets" xr:uid="{F6C37F32-40E9-9D4C-A227-3B0F4DAC4000}"/>
    <hyperlink ref="B28" r:id="rId104" display="https://leetcode.com/problems/gray-code" xr:uid="{47918F71-2D37-FA4E-ABA0-74FDA3866BB4}"/>
    <hyperlink ref="B29" r:id="rId105" display="https://leetcode.com/problems/validate-binary-search-tree" xr:uid="{BB87F841-1474-B84F-9A69-1E4D3287844C}"/>
    <hyperlink ref="B30" r:id="rId106" display="https://leetcode.com/problems/same-tree" xr:uid="{20CA8999-AFA4-BC46-BE95-DD83B6014F71}"/>
    <hyperlink ref="B31" r:id="rId107" display="https://leetcode.com/problems/binary-tree-level-order-traversal" xr:uid="{F829F24E-BDC8-FF4B-8000-2C49CF1AF210}"/>
    <hyperlink ref="B32" r:id="rId108" display="https://leetcode.com/problems/path-sum-ii" xr:uid="{D7B37972-8B9C-D746-89D5-D28024329BFD}"/>
    <hyperlink ref="B33" r:id="rId109" display="https://leetcode.com/problems/pascals-triangle-ii" xr:uid="{0062D351-D6EC-A649-821A-614327EC51FE}"/>
    <hyperlink ref="B34" r:id="rId110" display="https://leetcode.com/problems/best-time-to-buy-and-sell-stock" xr:uid="{7B204194-B0EB-0744-A444-C1C69690FCA3}"/>
    <hyperlink ref="B35" r:id="rId111" display="https://leetcode.com/problems/word-ladder-ii" xr:uid="{706BCFE3-990B-5946-98B0-C4BE7BE10AF7}"/>
    <hyperlink ref="B36" r:id="rId112" display="https://leetcode.com/problems/word-ladder" xr:uid="{D629C9F8-A6C5-664C-96F5-DD45E8C81FA9}"/>
    <hyperlink ref="B37" r:id="rId113" display="https://leetcode.com/problems/sum-root-to-leaf-numbers" xr:uid="{9759D5FE-2080-994E-B06D-EC6CC3725A3D}"/>
    <hyperlink ref="B38" r:id="rId114" display="https://leetcode.com/problems/copy-list-with-random-pointer" xr:uid="{8FA2B706-8654-004C-BA93-16D2A28C0A5F}"/>
    <hyperlink ref="B39" r:id="rId115" display="https://leetcode.com/problems/word-break" xr:uid="{707F614B-8D06-AB4C-BD2B-691590E31F72}"/>
    <hyperlink ref="B40" r:id="rId116" display="https://leetcode.com/problems/linked-list-cycle" xr:uid="{2A13AC48-8660-EE47-8635-D8D70783657A}"/>
    <hyperlink ref="B41" r:id="rId117" display="https://leetcode.com/problems/lru-cache" xr:uid="{0EFB8D5D-0C4A-0F46-A400-2198260885BF}"/>
    <hyperlink ref="B42" r:id="rId118" display="https://leetcode.com/problems/sort-list" xr:uid="{0EC8BF3D-F021-9A47-9147-FB7DA390422A}"/>
    <hyperlink ref="B43" r:id="rId119" display="https://leetcode.com/problems/min-stack" xr:uid="{381F0057-6175-644A-B8E5-D6D3A1EF9669}"/>
    <hyperlink ref="B44" r:id="rId120" display="https://leetcode.com/problems/intersection-of-two-linked-lists" xr:uid="{FCBA2978-1C94-0B4E-B87A-124C4C15379F}"/>
    <hyperlink ref="B45" r:id="rId121" display="https://leetcode.com/problems/two-sum-ii-input-array-is-sorted" xr:uid="{B964640A-4BA3-D24D-8051-3D7FD9E67219}"/>
    <hyperlink ref="B46" r:id="rId122" display="https://leetcode.com/problems/binary-search-tree-iterator" xr:uid="{7B269776-875C-6541-8C11-21EAAB655456}"/>
    <hyperlink ref="B47" r:id="rId123" display="https://leetcode.com/problems/rotate-array" xr:uid="{C2D3BAB8-C089-C84F-BEA5-CF62017E93F6}"/>
    <hyperlink ref="B48" r:id="rId124" display="https://leetcode.com/problems/binary-tree-right-side-view" xr:uid="{9B35DD00-24E2-6149-8E3A-946156F702B6}"/>
    <hyperlink ref="B49" r:id="rId125" display="https://leetcode.com/problems/number-of-islands" xr:uid="{F09988A8-3E41-1C4B-B672-BF531B696092}"/>
    <hyperlink ref="B50" r:id="rId126" display="https://leetcode.com/problems/happy-number" xr:uid="{116D02F1-57A1-BC4A-994A-A28AE517C23A}"/>
    <hyperlink ref="B51" r:id="rId127" display="https://leetcode.com/problems/count-primes" xr:uid="{CF44A998-8361-2143-A9CF-2E03F64751F8}"/>
    <hyperlink ref="B52" r:id="rId128" display="https://leetcode.com/problems/reverse-linked-list" xr:uid="{630BABDB-C227-6A49-9677-F80CBA41FF5A}"/>
    <hyperlink ref="B53" r:id="rId129" display="https://leetcode.com/problems/word-search-ii" xr:uid="{63E1CA1E-71EA-C64E-B852-575301EC2644}"/>
    <hyperlink ref="B54" r:id="rId130" display="https://leetcode.com/problems/kth-largest-element-in-an-array" xr:uid="{B7BF8497-58C3-8B4D-A8E9-6DA3F6EC9E04}"/>
    <hyperlink ref="B55" r:id="rId131" display="https://leetcode.com/problems/basic-calculator" xr:uid="{F289C4B8-4BCB-BF48-967B-443A00B018E6}"/>
    <hyperlink ref="B56" r:id="rId132" display="https://leetcode.com/problems/palindrome-linked-list" xr:uid="{FF001D79-5B3D-E247-9DD1-E38FBCAA952E}"/>
    <hyperlink ref="B57" r:id="rId133" display="https://leetcode.com/problems/lowest-common-ancestor-of-a-binary-search-tree" xr:uid="{533F9424-EC7F-4942-9FC7-4A54914E2E7D}"/>
    <hyperlink ref="B58" r:id="rId134" display="https://leetcode.com/problems/lowest-common-ancestor-of-a-binary-tree" xr:uid="{5161DF9D-4295-C948-A819-CD71C84803D6}"/>
    <hyperlink ref="B59" r:id="rId135" display="https://leetcode.com/problems/product-of-array-except-self" xr:uid="{C93E9745-98BB-B64E-8F75-89B9D6073FF6}"/>
    <hyperlink ref="B60" r:id="rId136" display="https://leetcode.com/problems/sliding-window-maximum" xr:uid="{74399437-AA14-0B47-9059-F20B6D7F6AE7}"/>
    <hyperlink ref="B61" r:id="rId137" display="https://leetcode.com/problems/search-a-2d-matrix-ii" xr:uid="{AF58959B-AF3E-3249-94BB-4F2B759C2C45}"/>
    <hyperlink ref="B62" r:id="rId138" display="https://leetcode.com/problems/valid-anagram" xr:uid="{854E003A-1B6A-A148-947A-87C10DDE09A8}"/>
    <hyperlink ref="B63" r:id="rId139" display="https://leetcode.com/problems/find-median-from-data-stream" xr:uid="{2FAC615A-919B-EC4B-8C5C-CF9AEB711A45}"/>
    <hyperlink ref="B64" r:id="rId140" display="https://leetcode.com/problems/serialize-and-deserialize-binary-tree" xr:uid="{BCD90DA6-4B7B-F84F-9D1C-57F512F073DD}"/>
    <hyperlink ref="B65" r:id="rId141" display="https://leetcode.com/problems/top-k-frequent-elements" xr:uid="{ACF892D8-FEE8-4143-A10F-A34CEFA58FDE}"/>
    <hyperlink ref="B66" r:id="rId142" display="https://leetcode.com/problems/design-twitter" xr:uid="{A56C9011-44A0-6646-B28C-967D8BE97A2D}"/>
    <hyperlink ref="B67" r:id="rId143" display="https://leetcode.com/problems/insert-delete-getrandom-o1" xr:uid="{23E89F57-0098-0544-AAEC-66E3F22FAD59}"/>
    <hyperlink ref="B68" r:id="rId144" display="https://leetcode.com/problems/shuffle-an-array" xr:uid="{EE6934CF-6CCC-C34B-A4B0-00B479854DB9}"/>
    <hyperlink ref="B69" r:id="rId145" display="https://leetcode.com/problems/first-unique-character-in-a-string" xr:uid="{4219D28F-BBD6-E441-BBEA-F1FA7C665501}"/>
    <hyperlink ref="B70" r:id="rId146" display="https://leetcode.com/problems/rotate-function" xr:uid="{F2C2C4B2-5894-5642-9858-0EC0E7CB374A}"/>
    <hyperlink ref="B71" r:id="rId147" display="https://leetcode.com/problems/third-maximum-number" xr:uid="{FEC7ED2F-C691-584A-BF52-178F7F6ABACC}"/>
    <hyperlink ref="B72" r:id="rId148" display="https://leetcode.com/problems/battleships-in-a-board" xr:uid="{4FFA2AD4-13A4-D241-AF4D-4C174E2457CA}"/>
    <hyperlink ref="B73" r:id="rId149" display="https://leetcode.com/problems/find-all-anagrams-in-a-string" xr:uid="{1D7DEB3F-FC1E-F64B-9524-0707040C3A81}"/>
    <hyperlink ref="B74" r:id="rId150" display="https://leetcode.com/problems/string-compression" xr:uid="{A0E4748F-96D4-FC4F-B264-09128BD17225}"/>
    <hyperlink ref="B75" r:id="rId151" display="https://leetcode.com/problems/serialize-and-deserialize-bst" xr:uid="{EE836AAD-4712-074C-AC36-D5C1044E3319}"/>
    <hyperlink ref="B76" r:id="rId152" display="https://leetcode.com/problems/sort-characters-by-frequency" xr:uid="{3B15B21A-0A07-3D4F-9EE9-62AFC74A92E1}"/>
    <hyperlink ref="B77" r:id="rId153" display="https://leetcode.com/problems/repeated-substring-pattern" xr:uid="{BAD37662-F9CC-B64C-830A-32B40646038D}"/>
    <hyperlink ref="B78" r:id="rId154" display="https://leetcode.com/problems/lfu-cache" xr:uid="{CD11355B-4851-0F49-9002-5E56144892C1}"/>
    <hyperlink ref="B79" r:id="rId155" display="https://leetcode.com/problems/concatenated-words" xr:uid="{6E4EF675-A45E-394C-A0AD-CA45E4C74711}"/>
    <hyperlink ref="B80" r:id="rId156" display="https://leetcode.com/problems/most-frequent-subtree-sum" xr:uid="{446ED415-E840-3E4A-B25A-F29193DBD4B7}"/>
    <hyperlink ref="B81" r:id="rId157" display="https://leetcode.com/problems/longest-palindromic-subsequence" xr:uid="{5830302E-7F5F-8D44-AEB1-472922C8D65E}"/>
    <hyperlink ref="B82" r:id="rId158" display="https://leetcode.com/problems/super-washing-machines" xr:uid="{02D49B93-2EF3-B245-9EA0-33A1FE9B0CE7}"/>
    <hyperlink ref="B83" r:id="rId159" display="https://leetcode.com/problems/minesweeper" xr:uid="{15D2C7D1-EF63-0D45-9AD6-8BBA9511F86E}"/>
    <hyperlink ref="B84" r:id="rId160" display="https://leetcode.com/problems/k-diff-pairs-in-an-array" xr:uid="{186C6683-5374-2C40-A49F-1F2287C6A258}"/>
    <hyperlink ref="B85" r:id="rId161" display="https://leetcode.com/problems/encode-and-decode-tinyurl" xr:uid="{2178A4CA-9244-624F-93E6-BDDE0EF92DBA}"/>
    <hyperlink ref="B86" r:id="rId162" display="https://leetcode.com/problems/complex-number-multiplication" xr:uid="{1C5082D3-E171-E24C-B271-6242D73DEC42}"/>
    <hyperlink ref="B87" r:id="rId163" display="https://leetcode.com/problems/convert-bst-to-greater-tree" xr:uid="{1BE41171-F643-1041-A377-8A6CB2B04B51}"/>
    <hyperlink ref="B88" r:id="rId164" display="https://leetcode.com/problems/01-matrix" xr:uid="{6235E9DD-AA56-C842-A0AE-CF2B28D8B7BD}"/>
    <hyperlink ref="B89" r:id="rId165" display="https://leetcode.com/problems/optimal-division" xr:uid="{3E36CEFC-608C-BC47-8044-B6631EFD7FA4}"/>
    <hyperlink ref="B90" r:id="rId166" display="https://leetcode.com/problems/subarray-sum-equals-k" xr:uid="{9E07B4C8-A17C-394B-A1AB-050934CDBA55}"/>
    <hyperlink ref="B91" r:id="rId167" display="https://leetcode.com/problems/subtree-of-another-tree" xr:uid="{B4A8C665-B66F-D744-AB28-ABF65BC502FA}"/>
    <hyperlink ref="B92" r:id="rId168" display="https://leetcode.com/problems/shortest-unsorted-continuous-subarray" xr:uid="{C4D830E3-1602-F641-9C85-60F9995022AF}"/>
    <hyperlink ref="B93" r:id="rId169" display="https://leetcode.com/problems/construct-string-from-binary-tree" xr:uid="{9985F7FB-CDB1-6B40-81AD-0D836252A581}"/>
    <hyperlink ref="B94" r:id="rId170" display="https://leetcode.com/problems/merge-two-binary-trees" xr:uid="{BC1DCE8E-4447-E240-A293-15577D058DA4}"/>
    <hyperlink ref="B95" r:id="rId171" display="https://leetcode.com/problems/solve-the-equation" xr:uid="{96293A7E-60B0-1444-8551-6EFBD53D96EA}"/>
    <hyperlink ref="B96" r:id="rId172" display="https://leetcode.com/problems/set-mismatch" xr:uid="{9E2820BC-DC2D-AD41-9FD5-96869579EDED}"/>
    <hyperlink ref="B97" r:id="rId173" display="https://leetcode.com/problems/maximum-length-of-pair-chain" xr:uid="{829232B6-2617-E345-AA70-DCF259B2887A}"/>
    <hyperlink ref="B98" r:id="rId174" display="https://leetcode.com/problems/image-smoother" xr:uid="{3D7481A8-2AA9-9441-AC43-A87E69D73C76}"/>
    <hyperlink ref="B99" r:id="rId175" display="https://leetcode.com/problems/maximum-width-of-binary-tree" xr:uid="{C3F88E13-769A-724A-8052-AE98E398CB1C}"/>
    <hyperlink ref="B100" r:id="rId176" display="https://leetcode.com/problems/cut-off-trees-for-golf-event" xr:uid="{1D6EB0AC-6DA3-874D-B7EC-3B6762AB824E}"/>
    <hyperlink ref="B101" r:id="rId177" display="https://leetcode.com/problems/baseball-game" xr:uid="{3E229035-2438-584F-87EA-CE90D7125568}"/>
    <hyperlink ref="B102" r:id="rId178" display="https://leetcode.com/problems/top-k-frequent-words" xr:uid="{2DABC2DA-6333-204C-B5CB-537E8F60732D}"/>
    <hyperlink ref="B103" r:id="rId179" display="https://leetcode.com/problems/accounts-merge" xr:uid="{43988D0A-4EC8-6A42-8AAF-22703D4180AF}"/>
    <hyperlink ref="B104" r:id="rId180" display="https://leetcode.com/problems/find-pivot-index" xr:uid="{E0ACC2AA-83B7-4B46-A1DB-A65AE261D063}"/>
    <hyperlink ref="B105" r:id="rId181" display="https://leetcode.com/problems/split-linked-list-in-parts" xr:uid="{F2A8923E-B278-284E-8BE3-2B384AAA5502}"/>
    <hyperlink ref="B106" r:id="rId182" display="https://leetcode.com/problems/monotone-increasing-digits" xr:uid="{366BA3A7-E07D-C14B-A3C1-85A24DF77719}"/>
    <hyperlink ref="B107" r:id="rId183" display="https://leetcode.com/problems/min-cost-climbing-stairs" xr:uid="{380441D6-0ED0-C840-AD9F-61147BCC5F4D}"/>
    <hyperlink ref="B108" r:id="rId184" display="https://leetcode.com/problems/prime-number-of-set-bits-in-binary-representation" xr:uid="{30B0FAF2-491C-2647-9D31-C91797D12EB7}"/>
    <hyperlink ref="B109" r:id="rId185" display="https://leetcode.com/problems/partition-labels" xr:uid="{50A16386-769F-9246-B11B-7CF2064718EA}"/>
    <hyperlink ref="B110" r:id="rId186" display="https://leetcode.com/problems/reorganize-string" xr:uid="{E705B0B3-83F6-A545-8D7B-117B93D60C8A}"/>
    <hyperlink ref="B111" r:id="rId187" display="https://leetcode.com/problems/global-and-local-inversions" xr:uid="{151F0A03-781A-264F-ABD8-45E168050353}"/>
    <hyperlink ref="B112" r:id="rId188" display="https://leetcode.com/problems/most-common-word" xr:uid="{DEA1817F-38A4-5441-9AED-F9B4F42F6603}"/>
    <hyperlink ref="B113" r:id="rId189" display="https://leetcode.com/problems/unique-email-addresses" xr:uid="{24E22979-50DA-1744-B676-802F0AC9F186}"/>
    <hyperlink ref="B114" r:id="rId190" display="https://leetcode.com/problems/knight-dialer" xr:uid="{E4D5D71B-E260-A043-BBA4-22933A198184}"/>
    <hyperlink ref="B115" r:id="rId191" display="https://leetcode.com/problems/reorder-data-in-log-files" xr:uid="{87ED7309-CE01-3F4E-B3DB-4279B07763E9}"/>
    <hyperlink ref="B116" r:id="rId192" display="https://leetcode.com/problems/prison-cells-after-n-days" xr:uid="{3F11B103-5DCC-8842-AA24-8ABC81615617}"/>
    <hyperlink ref="B117" r:id="rId193" display="https://leetcode.com/problems/k-closest-points-to-origin" xr:uid="{F188F2BB-CA01-C04E-931F-F4F9BC1E561A}"/>
    <hyperlink ref="B118" r:id="rId194" display="https://leetcode.com/problems/subarrays-with-k-different-integers" xr:uid="{8EABD675-1BD6-1C4D-A5A9-B4A0B0E96BFD}"/>
    <hyperlink ref="B119" r:id="rId195" display="https://leetcode.com/problems/rotting-oranges" xr:uid="{91D17C20-3702-9D4F-9903-7A73A327CD0F}"/>
    <hyperlink ref="B120" r:id="rId196" display="https://leetcode.com/problems/binary-search-tree-to-greater-sum-tree" xr:uid="{D401D35D-A3D5-BC4D-9379-DAFB28125B9B}"/>
    <hyperlink ref="B121" r:id="rId197" display="https://leetcode.com/problems/distant-barcodes" xr:uid="{4B8EBB0D-1D0A-FE49-9B2E-0A3BD728F024}"/>
    <hyperlink ref="B122" r:id="rId198" display="https://leetcode.com/problems/sum-of-nodes-with-even-valued-grandparent" xr:uid="{FB6A7459-BB35-3747-98F0-C35A432C3E39}"/>
    <hyperlink ref="B123" r:id="rId199" display="https://leetcode.com/problems/number-of-dice-rolls-with-target-sum" xr:uid="{908D6F7A-F73B-BB40-99DD-32777A5FC8C3}"/>
    <hyperlink ref="B124" r:id="rId200" display="https://leetcode.com/problems/critical-connections-in-a-network" xr:uid="{6F01ABDD-0505-B145-BBCA-A99319ACC380}"/>
    <hyperlink ref="B125" r:id="rId201" display="https://leetcode.com/problems/search-suggestions-system" xr:uid="{D39A7B4F-805F-DB40-B85B-9F8532A89074}"/>
    <hyperlink ref="B126" r:id="rId202" display="https://leetcode.com/problems/number-of-steps-to-reduce-a-number-to-zero" xr:uid="{E35E2C21-97AA-E244-9CAE-A7C717E495C0}"/>
    <hyperlink ref="B127" r:id="rId203" display="https://leetcode.com/problems/stone-game-iii" xr:uid="{C351CC01-F5C3-EB48-99BF-6487DBCE9D31}"/>
    <hyperlink ref="C2" r:id="rId204" display="https://leetcode.com/problems/two-sum" xr:uid="{4732CE84-03F6-C644-8ED3-4AF83E346F4A}"/>
    <hyperlink ref="C3" r:id="rId205" display="https://leetcode.com/problems/add-two-numbers" xr:uid="{82060606-193A-F049-886F-0390C70E25EB}"/>
    <hyperlink ref="C4" r:id="rId206" display="https://leetcode.com/problems/median-of-two-sorted-arrays" xr:uid="{B43CCAEE-1489-FB4C-B65A-10D7CB6B8F8E}"/>
    <hyperlink ref="C5" r:id="rId207" display="https://leetcode.com/problems/longest-palindromic-substring" xr:uid="{7FBBB8E8-13A3-5D4F-84F1-43164B3628ED}"/>
    <hyperlink ref="C6" r:id="rId208" display="https://leetcode.com/problems/string-to-integer-atoi" xr:uid="{3F98E520-6278-D04B-BB95-C6615D28CD7E}"/>
    <hyperlink ref="C7" r:id="rId209" display="https://leetcode.com/problems/roman-to-integer" xr:uid="{EE21C2C7-0853-444C-92E4-B48A0F6A916F}"/>
    <hyperlink ref="C8" r:id="rId210" display="https://leetcode.com/problems/3sum" xr:uid="{05F9FF44-AAE8-6149-A918-46395AE59005}"/>
    <hyperlink ref="C9" r:id="rId211" display="https://leetcode.com/problems/valid-parentheses" xr:uid="{CE843445-266E-764C-8127-518D63545AB3}"/>
    <hyperlink ref="C10" r:id="rId212" display="https://leetcode.com/problems/merge-two-sorted-lists" xr:uid="{54ADB724-D957-CF4C-B79E-AB018CB5FB36}"/>
    <hyperlink ref="C11" r:id="rId213" display="https://leetcode.com/problems/merge-k-sorted-lists" xr:uid="{934A52FC-EF5E-834A-91A1-1123B5D4910E}"/>
    <hyperlink ref="C12" r:id="rId214" display="https://leetcode.com/problems/swap-nodes-in-pairs" xr:uid="{1CCA6847-321E-3F48-9458-F34BF43C3CA3}"/>
    <hyperlink ref="C13" r:id="rId215" display="https://leetcode.com/problems/reverse-nodes-in-k-group" xr:uid="{CE578A4C-3097-C643-B4F2-07763984272B}"/>
    <hyperlink ref="C14" r:id="rId216" display="https://leetcode.com/problems/remove-duplicates-from-sorted-array" xr:uid="{17B64DE3-FDFF-CF42-BF4A-9EA72A42A3FB}"/>
    <hyperlink ref="C15" r:id="rId217" display="https://leetcode.com/problems/implement-strstr" xr:uid="{FCCCBF1A-71E9-AA40-8F0D-6C14C54749C3}"/>
    <hyperlink ref="C16" r:id="rId218" display="https://leetcode.com/problems/search-in-rotated-sorted-array" xr:uid="{71765F90-3787-E54B-B95C-D07F4474E0B6}"/>
    <hyperlink ref="C17" r:id="rId219" display="https://leetcode.com/problems/maximum-subarray" xr:uid="{68B2B5B8-E560-0047-8D0A-740E49D0A2D6}"/>
    <hyperlink ref="C18" r:id="rId220" display="https://leetcode.com/problems/spiral-matrix" xr:uid="{B2102FC4-1FF2-6441-B85A-5538B3AFED97}"/>
    <hyperlink ref="C19" r:id="rId221" display="https://leetcode.com/problems/jump-game" xr:uid="{527BDFE1-17CD-0C47-BE02-B0923197A20B}"/>
    <hyperlink ref="C20" r:id="rId222" display="https://leetcode.com/problems/merge-intervals" xr:uid="{8B500B5F-E3A8-FA40-A429-5AAE077762C1}"/>
    <hyperlink ref="C21" r:id="rId223" display="https://leetcode.com/problems/binary-tree-maximum-path-sum" xr:uid="{4ED567A0-2D97-FD4E-9072-912B0A1FF04D}"/>
    <hyperlink ref="C22" r:id="rId224" display="https://leetcode.com/problems/valid-palindrome" xr:uid="{E3FE58D6-143C-AE46-95E5-87D8AC2EA18E}"/>
    <hyperlink ref="C23" r:id="rId225" display="https://leetcode.com/problems/copy-list-with-random-pointer" xr:uid="{0223C46D-1769-B044-9226-741660EF8D41}"/>
    <hyperlink ref="C24" r:id="rId226" display="https://leetcode.com/problems/linked-list-cycle" xr:uid="{E45D9BBA-FAF3-5040-AE1E-41338BB5CBE2}"/>
    <hyperlink ref="C25" r:id="rId227" display="https://leetcode.com/problems/lru-cache" xr:uid="{0C7393DE-2D13-BB46-AE8F-1957221CF9F9}"/>
    <hyperlink ref="C26" r:id="rId228" display="https://leetcode.com/problems/reverse-words-in-a-string" xr:uid="{959A347A-354A-AE4B-842D-07EDD1CB798B}"/>
    <hyperlink ref="C27" r:id="rId229" display="https://leetcode.com/problems/find-minimum-in-rotated-sorted-array" xr:uid="{848FAEFD-9E92-8F4A-A8F0-982EFF85BF54}"/>
    <hyperlink ref="C28" r:id="rId230" display="https://leetcode.com/problems/find-peak-element" xr:uid="{F88B2A25-E0BC-6343-B0DC-E5AA7C66AF87}"/>
    <hyperlink ref="C29" r:id="rId231" display="https://leetcode.com/problems/excel-sheet-column-title" xr:uid="{1B5B22DA-5A53-714B-8511-A134D2DCC573}"/>
    <hyperlink ref="C30" r:id="rId232" display="https://leetcode.com/problems/excel-sheet-column-number" xr:uid="{84F506DA-2E40-7346-89D6-3A31487C701D}"/>
    <hyperlink ref="C31" r:id="rId233" display="https://leetcode.com/problems/binary-search-tree-iterator" xr:uid="{45ECCFE8-C6BE-1543-928E-576873868B98}"/>
    <hyperlink ref="C32" r:id="rId234" display="https://leetcode.com/problems/rotate-array" xr:uid="{538CF31A-DDB3-4D48-A24D-3E306A622557}"/>
    <hyperlink ref="C33" r:id="rId235" display="https://leetcode.com/problems/number-of-1-bits" xr:uid="{89CEEA3E-9612-DD43-B60F-045079654657}"/>
    <hyperlink ref="C34" r:id="rId236" display="https://leetcode.com/problems/number-of-islands" xr:uid="{8CA1A469-D2CB-E94B-B8A9-75EF7C4DD2F8}"/>
    <hyperlink ref="C35" r:id="rId237" display="https://leetcode.com/problems/reverse-linked-list" xr:uid="{2192CCF6-92FD-1A40-BD20-E44A0909B7AE}"/>
    <hyperlink ref="C36" r:id="rId238" display="https://leetcode.com/problems/implement-trie-prefix-tree" xr:uid="{832A6F85-809A-C449-8EC7-7E8F241F566F}"/>
    <hyperlink ref="C37" r:id="rId239" display="https://leetcode.com/problems/word-search-ii" xr:uid="{22FBF088-B011-5142-9ADC-BB8C83BF1C72}"/>
    <hyperlink ref="C38" r:id="rId240" display="https://leetcode.com/problems/kth-largest-element-in-an-array" xr:uid="{2D807F93-27F6-AB46-9D76-AA2E717CD888}"/>
    <hyperlink ref="C39" r:id="rId241" display="https://leetcode.com/problems/the-skyline-problem" xr:uid="{C5867FC2-5A3B-8C46-9951-C67A25512DB1}"/>
    <hyperlink ref="C40" r:id="rId242" display="https://leetcode.com/problems/delete-node-in-a-linked-list" xr:uid="{F7196893-A54B-424C-9A02-2701414AFCE5}"/>
    <hyperlink ref="C41" r:id="rId243" display="https://leetcode.com/problems/product-of-array-except-self" xr:uid="{C2FC0A5A-5A32-E049-A4EC-CD7E21F263A8}"/>
    <hyperlink ref="C42" r:id="rId244" display="https://leetcode.com/problems/add-digits" xr:uid="{58F30C76-EB6C-A64C-A136-448F11230C8C}"/>
    <hyperlink ref="C43" r:id="rId245" display="https://leetcode.com/problems/missing-number" xr:uid="{B08BB3A1-92B0-E949-9BE7-767DAC477EFE}"/>
    <hyperlink ref="C44" r:id="rId246" display="https://leetcode.com/problems/serialize-and-deserialize-binary-tree" xr:uid="{34935A1C-E243-6045-AD4B-DACEE3BA3801}"/>
    <hyperlink ref="C45" r:id="rId247" display="https://leetcode.com/problems/first-unique-character-in-a-string" xr:uid="{C75A7FC4-702C-7C43-9020-D00FB6570DCE}"/>
    <hyperlink ref="C46" r:id="rId248" display="https://leetcode.com/problems/arithmetic-slices" xr:uid="{77CC67C1-0768-234E-86DF-4F8CEF2B2D3A}"/>
    <hyperlink ref="C47" r:id="rId249" display="https://leetcode.com/problems/string-compression" xr:uid="{321523E1-3D26-9F4E-B9DC-BC62C41DE749}"/>
    <hyperlink ref="C48" r:id="rId250" display="https://leetcode.com/problems/max-chunks-to-make-sorted" xr:uid="{AE04102E-DBDC-D448-A465-D13B9462EC0F}"/>
    <hyperlink ref="C49" r:id="rId251" display="https://leetcode.com/problems/valid-tic-tac-toe-state" xr:uid="{90F742A8-B58A-6C41-8059-6715BBC80370}"/>
    <hyperlink ref="C50" r:id="rId252" display="https://leetcode.com/problems/maximum-length-of-a-concatenated-string-with-unique-characters" xr:uid="{26FF5B9F-AC98-AA4D-861B-4656EA36D08D}"/>
    <hyperlink ref="C51" r:id="rId253" display="https://leetcode.com/problems/find-n-unique-integers-sum-up-to-zero" xr:uid="{58234950-CBEE-F944-8CAB-891D02760394}"/>
    <hyperlink ref="C52" r:id="rId254" display="https://leetcode.com/problems/jump-game-iii" xr:uid="{07E78195-D9C9-0249-8BA7-46A6A8A95903}"/>
    <hyperlink ref="C53" r:id="rId255" display="https://leetcode.com/problems/cinema-seat-allocation" xr:uid="{05A7BC46-0AC2-C24C-9645-A30934FD9C49}"/>
    <hyperlink ref="C54" r:id="rId256" display="https://leetcode.com/problems/bulb-switcher-iii" xr:uid="{05FAD7B8-1179-4747-9AF9-469F1B3B90C6}"/>
    <hyperlink ref="D2" r:id="rId257" display="https://leetcode.com/problems/regular-expression-matching" xr:uid="{DEB6B3B9-BE68-484F-9AC7-BE56D439CC62}"/>
    <hyperlink ref="D3" r:id="rId258" display="https://leetcode.com/problems/roman-to-integer" xr:uid="{9EC6D0E7-4DE0-AA42-BCAE-CA8F607357BC}"/>
    <hyperlink ref="D4" r:id="rId259" display="https://leetcode.com/problems/3sum" xr:uid="{A29BA282-1934-EA4A-8823-A2ED72A00904}"/>
    <hyperlink ref="D5" r:id="rId260" display="https://leetcode.com/problems/letter-combinations-of-a-phone-number" xr:uid="{B30BD193-37DE-774E-9E17-1075D3197F59}"/>
    <hyperlink ref="D6" r:id="rId261" display="https://leetcode.com/problems/valid-parentheses" xr:uid="{48FF36DB-AB23-284F-A5AD-8B5973A1B4B0}"/>
    <hyperlink ref="D7" r:id="rId262" display="https://leetcode.com/problems/merge-k-sorted-lists" xr:uid="{59FA8518-D777-3444-8745-EB1AEFFF0B40}"/>
    <hyperlink ref="D8" r:id="rId263" display="https://leetcode.com/problems/reverse-nodes-in-k-group" xr:uid="{760F2664-AF32-B142-9606-66479EFFBCFB}"/>
    <hyperlink ref="D9" r:id="rId264" display="https://leetcode.com/problems/remove-duplicates-from-sorted-array" xr:uid="{9261D4CB-38B1-4549-9483-34C56EFE52BE}"/>
    <hyperlink ref="D10" r:id="rId265" display="https://leetcode.com/problems/implement-strstr" xr:uid="{62247667-AA60-1242-ADB4-9836CE2E3CC5}"/>
    <hyperlink ref="D11" r:id="rId266" display="https://leetcode.com/problems/search-in-rotated-sorted-array" xr:uid="{601603C7-A749-B844-B07B-86E5DBAF53CE}"/>
    <hyperlink ref="D12" r:id="rId267" display="https://leetcode.com/problems/count-and-say" xr:uid="{5D020E86-CE40-F348-A71B-0D7B448B306E}"/>
    <hyperlink ref="D13" r:id="rId268" display="https://leetcode.com/problems/wildcard-matching" xr:uid="{CBBC791D-06CD-B347-BDEB-BB3759EC7C14}"/>
    <hyperlink ref="D14" r:id="rId269" display="https://leetcode.com/problems/powx-n" xr:uid="{6598206E-6AF1-0945-ACCA-E6333BF8014F}"/>
    <hyperlink ref="D15" r:id="rId270" display="https://leetcode.com/problems/merge-intervals" xr:uid="{65CDDDB9-3404-CE40-A253-80AACCF04BD1}"/>
    <hyperlink ref="D16" r:id="rId271" display="https://leetcode.com/problems/insert-interval" xr:uid="{69FDB6D0-9A99-5843-93EC-C0DD2FD3A431}"/>
    <hyperlink ref="D17" r:id="rId272" display="https://leetcode.com/problems/valid-palindrome" xr:uid="{2F765E39-97D5-944E-B5AC-218D8ECAEACB}"/>
    <hyperlink ref="D18" r:id="rId273" display="https://leetcode.com/problems/longest-consecutive-sequence" xr:uid="{31530B50-0389-AF43-ADF0-78BEE52ED8DD}"/>
    <hyperlink ref="D19" r:id="rId274" display="https://leetcode.com/problems/clone-graph" xr:uid="{CF51F467-BEAA-4147-822E-6C07A188D3E2}"/>
    <hyperlink ref="D20" r:id="rId275" display="https://leetcode.com/problems/word-break" xr:uid="{635C44CE-E9CB-2745-8DF5-E9B70267838A}"/>
    <hyperlink ref="D21" r:id="rId276" display="https://leetcode.com/problems/lru-cache" xr:uid="{723295BB-F6C6-194F-A7AB-0BCCC608F65A}"/>
    <hyperlink ref="D22" r:id="rId277" display="https://leetcode.com/problems/binary-search-tree-iterator" xr:uid="{8662443B-0E1D-AF46-B93E-148FC9D43E7B}"/>
    <hyperlink ref="D23" r:id="rId278" display="https://leetcode.com/problems/number-of-islands" xr:uid="{37283D3F-DA54-784D-BE16-4CAD8E7F891F}"/>
    <hyperlink ref="D24" r:id="rId279" display="https://leetcode.com/problems/implement-trie-prefix-tree" xr:uid="{4874B002-8465-9547-BBD0-5B2824F55A9E}"/>
    <hyperlink ref="D25" r:id="rId280" display="https://leetcode.com/problems/kth-largest-element-in-an-array" xr:uid="{3E36D620-DBC9-2542-A276-41A9A938A74F}"/>
    <hyperlink ref="D26" r:id="rId281" display="https://leetcode.com/problems/the-skyline-problem" xr:uid="{8C149743-B2C1-134D-B387-A9F20DFA89A2}"/>
    <hyperlink ref="D27" r:id="rId282" display="https://leetcode.com/problems/maximal-square" xr:uid="{C34C5556-A39E-CC46-B960-27C3262538CA}"/>
    <hyperlink ref="D28" r:id="rId283" display="https://leetcode.com/problems/binary-tree-paths" xr:uid="{57620962-40D2-DE40-9E9A-EEF926A5FF94}"/>
    <hyperlink ref="D29" r:id="rId284" display="https://leetcode.com/problems/h-index" xr:uid="{AB1922E9-5FDE-7B4A-8BE1-322F4E90C0DE}"/>
    <hyperlink ref="D30" r:id="rId285" display="https://leetcode.com/problems/expression-add-operators" xr:uid="{BE5EE555-4138-DA4B-A61F-C67E50CF54FB}"/>
    <hyperlink ref="D31" r:id="rId286" display="https://leetcode.com/problems/serialize-and-deserialize-binary-tree" xr:uid="{414F5FBC-E130-C94E-8C4A-13A3A851F909}"/>
    <hyperlink ref="D32" r:id="rId287" display="https://leetcode.com/problems/flatten-nested-list-iterator" xr:uid="{2CD04D8A-43FD-5948-B560-16F8C570F88E}"/>
    <hyperlink ref="D33" r:id="rId288" display="https://leetcode.com/problems/combination-sum-iv" xr:uid="{FA134835-176B-E744-9E72-0AAC08C66990}"/>
    <hyperlink ref="D34" r:id="rId289" display="https://leetcode.com/problems/insert-delete-getrandom-o1" xr:uid="{9B58C74C-23FD-9648-A7FB-257875D470D8}"/>
    <hyperlink ref="D35" r:id="rId290" display="https://leetcode.com/problems/target-sum" xr:uid="{71F97608-D8C5-FD40-8235-20A8F7E83BEA}"/>
    <hyperlink ref="D36" r:id="rId291" display="https://leetcode.com/problems/encode-and-decode-tinyurl" xr:uid="{C3639ABF-B4CF-984E-937F-3B6314C6E7DF}"/>
    <hyperlink ref="D37" r:id="rId292" display="https://leetcode.com/problems/diameter-of-binary-tree" xr:uid="{7DB2E222-8901-B843-88B5-8D248494F131}"/>
    <hyperlink ref="D38" r:id="rId293" display="https://leetcode.com/problems/valid-palindrome-ii" xr:uid="{C04EC781-A230-5245-831B-5697B970DC7D}"/>
    <hyperlink ref="D39" r:id="rId294" display="https://leetcode.com/problems/maximum-sum-of-3-non-overlapping-subarrays" xr:uid="{A8C5FF63-B44C-864B-A5EE-0A5EA612B306}"/>
    <hyperlink ref="D40" r:id="rId295" display="https://leetcode.com/problems/sudoku-solver" xr:uid="{2F97B272-A68D-B342-8E06-405BCAF3530D}"/>
    <hyperlink ref="D41" r:id="rId296" display="https://leetcode.com/problems/maximum-subarray" xr:uid="{0268F6A8-684C-3742-9FF9-FD746FCBC08F}"/>
    <hyperlink ref="D42" r:id="rId297" display="https://leetcode.com/problems/valid-number" xr:uid="{A22ECEEE-6FBD-964C-AFBC-3125EEEECC42}"/>
    <hyperlink ref="D43" r:id="rId298" display="https://leetcode.com/problems/plus-one" xr:uid="{E335FD33-EC27-3E4A-93C6-D4528D10AFCA}"/>
    <hyperlink ref="D44" r:id="rId299" display="https://leetcode.com/problems/add-binary" xr:uid="{559A3FCD-39B1-F849-B0B5-724404AB0CE6}"/>
    <hyperlink ref="D45" r:id="rId300" display="https://leetcode.com/problems/is-graph-bipartite" xr:uid="{0564793F-CE88-D345-A8AE-B679F766EF28}"/>
    <hyperlink ref="D46" r:id="rId301" display="https://leetcode.com/problems/custom-sort-string" xr:uid="{E8FB7416-D3E9-6948-A26B-4E335DC10641}"/>
    <hyperlink ref="D47" r:id="rId302" display="https://leetcode.com/problems/smallest-subtree-with-all-the-deepest-nodes" xr:uid="{C6FE3F5E-5B29-6644-9731-7363E0321105}"/>
    <hyperlink ref="D48" r:id="rId303" display="https://leetcode.com/problems/shortest-bridge" xr:uid="{41D301A9-122B-8842-BF5E-6318885DF5F8}"/>
    <hyperlink ref="D49" r:id="rId304" display="https://leetcode.com/problems/range-sum-of-bst" xr:uid="{7A618E88-7C60-6D49-8F4E-D89BE04CC928}"/>
    <hyperlink ref="D50" r:id="rId305" display="https://leetcode.com/problems/verifying-an-alien-dictionary" xr:uid="{A8CF37E7-551D-0148-8949-8319DB750F12}"/>
    <hyperlink ref="D51" r:id="rId306" display="https://leetcode.com/problems/k-closest-points-to-origin" xr:uid="{D12B006C-9A6B-2D4D-9BC3-9E7F424C4E8C}"/>
    <hyperlink ref="D52" r:id="rId307" display="https://leetcode.com/problems/interval-list-intersections" xr:uid="{355F7608-6E97-1D4D-A730-88B7155404E6}"/>
    <hyperlink ref="D53" r:id="rId308" display="https://leetcode.com/problems/max-consecutive-ones-iii" xr:uid="{5C849120-147F-A849-BC16-E300BEAD9398}"/>
    <hyperlink ref="D54" r:id="rId309" display="https://leetcode.com/problems/minimum-remove-to-make-valid-parentheses" xr:uid="{98CDDD67-A341-BE49-92D5-44E53B038E2D}"/>
    <hyperlink ref="D55" r:id="rId310" display="https://leetcode.com/problems/merge-sorted-array" xr:uid="{8F03A272-17AA-5F49-B1E4-21D2C64E3F13}"/>
    <hyperlink ref="D56" r:id="rId311" display="https://leetcode.com/problems/binary-tree-level-order-traversal" xr:uid="{62ECCC87-7991-794E-AC44-1D9FF77C0375}"/>
    <hyperlink ref="D57" r:id="rId312" display="https://leetcode.com/problems/best-time-to-buy-and-sell-stock" xr:uid="{A92CCC27-20D5-EB44-BA01-67DB3A30294B}"/>
    <hyperlink ref="D58" r:id="rId313" display="https://leetcode.com/problems/best-time-to-buy-and-sell-stock-iii" xr:uid="{2A4F4C7E-AACE-794E-BBDF-6B61CFABCC18}"/>
    <hyperlink ref="D59" r:id="rId314" display="https://leetcode.com/problems/best-time-to-buy-and-sell-stock-iv" xr:uid="{A810935C-C732-4549-940C-765AA198B17B}"/>
    <hyperlink ref="D60" r:id="rId315" display="https://leetcode.com/problems/binary-tree-maximum-path-sum" xr:uid="{731CA5CF-14A3-F845-971C-4512DBC7AD3E}"/>
    <hyperlink ref="D61" r:id="rId316" display="https://leetcode.com/problems/fraction-to-recurring-decimal" xr:uid="{26B7A99A-95B4-424C-AC4E-CA668CA913E1}"/>
    <hyperlink ref="D62" r:id="rId317" display="https://leetcode.com/problems/simplify-path" xr:uid="{78245B2F-33D3-9D4E-9C33-41D40D8D02D6}"/>
    <hyperlink ref="D63" r:id="rId318" display="https://leetcode.com/problems/minimum-window-substring" xr:uid="{524DFEE5-90E6-F74B-BC68-4CE4D11D52B7}"/>
    <hyperlink ref="D64" r:id="rId319" display="https://leetcode.com/problems/course-schedule" xr:uid="{A880E4E3-1FE0-A648-94EB-0BFA546FC548}"/>
    <hyperlink ref="D65" r:id="rId320" display="https://leetcode.com/problems/design-add-and-search-words-data-structure" xr:uid="{B3FC04F1-6826-AF40-BFF4-1AC9EE66831E}"/>
    <hyperlink ref="D66" r:id="rId321" display="https://leetcode.com/problems/kth-smallest-element-in-a-bst" xr:uid="{2BF740B0-B681-EB46-8F75-8C2DE519C31F}"/>
    <hyperlink ref="D67" r:id="rId322" display="https://leetcode.com/problems/lowest-common-ancestor-of-a-binary-tree" xr:uid="{CEE434CF-9A3F-D145-80F3-45AC6BBB18F6}"/>
    <hyperlink ref="D68" r:id="rId323" display="https://leetcode.com/problems/product-of-array-except-self" xr:uid="{88164A02-7DBA-F044-8FC4-A5AA36B618A5}"/>
    <hyperlink ref="D69" r:id="rId324" display="https://leetcode.com/problems/exclusive-time-of-functions" xr:uid="{B2C73AB5-70A3-754E-830B-A148098025CF}"/>
    <hyperlink ref="D70" r:id="rId325" display="https://leetcode.com/problems/first-bad-version" xr:uid="{94F6FAC9-B19E-344A-B800-E99FD9C7AFCF}"/>
    <hyperlink ref="D71" r:id="rId326" display="https://leetcode.com/problems/move-zeroes" xr:uid="{4130B001-44C3-074D-ACA0-F5DD51383631}"/>
    <hyperlink ref="D72" r:id="rId327" display="https://leetcode.com/problems/task-scheduler" xr:uid="{CAA10832-4B40-E645-9E5E-7278FADB36F9}"/>
    <hyperlink ref="D73" r:id="rId328" display="https://leetcode.com/problems/remove-invalid-parentheses" xr:uid="{ED031B13-0635-5147-94DD-DA918ABC26FF}"/>
    <hyperlink ref="D74" r:id="rId329" display="https://leetcode.com/problems/longest-increasing-path-in-a-matrix" xr:uid="{B7B4351B-F712-C64E-A953-9E32A0A24E55}"/>
    <hyperlink ref="D75" r:id="rId330" display="https://leetcode.com/problems/search-in-rotated-sorted-array-ii" xr:uid="{C9B91C8B-9E39-DA4C-8062-117B7B8C821D}"/>
    <hyperlink ref="D76" r:id="rId331" display="https://leetcode.com/problems/convert-a-number-to-hexadecimal" xr:uid="{97933000-E481-6446-A37F-A5AF44A28D97}"/>
    <hyperlink ref="D77" r:id="rId332" display="https://leetcode.com/problems/add-strings" xr:uid="{ED6402B6-F39F-F645-A61F-62D111483E1E}"/>
    <hyperlink ref="D78" r:id="rId333" display="https://leetcode.com/problems/partition-equal-subset-sum" xr:uid="{23938303-BDD3-0644-9F71-5943889DEC0E}"/>
    <hyperlink ref="D79" r:id="rId334" display="https://leetcode.com/problems/find-all-anagrams-in-a-string" xr:uid="{B2538B8C-A325-2549-BB0F-6B0D8DBC9589}"/>
    <hyperlink ref="D80" r:id="rId335" display="https://leetcode.com/problems/continuous-subarray-sum" xr:uid="{271A8B99-2087-554C-8402-55AC085A9DBA}"/>
    <hyperlink ref="D81" r:id="rId336" display="https://leetcode.com/problems/subarray-sum-equals-k" xr:uid="{EE85C811-1608-2347-AD50-AEAAD870681D}"/>
    <hyperlink ref="E2" r:id="rId337" display="https://leetcode.com/problems/two-sum" xr:uid="{7D65632C-9393-8D42-9211-7F015AE26F09}"/>
    <hyperlink ref="E3" r:id="rId338" display="https://leetcode.com/problems/insert-interval" xr:uid="{F13FD527-67BD-6540-A583-E1A8B2D7C372}"/>
    <hyperlink ref="E4" r:id="rId339" display="https://leetcode.com/problems/text-justification" xr:uid="{5CBF527D-C5AB-4740-9174-D00D745642D6}"/>
    <hyperlink ref="E5" r:id="rId340" display="https://leetcode.com/problems/minimum-window-substring" xr:uid="{EBDE80CD-8045-F948-9EDC-BC48450BE7B7}"/>
    <hyperlink ref="E6" r:id="rId341" display="https://leetcode.com/problems/maximal-rectangle" xr:uid="{C99D8FE7-A5BE-1A40-88BD-62B90C7BDF53}"/>
    <hyperlink ref="E7" r:id="rId342" display="https://leetcode.com/problems/the-skyline-problem" xr:uid="{337F914E-BD0B-FE4D-BDEB-6360F980721C}"/>
    <hyperlink ref="E8" r:id="rId343" display="https://leetcode.com/problems/maximal-square" xr:uid="{8C88DF8E-0AEE-F449-8EA0-83CE16342EB9}"/>
    <hyperlink ref="E9" r:id="rId344" display="https://leetcode.com/problems/find-median-from-data-stream" xr:uid="{62CAACB4-3DFE-1047-BA82-B35191036799}"/>
    <hyperlink ref="E10" r:id="rId345" display="https://leetcode.com/problems/bulls-and-cows" xr:uid="{3E414C3B-47ED-0C44-9FAD-BE9486AE2BE1}"/>
    <hyperlink ref="E11" r:id="rId346" display="https://leetcode.com/problems/count-of-smaller-numbers-after-self" xr:uid="{A1F6BD27-7032-DC4E-B9C5-2D12C467CFF5}"/>
    <hyperlink ref="E12" r:id="rId347" display="https://leetcode.com/problems/longest-increasing-path-in-a-matrix" xr:uid="{F02F0192-2EE6-1546-B8F3-F3B5334D85CD}"/>
    <hyperlink ref="E13" r:id="rId348" display="https://leetcode.com/problems/max-sum-of-rectangle-no-larger-than-k" xr:uid="{F2B9ACDA-AE0D-544F-9199-B00835B2C4DD}"/>
    <hyperlink ref="E14" r:id="rId349" display="https://leetcode.com/problems/decode-string" xr:uid="{C2EFD422-431E-E742-BF5C-09E42D635F5A}"/>
    <hyperlink ref="E15" r:id="rId350" display="https://leetcode.com/problems/evaluate-division" xr:uid="{0E6B5D39-EBB9-9A43-924F-25C274086E93}"/>
    <hyperlink ref="E16" r:id="rId351" display="https://leetcode.com/problems/split-array-largest-sum" xr:uid="{D3CD11DB-34D1-E342-A94F-0EE5674B9F2F}"/>
    <hyperlink ref="E17" r:id="rId352" display="https://leetcode.com/problems/subarray-sum-equals-k" xr:uid="{5845ADE5-4D9F-A544-9D5D-28BBE99345E7}"/>
    <hyperlink ref="E18" r:id="rId353" display="https://leetcode.com/problems/split-array-into-consecutive-subsequences" xr:uid="{D34B451A-F3D4-314F-AAD9-7A2C74621F0A}"/>
    <hyperlink ref="E19" r:id="rId354" display="https://leetcode.com/problems/24-game" xr:uid="{990D62AB-66C8-FC41-8968-BFDDB7B44CCB}"/>
    <hyperlink ref="E20" r:id="rId355" display="https://leetcode.com/problems/network-delay-time" xr:uid="{BACF30F4-940D-114C-AFA1-67CE9D993998}"/>
    <hyperlink ref="E21" r:id="rId356" display="https://leetcode.com/problems/open-the-lock" xr:uid="{4F33E899-A720-2B4E-8659-43FAEF03FA6F}"/>
    <hyperlink ref="E22" r:id="rId357" display="https://leetcode.com/problems/expressive-words" xr:uid="{3E9C81BD-D9C8-D845-88CA-C1DE8EA814ED}"/>
    <hyperlink ref="E23" r:id="rId358" display="https://leetcode.com/problems/find-and-replace-in-string" xr:uid="{741E99C3-385D-0049-99A3-4D5343EE0E46}"/>
    <hyperlink ref="E24" r:id="rId359" display="https://leetcode.com/problems/guess-the-word" xr:uid="{4ECD177E-5EF9-3848-A593-3E20339256C6}"/>
    <hyperlink ref="E25" r:id="rId360" display="https://leetcode.com/problems/hand-of-straights" xr:uid="{F73529EF-DAE5-7045-B658-8D0DAA3486BE}"/>
    <hyperlink ref="E26" r:id="rId361" display="https://leetcode.com/problems/shortest-subarray-with-sum-at-least-k" xr:uid="{1E100928-259E-2743-9E2D-BB1410105DFF}"/>
    <hyperlink ref="E27" r:id="rId362" display="https://leetcode.com/problems/random-pick-with-weight" xr:uid="{9C632186-9D5D-5547-A968-688FCD71D450}"/>
    <hyperlink ref="E28" r:id="rId363" display="https://leetcode.com/problems/x-of-a-kind-in-a-deck-of-cards" xr:uid="{6471846F-D36F-4A44-80CE-7491E2EAA392}"/>
    <hyperlink ref="E29" r:id="rId364" display="https://leetcode.com/problems/minimum-area-rectangle" xr:uid="{AF620CAF-27E5-2742-9047-CD8C0F8124F3}"/>
    <hyperlink ref="E30" r:id="rId365" display="https://leetcode.com/problems/validate-stack-sequences" xr:uid="{5C594613-A15D-4B42-85AA-BF607D64679C}"/>
    <hyperlink ref="E31" r:id="rId366" display="https://leetcode.com/problems/flip-equivalent-binary-trees" xr:uid="{7C424C60-4218-A24B-A110-51F19C23E6C1}"/>
    <hyperlink ref="E32" r:id="rId367" display="https://leetcode.com/problems/minimum-domino-rotations-for-equal-row" xr:uid="{87330007-3E83-3849-BB20-6AACF84BBB17}"/>
    <hyperlink ref="E33" r:id="rId368" display="https://leetcode.com/problems/longest-string-chain" xr:uid="{F6CAF09A-C680-F54B-B232-477682AF50E6}"/>
    <hyperlink ref="E34" r:id="rId369" display="https://leetcode.com/problems/delete-nodes-and-return-forest" xr:uid="{BFFC4217-CE31-EC49-9197-EFE1F0407B2B}"/>
    <hyperlink ref="E35" r:id="rId370" display="https://leetcode.com/problems/snapshot-array" xr:uid="{06DA3E82-18C0-334D-8B40-0C69C047366D}"/>
    <hyperlink ref="E36" r:id="rId371" display="https://leetcode.com/problems/divide-array-in-sets-of-k-consecutive-numbers" xr:uid="{5CDF98E1-0564-224E-A95F-7CB35760332B}"/>
    <hyperlink ref="E37" r:id="rId372" display="https://leetcode.com/problems/minimum-distance-to-type-a-word-using-two-fingers" xr:uid="{088FE002-90F2-7C45-B2DF-ED6F9919586B}"/>
    <hyperlink ref="E38" r:id="rId373" display="https://leetcode.com/problems/time-needed-to-inform-all-employees" xr:uid="{CA5C4152-5C3B-3540-8FAE-2356AC6E127C}"/>
    <hyperlink ref="F2" r:id="rId374" display="https://leetcode.com/problems/nested-list-weight-sum-ii" xr:uid="{5878AEE7-3E62-6040-9D46-B495C9C3C097}"/>
    <hyperlink ref="F3" r:id="rId375" display="https://leetcode.com/problems/shortest-word-distance-ii" xr:uid="{F9729773-B95D-6942-8770-7AE679D43EE8}"/>
    <hyperlink ref="F4" r:id="rId376" display="https://leetcode.com/problems/closest-binary-search-tree-value-ii" xr:uid="{52CC6A0C-B1D5-2744-883A-BF4923696F51}"/>
    <hyperlink ref="F5" r:id="rId377" display="https://leetcode.com/problems/two-sum-iii-data-structure-design" xr:uid="{7EA296A5-A9FF-2B4C-BC9A-0B89758C65A4}"/>
    <hyperlink ref="F6" r:id="rId378" display="https://leetcode.com/problems/nested-list-weight-sum" xr:uid="{40B5982F-55C4-FD41-AF68-C7DB13802731}"/>
    <hyperlink ref="F7" r:id="rId379" display="https://leetcode.com/problems/max-stack" xr:uid="{577CF90C-268B-114A-91FE-DF37D8F7D590}"/>
    <hyperlink ref="F8" r:id="rId380" display="https://leetcode.com/problems/find-leaves-of-binary-tree" xr:uid="{4F1E2EC1-C7AB-D04F-9A30-C6CDD58F2F25}"/>
    <hyperlink ref="F9" r:id="rId381" display="https://leetcode.com/problems/all-oone-data-structure" xr:uid="{636772D6-38C8-7A46-A2CB-4A90FB423F44}"/>
    <hyperlink ref="F10" r:id="rId382" display="https://leetcode.com/problems/can-place-flowers" xr:uid="{34FF7010-8EED-4A43-9EC3-EEFA2DF56317}"/>
    <hyperlink ref="F11" r:id="rId383" display="https://leetcode.com/problems/factor-combinations" xr:uid="{8C56CF53-5C08-C04C-9F51-3B513D7A886C}"/>
    <hyperlink ref="F12" r:id="rId384" display="https://leetcode.com/problems/paint-house" xr:uid="{C1CC4F2A-A70C-064D-A95F-25777A959F03}"/>
    <hyperlink ref="F13" r:id="rId385" display="https://leetcode.com/problems/paint-house-ii" xr:uid="{AFD83B3D-37CC-2A40-802A-BE56A6C9A220}"/>
    <hyperlink ref="F14" r:id="rId386" display="https://leetcode.com/problems/evaluate-reverse-polish-notation" xr:uid="{55877878-D711-DF4D-A321-946E7016C5B7}"/>
    <hyperlink ref="F15" r:id="rId387" display="https://leetcode.com/problems/shortest-word-distance" xr:uid="{B256EFB8-E2D3-3248-B12A-E71ADCF6354D}"/>
    <hyperlink ref="F16" r:id="rId388" display="https://leetcode.com/problems/text-justification" xr:uid="{54D0DDB5-F875-B14A-8977-059B09C7919B}"/>
    <hyperlink ref="F17" r:id="rId389" display="https://leetcode.com/problems/count-different-palindromic-subsequences" xr:uid="{D4834DA1-7D04-E841-899F-BB7C89E396DA}"/>
    <hyperlink ref="F18" r:id="rId390" display="https://leetcode.com/problems/binary-tree-upside-down" xr:uid="{33DF4424-AD86-EB48-915F-C313AD5E5FEB}"/>
    <hyperlink ref="F19" r:id="rId391" display="https://leetcode.com/problems/max-points-on-a-line" xr:uid="{EA4A4E15-C282-9644-936E-7601EC7EC568}"/>
    <hyperlink ref="F20" r:id="rId392" display="https://leetcode.com/problems/partition-to-k-equal-sum-subsets" xr:uid="{078EEB96-2CAF-D34A-A286-EC4F5FD237BB}"/>
    <hyperlink ref="F21" r:id="rId393" display="https://leetcode.com/problems/insert-delete-getrandom-o1" xr:uid="{C8CB98D6-F4BE-8B44-AFCA-1BE4CB48E52F}"/>
    <hyperlink ref="F22" r:id="rId394" display="https://leetcode.com/problems/number-of-islands" xr:uid="{F66B4DEF-2404-6441-888B-34597264B67B}"/>
    <hyperlink ref="F23" r:id="rId395" display="https://leetcode.com/problems/exclusive-time-of-functions" xr:uid="{51A8C362-58AA-B744-8E62-0193A7DB3872}"/>
    <hyperlink ref="F24" r:id="rId396" display="https://leetcode.com/problems/valid-triangle-number" xr:uid="{F1127B96-DCE4-7E42-9145-BA0B638A84AD}"/>
    <hyperlink ref="F25" r:id="rId397" display="https://leetcode.com/problems/valid-number" xr:uid="{61ECD242-80A1-054E-896F-AEDD027315C3}"/>
    <hyperlink ref="F26" r:id="rId398" display="https://leetcode.com/problems/repeated-dna-sequences" xr:uid="{E48377CC-4317-FC44-B4BF-8920561C11DC}"/>
    <hyperlink ref="G2" r:id="rId399" display="https://leetcode.com/problems/3sum-smaller/" xr:uid="{8A8A266B-7876-1A4A-9B74-36091AD5A64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B7AD-20AA-A845-8011-9DE2E148B461}">
  <dimension ref="A1:C26"/>
  <sheetViews>
    <sheetView workbookViewId="0">
      <selection activeCell="C5" sqref="C5"/>
    </sheetView>
  </sheetViews>
  <sheetFormatPr baseColWidth="10" defaultRowHeight="16" x14ac:dyDescent="0.2"/>
  <cols>
    <col min="1" max="1" width="49.33203125" customWidth="1"/>
    <col min="2" max="2" width="40.6640625" customWidth="1"/>
    <col min="3" max="3" width="56.33203125" customWidth="1"/>
  </cols>
  <sheetData>
    <row r="1" spans="1:3" x14ac:dyDescent="0.2">
      <c r="A1" s="8" t="s">
        <v>544</v>
      </c>
      <c r="B1" s="8" t="s">
        <v>545</v>
      </c>
      <c r="C1" s="8" t="s">
        <v>546</v>
      </c>
    </row>
    <row r="2" spans="1:3" x14ac:dyDescent="0.2">
      <c r="A2" s="9" t="s">
        <v>19</v>
      </c>
      <c r="B2" s="1" t="s">
        <v>547</v>
      </c>
      <c r="C2" s="1" t="s">
        <v>548</v>
      </c>
    </row>
    <row r="3" spans="1:3" x14ac:dyDescent="0.2">
      <c r="A3" s="9" t="s">
        <v>41</v>
      </c>
      <c r="B3" s="1" t="s">
        <v>549</v>
      </c>
      <c r="C3" s="1" t="s">
        <v>550</v>
      </c>
    </row>
    <row r="4" spans="1:3" x14ac:dyDescent="0.2">
      <c r="A4" s="9" t="s">
        <v>551</v>
      </c>
      <c r="B4" s="9"/>
      <c r="C4" s="1" t="s">
        <v>552</v>
      </c>
    </row>
    <row r="5" spans="1:3" x14ac:dyDescent="0.2">
      <c r="A5" s="9" t="s">
        <v>553</v>
      </c>
      <c r="B5" s="1" t="s">
        <v>554</v>
      </c>
      <c r="C5" s="1" t="s">
        <v>555</v>
      </c>
    </row>
    <row r="6" spans="1:3" x14ac:dyDescent="0.2">
      <c r="A6" s="8"/>
      <c r="B6" s="9"/>
      <c r="C6" s="9"/>
    </row>
    <row r="7" spans="1:3" x14ac:dyDescent="0.2">
      <c r="A7" s="8" t="s">
        <v>556</v>
      </c>
      <c r="B7" s="9"/>
      <c r="C7" s="9"/>
    </row>
    <row r="8" spans="1:3" x14ac:dyDescent="0.2">
      <c r="A8" s="9" t="s">
        <v>238</v>
      </c>
      <c r="B8" s="1" t="s">
        <v>557</v>
      </c>
      <c r="C8" s="1" t="s">
        <v>558</v>
      </c>
    </row>
    <row r="9" spans="1:3" x14ac:dyDescent="0.2">
      <c r="A9" s="9" t="s">
        <v>207</v>
      </c>
      <c r="B9" s="1" t="s">
        <v>559</v>
      </c>
      <c r="C9" s="1" t="s">
        <v>560</v>
      </c>
    </row>
    <row r="10" spans="1:3" x14ac:dyDescent="0.2">
      <c r="A10" s="9"/>
      <c r="B10" s="9"/>
      <c r="C10" s="9"/>
    </row>
    <row r="11" spans="1:3" x14ac:dyDescent="0.2">
      <c r="A11" s="8" t="s">
        <v>561</v>
      </c>
      <c r="B11" s="9"/>
      <c r="C11" s="9"/>
    </row>
    <row r="12" spans="1:3" x14ac:dyDescent="0.2">
      <c r="A12" s="9" t="s">
        <v>64</v>
      </c>
      <c r="B12" s="1" t="s">
        <v>562</v>
      </c>
      <c r="C12" s="1" t="s">
        <v>563</v>
      </c>
    </row>
    <row r="13" spans="1:3" x14ac:dyDescent="0.2">
      <c r="A13" s="9" t="s">
        <v>564</v>
      </c>
      <c r="B13" s="1" t="s">
        <v>565</v>
      </c>
      <c r="C13" s="1" t="s">
        <v>566</v>
      </c>
    </row>
    <row r="14" spans="1:3" x14ac:dyDescent="0.2">
      <c r="A14" s="9" t="s">
        <v>567</v>
      </c>
      <c r="B14" s="1" t="s">
        <v>568</v>
      </c>
      <c r="C14" s="1" t="s">
        <v>569</v>
      </c>
    </row>
    <row r="15" spans="1:3" x14ac:dyDescent="0.2">
      <c r="A15" s="9"/>
      <c r="B15" s="9"/>
      <c r="C15" s="9"/>
    </row>
    <row r="16" spans="1:3" x14ac:dyDescent="0.2">
      <c r="A16" s="8" t="s">
        <v>570</v>
      </c>
      <c r="B16" s="9"/>
      <c r="C16" s="9"/>
    </row>
    <row r="17" spans="1:3" x14ac:dyDescent="0.2">
      <c r="A17" s="9" t="s">
        <v>75</v>
      </c>
      <c r="B17" s="1" t="s">
        <v>571</v>
      </c>
      <c r="C17" s="1" t="s">
        <v>572</v>
      </c>
    </row>
    <row r="18" spans="1:3" x14ac:dyDescent="0.2">
      <c r="A18" s="9" t="s">
        <v>63</v>
      </c>
      <c r="B18" s="1" t="s">
        <v>573</v>
      </c>
      <c r="C18" s="1" t="s">
        <v>574</v>
      </c>
    </row>
    <row r="19" spans="1:3" x14ac:dyDescent="0.2">
      <c r="A19" s="9" t="s">
        <v>89</v>
      </c>
      <c r="B19" s="1" t="s">
        <v>575</v>
      </c>
      <c r="C19" s="1" t="s">
        <v>576</v>
      </c>
    </row>
    <row r="20" spans="1:3" x14ac:dyDescent="0.2">
      <c r="A20" s="9" t="s">
        <v>577</v>
      </c>
      <c r="B20" s="1" t="s">
        <v>578</v>
      </c>
      <c r="C20" s="1" t="s">
        <v>579</v>
      </c>
    </row>
    <row r="21" spans="1:3" x14ac:dyDescent="0.2">
      <c r="A21" s="9"/>
      <c r="B21" s="9"/>
      <c r="C21" s="9"/>
    </row>
    <row r="22" spans="1:3" x14ac:dyDescent="0.2">
      <c r="A22" s="8" t="s">
        <v>580</v>
      </c>
      <c r="B22" s="9"/>
      <c r="C22" s="9"/>
    </row>
    <row r="23" spans="1:3" x14ac:dyDescent="0.2">
      <c r="A23" s="9" t="s">
        <v>2</v>
      </c>
      <c r="B23" s="1" t="s">
        <v>581</v>
      </c>
      <c r="C23" s="1" t="s">
        <v>582</v>
      </c>
    </row>
    <row r="24" spans="1:3" x14ac:dyDescent="0.2">
      <c r="A24" s="9" t="s">
        <v>74</v>
      </c>
      <c r="B24" s="1" t="s">
        <v>583</v>
      </c>
      <c r="C24" s="1" t="s">
        <v>584</v>
      </c>
    </row>
    <row r="25" spans="1:3" x14ac:dyDescent="0.2">
      <c r="A25" s="9" t="s">
        <v>129</v>
      </c>
      <c r="B25" s="9"/>
      <c r="C25" s="1" t="s">
        <v>585</v>
      </c>
    </row>
    <row r="26" spans="1:3" x14ac:dyDescent="0.2">
      <c r="A26" s="9"/>
      <c r="B26" s="9"/>
    </row>
  </sheetData>
  <hyperlinks>
    <hyperlink ref="B2" r:id="rId1" xr:uid="{D14BDD07-5DF6-154E-A417-1344D3EF84D1}"/>
    <hyperlink ref="C2" r:id="rId2" xr:uid="{47AF9FD6-7CAC-BE46-94C8-9AEB8805853D}"/>
    <hyperlink ref="B3" r:id="rId3" xr:uid="{0BE25F38-09CE-5D44-8816-28E09A74B17C}"/>
    <hyperlink ref="C3" r:id="rId4" xr:uid="{207FD6A2-5D00-AB4E-AFB7-895D9DE97C71}"/>
    <hyperlink ref="C4" r:id="rId5" xr:uid="{081E8ECB-5B0E-F74F-87BB-8DC76D941F80}"/>
    <hyperlink ref="B5" r:id="rId6" xr:uid="{ED89AB39-ABBF-974A-B35A-12D53178CCD8}"/>
    <hyperlink ref="C5" r:id="rId7" xr:uid="{501D200B-25DF-F544-9B37-4F9E1E9A59D4}"/>
    <hyperlink ref="B8" r:id="rId8" xr:uid="{2B7AB10E-E9BE-104F-BE2C-C519EFFE692A}"/>
    <hyperlink ref="C8" r:id="rId9" xr:uid="{496119CE-CEC3-AA49-9BBA-D0DBAE3F362E}"/>
    <hyperlink ref="B9" r:id="rId10" xr:uid="{32E9C660-7191-4743-83BE-62E4CE3BDEA3}"/>
    <hyperlink ref="C9" r:id="rId11" xr:uid="{017E77DA-FF77-0A43-B199-BCEE5ADF8C38}"/>
    <hyperlink ref="B12" r:id="rId12" xr:uid="{944D7D9D-A850-3B4B-BB3B-8E5A6FF7ACF6}"/>
    <hyperlink ref="C12" r:id="rId13" xr:uid="{A71F9647-5E53-6743-B441-043036ED6FF2}"/>
    <hyperlink ref="B13" r:id="rId14" xr:uid="{676F65AD-6DF8-7947-AF2F-481A17F326DF}"/>
    <hyperlink ref="C13" r:id="rId15" xr:uid="{D14813E0-5386-084C-8D5C-A013BC736A57}"/>
    <hyperlink ref="B14" r:id="rId16" xr:uid="{091F335C-0A3B-0F4F-ACE0-275DD1F21DDF}"/>
    <hyperlink ref="C14" r:id="rId17" xr:uid="{53F8D8A9-672E-C44B-9520-1F7315400D05}"/>
    <hyperlink ref="B17" r:id="rId18" xr:uid="{D5E1771B-4810-F94F-BD5F-6848FAE11932}"/>
    <hyperlink ref="C17" r:id="rId19" xr:uid="{AC35F30A-8F92-754B-9C22-38EC32810278}"/>
    <hyperlink ref="B18" r:id="rId20" xr:uid="{65F379A5-AFE4-A648-9875-4F6D748F135E}"/>
    <hyperlink ref="C18" r:id="rId21" xr:uid="{6C890D81-7D70-F049-AAC6-0ED882DE4D74}"/>
    <hyperlink ref="B19" r:id="rId22" xr:uid="{9CD68B72-7153-FC4C-B509-F002FFAFD983}"/>
    <hyperlink ref="C19" r:id="rId23" xr:uid="{787D5B42-88BB-E648-AD2D-13DEC799B741}"/>
    <hyperlink ref="B20" r:id="rId24" xr:uid="{3B589930-45A2-444C-BBE8-510109A4EB3D}"/>
    <hyperlink ref="C20" r:id="rId25" xr:uid="{851423C5-0D54-6C43-A4B3-5CCB187BBCD2}"/>
    <hyperlink ref="B23" r:id="rId26" xr:uid="{9B989C1F-B8C8-624A-934D-208A20A99B36}"/>
    <hyperlink ref="C23" r:id="rId27" xr:uid="{247D17B9-35C6-6E47-8CDB-672B6908E013}"/>
    <hyperlink ref="B24" r:id="rId28" xr:uid="{0D7AA0AA-87C8-0841-A6EB-B152C1EE8482}"/>
    <hyperlink ref="C24" r:id="rId29" xr:uid="{689875BC-B5F3-7C4A-92F9-6C6BF0ABFA8A}"/>
    <hyperlink ref="C25" r:id="rId30" xr:uid="{BF972475-4C63-3E4C-B613-A42B788E7C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BBD67-7990-344D-A576-D21E971E4833}">
  <dimension ref="A1:K55"/>
  <sheetViews>
    <sheetView topLeftCell="C1" workbookViewId="0">
      <selection activeCell="D30" sqref="D30"/>
    </sheetView>
  </sheetViews>
  <sheetFormatPr baseColWidth="10" defaultRowHeight="16" x14ac:dyDescent="0.2"/>
  <cols>
    <col min="1" max="1" width="60.6640625" customWidth="1"/>
    <col min="2" max="2" width="36.83203125" customWidth="1"/>
    <col min="3" max="4" width="41.33203125" customWidth="1"/>
    <col min="5" max="5" width="49" customWidth="1"/>
    <col min="6" max="6" width="22" customWidth="1"/>
    <col min="7" max="7" width="61.1640625" customWidth="1"/>
    <col min="8" max="8" width="43.33203125" customWidth="1"/>
    <col min="9" max="9" width="34.83203125" customWidth="1"/>
    <col min="10" max="10" width="36.1640625" customWidth="1"/>
  </cols>
  <sheetData>
    <row r="1" spans="1:11" x14ac:dyDescent="0.2">
      <c r="A1" t="s">
        <v>320</v>
      </c>
      <c r="B1" t="s">
        <v>334</v>
      </c>
      <c r="C1" t="s">
        <v>353</v>
      </c>
      <c r="D1" t="s">
        <v>363</v>
      </c>
      <c r="E1" t="s">
        <v>364</v>
      </c>
      <c r="F1" t="s">
        <v>381</v>
      </c>
      <c r="G1" t="s">
        <v>387</v>
      </c>
      <c r="H1" t="s">
        <v>407</v>
      </c>
      <c r="I1" t="s">
        <v>454</v>
      </c>
      <c r="J1" t="s">
        <v>465</v>
      </c>
      <c r="K1" t="s">
        <v>517</v>
      </c>
    </row>
    <row r="2" spans="1:11" x14ac:dyDescent="0.2">
      <c r="A2" s="3" t="s">
        <v>298</v>
      </c>
      <c r="B2" s="1" t="s">
        <v>321</v>
      </c>
      <c r="C2" s="1" t="s">
        <v>335</v>
      </c>
      <c r="D2" s="1" t="s">
        <v>354</v>
      </c>
      <c r="E2" s="1" t="s">
        <v>365</v>
      </c>
      <c r="F2" s="1" t="s">
        <v>382</v>
      </c>
      <c r="G2" s="1" t="s">
        <v>388</v>
      </c>
      <c r="H2" s="1" t="s">
        <v>408</v>
      </c>
      <c r="I2" s="1" t="s">
        <v>455</v>
      </c>
      <c r="J2" s="1" t="s">
        <v>466</v>
      </c>
      <c r="K2" s="1" t="s">
        <v>518</v>
      </c>
    </row>
    <row r="3" spans="1:11" x14ac:dyDescent="0.2">
      <c r="A3" s="1" t="s">
        <v>299</v>
      </c>
      <c r="B3" s="1" t="s">
        <v>322</v>
      </c>
      <c r="C3" s="1" t="s">
        <v>336</v>
      </c>
      <c r="D3" s="1" t="s">
        <v>355</v>
      </c>
      <c r="E3" s="1" t="s">
        <v>366</v>
      </c>
      <c r="F3" s="1" t="s">
        <v>383</v>
      </c>
      <c r="G3" s="1" t="s">
        <v>389</v>
      </c>
      <c r="H3" s="1" t="s">
        <v>409</v>
      </c>
      <c r="I3" s="1" t="s">
        <v>456</v>
      </c>
      <c r="J3" s="1" t="s">
        <v>467</v>
      </c>
      <c r="K3" s="1" t="s">
        <v>519</v>
      </c>
    </row>
    <row r="4" spans="1:11" x14ac:dyDescent="0.2">
      <c r="A4" s="1" t="s">
        <v>300</v>
      </c>
      <c r="B4" s="1" t="s">
        <v>323</v>
      </c>
      <c r="C4" s="1" t="s">
        <v>337</v>
      </c>
      <c r="D4" s="1" t="s">
        <v>356</v>
      </c>
      <c r="E4" s="1" t="s">
        <v>367</v>
      </c>
      <c r="F4" s="1" t="s">
        <v>384</v>
      </c>
      <c r="G4" s="1" t="s">
        <v>390</v>
      </c>
      <c r="H4" s="1" t="s">
        <v>410</v>
      </c>
      <c r="I4" s="1" t="s">
        <v>306</v>
      </c>
      <c r="J4" s="3" t="s">
        <v>468</v>
      </c>
      <c r="K4" s="1" t="s">
        <v>520</v>
      </c>
    </row>
    <row r="5" spans="1:11" x14ac:dyDescent="0.2">
      <c r="A5" s="1" t="s">
        <v>301</v>
      </c>
      <c r="B5" s="1" t="s">
        <v>324</v>
      </c>
      <c r="C5" s="1" t="s">
        <v>338</v>
      </c>
      <c r="D5" s="1" t="s">
        <v>357</v>
      </c>
      <c r="E5" s="1" t="s">
        <v>368</v>
      </c>
      <c r="F5" s="1" t="s">
        <v>385</v>
      </c>
      <c r="G5" s="1" t="s">
        <v>391</v>
      </c>
      <c r="H5" s="1" t="s">
        <v>411</v>
      </c>
      <c r="I5" s="1" t="s">
        <v>457</v>
      </c>
      <c r="J5" s="1" t="s">
        <v>469</v>
      </c>
      <c r="K5" s="1" t="s">
        <v>521</v>
      </c>
    </row>
    <row r="6" spans="1:11" x14ac:dyDescent="0.2">
      <c r="A6" s="1" t="s">
        <v>302</v>
      </c>
      <c r="B6" s="1" t="s">
        <v>325</v>
      </c>
      <c r="C6" s="1" t="s">
        <v>339</v>
      </c>
      <c r="D6" s="1" t="s">
        <v>358</v>
      </c>
      <c r="E6" s="1" t="s">
        <v>369</v>
      </c>
      <c r="F6" s="1" t="s">
        <v>386</v>
      </c>
      <c r="G6" s="1" t="s">
        <v>392</v>
      </c>
      <c r="H6" s="1" t="s">
        <v>412</v>
      </c>
      <c r="I6" s="1" t="s">
        <v>458</v>
      </c>
      <c r="J6" s="1" t="s">
        <v>470</v>
      </c>
      <c r="K6" s="1" t="s">
        <v>522</v>
      </c>
    </row>
    <row r="7" spans="1:11" x14ac:dyDescent="0.2">
      <c r="A7" s="1" t="s">
        <v>303</v>
      </c>
      <c r="B7" s="1" t="s">
        <v>326</v>
      </c>
      <c r="C7" s="3" t="s">
        <v>340</v>
      </c>
      <c r="D7" s="1" t="s">
        <v>99</v>
      </c>
      <c r="E7" s="1" t="s">
        <v>370</v>
      </c>
      <c r="G7" s="1" t="s">
        <v>393</v>
      </c>
      <c r="H7" s="1" t="s">
        <v>413</v>
      </c>
      <c r="I7" s="1" t="s">
        <v>459</v>
      </c>
      <c r="J7" s="1" t="s">
        <v>471</v>
      </c>
      <c r="K7" s="1" t="s">
        <v>523</v>
      </c>
    </row>
    <row r="8" spans="1:11" x14ac:dyDescent="0.2">
      <c r="A8" s="1" t="s">
        <v>304</v>
      </c>
      <c r="B8" s="1" t="s">
        <v>327</v>
      </c>
      <c r="C8" s="1" t="s">
        <v>341</v>
      </c>
      <c r="D8" s="1" t="s">
        <v>359</v>
      </c>
      <c r="E8" s="1" t="s">
        <v>371</v>
      </c>
      <c r="G8" s="1" t="s">
        <v>394</v>
      </c>
      <c r="H8" s="1" t="s">
        <v>414</v>
      </c>
      <c r="I8" s="1" t="s">
        <v>412</v>
      </c>
      <c r="J8" s="1" t="s">
        <v>472</v>
      </c>
      <c r="K8" s="1" t="s">
        <v>524</v>
      </c>
    </row>
    <row r="9" spans="1:11" x14ac:dyDescent="0.2">
      <c r="A9" s="1" t="s">
        <v>305</v>
      </c>
      <c r="B9" s="3" t="s">
        <v>328</v>
      </c>
      <c r="C9" s="1" t="s">
        <v>342</v>
      </c>
      <c r="D9" s="1" t="s">
        <v>360</v>
      </c>
      <c r="E9" s="1" t="s">
        <v>372</v>
      </c>
      <c r="G9" s="1" t="s">
        <v>395</v>
      </c>
      <c r="H9" s="1" t="s">
        <v>440</v>
      </c>
      <c r="I9" s="1" t="s">
        <v>413</v>
      </c>
      <c r="J9" s="1" t="s">
        <v>473</v>
      </c>
      <c r="K9" s="1" t="s">
        <v>525</v>
      </c>
    </row>
    <row r="10" spans="1:11" x14ac:dyDescent="0.2">
      <c r="A10" s="1" t="s">
        <v>306</v>
      </c>
      <c r="B10" s="1" t="s">
        <v>329</v>
      </c>
      <c r="C10" s="1" t="s">
        <v>343</v>
      </c>
      <c r="D10" s="1" t="s">
        <v>361</v>
      </c>
      <c r="E10" s="1" t="s">
        <v>373</v>
      </c>
      <c r="G10" s="1" t="s">
        <v>396</v>
      </c>
      <c r="H10" s="1" t="s">
        <v>441</v>
      </c>
      <c r="I10" s="1" t="s">
        <v>460</v>
      </c>
      <c r="J10" s="1" t="s">
        <v>474</v>
      </c>
      <c r="K10" s="1" t="s">
        <v>526</v>
      </c>
    </row>
    <row r="11" spans="1:11" x14ac:dyDescent="0.2">
      <c r="A11" s="1" t="s">
        <v>307</v>
      </c>
      <c r="B11" s="1" t="s">
        <v>330</v>
      </c>
      <c r="C11" s="1" t="s">
        <v>344</v>
      </c>
      <c r="D11" s="1" t="s">
        <v>362</v>
      </c>
      <c r="E11" s="1" t="s">
        <v>374</v>
      </c>
      <c r="G11" s="1" t="s">
        <v>397</v>
      </c>
      <c r="H11" s="1" t="s">
        <v>442</v>
      </c>
      <c r="I11" s="1" t="s">
        <v>388</v>
      </c>
      <c r="J11" s="1" t="s">
        <v>475</v>
      </c>
    </row>
    <row r="12" spans="1:11" x14ac:dyDescent="0.2">
      <c r="A12" s="1" t="s">
        <v>308</v>
      </c>
      <c r="B12" s="1" t="s">
        <v>331</v>
      </c>
      <c r="C12" s="1" t="s">
        <v>345</v>
      </c>
      <c r="D12" s="1" t="s">
        <v>507</v>
      </c>
      <c r="E12" s="1" t="s">
        <v>375</v>
      </c>
      <c r="G12" s="1" t="s">
        <v>398</v>
      </c>
      <c r="H12" s="1" t="s">
        <v>410</v>
      </c>
      <c r="I12" s="1" t="s">
        <v>461</v>
      </c>
      <c r="J12" s="1" t="s">
        <v>476</v>
      </c>
    </row>
    <row r="13" spans="1:11" x14ac:dyDescent="0.2">
      <c r="A13" s="1" t="s">
        <v>309</v>
      </c>
      <c r="B13" s="1" t="s">
        <v>332</v>
      </c>
      <c r="C13" s="1" t="s">
        <v>346</v>
      </c>
      <c r="D13" s="1" t="s">
        <v>350</v>
      </c>
      <c r="E13" s="1" t="s">
        <v>376</v>
      </c>
      <c r="G13" s="1" t="s">
        <v>399</v>
      </c>
      <c r="H13" s="1" t="s">
        <v>443</v>
      </c>
      <c r="I13" s="1" t="s">
        <v>462</v>
      </c>
    </row>
    <row r="14" spans="1:11" x14ac:dyDescent="0.2">
      <c r="A14" s="1" t="s">
        <v>310</v>
      </c>
      <c r="B14" s="1" t="s">
        <v>333</v>
      </c>
      <c r="C14" s="1" t="s">
        <v>347</v>
      </c>
      <c r="D14" s="1" t="s">
        <v>508</v>
      </c>
      <c r="E14" s="1" t="s">
        <v>377</v>
      </c>
      <c r="G14" s="1" t="s">
        <v>400</v>
      </c>
      <c r="H14" s="1" t="s">
        <v>444</v>
      </c>
      <c r="I14" s="1" t="s">
        <v>463</v>
      </c>
    </row>
    <row r="15" spans="1:11" x14ac:dyDescent="0.2">
      <c r="A15" s="1" t="s">
        <v>311</v>
      </c>
      <c r="B15" s="1" t="s">
        <v>424</v>
      </c>
      <c r="C15" s="1" t="s">
        <v>348</v>
      </c>
      <c r="D15" s="1" t="s">
        <v>509</v>
      </c>
      <c r="E15" s="1" t="s">
        <v>378</v>
      </c>
      <c r="G15" s="1" t="s">
        <v>401</v>
      </c>
      <c r="H15" s="1" t="s">
        <v>445</v>
      </c>
      <c r="I15" s="1" t="s">
        <v>464</v>
      </c>
    </row>
    <row r="16" spans="1:11" x14ac:dyDescent="0.2">
      <c r="A16" s="1" t="s">
        <v>84</v>
      </c>
      <c r="B16" s="1" t="s">
        <v>425</v>
      </c>
      <c r="C16" s="1" t="s">
        <v>349</v>
      </c>
      <c r="D16" s="1" t="s">
        <v>510</v>
      </c>
      <c r="E16" s="1" t="s">
        <v>379</v>
      </c>
      <c r="G16" s="1" t="s">
        <v>402</v>
      </c>
      <c r="H16" s="1" t="s">
        <v>446</v>
      </c>
      <c r="I16" s="1" t="s">
        <v>299</v>
      </c>
    </row>
    <row r="17" spans="1:8" x14ac:dyDescent="0.2">
      <c r="A17" s="1" t="s">
        <v>312</v>
      </c>
      <c r="B17" s="1" t="s">
        <v>426</v>
      </c>
      <c r="C17" s="1" t="s">
        <v>350</v>
      </c>
      <c r="D17" s="1" t="s">
        <v>511</v>
      </c>
      <c r="E17" s="1" t="s">
        <v>380</v>
      </c>
      <c r="G17" s="1" t="s">
        <v>403</v>
      </c>
      <c r="H17" s="1" t="s">
        <v>447</v>
      </c>
    </row>
    <row r="18" spans="1:8" x14ac:dyDescent="0.2">
      <c r="A18" s="1" t="s">
        <v>313</v>
      </c>
      <c r="B18" s="1" t="s">
        <v>404</v>
      </c>
      <c r="C18" s="1" t="s">
        <v>351</v>
      </c>
      <c r="D18" s="1" t="s">
        <v>512</v>
      </c>
      <c r="E18" s="1" t="s">
        <v>435</v>
      </c>
      <c r="G18" s="1" t="s">
        <v>404</v>
      </c>
      <c r="H18" s="1" t="s">
        <v>448</v>
      </c>
    </row>
    <row r="19" spans="1:8" x14ac:dyDescent="0.2">
      <c r="A19" s="1" t="s">
        <v>314</v>
      </c>
      <c r="B19" s="1" t="s">
        <v>427</v>
      </c>
      <c r="C19" s="1" t="s">
        <v>352</v>
      </c>
      <c r="D19" s="1" t="s">
        <v>513</v>
      </c>
      <c r="E19" s="1" t="s">
        <v>436</v>
      </c>
      <c r="G19" s="1" t="s">
        <v>405</v>
      </c>
      <c r="H19" s="1" t="s">
        <v>449</v>
      </c>
    </row>
    <row r="20" spans="1:8" x14ac:dyDescent="0.2">
      <c r="A20" s="1" t="s">
        <v>315</v>
      </c>
      <c r="B20" s="1" t="s">
        <v>322</v>
      </c>
      <c r="C20" s="1" t="s">
        <v>477</v>
      </c>
      <c r="D20" s="1" t="s">
        <v>514</v>
      </c>
      <c r="E20" s="1" t="s">
        <v>437</v>
      </c>
      <c r="G20" s="1" t="s">
        <v>406</v>
      </c>
      <c r="H20" s="1" t="s">
        <v>450</v>
      </c>
    </row>
    <row r="21" spans="1:8" x14ac:dyDescent="0.2">
      <c r="A21" s="1" t="s">
        <v>316</v>
      </c>
      <c r="B21" s="1" t="s">
        <v>428</v>
      </c>
      <c r="C21" s="1" t="s">
        <v>478</v>
      </c>
      <c r="D21" s="1" t="s">
        <v>515</v>
      </c>
      <c r="E21" s="1" t="s">
        <v>438</v>
      </c>
      <c r="H21" s="1" t="s">
        <v>451</v>
      </c>
    </row>
    <row r="22" spans="1:8" x14ac:dyDescent="0.2">
      <c r="A22" s="1" t="s">
        <v>317</v>
      </c>
      <c r="B22" s="1" t="s">
        <v>429</v>
      </c>
      <c r="C22" s="1" t="s">
        <v>479</v>
      </c>
      <c r="D22" s="1" t="s">
        <v>516</v>
      </c>
      <c r="E22" s="1" t="s">
        <v>439</v>
      </c>
      <c r="H22" s="1" t="s">
        <v>452</v>
      </c>
    </row>
    <row r="23" spans="1:8" x14ac:dyDescent="0.2">
      <c r="A23" s="3" t="s">
        <v>318</v>
      </c>
      <c r="B23" s="1" t="s">
        <v>430</v>
      </c>
      <c r="C23" s="1" t="s">
        <v>480</v>
      </c>
      <c r="H23" s="1" t="s">
        <v>453</v>
      </c>
    </row>
    <row r="24" spans="1:8" x14ac:dyDescent="0.2">
      <c r="A24" s="1" t="s">
        <v>319</v>
      </c>
      <c r="B24" s="1" t="s">
        <v>431</v>
      </c>
      <c r="C24" s="1" t="s">
        <v>481</v>
      </c>
      <c r="H24" s="1" t="s">
        <v>422</v>
      </c>
    </row>
    <row r="25" spans="1:8" x14ac:dyDescent="0.2">
      <c r="A25" s="1" t="s">
        <v>415</v>
      </c>
      <c r="B25" s="1" t="s">
        <v>432</v>
      </c>
      <c r="C25" s="1" t="s">
        <v>482</v>
      </c>
    </row>
    <row r="26" spans="1:8" x14ac:dyDescent="0.2">
      <c r="A26" s="1" t="s">
        <v>416</v>
      </c>
      <c r="B26" s="1" t="s">
        <v>433</v>
      </c>
      <c r="C26" s="1" t="s">
        <v>483</v>
      </c>
    </row>
    <row r="27" spans="1:8" x14ac:dyDescent="0.2">
      <c r="A27" s="1" t="s">
        <v>417</v>
      </c>
      <c r="B27" s="1" t="s">
        <v>434</v>
      </c>
      <c r="C27" s="1" t="s">
        <v>484</v>
      </c>
    </row>
    <row r="28" spans="1:8" x14ac:dyDescent="0.2">
      <c r="A28" s="1" t="s">
        <v>418</v>
      </c>
      <c r="C28" s="1" t="s">
        <v>352</v>
      </c>
    </row>
    <row r="29" spans="1:8" x14ac:dyDescent="0.2">
      <c r="A29" s="1" t="s">
        <v>419</v>
      </c>
      <c r="C29" s="1" t="s">
        <v>485</v>
      </c>
    </row>
    <row r="30" spans="1:8" x14ac:dyDescent="0.2">
      <c r="A30" s="1" t="s">
        <v>420</v>
      </c>
      <c r="C30" s="1" t="s">
        <v>486</v>
      </c>
    </row>
    <row r="31" spans="1:8" x14ac:dyDescent="0.2">
      <c r="A31" s="1" t="s">
        <v>421</v>
      </c>
      <c r="C31" s="1" t="s">
        <v>36</v>
      </c>
    </row>
    <row r="32" spans="1:8" x14ac:dyDescent="0.2">
      <c r="A32" s="1" t="s">
        <v>422</v>
      </c>
      <c r="C32" s="1" t="s">
        <v>487</v>
      </c>
    </row>
    <row r="33" spans="1:3" x14ac:dyDescent="0.2">
      <c r="A33" s="1" t="s">
        <v>423</v>
      </c>
      <c r="C33" s="1" t="s">
        <v>488</v>
      </c>
    </row>
    <row r="34" spans="1:3" x14ac:dyDescent="0.2">
      <c r="C34" s="1" t="s">
        <v>489</v>
      </c>
    </row>
    <row r="35" spans="1:3" x14ac:dyDescent="0.2">
      <c r="C35" s="1" t="s">
        <v>336</v>
      </c>
    </row>
    <row r="36" spans="1:3" x14ac:dyDescent="0.2">
      <c r="C36" s="1" t="s">
        <v>490</v>
      </c>
    </row>
    <row r="37" spans="1:3" x14ac:dyDescent="0.2">
      <c r="C37" s="1" t="s">
        <v>491</v>
      </c>
    </row>
    <row r="38" spans="1:3" x14ac:dyDescent="0.2">
      <c r="C38" s="1" t="s">
        <v>492</v>
      </c>
    </row>
    <row r="39" spans="1:3" x14ac:dyDescent="0.2">
      <c r="C39" s="1" t="s">
        <v>493</v>
      </c>
    </row>
    <row r="40" spans="1:3" x14ac:dyDescent="0.2">
      <c r="C40" s="1" t="s">
        <v>494</v>
      </c>
    </row>
    <row r="41" spans="1:3" x14ac:dyDescent="0.2">
      <c r="C41" s="1" t="s">
        <v>495</v>
      </c>
    </row>
    <row r="42" spans="1:3" x14ac:dyDescent="0.2">
      <c r="C42" s="1" t="s">
        <v>496</v>
      </c>
    </row>
    <row r="43" spans="1:3" x14ac:dyDescent="0.2">
      <c r="C43" s="1" t="s">
        <v>497</v>
      </c>
    </row>
    <row r="44" spans="1:3" x14ac:dyDescent="0.2">
      <c r="C44" s="1" t="s">
        <v>498</v>
      </c>
    </row>
    <row r="45" spans="1:3" x14ac:dyDescent="0.2">
      <c r="C45" s="1" t="s">
        <v>499</v>
      </c>
    </row>
    <row r="46" spans="1:3" x14ac:dyDescent="0.2">
      <c r="C46" s="1" t="s">
        <v>500</v>
      </c>
    </row>
    <row r="47" spans="1:3" x14ac:dyDescent="0.2">
      <c r="C47" s="1" t="s">
        <v>347</v>
      </c>
    </row>
    <row r="48" spans="1:3" x14ac:dyDescent="0.2">
      <c r="C48" s="1" t="s">
        <v>501</v>
      </c>
    </row>
    <row r="49" spans="3:3" x14ac:dyDescent="0.2">
      <c r="C49" s="1" t="s">
        <v>502</v>
      </c>
    </row>
    <row r="50" spans="3:3" x14ac:dyDescent="0.2">
      <c r="C50" s="1" t="s">
        <v>503</v>
      </c>
    </row>
    <row r="51" spans="3:3" x14ac:dyDescent="0.2">
      <c r="C51" s="1" t="s">
        <v>504</v>
      </c>
    </row>
    <row r="52" spans="3:3" x14ac:dyDescent="0.2">
      <c r="C52" s="1" t="s">
        <v>344</v>
      </c>
    </row>
    <row r="53" spans="3:3" x14ac:dyDescent="0.2">
      <c r="C53" s="1" t="s">
        <v>505</v>
      </c>
    </row>
    <row r="54" spans="3:3" x14ac:dyDescent="0.2">
      <c r="C54" s="1" t="s">
        <v>102</v>
      </c>
    </row>
    <row r="55" spans="3:3" x14ac:dyDescent="0.2">
      <c r="C55" s="1" t="s">
        <v>506</v>
      </c>
    </row>
  </sheetData>
  <hyperlinks>
    <hyperlink ref="A2" r:id="rId1" display="https://practice.geeksforgeeks.org/problems/subarray-with-given-sum/0" xr:uid="{0357F6CA-D0FF-DC4E-95C5-6A7A06580277}"/>
    <hyperlink ref="A3" r:id="rId2" display="https://practice.geeksforgeeks.org/problems/count-the-triplets/0" xr:uid="{E3FB6A75-D0CA-DA4B-B551-FDDFC7171047}"/>
    <hyperlink ref="A4" r:id="rId3" display="https://practice.geeksforgeeks.org/problems/kadanes-algorithm/0" xr:uid="{CDF2BBE2-0E23-9E44-8780-ED746A6D489F}"/>
    <hyperlink ref="A5" r:id="rId4" display="https://practice.geeksforgeeks.org/problems/missing-number-in-array/0" xr:uid="{C7807B84-2708-DB4B-89FC-FA157CA6C2CF}"/>
    <hyperlink ref="A6" r:id="rId5" display="https://practice.geeksforgeeks.org/problems/merge-two-sorted-arrays/0/" xr:uid="{6948E420-B3BA-FE41-B4C4-3F01D222FFCE}"/>
    <hyperlink ref="A7" r:id="rId6" display="https://practice.geeksforgeeks.org/problems/-rearrange-array-alternately/0/" xr:uid="{D15F7D4F-1627-AC45-845A-8F325DDD39EB}"/>
    <hyperlink ref="A8" r:id="rId7" display="https://practice.geeksforgeeks.org/problems/number-of-pairs/0/" xr:uid="{17C515FF-3B2E-0146-9908-B2E506B4578E}"/>
    <hyperlink ref="A9" r:id="rId8" display="https://practice.geeksforgeeks.org/problems/inversion-of-array/0/" xr:uid="{3A11DE35-8D17-AD45-847A-10FB390B1697}"/>
    <hyperlink ref="A10" r:id="rId9" display="https://practice.geeksforgeeks.org/problems/sort-an-array-of-0s-1s-and-2s/0" xr:uid="{ADC257FE-B201-DD40-BE7D-131D4F677BFF}"/>
    <hyperlink ref="A11" r:id="rId10" display="https://practice.geeksforgeeks.org/problems/equilibrium-point/0" xr:uid="{00D2098D-5A62-5D4C-A48F-9F05F62DF0AB}"/>
    <hyperlink ref="A12" r:id="rId11" display="https://practice.geeksforgeeks.org/problems/leaders-in-an-array/0" xr:uid="{FBC4FA13-460B-0C49-B674-0A491480E85B}"/>
    <hyperlink ref="A13" r:id="rId12" display="https://practice.geeksforgeeks.org/problems/minimum-platforms/0" xr:uid="{DE914E5D-406B-4B4B-83F1-1334553343A1}"/>
    <hyperlink ref="A14" r:id="rId13" display="https://practice.geeksforgeeks.org/problems/reverse-array-in-groups/0" xr:uid="{A53E2703-B850-6445-94E1-823C3D1E01B7}"/>
    <hyperlink ref="A15" r:id="rId14" display="https://practice.geeksforgeeks.org/problems/kth-smallest-element/0" xr:uid="{DC8CC37B-F27F-8945-8C98-9DC1B854542C}"/>
    <hyperlink ref="A16" r:id="rId15" display="https://practice.geeksforgeeks.org/problems/trapping-rain-water/0" xr:uid="{62F70118-1A2D-2A4F-9877-5B2556015F4A}"/>
    <hyperlink ref="A17" r:id="rId16" display="https://practice.geeksforgeeks.org/problems/pythagorean-triplet/0" xr:uid="{981990D8-89EB-BB44-85EF-79D56E0C3B24}"/>
    <hyperlink ref="A18" r:id="rId17" display="https://practice.geeksforgeeks.org/problems/chocolate-distribution-problem/0" xr:uid="{E7FEFC46-E4B1-EF40-BCA7-E024DA77CB1D}"/>
    <hyperlink ref="A19" r:id="rId18" display="https://practice.geeksforgeeks.org/problems/stock-buy-and-sell/0" xr:uid="{4FC8E87D-D6BE-6844-B3E6-122893CF824D}"/>
    <hyperlink ref="A20" r:id="rId19" display="https://practice.geeksforgeeks.org/problems/unsorted-array/0" xr:uid="{86580A68-7B9E-EB42-992F-D163A0F1C29B}"/>
    <hyperlink ref="A21" r:id="rId20" display="https://practice.geeksforgeeks.org/problems/convert-array-into-zig-zag-fashion/0" xr:uid="{3162B224-67C5-E648-A05D-2C5A0F873531}"/>
    <hyperlink ref="A22" r:id="rId21" display="https://practice.geeksforgeeks.org/problems/last-index-of-1/0" xr:uid="{49AD3CD0-8C9C-8042-8D0A-DC5E6D6130A1}"/>
    <hyperlink ref="A23" r:id="rId22" display="https://practice.geeksforgeeks.org/problems/spirally-traversing-a-matrix/0" xr:uid="{AE94277D-68EB-EF4A-A0B2-3583B5067066}"/>
    <hyperlink ref="A24" r:id="rId23" display="https://practice.geeksforgeeks.org/problems/largest-number-formed-from-an-array/0" xr:uid="{31A6B862-9CE9-B64D-BAE8-AB49A9B2DDF0}"/>
    <hyperlink ref="B2" r:id="rId24" display="https://practice.geeksforgeeks.org/problems/reverse-words-in-a-given-string/0" xr:uid="{61C09CB1-153B-8041-B76B-FAC2299A511E}"/>
    <hyperlink ref="B3" r:id="rId25" display="https://practice.geeksforgeeks.org/problems/permutations-of-a-given-string/0" xr:uid="{C3CBD908-F123-C744-9C3D-41C26C434FD0}"/>
    <hyperlink ref="B4" r:id="rId26" display="https://practice.geeksforgeeks.org/problems/longest-palindrome-in-a-string/0" xr:uid="{AA5BB91C-4685-E849-B3EF-877B36E99D3F}"/>
    <hyperlink ref="B5" r:id="rId27" display="https://practice.geeksforgeeks.org/problems/recursively-remove-all-adjacent-duplicates/0" xr:uid="{9B35C637-57DF-2D4B-AA4E-130B4759E95B}"/>
    <hyperlink ref="B6" r:id="rId28" display="https://practice.geeksforgeeks.org/problems/check-if-string-is-rotated-by-two-places/0" xr:uid="{7AE3D88C-514E-7D4B-9A08-ECB4925EB6C5}"/>
    <hyperlink ref="B7" r:id="rId29" display="https://practice.geeksforgeeks.org/problems/roman-number-to-integer/0" xr:uid="{9655C199-2961-A844-A6D3-E0E91BC7A1ED}"/>
    <hyperlink ref="B8" r:id="rId30" display="https://practice.geeksforgeeks.org/problems/anagram/0" xr:uid="{2C4151CE-B37C-DB43-919E-4363B59CE8A5}"/>
    <hyperlink ref="B9" r:id="rId31" display="https://practice.geeksforgeeks.org/problems/remove-duplicates/0" xr:uid="{5C27DCD4-51B5-E942-A4BD-DF10CE98052E}"/>
    <hyperlink ref="B10" r:id="rId32" display="https://practice.geeksforgeeks.org/problems/form-a-palindrome/0" xr:uid="{BEC52C19-CA57-3D49-B355-CE26FEA40DFC}"/>
    <hyperlink ref="B11" r:id="rId33" display="https://practice.geeksforgeeks.org/problems/longest-distinct-characters-in-string/0" xr:uid="{E1516264-97BD-D24B-9600-203D8A7DE718}"/>
    <hyperlink ref="B12" r:id="rId34" display="https://practice.geeksforgeeks.org/problems/implement-atoi/1" xr:uid="{E09B2B63-21F2-784C-A265-DE82191F762D}"/>
    <hyperlink ref="B13" r:id="rId35" display="https://practice.geeksforgeeks.org/problems/implement-strstr/1" xr:uid="{09CA5550-9545-004A-B485-F42C8199E221}"/>
    <hyperlink ref="B14" r:id="rId36" display="https://practice.geeksforgeeks.org/problems/longest-common-prefix-in-an-array/0" xr:uid="{429BBC89-4B07-2C4C-A7E5-A61A69821A9E}"/>
    <hyperlink ref="C2" r:id="rId37" display="https://practice.geeksforgeeks.org/problems/finding-middle-element-in-a-linked-list/1" xr:uid="{865BC5C5-CBA5-A04D-AF9A-8B53902D38A4}"/>
    <hyperlink ref="C3" r:id="rId38" display="https://practice.geeksforgeeks.org/problems/reverse-a-linked-list/1" xr:uid="{7BED09BF-6D17-024F-B622-B86B78869A19}"/>
    <hyperlink ref="C4" r:id="rId39" display="https://practice.geeksforgeeks.org/problems/rotate-a-linked-list/1" xr:uid="{26214A7B-6544-CC49-BE52-570FFEC12A04}"/>
    <hyperlink ref="C5" r:id="rId40" display="https://practice.geeksforgeeks.org/problems/reverse-a-linked-list-in-groups-of-given-size/1" xr:uid="{53C09541-03EE-6244-B2E2-C8D88CAE855B}"/>
    <hyperlink ref="C6" r:id="rId41" display="https://practice.geeksforgeeks.org/problems/intersection-point-in-y-shapped-linked-lists/1/" xr:uid="{1EF4F3EC-A033-684B-B535-013778C8D81B}"/>
    <hyperlink ref="C7" r:id="rId42" display="https://practice.geeksforgeeks.org/problems/detect-loop-in-linked-list/1" xr:uid="{7929FD65-AFAA-9E4D-84E8-470DA4AA216B}"/>
    <hyperlink ref="C8" r:id="rId43" display="https://practice.geeksforgeeks.org/problems/remove-loop-in-linked-list/1" xr:uid="{C2C8BD53-B00B-244E-BC76-6EACD112107F}"/>
    <hyperlink ref="C9" r:id="rId44" display="https://practice.geeksforgeeks.org/problems/nth-node-from-end-of-linked-list/1" xr:uid="{ED01690D-6EDB-C341-BE82-E1F227783D5D}"/>
    <hyperlink ref="C10" r:id="rId45" display="https://practice.geeksforgeeks.org/problems/flattening-a-linked-list/1" xr:uid="{2E399BA2-1DDA-CA4B-B21C-B67B097A8D1B}"/>
    <hyperlink ref="C11" r:id="rId46" display="https://practice.geeksforgeeks.org/problems/merge-two-sorted-linked-lists/1" xr:uid="{21E1D98C-5EED-694C-9684-334DD384E34A}"/>
    <hyperlink ref="C12" r:id="rId47" display="https://practice.geeksforgeeks.org/problems/intersection-of-two-linked-list/1" xr:uid="{92F765FE-6A75-3B4C-A5E6-844A7F90FB73}"/>
    <hyperlink ref="C13" r:id="rId48" display="https://practice.geeksforgeeks.org/problems/pairwise-swap-elements-of-a-linked-list-by-swapping-data/1" xr:uid="{3C95FC5E-520C-6141-852E-C1C3FC83CF6C}"/>
    <hyperlink ref="C14" r:id="rId49" display="https://practice.geeksforgeeks.org/problems/add-two-numbers-represented-by-linked-lists/1" xr:uid="{61AEACB7-AFE4-3E4F-8C83-E7B622CF1B15}"/>
    <hyperlink ref="C15" r:id="rId50" display="https://practice.geeksforgeeks.org/problems/check-if-linked-list-is-pallindrome/1" xr:uid="{088FC482-7526-5348-B641-021FFB1AB4D3}"/>
    <hyperlink ref="C16" r:id="rId51" display="https://practice.geeksforgeeks.org/problems/implement-queue-using-linked-list/1" xr:uid="{45FB99DC-657D-924A-923C-4A0D04B00970}"/>
    <hyperlink ref="C17" r:id="rId52" display="https://practice.geeksforgeeks.org/problems/implement-stack-using-linked-list/1" xr:uid="{6A1E7FAD-C866-0C48-A153-D80F66AEF7B0}"/>
    <hyperlink ref="C18" r:id="rId53" display="https://practice.geeksforgeeks.org/problems/given-a-linked-list-of-0s-1s-and-2s-sort-it/1" xr:uid="{3161234B-B8FE-9045-9923-A9EE6EA55A55}"/>
    <hyperlink ref="C19" r:id="rId54" display="https://practice.geeksforgeeks.org/problems/delete-without-head-pointer/1" xr:uid="{C9E4A04C-6D07-2A46-90E1-705C1FFFFA9C}"/>
    <hyperlink ref="D2" r:id="rId55" display="https://practice.geeksforgeeks.org/problems/parenthesis-checker/0" xr:uid="{7F3440C5-B773-D242-A536-5E3D2870A59E}"/>
    <hyperlink ref="D3" r:id="rId56" display="https://practice.geeksforgeeks.org/problems/next-larger-element/0" xr:uid="{D1DB4B29-B80B-F148-8979-44387B708499}"/>
    <hyperlink ref="D4" r:id="rId57" display="https://practice.geeksforgeeks.org/problems/queue-using-two-stacks/1" xr:uid="{2BE8292B-CD80-9349-8EF6-D48EA4B349D9}"/>
    <hyperlink ref="D5" r:id="rId58" display="https://practice.geeksforgeeks.org/problems/stack-using-two-queues/1" xr:uid="{0651C3D4-ED40-5F4D-B9A9-1CE95FC0AF2B}"/>
    <hyperlink ref="D6" r:id="rId59" display="https://practice.geeksforgeeks.org/problems/get-minimum-element-from-stack/1" xr:uid="{065E02A9-AF30-CF4C-B864-BBC015CF3618}"/>
    <hyperlink ref="D7" r:id="rId60" display="https://practice.geeksforgeeks.org/problems/lru-cache/1" xr:uid="{D3A9F27E-E1BC-6C43-9754-C369E3F092A4}"/>
    <hyperlink ref="D8" r:id="rId61" display="https://practice.geeksforgeeks.org/problems/circular-tour/1" xr:uid="{6299806C-98C6-7642-9B41-F46EBDAC862A}"/>
    <hyperlink ref="D9" r:id="rId62" display="https://practice.geeksforgeeks.org/problems/first-non-repeating-character-in-a-stream/0" xr:uid="{E9B9997D-50ED-C345-B962-7D7DB6D8F64B}"/>
    <hyperlink ref="D10" r:id="rId63" display="https://practice.geeksforgeeks.org/problems/rotten-oranges/0" xr:uid="{14F26DAA-DE02-E443-9024-824CAD428A59}"/>
    <hyperlink ref="D11" r:id="rId64" display="https://practice.geeksforgeeks.org/problems/maximum-of-all-subarrays-of-size-k/0" xr:uid="{AC437532-C0CB-2A44-91DC-E728961FE8C1}"/>
    <hyperlink ref="E2" r:id="rId65" display="https://practice.geeksforgeeks.org/problems/left-view-of-binary-tree/1" xr:uid="{F9A690B5-F86C-4641-AC32-44F1CF8DFE43}"/>
    <hyperlink ref="E3" r:id="rId66" display="https://practice.geeksforgeeks.org/problems/check-for-bst/1" xr:uid="{670D4712-C1F0-7A47-96D8-0802CFD211F3}"/>
    <hyperlink ref="E4" r:id="rId67" display="https://practice.geeksforgeeks.org/problems/bottom-view-of-binary-tree/1" xr:uid="{8B41E38C-D6EF-E147-97F1-2AFFE137327B}"/>
    <hyperlink ref="E5" r:id="rId68" display="https://practice.geeksforgeeks.org/problems/print-a-binary-tree-in-vertical-order/1" xr:uid="{CFBFA3E5-603E-E74D-965E-669CD5BB5BAE}"/>
    <hyperlink ref="E6" r:id="rId69" display="https://practice.geeksforgeeks.org/problems/level-order-traversal-in-spiral-form/1" xr:uid="{8E77835C-EAA4-FA42-9C76-3A2A32BD63C9}"/>
    <hyperlink ref="E7" r:id="rId70" display="https://practice.geeksforgeeks.org/problems/connect-nodes-at-same-level/1" xr:uid="{129FFAC8-9EAD-194D-AF81-A9DAD8CE1536}"/>
    <hyperlink ref="E8" r:id="rId71" display="https://practice.geeksforgeeks.org/problems/lowest-common-ancestor-in-a-bst/1" xr:uid="{6AE50806-6525-F742-A13D-32C8D03510F7}"/>
    <hyperlink ref="E9" r:id="rId72" display="https://practice.geeksforgeeks.org/problems/binary-tree-to-dll/1" xr:uid="{D7FD96B2-F324-224C-BFD0-A1EB4970D285}"/>
    <hyperlink ref="E10" r:id="rId73" display="https://practice.geeksforgeeks.org/problems/determine-if-two-trees-are-identical/1" xr:uid="{C96DD624-084D-B045-8C92-32357D6AB3F6}"/>
    <hyperlink ref="E11" r:id="rId74" display="https://practice.geeksforgeeks.org/problems/symmetric-tree/1" xr:uid="{A0331BE2-B7AB-F042-8F37-8C220CB60DE2}"/>
    <hyperlink ref="E12" r:id="rId75" display="https://practice.geeksforgeeks.org/problems/height-of-binary-tree/1" xr:uid="{2FF4CE6D-B64E-274E-8246-27D2BC25474E}"/>
    <hyperlink ref="E13" r:id="rId76" display="https://practice.geeksforgeeks.org/problems/maximum-path-sum/1" xr:uid="{686A77F0-3D38-B141-A24C-D4AABEB6549B}"/>
    <hyperlink ref="E14" r:id="rId77" display="https://practice.geeksforgeeks.org/problems/diameter-of-binary-tree/1" xr:uid="{C59C712B-A988-C044-B18C-5B2D1A29F494}"/>
    <hyperlink ref="E15" r:id="rId78" display="https://practice.geeksforgeeks.org/problems/count-leaves-in-binary-tree/1" xr:uid="{2AD03D8D-6577-5E40-B44A-5D5CA1CDAB67}"/>
    <hyperlink ref="E16" r:id="rId79" display="https://practice.geeksforgeeks.org/problems/check-for-balanced-tree/1" xr:uid="{0DE3A032-7AD7-3F4B-B0AC-5BB4431DDF5E}"/>
    <hyperlink ref="E17" r:id="rId80" display="https://practice.geeksforgeeks.org/problems/serialize-and-deserialize-a-binary-tree/1" xr:uid="{522F2334-08EC-CD4F-BC5E-A3D631E1B9A0}"/>
    <hyperlink ref="F2" r:id="rId81" display="https://practice.geeksforgeeks.org/problems/flood-fill-algorithm/0" xr:uid="{6F8A299C-C4D9-E24B-B0CE-E8C3274ECBE0}"/>
    <hyperlink ref="F3" r:id="rId82" display="https://practice.geeksforgeeks.org/problems/number-of-paths/0" xr:uid="{98932E30-607F-2943-BF48-31600B5D985E}"/>
    <hyperlink ref="F4" r:id="rId83" display="https://practice.geeksforgeeks.org/problems/combination-sum-ii-1664263832/1?page=1&amp;sortBy=newest&amp;query=page1sortBynewest" xr:uid="{C9488002-DA13-5A43-A061-57EBF6D4B517}"/>
    <hyperlink ref="F5" r:id="rId84" display="https://practice.geeksforgeeks.org/problems/special-keyboard/0" xr:uid="{F82A12AE-C8A6-AB4A-B633-A7AEB65FE2AC}"/>
    <hyperlink ref="F6" r:id="rId85" display="https://practice.geeksforgeeks.org/problems/josephus-problem/1" xr:uid="{41190818-D378-D94A-96E8-C2944BE38BD3}"/>
    <hyperlink ref="G2" r:id="rId86" display="https://practice.geeksforgeeks.org/problems/relative-sorting/0" xr:uid="{B27A93F0-98BB-5843-B4EC-EBFA1AE6CD34}"/>
    <hyperlink ref="G3" r:id="rId87" display="https://practice.geeksforgeeks.org/problems/sorting-elements-of-an-array-by-frequency/0" xr:uid="{0E171EAF-EC0E-504C-A31E-6CCD738E98CE}"/>
    <hyperlink ref="G4" r:id="rId88" display="https://practice.geeksforgeeks.org/problems/largest-subarray-with-0-sum/1" xr:uid="{A9E3BB68-04A6-2340-A146-2E99CD885B5B}"/>
    <hyperlink ref="G5" r:id="rId89" display="https://practice.geeksforgeeks.org/problems/common-elements/0" xr:uid="{826F4519-2C00-A745-B2E0-0FD2B68F7226}"/>
    <hyperlink ref="G6" r:id="rId90" display="https://practice.geeksforgeeks.org/problems/find-all-four-sum-numbers/0" xr:uid="{6C0C0426-720C-D148-91FE-07EA96331323}"/>
    <hyperlink ref="G7" r:id="rId91" display="https://practice.geeksforgeeks.org/problems/swapping-pairs-make-sum-equal/0" xr:uid="{B47A404A-833D-BC47-8896-815D043D3506}"/>
    <hyperlink ref="G8" r:id="rId92" display="https://practice.geeksforgeeks.org/problems/count-distinct-elements-in-every-window/1" xr:uid="{04546428-EEA1-D746-A56B-54FEE16ED605}"/>
    <hyperlink ref="G9" r:id="rId93" display="https://practice.geeksforgeeks.org/problems/array-pair-sum-divisibility-problem/0" xr:uid="{850FA5A5-1407-0A43-AA1B-30318AC272BA}"/>
    <hyperlink ref="G10" r:id="rId94" display="https://practice.geeksforgeeks.org/problems/longest-consecutive-subsequence/0" xr:uid="{CE03F75A-2A61-7140-A8DE-45738E14450A}"/>
    <hyperlink ref="G11" r:id="rId95" display="https://practice.geeksforgeeks.org/problems/array-subset-of-another-array/0" xr:uid="{A4047369-9D95-4A4B-ABBE-8AB2058EB629}"/>
    <hyperlink ref="G12" r:id="rId96" display="https://practice.geeksforgeeks.org/problems/find-all-pairs-whose-sum-is-x/0" xr:uid="{4EF00492-2372-2F41-BC1E-52954068308D}"/>
    <hyperlink ref="G13" r:id="rId97" display="https://practice.geeksforgeeks.org/problems/find-first-repeated-character/0" xr:uid="{AF26C28F-3A6D-0A4B-9EEE-06D083D65C45}"/>
    <hyperlink ref="G14" r:id="rId98" display="https://practice.geeksforgeeks.org/problems/zero-sum-subarrays/0" xr:uid="{540DACB3-DCF6-234B-B997-EA8B56364D19}"/>
    <hyperlink ref="G15" r:id="rId99" display="https://practice.geeksforgeeks.org/problems/minimum-indexed-character/0" xr:uid="{C0514230-A360-EA4F-9740-70CA13F02071}"/>
    <hyperlink ref="G16" r:id="rId100" display="https://practice.geeksforgeeks.org/problems/check-if-two-arrays-are-equal-or-not/0" xr:uid="{7B45BE1B-B926-4F4B-87BE-7E8F1C43CB27}"/>
    <hyperlink ref="G17" r:id="rId101" display="https://practice.geeksforgeeks.org/problems/uncommon-characters/0" xr:uid="{DBD90168-5CBC-6E4A-A39E-42F07C11823D}"/>
    <hyperlink ref="G18" r:id="rId102" display="https://practice.geeksforgeeks.org/problems/smallest-window-in-a-string-containing-all-the-characters-of-another-string/0" xr:uid="{6E118650-F653-9643-9016-9F12BD42F0DB}"/>
    <hyperlink ref="G19" r:id="rId103" display="https://practice.geeksforgeeks.org/problems/first-element-to-occur-k-times/0" xr:uid="{F563452A-D8B3-B947-8AD5-75BD2D1C8D64}"/>
    <hyperlink ref="G20" r:id="rId104" display="https://practice.geeksforgeeks.org/problems/check-frequencies/0" xr:uid="{2D6AC111-340B-7048-8474-21A2F9C4CB18}"/>
    <hyperlink ref="H2" r:id="rId105" display="https://practice.geeksforgeeks.org/problems/find-the-element-that-appears-once-in-sorted-array/0" xr:uid="{4DA211D4-0C49-604E-8229-9D72D60ED847}"/>
    <hyperlink ref="H3" r:id="rId106" display="https://practice.geeksforgeeks.org/problems/search-in-a-rotated-array/0" xr:uid="{102B5B6B-9902-904A-B1C1-28C2C1DE6FFF}"/>
    <hyperlink ref="H4" r:id="rId107" display="https://practice.geeksforgeeks.org/problems/binary-search/1" xr:uid="{69F027B2-0C55-F942-B14A-5E82072A2F41}"/>
    <hyperlink ref="H5" r:id="rId108" display="https://practice.geeksforgeeks.org/problems/sum-of-middle-elements-of-two-sorted-arrays/0" xr:uid="{83D3D156-A7E2-144C-A1B5-8928867A03B2}"/>
    <hyperlink ref="H6" r:id="rId109" display="https://practice.geeksforgeeks.org/problems/quick-sort/1" xr:uid="{A6F3D331-D75B-FA4E-999C-FB8FDCC564D6}"/>
    <hyperlink ref="H7" r:id="rId110" display="https://practice.geeksforgeeks.org/problems/merge-sort/1" xr:uid="{E29057F2-BACE-2346-94F0-312A2F07C1ED}"/>
    <hyperlink ref="H8" r:id="rId111" display="https://practice.geeksforgeeks.org/problems/k-th-element-of-two-sorted-array/0" xr:uid="{4536AFAF-F049-6645-BB1F-C26E29FF3C37}"/>
    <hyperlink ref="A25" r:id="rId112" display="https://practice.geeksforgeeks.org/problems/find-missing-and-repeating/0" xr:uid="{BDC9C001-42B5-2A47-895C-CB34E5286D2A}"/>
    <hyperlink ref="A26" r:id="rId113" display="https://practice.geeksforgeeks.org/problems/maximum-index/0" xr:uid="{5616E0BB-A0EE-6040-B9D6-9270816AA81B}"/>
    <hyperlink ref="A27" r:id="rId114" display="https://practice.geeksforgeeks.org/problems/consecutive-1s-not-allowed/0" xr:uid="{E8DA199B-D41A-F148-8DA4-C21F72EC5737}"/>
    <hyperlink ref="A28" r:id="rId115" display="https://practice.geeksforgeeks.org/problems/majority-element/0" xr:uid="{ED5278B4-9CA7-1645-97D1-4C918361CC65}"/>
    <hyperlink ref="A29" r:id="rId116" display="https://practice.geeksforgeeks.org/problems/two-numbers-with-sum-closest-to-zero/0" xr:uid="{8654B82B-C697-0844-A3E3-26212EB14260}"/>
    <hyperlink ref="A30" r:id="rId117" display="https://practice.geeksforgeeks.org/problems/nuts-and-bolts-problem/0" xr:uid="{1DBD7FD2-B7E3-1B48-9E46-715AA137F228}"/>
    <hyperlink ref="A31" r:id="rId118" display="https://practice.geeksforgeeks.org/problems/boolean-matrix-problem/0" xr:uid="{6902E3E3-E77B-5343-9BDD-6E68B4D49F08}"/>
    <hyperlink ref="A32" r:id="rId119" display="https://practice.geeksforgeeks.org/problems/smallest-positive-missing-number/0" xr:uid="{A01D7CDE-7C8B-E044-8497-D7C12E1CA1E5}"/>
    <hyperlink ref="A33" r:id="rId120" display="https://practice.geeksforgeeks.org/problems/jumping-caterpillars/0" xr:uid="{BED80BF3-82BA-C446-8B27-1A2597727F4A}"/>
    <hyperlink ref="B15" r:id="rId121" display="https://practice.geeksforgeeks.org/problems/most-frequent-word-in-an-array-of-strings/0" xr:uid="{36CD0834-DF00-BE4C-BFC8-A89D977D867E}"/>
    <hyperlink ref="B16" r:id="rId122" display="https://practice.geeksforgeeks.org/problems/camelcase-pattern-matching/0" xr:uid="{AF0DE23A-C431-4C44-A006-841658A6A59A}"/>
    <hyperlink ref="B17" r:id="rId123" display="https://practice.geeksforgeeks.org/problems/string-ignorance/0" xr:uid="{BCA38891-02AB-5244-9880-C2179461547C}"/>
    <hyperlink ref="B18" r:id="rId124" display="https://practice.geeksforgeeks.org/problems/smallest-window-in-a-string-containing-all-the-characters-of-another-string/0" xr:uid="{1376ECB7-6DF3-2B46-B71A-8FDF046B6963}"/>
    <hyperlink ref="B19" r:id="rId125" display="https://practice.geeksforgeeks.org/problems/design-a-tiny-url-or-url-shortener/0" xr:uid="{9BA95B05-C9F0-814B-AB8E-163F4C38A121}"/>
    <hyperlink ref="B20" r:id="rId126" display="https://practice.geeksforgeeks.org/problems/permutations-of-a-given-string/0" xr:uid="{9A30562C-B401-0643-ABA0-05696A6800CB}"/>
    <hyperlink ref="B21" r:id="rId127" display="https://practice.geeksforgeeks.org/problems/non-repeating-character/0" xr:uid="{A3256984-52C0-CE41-A190-B48F875DD7A0}"/>
    <hyperlink ref="B22" r:id="rId128" display="https://practice.geeksforgeeks.org/problems/check-if-strings-are-rotations-of-each-other-or-not/0" xr:uid="{E16C2849-0A3C-4D4F-8550-427BC5E028F1}"/>
    <hyperlink ref="B23" r:id="rId129" display="https://practice.geeksforgeeks.org/problems/save-ironman/0" xr:uid="{42D388DD-1A79-C244-8DC5-AD8C84D70237}"/>
    <hyperlink ref="B24" r:id="rId130" display="https://practice.geeksforgeeks.org/problems/repeated-character/0" xr:uid="{A9A4893F-3254-CC46-9C6C-D4C8813F730B}"/>
    <hyperlink ref="B25" r:id="rId131" display="https://practice.geeksforgeeks.org/problems/remove-common-characters-and-concatenate/0" xr:uid="{1F319455-71B9-9F47-A178-40B8CC4474B0}"/>
    <hyperlink ref="B26" r:id="rId132" display="https://practice.geeksforgeeks.org/problems/geek-and-its-colored-strings/0" xr:uid="{65B6FABC-B58A-FA4B-82F1-D47BA3D0477C}"/>
    <hyperlink ref="B27" r:id="rId133" display="https://practice.geeksforgeeks.org/problems/second-most-repeated-string-in-a-sequence/0" xr:uid="{B763960E-4DAA-BB41-BEC5-DC0929CE8FF2}"/>
    <hyperlink ref="E18" r:id="rId134" display="https://practice.geeksforgeeks.org/problems/mirror-tree/1" xr:uid="{875CFB8B-80A3-7C49-8D13-A4F8A23464C1}"/>
    <hyperlink ref="E19" r:id="rId135" display="https://practice.geeksforgeeks.org/problems/longest-consecutive-sequence-in-binary-tree/1" xr:uid="{8D967449-7467-B042-957A-5767C88E50A2}"/>
    <hyperlink ref="E20" r:id="rId136" display="https://practice.geeksforgeeks.org/problems/bottom-view-of-binary-tree/1" xr:uid="{0DAB0C60-9384-DB41-8FCE-58EA4DF60A21}"/>
    <hyperlink ref="E21" r:id="rId137" display="https://practice.geeksforgeeks.org/problems/lowest-common-ancestor-in-a-binary-tree/1" xr:uid="{C6802A5C-BA3C-314C-81C7-F55657942AB1}"/>
    <hyperlink ref="E22" r:id="rId138" display="https://practice.geeksforgeeks.org/problems/binary-tree-to-dll/1" xr:uid="{51D94456-1191-E048-A8AA-22704E08053E}"/>
    <hyperlink ref="H9" r:id="rId139" display="https://practice.geeksforgeeks.org/problems/searching-a-number/0" xr:uid="{50D1BC3B-79A6-714B-A964-BF91ABB56D08}"/>
    <hyperlink ref="H10" r:id="rId140" display="https://practice.geeksforgeeks.org/problems/facing-the-sun/0" xr:uid="{A69A6E40-D7FC-5047-B4B7-7CF3FBC97912}"/>
    <hyperlink ref="H11" r:id="rId141" display="https://practice.geeksforgeeks.org/problems/magnet-array-problem/0" xr:uid="{8073F34E-2469-2C42-B9ED-97BCD5C8F986}"/>
    <hyperlink ref="H12" r:id="rId142" display="https://practice.geeksforgeeks.org/problems/binary-search-1587115620/1" xr:uid="{F47650E3-C4D3-6B47-8E24-99CDAEEF034B}"/>
    <hyperlink ref="H13" r:id="rId143" display="https://practice.geeksforgeeks.org/problems/floor-in-a-sorted-array/0" xr:uid="{35FB821C-8DBC-DE4E-B594-589ACD6324F5}"/>
    <hyperlink ref="H14" r:id="rId144" display="https://practice.geeksforgeeks.org/problems/number-of-occurrence/0" xr:uid="{E73E1D37-43D2-A94A-A76C-6A6AC9016822}"/>
    <hyperlink ref="H15" r:id="rId145" display="https://practice.geeksforgeeks.org/problems/search-in-a-rotated-array/0" xr:uid="{95BA1103-6A87-604A-8EE8-194DE082F8B5}"/>
    <hyperlink ref="H16" r:id="rId146" display="https://practice.geeksforgeeks.org/problems/missing-number/0" xr:uid="{1613860E-F54E-E74F-851B-5AA78E4193D4}"/>
    <hyperlink ref="H17" r:id="rId147" display="https://practice.geeksforgeeks.org/problems/missing-element-of-ap/0" xr:uid="{1F413D2D-72F6-8845-83DE-A46A3B6AAEB1}"/>
    <hyperlink ref="H18" r:id="rId148" display="https://practice.geeksforgeeks.org/problems/square-root/1" xr:uid="{38DFC577-48AB-7444-AE7E-57F7B1E4AB03}"/>
    <hyperlink ref="H19" r:id="rId149" display="https://practice.geeksforgeeks.org/problems/find-transition-point/1" xr:uid="{77117D06-C157-A84E-9D3D-2679BD6510EA}"/>
    <hyperlink ref="H20" r:id="rId150" display="https://practice.geeksforgeeks.org/problems/last-index-of-1/0" xr:uid="{74203FB3-F3E9-5C44-955F-F029C85CEF0A}"/>
    <hyperlink ref="H21" r:id="rId151" display="https://practice.geeksforgeeks.org/problems/peak-element/1" xr:uid="{20C7DDBA-1845-484A-9C13-3EF62788A9BD}"/>
    <hyperlink ref="H22" r:id="rId152" display="https://practice.geeksforgeeks.org/problems/allocate-minimum-number-of-pages/0" xr:uid="{E1973EF8-6277-E042-95C0-D013981A4FB4}"/>
    <hyperlink ref="H23" r:id="rId153" display="https://practice.geeksforgeeks.org/problems/common-elements/0" xr:uid="{CDA069B4-DEAE-A74B-B0C7-D60C38A0A614}"/>
    <hyperlink ref="H24" r:id="rId154" display="https://practice.geeksforgeeks.org/problems/smallest-positive-missing-number/0" xr:uid="{2B4A8999-F617-4F4D-BA4B-B0766E4398B5}"/>
    <hyperlink ref="I2" r:id="rId155" display="https://practice.geeksforgeeks.org/problems/check-if-an-array-is-sorted/0" xr:uid="{7447FC02-737C-1F40-A9CB-48D8F1CFD33D}"/>
    <hyperlink ref="I3" r:id="rId156" display="https://practice.geeksforgeeks.org/problems/binary-array-sorting/0" xr:uid="{6AA9A027-ADE1-B64A-8FF0-6973C3222106}"/>
    <hyperlink ref="I4" r:id="rId157" display="https://practice.geeksforgeeks.org/problems/sort-an-array-of-0s-1s-and-2s/0" xr:uid="{73B9D3E8-F906-8045-9DB4-F36B1FC51632}"/>
    <hyperlink ref="I5" r:id="rId158" display="https://practice.geeksforgeeks.org/problems/bubble-sort/1" xr:uid="{06D6679E-D672-044C-9219-158C2DE0E68E}"/>
    <hyperlink ref="I6" r:id="rId159" display="https://practice.geeksforgeeks.org/problems/insertion-sort/1" xr:uid="{748A6EFD-C85F-A545-8843-460A1F0DB2E9}"/>
    <hyperlink ref="I7" r:id="rId160" display="https://practice.geeksforgeeks.org/problems/selection-sort/1" xr:uid="{E6663A50-1E96-3C44-91A8-897E9F50CDA7}"/>
    <hyperlink ref="I8" r:id="rId161" display="https://practice.geeksforgeeks.org/problems/quick-sort/1" xr:uid="{2E8E0D3D-CC01-F14F-9C25-E29FE620572A}"/>
    <hyperlink ref="I9" r:id="rId162" display="https://practice.geeksforgeeks.org/problems/merge-sort/1" xr:uid="{222FB608-3D17-EF43-8866-597741FE0BD4}"/>
    <hyperlink ref="I10" r:id="rId163" display="https://practice.geeksforgeeks.org/problems/sort-the-half-sorted/0" xr:uid="{0A2397DD-44D8-F240-ABAD-95F4DD472D7B}"/>
    <hyperlink ref="I11" r:id="rId164" display="https://practice.geeksforgeeks.org/problems/relative-sorting/0" xr:uid="{1F545560-D876-5342-9EFD-E5BC0173BA9E}"/>
    <hyperlink ref="I12" r:id="rId165" display="https://practice.geeksforgeeks.org/problems/triplet-sum-in-array/0" xr:uid="{1C3033B6-B304-5544-8FD9-4075035FC273}"/>
    <hyperlink ref="I13" r:id="rId166" display="https://practice.geeksforgeeks.org/problems/minimum-swaps/1" xr:uid="{86A7A065-7C34-C144-A366-66EEA5591E81}"/>
    <hyperlink ref="I14" r:id="rId167" display="https://practice.geeksforgeeks.org/problems/sorting-elements-of-an-array-by-frequency/0" xr:uid="{1930148C-7DE1-B843-8837-4E155AC8B725}"/>
    <hyperlink ref="I15" r:id="rId168" display="https://practice.geeksforgeeks.org/problems/triplet-family/1" xr:uid="{EAF40C3B-F804-5644-9D9E-D8EE91C91605}"/>
    <hyperlink ref="I16" r:id="rId169" display="https://practice.geeksforgeeks.org/problems/count-the-triplets/0" xr:uid="{1FE807CA-4F37-8544-8ADB-DDFB8A36E0B7}"/>
    <hyperlink ref="J2" r:id="rId170" display="https://practice.geeksforgeeks.org/problems/transpose-of-matrix/0" xr:uid="{92C6F8E9-F1FF-8648-9C3B-79BFB395C8AA}"/>
    <hyperlink ref="J3" r:id="rId171" display="https://practice.geeksforgeeks.org/problems/print-matrix-in-snake-pattern/0" xr:uid="{4AFB5896-8097-5644-8EAA-92B668D813E4}"/>
    <hyperlink ref="J4" r:id="rId172" display="https://practice.geeksforgeeks.org/problems/spirally-traversing-a-matrix/0" xr:uid="{00921830-C3FA-D249-8995-56803F540C06}"/>
    <hyperlink ref="J5" r:id="rId173" display="https://practice.geeksforgeeks.org/problems/is-sudoku-valid/0" xr:uid="{74C2EB07-7D95-814D-862A-96721F246901}"/>
    <hyperlink ref="J6" r:id="rId174" display="https://practice.geeksforgeeks.org/problems/count-zeros-in-a-sorted-matrix/1" xr:uid="{D29C6870-F778-C543-BAB3-F2EB545CD29B}"/>
    <hyperlink ref="J7" r:id="rId175" display="https://practice.geeksforgeeks.org/problems/squares-in-a-matrix/0" xr:uid="{DEAAEB89-FBB2-C944-97A5-8577A215E402}"/>
    <hyperlink ref="J8" r:id="rId176" display="https://practice.geeksforgeeks.org/problems/boolean-matrix-problem/0" xr:uid="{47499944-F2F5-7249-A6F2-B717EE18543F}"/>
    <hyperlink ref="J9" r:id="rId177" display="https://practice.geeksforgeeks.org/problems/search-in-a-matrix/0" xr:uid="{E973B55F-9ECF-7D49-AD6E-8788948D4388}"/>
    <hyperlink ref="J10" r:id="rId178" display="https://practice.geeksforgeeks.org/problems/row-with-max-1s/0" xr:uid="{3EB16C80-53CD-3A43-B9D3-479953301B56}"/>
    <hyperlink ref="J11" r:id="rId179" display="https://practice.geeksforgeeks.org/problems/count-pairs-sum-in-matrices/0" xr:uid="{2542EE48-685A-BF4F-A81F-A970515B9E93}"/>
    <hyperlink ref="J12" r:id="rId180" display="https://practice.geeksforgeeks.org/problems/median-in-a-row-wise-sorted-matrix/0" xr:uid="{EC95559C-B929-204D-81B1-15AB80E298FC}"/>
    <hyperlink ref="C20" r:id="rId181" display="https://practice.geeksforgeeks.org/problems/print-linked-list-elements/1" xr:uid="{E028C14E-E21B-CE49-A677-496FAC6F4D28}"/>
    <hyperlink ref="C21" r:id="rId182" display="https://practice.geeksforgeeks.org/problems/count-nodes-of-linked-list/1" xr:uid="{90E0F8A1-EE47-4F41-B9F6-069EF9B747D1}"/>
    <hyperlink ref="C22" r:id="rId183" display="https://practice.geeksforgeeks.org/problems/node-at-a-given-index-in-linked-list/1" xr:uid="{C1D665F5-DF0A-0B43-9E9E-D7F0939D40FA}"/>
    <hyperlink ref="C23" r:id="rId184" display="https://practice.geeksforgeeks.org/problems/finding-middle-element-in-a-linked-list/1" xr:uid="{7FC56851-CBCA-FB40-BEA1-2E0AA144D7AE}"/>
    <hyperlink ref="C24" r:id="rId185" display="https://practice.geeksforgeeks.org/problems/nth-node-from-end-of-linked-list/1" xr:uid="{44722624-871B-3A47-992A-02EC9440FA71}"/>
    <hyperlink ref="C25" r:id="rId186" display="https://practice.geeksforgeeks.org/problems/delete-a-node-in-single-linked-list/1" xr:uid="{1F317DE3-CDFF-5843-8A91-45D0C237512E}"/>
    <hyperlink ref="C26" r:id="rId187" display="https://practice.geeksforgeeks.org/problems/remove-every-kth-node/1" xr:uid="{1C39AC78-5282-744D-AF1F-2C1A427F4E48}"/>
    <hyperlink ref="C27" r:id="rId188" display="https://practice.geeksforgeeks.org/problems/delete-n-nodes-after-m-nodes-of-a-linked-list/1" xr:uid="{738C302B-B3D1-1B40-9930-CC3FA00DE09A}"/>
    <hyperlink ref="C28" r:id="rId189" display="https://practice.geeksforgeeks.org/problems/delete-without-head-pointer/1" xr:uid="{FC8FBDC2-2022-BE47-833F-CD1F2171212F}"/>
    <hyperlink ref="C29" r:id="rId190" display="https://practice.geeksforgeeks.org/problems/rearrange-a-linked-list/1" xr:uid="{401F0DE8-F983-0247-A74E-0C61A48E918C}"/>
    <hyperlink ref="C30" r:id="rId191" display="https://practice.geeksforgeeks.org/problems/segregate-even-and-odd-nodes-in-a-linked-list/0" xr:uid="{9C74072A-84A5-414E-8811-AC1743471BBB}"/>
    <hyperlink ref="C31" r:id="rId192" display="https://practice.geeksforgeeks.org/problems/reorder-list/1" xr:uid="{18323C74-5374-9A48-BD89-F98C66647D16}"/>
    <hyperlink ref="C32" r:id="rId193" display="https://practice.geeksforgeeks.org/problems/polynomial-addition/1" xr:uid="{7CD29EF5-8A2B-0645-A506-15A71647F796}"/>
    <hyperlink ref="C33" r:id="rId194" display="https://practice.geeksforgeeks.org/problems/insert-in-a-sorted-list/1" xr:uid="{2C7ABABF-42F0-0F45-8D4C-99656D218E3E}"/>
    <hyperlink ref="C34" r:id="rId195" display="https://practice.geeksforgeeks.org/problems/pairwise-swap-elements-of-a-linked-list-by-swapping-data/1" xr:uid="{64A42F56-2EA5-8047-829D-99067656C55D}"/>
    <hyperlink ref="C35" r:id="rId196" display="https://practice.geeksforgeeks.org/problems/reverse-a-linked-list/1" xr:uid="{901374AD-B34F-6F41-8E32-7D516B27ACF4}"/>
    <hyperlink ref="C36" r:id="rId197" display="https://practice.geeksforgeeks.org/problems/reverse-a-linked-list-in-groups-of-given-size/1" xr:uid="{22B50939-98D0-624D-941D-4F676B38BEE9}"/>
    <hyperlink ref="C37" r:id="rId198" display="https://practice.geeksforgeeks.org/problems/check-if-linked-list-is-pallindrome/1" xr:uid="{7D628391-982C-6546-A672-BA95F0ED7D21}"/>
    <hyperlink ref="C38" r:id="rId199" display="https://practice.geeksforgeeks.org/problems/flattening-a-linked-list/1" xr:uid="{33DB1E49-F781-224D-A957-770A00035246}"/>
    <hyperlink ref="C39" r:id="rId200" display="https://practice.geeksforgeeks.org/problems/intersection-point-in-y-shapped-linked-lists/1" xr:uid="{8565B174-BCCF-2047-A556-88DC656A9ED6}"/>
    <hyperlink ref="C40" r:id="rId201" display="https://practice.geeksforgeeks.org/problems/remove-duplicate-element-from-sorted-linked-list/1" xr:uid="{6038C083-0636-9A43-8D29-1E10814B9CA5}"/>
    <hyperlink ref="C41" r:id="rId202" display="https://practice.geeksforgeeks.org/problems/remove-duplicates-from-an-unsorted-linked-list/1" xr:uid="{23BEBA62-8CD4-6242-9F58-CC71A224F749}"/>
    <hyperlink ref="C42" r:id="rId203" display="https://practice.geeksforgeeks.org/problems/given-a-linked-list-of-0s-1s-and-2s-sort-it/1" xr:uid="{F84A18D3-7CF9-AC4E-921F-9B61C43EC785}"/>
    <hyperlink ref="C43" r:id="rId204" display="https://practice.geeksforgeeks.org/problems/circular-linked-list/1" xr:uid="{ADC9BA1D-988A-664A-B88A-E77D74210DD0}"/>
    <hyperlink ref="C44" r:id="rId205" display="https://practice.geeksforgeeks.org/problems/detect-loop-in-linked-list/1" xr:uid="{D8699E15-AA22-7D4A-9248-20E7E3E56DB5}"/>
    <hyperlink ref="C45" r:id="rId206" display="https://practice.geeksforgeeks.org/problems/find-length-of-loop/1" xr:uid="{4181A36F-0DBB-D74D-8139-7EDC7CC983FA}"/>
    <hyperlink ref="C46" r:id="rId207" display="https://practice.geeksforgeeks.org/problems/remove-loop-in-linked-list/1" xr:uid="{EE6E1661-A9C8-D949-844D-F3C999DBC29A}"/>
    <hyperlink ref="C47" r:id="rId208" display="https://practice.geeksforgeeks.org/problems/add-two-numbers-represented-by-linked-lists/1" xr:uid="{48862A6D-AD55-2547-9801-6B72F0C0F854}"/>
    <hyperlink ref="C48" r:id="rId209" display="https://practice.geeksforgeeks.org/problems/clone-a-linked-list-with-next-and-random-pointer/1" xr:uid="{612CE922-D3A0-D24D-9631-BB0E9EFBD2CC}"/>
    <hyperlink ref="C49" r:id="rId210" display="https://practice.geeksforgeeks.org/problems/add-1-to-a-number-represented-as-linked-list/1" xr:uid="{D6EDBD20-818E-8344-B59E-2EEA8F9C911B}"/>
    <hyperlink ref="C50" r:id="rId211" display="https://practice.geeksforgeeks.org/problems/add-two-numbers-represented-by-linked-lists/1" xr:uid="{6F0E12E3-809E-844D-9E72-8C520794E9BF}"/>
    <hyperlink ref="C51" r:id="rId212" display="https://practice.geeksforgeeks.org/problems/multiply-two-linked-lists/1" xr:uid="{CED32D1F-C0C9-C742-84A5-0672426AD48C}"/>
    <hyperlink ref="C52" r:id="rId213" display="https://practice.geeksforgeeks.org/problems/merge-two-sorted-linked-lists/1" xr:uid="{F084F8BE-D719-0A40-AED8-5B9CC263A084}"/>
    <hyperlink ref="C53" r:id="rId214" display="https://practice.geeksforgeeks.org/problems/sort-a-linked-list/1" xr:uid="{BBB9CE31-6F1A-CE41-9744-020A9177B64C}"/>
    <hyperlink ref="C54" r:id="rId215" display="https://practice.geeksforgeeks.org/problems/intersection-of-two-linked-list/1" xr:uid="{2B181AD1-A879-1946-8FEF-8145A0423547}"/>
    <hyperlink ref="C55" r:id="rId216" display="https://practice.geeksforgeeks.org/problems/union-of-two-linked-list/1" xr:uid="{3256A7E2-3E7A-0D40-B472-A7FA18FDD6EB}"/>
    <hyperlink ref="D12" r:id="rId217" display="https://practice.geeksforgeeks.org/problems/implement-stack-using-array/1" xr:uid="{3A5E6F54-3D63-FB40-8589-47E3FFAE0D23}"/>
    <hyperlink ref="D13" r:id="rId218" display="https://practice.geeksforgeeks.org/problems/implement-stack-using-linked-list/1" xr:uid="{8F419CDB-3249-F946-9BFF-1CBDD77A33F9}"/>
    <hyperlink ref="D14" r:id="rId219" display="https://practice.geeksforgeeks.org/problems/parenthesis-checker/0" xr:uid="{E12800AC-0D53-BC47-8800-2986A15ECBCA}"/>
    <hyperlink ref="D15" r:id="rId220" display="https://practice.geeksforgeeks.org/problems/reverse-a-string-using-stack/1" xr:uid="{C7339251-FC35-3846-A52D-E27089D45884}"/>
    <hyperlink ref="D16" r:id="rId221" display="https://practice.geeksforgeeks.org/problems/implement-two-stacks-in-an-array/1" xr:uid="{7A2E8134-A47D-684F-888D-5C1F92A8AF05}"/>
    <hyperlink ref="D17" r:id="rId222" display="https://practice.geeksforgeeks.org/problems/special-stack/1" xr:uid="{9A85DD40-FFD4-BE4F-BC30-E98EF9DFCFF0}"/>
    <hyperlink ref="D18" r:id="rId223" display="https://practice.geeksforgeeks.org/problems/the-celebrity-problem/1" xr:uid="{19407EB9-AFA1-B847-B9F2-71ECFA8A3BEC}"/>
    <hyperlink ref="D19" r:id="rId224" display="https://practice.geeksforgeeks.org/problems/stock-span-problem/0" xr:uid="{40A0A91F-40BF-4144-BA72-4586ADFC35CB}"/>
    <hyperlink ref="D20" r:id="rId225" display="https://practice.geeksforgeeks.org/problems/next-larger-element/0" xr:uid="{5D6D2A29-955A-2D42-ACD7-4C7DDEF3CF2E}"/>
    <hyperlink ref="D21" r:id="rId226" display="https://practice.geeksforgeeks.org/problems/immediate-smaller-element/0" xr:uid="{CBD2DD6C-41D8-B14F-A476-F9A02B3C6B8A}"/>
    <hyperlink ref="D22" r:id="rId227" display="https://practice.geeksforgeeks.org/problems/longest-valid-parentheses/0" xr:uid="{BB103D80-17C5-174A-A08F-9C659525BCC3}"/>
    <hyperlink ref="K2" r:id="rId228" display="https://practice.geeksforgeeks.org/problems/equilibrium-point/0" xr:uid="{A47DE731-A73D-9248-A7BB-200A0E10A9FC}"/>
    <hyperlink ref="K3" r:id="rId229" display="https://practice.geeksforgeeks.org/problems/subarray-with-0-sum/0" xr:uid="{5B3CD42E-65F8-7443-802F-2FDEDFDDDB11}"/>
    <hyperlink ref="K4" r:id="rId230" display="https://practice.geeksforgeeks.org/problems/longest-sub-array-with-sum-k/0" xr:uid="{E64575BA-19AB-9549-92A9-620DC3E389F6}"/>
    <hyperlink ref="K5" r:id="rId231" display="https://practice.geeksforgeeks.org/problems/longest-subarray-with-sum-divisible-by-k/0" xr:uid="{8B3BD933-A5C3-6A41-AF5B-057357E9FD03}"/>
    <hyperlink ref="K6" r:id="rId232" display="https://practice.geeksforgeeks.org/problems/largest-subarray-of-0s-and-1s/1" xr:uid="{ADB76C30-BB54-9742-B595-4147E9074BCA}"/>
    <hyperlink ref="K7" r:id="rId233" display="https://practice.geeksforgeeks.org/problems/longest-span-with-same-sum-in-two-binary-arrays/0" xr:uid="{704823A3-D90B-DD4A-AB54-801871732B83}"/>
    <hyperlink ref="K8" r:id="rId234" display="https://practice.geeksforgeeks.org/problems/max-sum-subarray-of-size-k/0" xr:uid="{A151F3F9-9DCB-0A46-9290-B2953C087511}"/>
    <hyperlink ref="K9" r:id="rId235" display="https://practice.geeksforgeeks.org/problems/count-distinct-elements-in-every-window/1" xr:uid="{B42C7035-9CBD-6F41-BD4E-3B9F63F13ECB}"/>
    <hyperlink ref="K10" r:id="rId236" display="https://practice.geeksforgeeks.org/problems/subarray-with-given-sum/0" xr:uid="{9078A16B-B992-A540-8332-5C440071315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1671-7749-5146-A0BF-A9C368183969}">
  <dimension ref="A1:D32"/>
  <sheetViews>
    <sheetView tabSelected="1" topLeftCell="A24" workbookViewId="0">
      <selection activeCell="C40" sqref="C40"/>
    </sheetView>
  </sheetViews>
  <sheetFormatPr baseColWidth="10" defaultRowHeight="16" x14ac:dyDescent="0.2"/>
  <cols>
    <col min="1" max="1" width="45.33203125" customWidth="1"/>
    <col min="2" max="2" width="46.83203125" style="2" customWidth="1"/>
    <col min="3" max="3" width="111.33203125" customWidth="1"/>
    <col min="4" max="4" width="52.33203125" customWidth="1"/>
  </cols>
  <sheetData>
    <row r="1" spans="1:3" ht="68" x14ac:dyDescent="0.2">
      <c r="A1" s="11" t="s">
        <v>298</v>
      </c>
      <c r="B1" s="2" t="s">
        <v>527</v>
      </c>
      <c r="C1" s="2" t="s">
        <v>528</v>
      </c>
    </row>
    <row r="2" spans="1:3" ht="51" x14ac:dyDescent="0.2">
      <c r="A2" s="11" t="s">
        <v>179</v>
      </c>
      <c r="B2" s="2" t="s">
        <v>529</v>
      </c>
      <c r="C2" s="2" t="s">
        <v>530</v>
      </c>
    </row>
    <row r="3" spans="1:3" s="16" customFormat="1" x14ac:dyDescent="0.2">
      <c r="A3" s="11" t="s">
        <v>231</v>
      </c>
      <c r="B3" s="16" t="s">
        <v>638</v>
      </c>
    </row>
    <row r="4" spans="1:3" ht="34" x14ac:dyDescent="0.2">
      <c r="A4" s="11" t="s">
        <v>328</v>
      </c>
      <c r="B4" s="2" t="s">
        <v>531</v>
      </c>
      <c r="C4" t="s">
        <v>532</v>
      </c>
    </row>
    <row r="5" spans="1:3" ht="34" x14ac:dyDescent="0.2">
      <c r="A5" s="11" t="s">
        <v>31</v>
      </c>
      <c r="B5" s="2" t="s">
        <v>533</v>
      </c>
      <c r="C5" s="2" t="s">
        <v>534</v>
      </c>
    </row>
    <row r="6" spans="1:3" ht="51" x14ac:dyDescent="0.2">
      <c r="A6" s="11" t="s">
        <v>209</v>
      </c>
      <c r="B6" s="2" t="s">
        <v>535</v>
      </c>
      <c r="C6" s="2" t="s">
        <v>536</v>
      </c>
    </row>
    <row r="7" spans="1:3" ht="119" x14ac:dyDescent="0.2">
      <c r="A7" s="12" t="s">
        <v>38</v>
      </c>
      <c r="B7" s="6" t="s">
        <v>591</v>
      </c>
      <c r="C7" s="6" t="s">
        <v>589</v>
      </c>
    </row>
    <row r="8" spans="1:3" ht="68" x14ac:dyDescent="0.2">
      <c r="A8" s="12" t="s">
        <v>9</v>
      </c>
      <c r="B8" s="6" t="s">
        <v>590</v>
      </c>
      <c r="C8" s="2" t="s">
        <v>593</v>
      </c>
    </row>
    <row r="9" spans="1:3" ht="68" x14ac:dyDescent="0.2">
      <c r="A9" s="14" t="s">
        <v>595</v>
      </c>
      <c r="B9" s="2" t="s">
        <v>592</v>
      </c>
      <c r="C9" s="2" t="s">
        <v>594</v>
      </c>
    </row>
    <row r="10" spans="1:3" ht="68" x14ac:dyDescent="0.2">
      <c r="A10" s="13" t="s">
        <v>0</v>
      </c>
      <c r="B10" s="6" t="s">
        <v>597</v>
      </c>
      <c r="C10" s="6" t="s">
        <v>596</v>
      </c>
    </row>
    <row r="11" spans="1:3" ht="68" x14ac:dyDescent="0.2">
      <c r="A11" s="12" t="s">
        <v>103</v>
      </c>
      <c r="B11" s="6" t="s">
        <v>598</v>
      </c>
      <c r="C11" s="6" t="s">
        <v>599</v>
      </c>
    </row>
    <row r="12" spans="1:3" ht="34" x14ac:dyDescent="0.2">
      <c r="A12" s="13" t="s">
        <v>600</v>
      </c>
      <c r="B12" s="6" t="s">
        <v>601</v>
      </c>
      <c r="C12" s="6" t="s">
        <v>602</v>
      </c>
    </row>
    <row r="13" spans="1:3" ht="85" x14ac:dyDescent="0.2">
      <c r="A13" s="13" t="s">
        <v>55</v>
      </c>
      <c r="B13" s="6" t="s">
        <v>603</v>
      </c>
      <c r="C13" s="6" t="s">
        <v>604</v>
      </c>
    </row>
    <row r="14" spans="1:3" ht="85" x14ac:dyDescent="0.2">
      <c r="A14" s="12" t="s">
        <v>605</v>
      </c>
      <c r="B14" s="6" t="s">
        <v>606</v>
      </c>
      <c r="C14" s="6" t="s">
        <v>607</v>
      </c>
    </row>
    <row r="15" spans="1:3" ht="34" x14ac:dyDescent="0.2">
      <c r="A15" s="11" t="s">
        <v>610</v>
      </c>
      <c r="B15" s="6" t="s">
        <v>611</v>
      </c>
    </row>
    <row r="16" spans="1:3" x14ac:dyDescent="0.2">
      <c r="A16" s="10" t="s">
        <v>12</v>
      </c>
    </row>
    <row r="17" spans="1:4" ht="51" x14ac:dyDescent="0.2">
      <c r="A17" s="10" t="s">
        <v>54</v>
      </c>
      <c r="B17" s="2" t="s">
        <v>612</v>
      </c>
      <c r="C17" s="6" t="s">
        <v>613</v>
      </c>
    </row>
    <row r="18" spans="1:4" ht="85" x14ac:dyDescent="0.2">
      <c r="A18" s="12" t="s">
        <v>615</v>
      </c>
      <c r="B18" s="6" t="s">
        <v>614</v>
      </c>
      <c r="C18" s="6" t="s">
        <v>616</v>
      </c>
    </row>
    <row r="19" spans="1:4" s="7" customFormat="1" ht="119" x14ac:dyDescent="0.2">
      <c r="A19" s="12" t="s">
        <v>138</v>
      </c>
      <c r="B19" s="6" t="s">
        <v>617</v>
      </c>
      <c r="C19" s="6" t="s">
        <v>631</v>
      </c>
    </row>
    <row r="20" spans="1:4" ht="17" x14ac:dyDescent="0.2">
      <c r="A20" s="10" t="s">
        <v>76</v>
      </c>
      <c r="B20" s="2" t="s">
        <v>619</v>
      </c>
      <c r="C20" t="s">
        <v>620</v>
      </c>
    </row>
    <row r="21" spans="1:4" s="7" customFormat="1" ht="85" x14ac:dyDescent="0.2">
      <c r="A21" s="12" t="s">
        <v>67</v>
      </c>
      <c r="B21" s="6" t="s">
        <v>628</v>
      </c>
      <c r="C21" s="6" t="s">
        <v>629</v>
      </c>
    </row>
    <row r="22" spans="1:4" s="7" customFormat="1" x14ac:dyDescent="0.2">
      <c r="A22" s="10" t="s">
        <v>149</v>
      </c>
      <c r="B22" s="6"/>
      <c r="C22" s="6"/>
    </row>
    <row r="23" spans="1:4" s="7" customFormat="1" ht="119" x14ac:dyDescent="0.2">
      <c r="A23" s="12" t="s">
        <v>32</v>
      </c>
      <c r="B23" s="6" t="s">
        <v>632</v>
      </c>
      <c r="C23" s="6" t="s">
        <v>634</v>
      </c>
      <c r="D23" s="6" t="s">
        <v>633</v>
      </c>
    </row>
    <row r="24" spans="1:4" ht="68" x14ac:dyDescent="0.2">
      <c r="A24" s="10" t="s">
        <v>13</v>
      </c>
      <c r="B24" s="2" t="s">
        <v>630</v>
      </c>
      <c r="C24" s="6" t="s">
        <v>635</v>
      </c>
    </row>
    <row r="25" spans="1:4" ht="127" x14ac:dyDescent="0.2">
      <c r="A25" s="12" t="s">
        <v>1</v>
      </c>
      <c r="B25" s="2" t="s">
        <v>645</v>
      </c>
      <c r="C25" s="18" t="s">
        <v>646</v>
      </c>
    </row>
    <row r="26" spans="1:4" ht="102" x14ac:dyDescent="0.2">
      <c r="A26" s="10" t="s">
        <v>70</v>
      </c>
      <c r="B26" s="2" t="s">
        <v>647</v>
      </c>
      <c r="C26" s="6" t="s">
        <v>648</v>
      </c>
    </row>
    <row r="27" spans="1:4" ht="17" x14ac:dyDescent="0.2">
      <c r="A27" s="10" t="s">
        <v>649</v>
      </c>
      <c r="B27" s="2" t="s">
        <v>650</v>
      </c>
      <c r="C27" s="17"/>
    </row>
    <row r="28" spans="1:4" ht="17" x14ac:dyDescent="0.2">
      <c r="A28" s="1"/>
      <c r="C28" s="17"/>
    </row>
    <row r="29" spans="1:4" ht="17" x14ac:dyDescent="0.2">
      <c r="C29" s="17"/>
    </row>
    <row r="30" spans="1:4" ht="17" x14ac:dyDescent="0.2">
      <c r="C30" s="17"/>
    </row>
    <row r="31" spans="1:4" ht="17" x14ac:dyDescent="0.2">
      <c r="C31" s="17"/>
    </row>
    <row r="32" spans="1:4" ht="17" x14ac:dyDescent="0.2">
      <c r="C32" s="17"/>
    </row>
  </sheetData>
  <hyperlinks>
    <hyperlink ref="A1" r:id="rId1" display="https://practice.geeksforgeeks.org/problems/subarray-with-given-sum/0" xr:uid="{97077721-1B87-E143-9154-C362D9A44DD7}"/>
    <hyperlink ref="A2" r:id="rId2" display="https://leetcode.com/problems/remove-duplicates-from-sorted-array" xr:uid="{CCFB7FDC-BF1A-D849-8E3C-2C553979E5AF}"/>
    <hyperlink ref="A4" r:id="rId3" display="https://practice.geeksforgeeks.org/problems/remove-duplicates/0" xr:uid="{BAA4FA19-DABA-F64F-986A-13C6DDDFE9A9}"/>
    <hyperlink ref="A5" r:id="rId4" display="https://leetcode.com/problems/valid-palindrome" xr:uid="{3717A8A9-D438-1548-AD79-D739D6578920}"/>
    <hyperlink ref="A6" r:id="rId5" display="https://leetcode.com/problems/valid-palindrome-ii" xr:uid="{14259527-74D1-9245-82E8-48D7DAD15C37}"/>
    <hyperlink ref="A7" r:id="rId6" display="https://leetcode.com/problems/find-minimum-in-rotated-sorted-array" xr:uid="{90A8DF05-A21D-984D-A2B9-2CE205A53685}"/>
    <hyperlink ref="A8" r:id="rId7" display="https://leetcode.com/problems/search-in-rotated-sorted-array" xr:uid="{B7E77D87-F6CA-114F-819B-3C7234AF1408}"/>
    <hyperlink ref="A9" r:id="rId8" display="https://leetcode.com/problems/find-peak-element" xr:uid="{5701B0FA-EC13-1A4D-81F5-2BBE2E321B9D}"/>
    <hyperlink ref="A10" r:id="rId9" display="https://leetcode.com/problems/two-sum" xr:uid="{A4D3F3D1-D5A6-1C4F-A440-10AB97E1EAE0}"/>
    <hyperlink ref="A11" r:id="rId10" display="https://leetcode.com/problems/two-sum-ii-input-array-is-sorted" xr:uid="{2D034FDC-D3E0-BC40-84FC-F0B0384BAAE2}"/>
    <hyperlink ref="A12" r:id="rId11" display="https://leetcode.com/problems/contains-duplicate/" xr:uid="{6DC4911D-610A-664C-BB45-21B12024B8D7}"/>
    <hyperlink ref="A13" r:id="rId12" display="https://leetcode.com/problems/valid-anagram" xr:uid="{71D544A7-3E48-5644-ACC6-79DFC74E15BE}"/>
    <hyperlink ref="A14" r:id="rId13" display="https://leetcode.com/problems/rotate-array/" xr:uid="{2D495D6F-22B1-9F4B-92AB-01C70A27D366}"/>
    <hyperlink ref="A15" r:id="rId14" display="https://leetcode.com/problems/remove-element/" xr:uid="{67287902-9B8A-344F-BE3E-40F7CD91AF3C}"/>
    <hyperlink ref="A16" r:id="rId15" display="https://leetcode.com/problems/group-anagrams" xr:uid="{CCB40021-63E0-7348-B2A4-D0E8DC63A309}"/>
    <hyperlink ref="A17" r:id="rId16" display="https://leetcode.com/problems/product-of-array-except-self" xr:uid="{882105C0-DE62-A64F-9707-DFE9713271E6}"/>
    <hyperlink ref="A18" r:id="rId17" display="https://leetcode.com/problems/minimum-size-subarray-sum/" xr:uid="{213C9939-E94B-D245-AC24-B598C95838AD}"/>
    <hyperlink ref="A19" r:id="rId18" display="https://leetcode.com/problems/subarray-sum-equals-k" xr:uid="{648FB417-C8C5-954A-93C0-40E2A87EECD2}"/>
    <hyperlink ref="A20" r:id="rId19" display="https://leetcode.com/problems/find-the-duplicate-number/" xr:uid="{16E01C54-19B7-AA44-B1CB-E36C588D6BDA}"/>
    <hyperlink ref="A21" r:id="rId20" display="https://leetcode.com/problems/top-k-frequent-elements" xr:uid="{BD264951-9AF3-EB43-8FAA-6271CE98FBAE}"/>
    <hyperlink ref="A23" r:id="rId21" display="https://leetcode.com/problems/longest-consecutive-sequence" xr:uid="{446047A7-1C41-264F-87D7-3EA27BFA2EF5}"/>
    <hyperlink ref="A24" r:id="rId22" display="https://leetcode.com/problems/maximum-subarray" xr:uid="{BC5D83AD-2E54-3140-8F32-A30A0D9CBFB6}"/>
    <hyperlink ref="A22" r:id="rId23" display="https://leetcode.com/problems/top-k-frequent-words" xr:uid="{FC45F547-0CEE-7547-A748-DEB21B800A21}"/>
    <hyperlink ref="A3" r:id="rId24" display="https://leetcode.com/problems/move-zeroes" xr:uid="{E8D4B2E6-354A-B64F-93A9-16717749AAC6}"/>
    <hyperlink ref="A25" r:id="rId25" display="https://leetcode.com/problems/longest-substring-without-repeating-characters" xr:uid="{B9111342-DCD6-B647-8D89-D9E8470250A4}"/>
    <hyperlink ref="A26" r:id="rId26" display="https://leetcode.com/problems/longest-repeating-character-replacement" xr:uid="{6DAF3713-154B-F244-AA87-FE4C10FD6C65}"/>
    <hyperlink ref="A27" r:id="rId27" xr:uid="{B16A644B-FAA1-C140-98AE-DE5B4DEC4C6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CB89-E25A-3C40-8380-22E9D277A452}">
  <dimension ref="A1:G13"/>
  <sheetViews>
    <sheetView workbookViewId="0">
      <selection activeCell="B12" sqref="B12"/>
    </sheetView>
  </sheetViews>
  <sheetFormatPr baseColWidth="10" defaultRowHeight="16" x14ac:dyDescent="0.2"/>
  <cols>
    <col min="1" max="1" width="22.5" customWidth="1"/>
    <col min="2" max="2" width="41.6640625" customWidth="1"/>
    <col min="3" max="3" width="84.6640625" customWidth="1"/>
    <col min="6" max="6" width="30.5" customWidth="1"/>
    <col min="7" max="7" width="25.33203125" customWidth="1"/>
  </cols>
  <sheetData>
    <row r="1" spans="1:7" x14ac:dyDescent="0.2">
      <c r="A1" t="s">
        <v>624</v>
      </c>
      <c r="F1" t="s">
        <v>625</v>
      </c>
    </row>
    <row r="2" spans="1:7" s="6" customFormat="1" ht="153" x14ac:dyDescent="0.2">
      <c r="A2" s="15" t="s">
        <v>622</v>
      </c>
      <c r="B2" s="6" t="s">
        <v>623</v>
      </c>
      <c r="C2" s="6" t="s">
        <v>639</v>
      </c>
      <c r="F2" s="12" t="s">
        <v>626</v>
      </c>
      <c r="G2" s="6" t="s">
        <v>627</v>
      </c>
    </row>
    <row r="3" spans="1:7" s="7" customFormat="1" ht="102" x14ac:dyDescent="0.2">
      <c r="A3" s="13" t="s">
        <v>640</v>
      </c>
      <c r="B3" s="7" t="s">
        <v>641</v>
      </c>
      <c r="C3" s="6" t="s">
        <v>642</v>
      </c>
    </row>
    <row r="4" spans="1:7" x14ac:dyDescent="0.2">
      <c r="B4" t="s">
        <v>644</v>
      </c>
    </row>
    <row r="8" spans="1:7" x14ac:dyDescent="0.2">
      <c r="C8">
        <f>5500+7450+6500+5500</f>
        <v>24950</v>
      </c>
      <c r="D8">
        <f>7800+7750+7850+7825</f>
        <v>31225</v>
      </c>
      <c r="E8">
        <f>6900+6800+6400+6500</f>
        <v>26600</v>
      </c>
      <c r="F8">
        <f>2750+3300+3955+4300</f>
        <v>14305</v>
      </c>
    </row>
    <row r="9" spans="1:7" x14ac:dyDescent="0.2">
      <c r="C9">
        <f>5457+7489+6452+5487</f>
        <v>24885</v>
      </c>
      <c r="D9">
        <f>7895+7154+7862+7933</f>
        <v>30844</v>
      </c>
      <c r="E9">
        <f>6788+6346+6658+6454</f>
        <v>26246</v>
      </c>
      <c r="F9">
        <f>2703+3250+3898+4350</f>
        <v>14201</v>
      </c>
    </row>
    <row r="10" spans="1:7" x14ac:dyDescent="0.2">
      <c r="C10">
        <f>C8-C9</f>
        <v>65</v>
      </c>
      <c r="D10">
        <f>D8-D9</f>
        <v>381</v>
      </c>
      <c r="E10">
        <f>E8-E9</f>
        <v>354</v>
      </c>
      <c r="F10">
        <f>F8-F9</f>
        <v>104</v>
      </c>
    </row>
    <row r="13" spans="1:7" x14ac:dyDescent="0.2">
      <c r="B13" t="s">
        <v>643</v>
      </c>
    </row>
  </sheetData>
  <hyperlinks>
    <hyperlink ref="A2" r:id="rId1" display="https://leetcode.com/problems/3sum-smaller/" xr:uid="{63B9C8E3-AE3F-7740-8F4E-F25B91570BC2}"/>
    <hyperlink ref="F2" r:id="rId2" display="https://leetcode.com/problems/activity-participants/" xr:uid="{C71071AA-9DF1-4947-873F-C9385CA65FE4}"/>
    <hyperlink ref="A3" r:id="rId3" display="https://leetcode.com/problems/find-the-difference/" xr:uid="{1F0DB5F6-2F70-3B4E-9754-C7BB003FF1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3D6-92AF-8044-B196-AEE5BD1C15AE}">
  <dimension ref="A1:C5"/>
  <sheetViews>
    <sheetView workbookViewId="0">
      <selection activeCell="B13" sqref="B13"/>
    </sheetView>
  </sheetViews>
  <sheetFormatPr baseColWidth="10" defaultRowHeight="16" x14ac:dyDescent="0.2"/>
  <cols>
    <col min="1" max="1" width="34.33203125" customWidth="1"/>
    <col min="2" max="2" width="44.6640625" customWidth="1"/>
    <col min="3" max="3" width="116.33203125" customWidth="1"/>
  </cols>
  <sheetData>
    <row r="1" spans="1:3" ht="51" x14ac:dyDescent="0.2">
      <c r="A1" s="11" t="s">
        <v>35</v>
      </c>
      <c r="B1" t="s">
        <v>537</v>
      </c>
      <c r="C1" s="6" t="s">
        <v>538</v>
      </c>
    </row>
    <row r="2" spans="1:3" ht="51" x14ac:dyDescent="0.2">
      <c r="A2" s="11" t="s">
        <v>43</v>
      </c>
      <c r="B2" t="s">
        <v>539</v>
      </c>
      <c r="C2" s="2" t="s">
        <v>540</v>
      </c>
    </row>
    <row r="3" spans="1:3" x14ac:dyDescent="0.2">
      <c r="A3" s="10" t="s">
        <v>76</v>
      </c>
    </row>
    <row r="4" spans="1:3" x14ac:dyDescent="0.2">
      <c r="A4" s="11" t="s">
        <v>7</v>
      </c>
      <c r="B4" t="s">
        <v>618</v>
      </c>
    </row>
    <row r="5" spans="1:3" s="7" customFormat="1" ht="85" x14ac:dyDescent="0.2">
      <c r="A5" s="12" t="s">
        <v>78</v>
      </c>
      <c r="B5" s="6" t="s">
        <v>636</v>
      </c>
      <c r="C5" s="6" t="s">
        <v>637</v>
      </c>
    </row>
  </sheetData>
  <hyperlinks>
    <hyperlink ref="A1" r:id="rId1" display="https://leetcode.com/problems/linked-list-cycle" xr:uid="{4BD61CA3-FF31-4647-84D3-56B435AA196B}"/>
    <hyperlink ref="A2" r:id="rId2" display="https://leetcode.com/problems/reverse-linked-list" xr:uid="{FA459CF9-5A4C-2148-953D-328D1EFA0005}"/>
    <hyperlink ref="A3" r:id="rId3" display="https://leetcode.com/problems/find-the-duplicate-number/" xr:uid="{46A88166-6CF3-664F-AC45-054CEA27988A}"/>
    <hyperlink ref="A4" r:id="rId4" display="https://leetcode.com/problems/merge-two-sorted-lists" xr:uid="{A03BB32C-520C-2A4A-8730-0E23CA2B187A}"/>
    <hyperlink ref="A5" r:id="rId5" display="https://leetcode.com/problems/add-two-numbers" xr:uid="{4C27DE6B-2246-2F43-8FFD-BA126E2B15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12411-3A18-3140-9F77-CF313DE8246A}">
  <dimension ref="A1:C4"/>
  <sheetViews>
    <sheetView workbookViewId="0">
      <selection activeCell="B19" sqref="B19"/>
    </sheetView>
  </sheetViews>
  <sheetFormatPr baseColWidth="10" defaultRowHeight="16" x14ac:dyDescent="0.2"/>
  <cols>
    <col min="1" max="1" width="32.1640625" customWidth="1"/>
    <col min="2" max="2" width="45" style="2" customWidth="1"/>
    <col min="3" max="3" width="81.83203125" customWidth="1"/>
  </cols>
  <sheetData>
    <row r="1" spans="1:3" ht="51" x14ac:dyDescent="0.2">
      <c r="A1" s="12" t="s">
        <v>14</v>
      </c>
      <c r="B1" s="6" t="s">
        <v>541</v>
      </c>
      <c r="C1" s="6" t="s">
        <v>542</v>
      </c>
    </row>
    <row r="2" spans="1:3" ht="34" x14ac:dyDescent="0.2">
      <c r="A2" s="10" t="s">
        <v>86</v>
      </c>
      <c r="B2" s="6" t="s">
        <v>543</v>
      </c>
    </row>
    <row r="3" spans="1:3" ht="34" x14ac:dyDescent="0.2">
      <c r="A3" s="10" t="s">
        <v>11</v>
      </c>
      <c r="B3" s="2" t="s">
        <v>608</v>
      </c>
    </row>
    <row r="4" spans="1:3" ht="34" x14ac:dyDescent="0.2">
      <c r="A4" s="10" t="s">
        <v>20</v>
      </c>
      <c r="B4" s="2" t="s">
        <v>609</v>
      </c>
    </row>
  </sheetData>
  <hyperlinks>
    <hyperlink ref="A1" r:id="rId1" display="https://leetcode.com/problems/spiral-matrix" xr:uid="{352A69A1-BE8F-B647-A802-7A78A0A97277}"/>
    <hyperlink ref="A2" r:id="rId2" display="https://leetcode.com/problems/spiral-matrix-ii" xr:uid="{4A0FE3CE-6678-7F40-B6EC-9613A8DD0416}"/>
    <hyperlink ref="A3" r:id="rId3" display="https://leetcode.com/problems/rotate-image" xr:uid="{05478905-A0B2-D44C-8E9F-555A0B4551D8}"/>
    <hyperlink ref="A4" r:id="rId4" display="https://leetcode.com/problems/set-matrix-zeroes" xr:uid="{36971CDF-3990-5C4D-BA10-A7385636EF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FB30-E652-9D4F-8872-8EC08023BF25}">
  <dimension ref="A1:C1"/>
  <sheetViews>
    <sheetView workbookViewId="0">
      <selection activeCell="C2" sqref="C2"/>
    </sheetView>
  </sheetViews>
  <sheetFormatPr baseColWidth="10" defaultRowHeight="16" x14ac:dyDescent="0.2"/>
  <cols>
    <col min="1" max="1" width="24.1640625" customWidth="1"/>
    <col min="2" max="2" width="33.5" customWidth="1"/>
    <col min="3" max="3" width="76.1640625" customWidth="1"/>
  </cols>
  <sheetData>
    <row r="1" spans="1:3" ht="51" x14ac:dyDescent="0.2">
      <c r="A1" s="13" t="s">
        <v>6</v>
      </c>
      <c r="B1" s="7" t="s">
        <v>587</v>
      </c>
      <c r="C1" s="6" t="s">
        <v>588</v>
      </c>
    </row>
  </sheetData>
  <hyperlinks>
    <hyperlink ref="A1" r:id="rId1" display="https://leetcode.com/problems/valid-parentheses" xr:uid="{3CDEDEFF-779D-0742-B814-E9EF0F29379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85A3-18A2-C64D-8204-334D4CD08847}">
  <dimension ref="A1:B1"/>
  <sheetViews>
    <sheetView workbookViewId="0">
      <selection activeCell="C1" sqref="C1"/>
    </sheetView>
  </sheetViews>
  <sheetFormatPr baseColWidth="10" defaultRowHeight="16" x14ac:dyDescent="0.2"/>
  <cols>
    <col min="1" max="1" width="37.5" customWidth="1"/>
    <col min="2" max="2" width="50.6640625" customWidth="1"/>
  </cols>
  <sheetData>
    <row r="1" spans="1:2" x14ac:dyDescent="0.2">
      <c r="A1" s="11" t="s">
        <v>19</v>
      </c>
      <c r="B1" t="s">
        <v>586</v>
      </c>
    </row>
  </sheetData>
  <hyperlinks>
    <hyperlink ref="A1" r:id="rId1" display="https://leetcode.com/problems/climbing-stairs" xr:uid="{A39AED1C-A788-F046-9AA1-62CC30331B9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1847-52DC-2941-A51D-EAF1FC8F69D9}">
  <dimension ref="A1:A6"/>
  <sheetViews>
    <sheetView workbookViewId="0">
      <selection activeCell="A6" sqref="A6"/>
    </sheetView>
  </sheetViews>
  <sheetFormatPr baseColWidth="10" defaultRowHeight="16" x14ac:dyDescent="0.2"/>
  <sheetData>
    <row r="1" spans="1:1" x14ac:dyDescent="0.2">
      <c r="A1" t="s">
        <v>292</v>
      </c>
    </row>
    <row r="2" spans="1:1" x14ac:dyDescent="0.2">
      <c r="A2" t="s">
        <v>293</v>
      </c>
    </row>
    <row r="3" spans="1:1" x14ac:dyDescent="0.2">
      <c r="A3" t="s">
        <v>294</v>
      </c>
    </row>
    <row r="4" spans="1:1" x14ac:dyDescent="0.2">
      <c r="A4" t="s">
        <v>295</v>
      </c>
    </row>
    <row r="5" spans="1:1" x14ac:dyDescent="0.2">
      <c r="A5" t="s">
        <v>296</v>
      </c>
    </row>
    <row r="6" spans="1:1" x14ac:dyDescent="0.2">
      <c r="A6"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Sheet3</vt:lpstr>
      <vt:lpstr>Array questions</vt:lpstr>
      <vt:lpstr>IBM QUESTIONS</vt:lpstr>
      <vt:lpstr>LinkedList questions</vt:lpstr>
      <vt:lpstr>matrix questions</vt:lpstr>
      <vt:lpstr>Stack&amp;Queue questions</vt:lpstr>
      <vt:lpstr>DP questions</vt:lpstr>
      <vt:lpstr>Other resources</vt:lpstr>
      <vt:lpstr>Dynamic prog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Anuradha Ramachandran</cp:lastModifiedBy>
  <dcterms:created xsi:type="dcterms:W3CDTF">2023-08-18T04:11:18Z</dcterms:created>
  <dcterms:modified xsi:type="dcterms:W3CDTF">2023-09-29T03:50:08Z</dcterms:modified>
</cp:coreProperties>
</file>