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<sst xmlns="http://schemas.openxmlformats.org/spreadsheetml/2006/main" count="42" uniqueCount="24">
  <si>
    <t xml:space="preserve">Dataset</t>
  </si>
  <si>
    <t xml:space="preserve">Samples</t>
  </si>
  <si>
    <t xml:space="preserve">Features</t>
  </si>
  <si>
    <t xml:space="preserve">Max queried</t>
  </si>
  <si>
    <t xml:space="preserve">Classes</t>
  </si>
  <si>
    <t xml:space="preserve">k</t>
  </si>
  <si>
    <t xml:space="preserve">train</t>
  </si>
  <si>
    <t xml:space="preserve">test</t>
  </si>
  <si>
    <t xml:space="preserve">SVM</t>
  </si>
  <si>
    <t xml:space="preserve">Logistic</t>
  </si>
  <si>
    <t xml:space="preserve">Random Forest</t>
  </si>
  <si>
    <t xml:space="preserve">Average</t>
  </si>
  <si>
    <t xml:space="preserve">Weighted Avg</t>
  </si>
  <si>
    <t xml:space="preserve">Mean</t>
  </si>
  <si>
    <t xml:space="preserve">SD</t>
  </si>
  <si>
    <t xml:space="preserve">AMLGSE2191</t>
  </si>
  <si>
    <t xml:space="preserve">bladderGSE89</t>
  </si>
  <si>
    <t xml:space="preserve">dlbcl</t>
  </si>
  <si>
    <t xml:space="preserve">Leukaemiamattest</t>
  </si>
  <si>
    <t xml:space="preserve">MLLmattest</t>
  </si>
  <si>
    <t xml:space="preserve">prostatemattest</t>
  </si>
  <si>
    <t xml:space="preserve">AVERAGE</t>
  </si>
  <si>
    <t xml:space="preserve">Exp. no.</t>
  </si>
  <si>
    <t xml:space="preserve">WEIGHTED 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</si>
</sst>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15.1173469387755"/>
    <col collapsed="false" hidden="false" max="2" min="2" style="0" width="13.3622448979592"/>
    <col collapsed="false" hidden="false" max="3" min="3" style="0" width="15.1173469387755"/>
    <col collapsed="false" hidden="false" max="4" min="4" style="0" width="12.2857142857143"/>
    <col collapsed="false" hidden="false" max="5" min="5" style="0" width="17.8214285714286"/>
    <col collapsed="false" hidden="false" max="6" min="6" style="0" width="14.3112244897959"/>
    <col collapsed="false" hidden="false" max="7" min="7" style="0" width="13.6326530612245"/>
    <col collapsed="false" hidden="false" max="11" min="11" style="0" width="15.2551020408163"/>
    <col collapsed="false" hidden="false" max="13" min="12" style="0" width="11.3418367346939"/>
    <col collapsed="false" hidden="false" max="14" min="14" style="0" width="12.8265306122449"/>
  </cols>
  <sheetData>
    <row r="1" s="1" customFormat="true" ht="17.9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/>
      <c r="N1" s="1" t="s">
        <v>12</v>
      </c>
    </row>
    <row r="2" customFormat="false" ht="17.95" hidden="false" customHeight="true" outlineLevel="0" collapsed="false">
      <c r="L2" s="3" t="s">
        <v>13</v>
      </c>
      <c r="M2" s="1" t="s">
        <v>14</v>
      </c>
    </row>
    <row r="3" s="5" customFormat="true" ht="12.8" hidden="false" customHeight="false" outlineLevel="0" collapsed="false">
      <c r="A3" s="4" t="s">
        <v>15</v>
      </c>
      <c r="B3" s="4" t="n">
        <v>54</v>
      </c>
      <c r="C3" s="5" t="n">
        <v>10</v>
      </c>
      <c r="D3" s="5" t="n">
        <v>30</v>
      </c>
      <c r="E3" s="5" t="n">
        <v>2</v>
      </c>
      <c r="F3" s="5" t="n">
        <v>10</v>
      </c>
      <c r="G3" s="5" t="n">
        <v>0.6</v>
      </c>
      <c r="H3" s="5" t="n">
        <v>0.4</v>
      </c>
      <c r="I3" s="5" t="n">
        <v>72.27</v>
      </c>
      <c r="J3" s="5" t="n">
        <v>77.27</v>
      </c>
      <c r="K3" s="5" t="n">
        <v>81.81</v>
      </c>
      <c r="L3" s="5" t="n">
        <v>68.18</v>
      </c>
      <c r="M3" s="0"/>
    </row>
    <row r="4" s="5" customFormat="true" ht="12.8" hidden="false" customHeight="false" outlineLevel="0" collapsed="false">
      <c r="A4" s="4"/>
      <c r="B4" s="4"/>
      <c r="C4" s="5" t="n">
        <v>50</v>
      </c>
      <c r="D4" s="5" t="n">
        <v>30</v>
      </c>
      <c r="E4" s="5" t="n">
        <v>2</v>
      </c>
      <c r="F4" s="5" t="n">
        <v>10</v>
      </c>
      <c r="G4" s="5" t="n">
        <v>0.6</v>
      </c>
      <c r="H4" s="5" t="n">
        <v>0.4</v>
      </c>
      <c r="I4" s="5" t="n">
        <v>72.72</v>
      </c>
      <c r="J4" s="5" t="n">
        <v>72.72</v>
      </c>
      <c r="K4" s="5" t="n">
        <v>81.81</v>
      </c>
      <c r="L4" s="5" t="n">
        <v>77.27</v>
      </c>
      <c r="M4" s="0"/>
    </row>
    <row r="5" customFormat="false" ht="12.8" hidden="false" customHeight="false" outlineLevel="0" collapsed="false">
      <c r="A5" s="4"/>
      <c r="B5" s="4"/>
      <c r="C5" s="0" t="n">
        <v>100</v>
      </c>
      <c r="D5" s="5" t="n">
        <v>30</v>
      </c>
      <c r="E5" s="5" t="n">
        <v>2</v>
      </c>
      <c r="F5" s="5" t="n">
        <v>10</v>
      </c>
      <c r="G5" s="5" t="n">
        <v>0.6</v>
      </c>
      <c r="H5" s="5" t="n">
        <v>0.4</v>
      </c>
      <c r="I5" s="0" t="n">
        <v>86.36</v>
      </c>
      <c r="J5" s="0" t="n">
        <v>86.36</v>
      </c>
      <c r="K5" s="0" t="n">
        <v>90.9</v>
      </c>
      <c r="L5" s="0" t="n">
        <v>63.63</v>
      </c>
    </row>
    <row r="6" customFormat="false" ht="12.8" hidden="false" customHeight="false" outlineLevel="0" collapsed="false">
      <c r="A6" s="6"/>
      <c r="B6" s="6"/>
      <c r="C6" s="7"/>
      <c r="D6" s="8"/>
      <c r="E6" s="8"/>
      <c r="F6" s="8"/>
      <c r="G6" s="8"/>
      <c r="H6" s="8"/>
      <c r="I6" s="7"/>
      <c r="J6" s="7"/>
      <c r="K6" s="7"/>
      <c r="L6" s="7"/>
      <c r="N6" s="7"/>
    </row>
    <row r="7" customFormat="false" ht="12.8" hidden="false" customHeight="false" outlineLevel="0" collapsed="false">
      <c r="A7" s="9" t="s">
        <v>16</v>
      </c>
      <c r="B7" s="4" t="n">
        <v>40</v>
      </c>
      <c r="C7" s="5" t="n">
        <v>10</v>
      </c>
      <c r="D7" s="5" t="n">
        <v>20</v>
      </c>
      <c r="E7" s="5" t="n">
        <v>3</v>
      </c>
      <c r="F7" s="5" t="n">
        <v>5</v>
      </c>
      <c r="G7" s="5" t="n">
        <v>0.6</v>
      </c>
      <c r="H7" s="5" t="n">
        <v>0.4</v>
      </c>
      <c r="I7" s="0" t="n">
        <v>68.75</v>
      </c>
      <c r="J7" s="0" t="n">
        <v>87.5</v>
      </c>
      <c r="K7" s="0" t="n">
        <v>87.5</v>
      </c>
      <c r="L7" s="0" t="n">
        <v>87.5</v>
      </c>
    </row>
    <row r="8" customFormat="false" ht="12.8" hidden="false" customHeight="false" outlineLevel="0" collapsed="false">
      <c r="A8" s="9"/>
      <c r="B8" s="4"/>
      <c r="C8" s="5" t="n">
        <v>50</v>
      </c>
      <c r="D8" s="5" t="n">
        <v>20</v>
      </c>
      <c r="E8" s="5" t="n">
        <v>3</v>
      </c>
      <c r="F8" s="5" t="n">
        <v>5</v>
      </c>
      <c r="G8" s="5" t="n">
        <v>0.6</v>
      </c>
      <c r="H8" s="5" t="n">
        <v>0.4</v>
      </c>
      <c r="I8" s="0" t="n">
        <v>93.75</v>
      </c>
      <c r="J8" s="0" t="n">
        <v>93.75</v>
      </c>
      <c r="K8" s="0" t="n">
        <v>87.5</v>
      </c>
      <c r="L8" s="0" t="n">
        <v>100</v>
      </c>
    </row>
    <row r="9" customFormat="false" ht="12.8" hidden="false" customHeight="false" outlineLevel="0" collapsed="false">
      <c r="A9" s="9"/>
      <c r="B9" s="4"/>
      <c r="C9" s="0" t="n">
        <v>100</v>
      </c>
      <c r="D9" s="5" t="n">
        <v>20</v>
      </c>
      <c r="E9" s="5" t="n">
        <v>3</v>
      </c>
      <c r="F9" s="5" t="n">
        <v>5</v>
      </c>
      <c r="G9" s="5" t="n">
        <v>0.6</v>
      </c>
      <c r="H9" s="5" t="n">
        <v>0.4</v>
      </c>
      <c r="I9" s="0" t="n">
        <v>93.75</v>
      </c>
      <c r="J9" s="0" t="n">
        <v>93.75</v>
      </c>
      <c r="K9" s="0" t="n">
        <v>87.5</v>
      </c>
      <c r="L9" s="0" t="n">
        <v>100</v>
      </c>
    </row>
    <row r="10" customFormat="false" ht="12.8" hidden="false" customHeight="false" outlineLevel="0" collapsed="false">
      <c r="A10" s="10"/>
      <c r="B10" s="6"/>
      <c r="C10" s="7"/>
      <c r="D10" s="8"/>
      <c r="E10" s="8"/>
      <c r="F10" s="8"/>
      <c r="G10" s="8"/>
      <c r="H10" s="8"/>
      <c r="I10" s="7"/>
      <c r="J10" s="7"/>
      <c r="K10" s="7"/>
      <c r="L10" s="7"/>
      <c r="N10" s="7"/>
    </row>
    <row r="11" customFormat="false" ht="12.8" hidden="false" customHeight="false" outlineLevel="0" collapsed="false">
      <c r="A11" s="2" t="s">
        <v>17</v>
      </c>
      <c r="B11" s="4" t="n">
        <v>77</v>
      </c>
      <c r="C11" s="5" t="n">
        <v>10</v>
      </c>
      <c r="D11" s="5" t="n">
        <v>30</v>
      </c>
      <c r="E11" s="5" t="n">
        <v>2</v>
      </c>
      <c r="F11" s="5" t="n">
        <v>5</v>
      </c>
      <c r="G11" s="5" t="n">
        <v>0.6</v>
      </c>
      <c r="H11" s="5" t="n">
        <v>0.4</v>
      </c>
      <c r="I11" s="0" t="n">
        <v>83.87</v>
      </c>
      <c r="J11" s="0" t="n">
        <v>93.54</v>
      </c>
      <c r="K11" s="0" t="n">
        <v>93.54</v>
      </c>
      <c r="L11" s="0" t="n">
        <v>96.77</v>
      </c>
    </row>
    <row r="12" customFormat="false" ht="12.8" hidden="false" customHeight="false" outlineLevel="0" collapsed="false">
      <c r="A12" s="2"/>
      <c r="B12" s="2"/>
      <c r="C12" s="5" t="n">
        <v>50</v>
      </c>
      <c r="D12" s="5" t="n">
        <v>30</v>
      </c>
      <c r="E12" s="5" t="n">
        <v>2</v>
      </c>
      <c r="F12" s="5" t="n">
        <v>5</v>
      </c>
      <c r="G12" s="5" t="n">
        <v>0.6</v>
      </c>
      <c r="H12" s="5" t="n">
        <v>0.4</v>
      </c>
      <c r="I12" s="0" t="n">
        <v>96.77</v>
      </c>
      <c r="J12" s="0" t="n">
        <v>96.77</v>
      </c>
      <c r="K12" s="0" t="n">
        <v>87.09</v>
      </c>
      <c r="L12" s="0" t="n">
        <v>100</v>
      </c>
    </row>
    <row r="13" customFormat="false" ht="12.8" hidden="false" customHeight="false" outlineLevel="0" collapsed="false">
      <c r="A13" s="2"/>
      <c r="B13" s="2"/>
      <c r="C13" s="0" t="n">
        <v>100</v>
      </c>
      <c r="D13" s="5" t="n">
        <v>30</v>
      </c>
      <c r="E13" s="5" t="n">
        <v>2</v>
      </c>
      <c r="F13" s="5" t="n">
        <v>5</v>
      </c>
      <c r="G13" s="5" t="n">
        <v>0.6</v>
      </c>
      <c r="H13" s="5" t="n">
        <v>0.4</v>
      </c>
      <c r="I13" s="0" t="n">
        <v>93.54</v>
      </c>
      <c r="J13" s="0" t="n">
        <v>96.77</v>
      </c>
      <c r="K13" s="0" t="n">
        <v>87.09</v>
      </c>
      <c r="L13" s="0" t="n">
        <v>93.54</v>
      </c>
    </row>
    <row r="14" customFormat="false" ht="12.8" hidden="false" customHeight="false" outlineLevel="0" collapsed="false">
      <c r="A14" s="6"/>
      <c r="B14" s="6"/>
      <c r="C14" s="7"/>
      <c r="D14" s="8"/>
      <c r="E14" s="8"/>
      <c r="F14" s="8"/>
      <c r="G14" s="8"/>
      <c r="H14" s="8"/>
      <c r="I14" s="7"/>
      <c r="J14" s="7"/>
      <c r="K14" s="7"/>
      <c r="L14" s="7"/>
      <c r="N14" s="7"/>
    </row>
    <row r="15" customFormat="false" ht="12.8" hidden="false" customHeight="false" outlineLevel="0" collapsed="false">
      <c r="A15" s="2" t="s">
        <v>18</v>
      </c>
      <c r="B15" s="4" t="n">
        <v>72</v>
      </c>
      <c r="C15" s="5" t="n">
        <v>10</v>
      </c>
      <c r="D15" s="5" t="n">
        <v>30</v>
      </c>
      <c r="E15" s="5" t="n">
        <v>2</v>
      </c>
      <c r="F15" s="5" t="n">
        <v>5</v>
      </c>
      <c r="G15" s="5" t="n">
        <v>0.6</v>
      </c>
      <c r="H15" s="5" t="n">
        <v>0.4</v>
      </c>
      <c r="I15" s="0" t="n">
        <v>96.55</v>
      </c>
      <c r="J15" s="0" t="n">
        <v>100</v>
      </c>
      <c r="K15" s="0" t="n">
        <v>100</v>
      </c>
      <c r="L15" s="0" t="n">
        <v>100</v>
      </c>
    </row>
    <row r="16" customFormat="false" ht="12.8" hidden="false" customHeight="false" outlineLevel="0" collapsed="false">
      <c r="A16" s="2"/>
      <c r="B16" s="2"/>
      <c r="C16" s="5" t="n">
        <v>50</v>
      </c>
      <c r="D16" s="5" t="n">
        <v>30</v>
      </c>
      <c r="E16" s="5" t="n">
        <v>2</v>
      </c>
      <c r="F16" s="5" t="n">
        <v>5</v>
      </c>
      <c r="G16" s="5" t="n">
        <v>0.6</v>
      </c>
      <c r="H16" s="5" t="n">
        <v>0.4</v>
      </c>
      <c r="I16" s="0" t="n">
        <v>93.1</v>
      </c>
      <c r="J16" s="0" t="n">
        <v>89.65</v>
      </c>
      <c r="K16" s="0" t="n">
        <v>93.1</v>
      </c>
      <c r="L16" s="0" t="n">
        <v>93.1</v>
      </c>
    </row>
    <row r="17" customFormat="false" ht="12.8" hidden="false" customHeight="false" outlineLevel="0" collapsed="false">
      <c r="A17" s="2"/>
      <c r="B17" s="2"/>
      <c r="C17" s="0" t="n">
        <v>100</v>
      </c>
      <c r="D17" s="5" t="n">
        <v>30</v>
      </c>
      <c r="E17" s="5" t="n">
        <v>2</v>
      </c>
      <c r="F17" s="5" t="n">
        <v>5</v>
      </c>
      <c r="G17" s="5" t="n">
        <v>0.6</v>
      </c>
      <c r="H17" s="5" t="n">
        <v>0.4</v>
      </c>
      <c r="I17" s="0" t="n">
        <v>96.55</v>
      </c>
      <c r="J17" s="0" t="n">
        <v>93.1</v>
      </c>
      <c r="K17" s="0" t="n">
        <v>96.55</v>
      </c>
      <c r="L17" s="0" t="n">
        <v>96.55</v>
      </c>
    </row>
    <row r="18" customFormat="false" ht="12.8" hidden="false" customHeight="false" outlineLevel="0" collapsed="false">
      <c r="A18" s="6"/>
      <c r="B18" s="6"/>
      <c r="C18" s="7"/>
      <c r="D18" s="8"/>
      <c r="E18" s="8"/>
      <c r="F18" s="8"/>
      <c r="G18" s="8"/>
      <c r="H18" s="8"/>
      <c r="I18" s="7"/>
      <c r="J18" s="7"/>
      <c r="K18" s="7"/>
      <c r="L18" s="7"/>
      <c r="N18" s="7"/>
    </row>
    <row r="19" customFormat="false" ht="12.8" hidden="false" customHeight="false" outlineLevel="0" collapsed="false">
      <c r="A19" s="2" t="s">
        <v>19</v>
      </c>
      <c r="B19" s="4" t="n">
        <v>72</v>
      </c>
      <c r="C19" s="5" t="n">
        <v>10</v>
      </c>
      <c r="D19" s="5" t="n">
        <v>30</v>
      </c>
      <c r="E19" s="5" t="n">
        <v>3</v>
      </c>
      <c r="F19" s="5" t="n">
        <v>5</v>
      </c>
      <c r="G19" s="5" t="n">
        <v>0.6</v>
      </c>
      <c r="H19" s="5" t="n">
        <v>0.4</v>
      </c>
      <c r="I19" s="0" t="n">
        <v>93.1</v>
      </c>
      <c r="J19" s="0" t="n">
        <v>100</v>
      </c>
      <c r="K19" s="0" t="n">
        <v>100</v>
      </c>
      <c r="L19" s="0" t="n">
        <v>93.1</v>
      </c>
    </row>
    <row r="20" customFormat="false" ht="12.8" hidden="false" customHeight="false" outlineLevel="0" collapsed="false">
      <c r="A20" s="2"/>
      <c r="B20" s="2"/>
      <c r="C20" s="5" t="n">
        <v>50</v>
      </c>
      <c r="D20" s="5" t="n">
        <v>30</v>
      </c>
      <c r="E20" s="5" t="n">
        <v>3</v>
      </c>
      <c r="F20" s="5" t="n">
        <v>5</v>
      </c>
      <c r="G20" s="5" t="n">
        <v>0.6</v>
      </c>
      <c r="H20" s="5" t="n">
        <v>0.4</v>
      </c>
      <c r="I20" s="0" t="n">
        <v>96.55</v>
      </c>
      <c r="J20" s="0" t="n">
        <v>100</v>
      </c>
      <c r="K20" s="0" t="n">
        <v>100</v>
      </c>
      <c r="L20" s="0" t="n">
        <v>100</v>
      </c>
    </row>
    <row r="21" customFormat="false" ht="12.8" hidden="false" customHeight="false" outlineLevel="0" collapsed="false">
      <c r="A21" s="2"/>
      <c r="B21" s="2"/>
      <c r="C21" s="0" t="n">
        <v>100</v>
      </c>
      <c r="D21" s="5" t="n">
        <v>30</v>
      </c>
      <c r="E21" s="5" t="n">
        <v>3</v>
      </c>
      <c r="F21" s="5" t="n">
        <v>5</v>
      </c>
      <c r="G21" s="5" t="n">
        <v>0.6</v>
      </c>
      <c r="H21" s="5" t="n">
        <v>0.4</v>
      </c>
      <c r="I21" s="0" t="n">
        <v>100</v>
      </c>
      <c r="J21" s="0" t="n">
        <v>100</v>
      </c>
      <c r="K21" s="0" t="n">
        <v>100</v>
      </c>
      <c r="L21" s="0" t="n">
        <v>96.55</v>
      </c>
    </row>
    <row r="22" customFormat="false" ht="12.8" hidden="false" customHeight="false" outlineLevel="0" collapsed="false">
      <c r="A22" s="6"/>
      <c r="B22" s="6"/>
      <c r="C22" s="7"/>
      <c r="D22" s="8"/>
      <c r="E22" s="8"/>
      <c r="F22" s="8"/>
      <c r="G22" s="8"/>
      <c r="H22" s="8"/>
      <c r="I22" s="7"/>
      <c r="J22" s="7"/>
      <c r="K22" s="7"/>
      <c r="L22" s="7"/>
      <c r="N22" s="7"/>
    </row>
    <row r="23" customFormat="false" ht="12.8" hidden="false" customHeight="false" outlineLevel="0" collapsed="false">
      <c r="A23" s="2" t="s">
        <v>20</v>
      </c>
      <c r="B23" s="4" t="n">
        <v>102</v>
      </c>
      <c r="C23" s="5" t="n">
        <v>10</v>
      </c>
      <c r="D23" s="5" t="n">
        <v>30</v>
      </c>
      <c r="E23" s="5" t="n">
        <v>2</v>
      </c>
      <c r="F23" s="5" t="n">
        <v>5</v>
      </c>
      <c r="G23" s="5" t="n">
        <v>0.6</v>
      </c>
      <c r="H23" s="5" t="n">
        <v>0.4</v>
      </c>
      <c r="I23" s="0" t="n">
        <v>97.56</v>
      </c>
      <c r="J23" s="0" t="n">
        <v>87.8</v>
      </c>
      <c r="K23" s="0" t="n">
        <v>95.12</v>
      </c>
      <c r="L23" s="0" t="n">
        <v>92.68</v>
      </c>
    </row>
    <row r="24" customFormat="false" ht="12.8" hidden="false" customHeight="false" outlineLevel="0" collapsed="false">
      <c r="A24" s="2"/>
      <c r="B24" s="2"/>
      <c r="C24" s="5" t="n">
        <v>50</v>
      </c>
      <c r="D24" s="5" t="n">
        <v>30</v>
      </c>
      <c r="E24" s="5" t="n">
        <v>2</v>
      </c>
      <c r="F24" s="5" t="n">
        <v>5</v>
      </c>
      <c r="G24" s="5" t="n">
        <v>0.6</v>
      </c>
      <c r="H24" s="5" t="n">
        <v>0.4</v>
      </c>
      <c r="I24" s="0" t="n">
        <v>92.68</v>
      </c>
      <c r="J24" s="0" t="n">
        <v>87.8</v>
      </c>
      <c r="K24" s="0" t="n">
        <v>95.12</v>
      </c>
      <c r="L24" s="0" t="n">
        <v>97.56</v>
      </c>
    </row>
    <row r="25" customFormat="false" ht="12.8" hidden="false" customHeight="false" outlineLevel="0" collapsed="false">
      <c r="A25" s="2"/>
      <c r="B25" s="2"/>
      <c r="C25" s="0" t="n">
        <v>100</v>
      </c>
      <c r="D25" s="5" t="n">
        <v>30</v>
      </c>
      <c r="E25" s="5" t="n">
        <v>2</v>
      </c>
      <c r="F25" s="5" t="n">
        <v>5</v>
      </c>
      <c r="G25" s="5" t="n">
        <v>0.6</v>
      </c>
      <c r="H25" s="5" t="n">
        <v>0.4</v>
      </c>
      <c r="I25" s="0" t="n">
        <v>90.24</v>
      </c>
      <c r="J25" s="0" t="n">
        <v>90.24</v>
      </c>
      <c r="K25" s="0" t="n">
        <v>97.56</v>
      </c>
      <c r="L25" s="0" t="n">
        <v>95.12</v>
      </c>
    </row>
    <row r="26" customFormat="false" ht="12.8" hidden="false" customHeight="false" outlineLevel="0" collapsed="false">
      <c r="A26" s="6"/>
      <c r="B26" s="6"/>
      <c r="C26" s="7"/>
      <c r="D26" s="8"/>
      <c r="E26" s="8"/>
      <c r="F26" s="8"/>
      <c r="G26" s="8"/>
      <c r="H26" s="8"/>
      <c r="I26" s="7"/>
      <c r="J26" s="7"/>
      <c r="K26" s="7"/>
      <c r="L26" s="7"/>
      <c r="N26" s="7"/>
    </row>
    <row r="27" customFormat="false" ht="12.8" hidden="false" customHeight="false" outlineLevel="0" collapsed="false">
      <c r="A27" s="2" t="s">
        <v>15</v>
      </c>
      <c r="B27" s="4" t="n">
        <v>54</v>
      </c>
      <c r="C27" s="5" t="n">
        <v>10</v>
      </c>
      <c r="D27" s="5" t="n">
        <v>30</v>
      </c>
      <c r="E27" s="5" t="n">
        <v>2</v>
      </c>
      <c r="F27" s="5" t="n">
        <v>5</v>
      </c>
      <c r="G27" s="5" t="n">
        <v>0.6</v>
      </c>
      <c r="H27" s="5" t="n">
        <v>0.4</v>
      </c>
      <c r="I27" s="5" t="n">
        <v>72.27</v>
      </c>
      <c r="J27" s="5" t="n">
        <v>77.27</v>
      </c>
      <c r="K27" s="5" t="n">
        <v>81.81</v>
      </c>
      <c r="L27" s="5" t="n">
        <v>81.81</v>
      </c>
    </row>
    <row r="28" customFormat="false" ht="12.8" hidden="false" customHeight="false" outlineLevel="0" collapsed="false">
      <c r="A28" s="2"/>
      <c r="B28" s="2"/>
      <c r="C28" s="5" t="n">
        <v>50</v>
      </c>
      <c r="D28" s="5" t="n">
        <v>30</v>
      </c>
      <c r="E28" s="5" t="n">
        <v>2</v>
      </c>
      <c r="F28" s="5" t="n">
        <v>5</v>
      </c>
      <c r="G28" s="5" t="n">
        <v>0.6</v>
      </c>
      <c r="H28" s="5" t="n">
        <v>0.4</v>
      </c>
      <c r="I28" s="5" t="n">
        <v>72.72</v>
      </c>
      <c r="J28" s="5" t="n">
        <v>72.72</v>
      </c>
      <c r="K28" s="5" t="n">
        <v>81.81</v>
      </c>
      <c r="L28" s="5" t="n">
        <v>77.27</v>
      </c>
    </row>
    <row r="29" customFormat="false" ht="12.8" hidden="false" customHeight="false" outlineLevel="0" collapsed="false">
      <c r="A29" s="2"/>
      <c r="B29" s="2"/>
      <c r="C29" s="0" t="n">
        <v>100</v>
      </c>
      <c r="D29" s="5" t="n">
        <v>30</v>
      </c>
      <c r="E29" s="5" t="n">
        <v>2</v>
      </c>
      <c r="F29" s="5" t="n">
        <v>5</v>
      </c>
      <c r="G29" s="5" t="n">
        <v>0.6</v>
      </c>
      <c r="H29" s="5" t="n">
        <v>0.4</v>
      </c>
      <c r="I29" s="0" t="n">
        <v>86.36</v>
      </c>
      <c r="J29" s="0" t="n">
        <v>86.36</v>
      </c>
      <c r="K29" s="0" t="n">
        <v>90.9</v>
      </c>
      <c r="L29" s="0" t="n">
        <v>72.72</v>
      </c>
    </row>
  </sheetData>
  <mergeCells count="15">
    <mergeCell ref="L1:M1"/>
    <mergeCell ref="A3:A5"/>
    <mergeCell ref="B3:B5"/>
    <mergeCell ref="A7:A9"/>
    <mergeCell ref="B7:B9"/>
    <mergeCell ref="A11:A13"/>
    <mergeCell ref="B11:B13"/>
    <mergeCell ref="A15:A17"/>
    <mergeCell ref="B15:B17"/>
    <mergeCell ref="A19:A21"/>
    <mergeCell ref="B19:B21"/>
    <mergeCell ref="A23:A25"/>
    <mergeCell ref="B23:B25"/>
    <mergeCell ref="A27:A29"/>
    <mergeCell ref="B27:B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9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F25" activeCellId="0" sqref="F25"/>
    </sheetView>
  </sheetViews>
  <sheetFormatPr defaultRowHeight="12.8"/>
  <cols>
    <col collapsed="false" hidden="false" max="1" min="1" style="0" width="8.23469387755102"/>
    <col collapsed="false" hidden="false" max="4" min="2" style="0" width="6.47959183673469"/>
    <col collapsed="false" hidden="false" max="5" min="5" style="0" width="3.10714285714286"/>
    <col collapsed="false" hidden="false" max="8" min="6" style="0" width="7.83163265306122"/>
    <col collapsed="false" hidden="false" max="9" min="9" style="0" width="2.56632653061224"/>
    <col collapsed="false" hidden="false" max="12" min="10" style="0" width="9.31632653061224"/>
    <col collapsed="false" hidden="false" max="13" min="13" style="0" width="2.29591836734694"/>
    <col collapsed="false" hidden="false" max="16" min="14" style="0" width="8.36734693877551"/>
    <col collapsed="false" hidden="false" max="17" min="17" style="0" width="3.51020408163265"/>
    <col collapsed="false" hidden="false" max="20" min="18" style="0" width="5.53571428571429"/>
    <col collapsed="false" hidden="false" max="21" min="21" style="0" width="2.29591836734694"/>
    <col collapsed="false" hidden="false" max="23" min="22" style="0" width="7.02040816326531"/>
    <col collapsed="false" hidden="false" max="1025" min="25" style="0" width="8.50510204081633"/>
  </cols>
  <sheetData>
    <row r="1" customFormat="false" ht="12.8" hidden="false" customHeight="false" outlineLevel="0" collapsed="false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customFormat="false" ht="12.8" hidden="false" customHeight="false" outlineLevel="0" collapsed="false">
      <c r="E2" s="7"/>
      <c r="I2" s="7"/>
      <c r="M2" s="7"/>
      <c r="Q2" s="7"/>
      <c r="U2" s="7"/>
    </row>
    <row r="3" s="12" customFormat="true" ht="12.8" hidden="false" customHeight="false" outlineLevel="0" collapsed="false">
      <c r="A3" s="12" t="s">
        <v>22</v>
      </c>
      <c r="B3" s="2" t="s">
        <v>15</v>
      </c>
      <c r="C3" s="2"/>
      <c r="D3" s="2"/>
      <c r="E3" s="13"/>
      <c r="F3" s="2" t="s">
        <v>16</v>
      </c>
      <c r="G3" s="2"/>
      <c r="H3" s="2"/>
      <c r="I3" s="13"/>
      <c r="J3" s="2" t="s">
        <v>17</v>
      </c>
      <c r="K3" s="2"/>
      <c r="L3" s="2"/>
      <c r="M3" s="13"/>
      <c r="N3" s="2" t="s">
        <v>18</v>
      </c>
      <c r="O3" s="2"/>
      <c r="P3" s="2"/>
      <c r="Q3" s="13"/>
      <c r="R3" s="2" t="s">
        <v>19</v>
      </c>
      <c r="S3" s="2"/>
      <c r="T3" s="2"/>
      <c r="U3" s="13"/>
      <c r="V3" s="2" t="s">
        <v>20</v>
      </c>
      <c r="W3" s="2"/>
      <c r="X3" s="2"/>
    </row>
    <row r="4" customFormat="false" ht="12.8" hidden="false" customHeight="false" outlineLevel="0" collapsed="false">
      <c r="A4" s="12"/>
      <c r="B4" s="3" t="n">
        <v>10</v>
      </c>
      <c r="C4" s="12" t="n">
        <v>50</v>
      </c>
      <c r="D4" s="12" t="n">
        <v>100</v>
      </c>
      <c r="E4" s="13"/>
      <c r="F4" s="3" t="n">
        <v>10</v>
      </c>
      <c r="G4" s="12" t="n">
        <v>50</v>
      </c>
      <c r="H4" s="12" t="n">
        <v>100</v>
      </c>
      <c r="I4" s="13"/>
      <c r="J4" s="3" t="n">
        <v>10</v>
      </c>
      <c r="K4" s="12" t="n">
        <v>50</v>
      </c>
      <c r="L4" s="12" t="n">
        <v>100</v>
      </c>
      <c r="M4" s="13"/>
      <c r="N4" s="3" t="n">
        <v>10</v>
      </c>
      <c r="O4" s="12" t="n">
        <v>50</v>
      </c>
      <c r="P4" s="12" t="n">
        <v>100</v>
      </c>
      <c r="Q4" s="13"/>
      <c r="R4" s="3" t="n">
        <v>10</v>
      </c>
      <c r="S4" s="12" t="n">
        <v>50</v>
      </c>
      <c r="T4" s="12" t="n">
        <v>100</v>
      </c>
      <c r="U4" s="13"/>
      <c r="V4" s="3" t="n">
        <v>10</v>
      </c>
      <c r="W4" s="12" t="n">
        <v>50</v>
      </c>
      <c r="X4" s="12" t="n">
        <v>100</v>
      </c>
    </row>
    <row r="5" customFormat="false" ht="12.8" hidden="false" customHeight="false" outlineLevel="0" collapsed="false">
      <c r="A5" s="0" t="n">
        <v>1</v>
      </c>
      <c r="B5" s="0" t="n">
        <v>77.27</v>
      </c>
      <c r="C5" s="0" t="n">
        <v>72.72</v>
      </c>
      <c r="D5" s="0" t="n">
        <v>81.81</v>
      </c>
      <c r="E5" s="7"/>
      <c r="F5" s="0" t="n">
        <v>81.25</v>
      </c>
      <c r="G5" s="0" t="n">
        <v>93.75</v>
      </c>
      <c r="H5" s="0" t="n">
        <v>100</v>
      </c>
      <c r="I5" s="7"/>
      <c r="J5" s="0" t="n">
        <v>96.77</v>
      </c>
      <c r="K5" s="0" t="n">
        <v>96.77</v>
      </c>
      <c r="L5" s="0" t="n">
        <v>100</v>
      </c>
      <c r="M5" s="7"/>
      <c r="N5" s="0" t="n">
        <v>100</v>
      </c>
      <c r="O5" s="0" t="n">
        <v>100</v>
      </c>
      <c r="P5" s="0" t="n">
        <v>100</v>
      </c>
      <c r="Q5" s="7"/>
      <c r="R5" s="0" t="n">
        <v>89.65</v>
      </c>
      <c r="S5" s="0" t="n">
        <v>100</v>
      </c>
      <c r="T5" s="0" t="n">
        <v>93.1</v>
      </c>
      <c r="U5" s="7"/>
      <c r="V5" s="0" t="n">
        <v>92.68</v>
      </c>
      <c r="W5" s="0" t="n">
        <v>100</v>
      </c>
      <c r="X5" s="0" t="n">
        <v>97.56</v>
      </c>
    </row>
    <row r="6" customFormat="false" ht="12.8" hidden="false" customHeight="false" outlineLevel="0" collapsed="false">
      <c r="A6" s="0" t="n">
        <v>2</v>
      </c>
      <c r="B6" s="0" t="n">
        <v>81.81</v>
      </c>
      <c r="C6" s="0" t="n">
        <v>68.12</v>
      </c>
      <c r="D6" s="0" t="n">
        <v>81.81</v>
      </c>
      <c r="E6" s="7"/>
      <c r="F6" s="0" t="n">
        <v>87.5</v>
      </c>
      <c r="G6" s="0" t="n">
        <v>93.75</v>
      </c>
      <c r="H6" s="0" t="n">
        <v>100</v>
      </c>
      <c r="I6" s="7"/>
      <c r="J6" s="0" t="n">
        <v>93.54</v>
      </c>
      <c r="K6" s="0" t="n">
        <v>96.77</v>
      </c>
      <c r="L6" s="0" t="n">
        <v>93.54</v>
      </c>
      <c r="M6" s="7"/>
      <c r="N6" s="0" t="n">
        <v>96.55</v>
      </c>
      <c r="O6" s="0" t="n">
        <v>100</v>
      </c>
      <c r="P6" s="0" t="n">
        <v>100</v>
      </c>
      <c r="Q6" s="7"/>
      <c r="R6" s="0" t="n">
        <v>89.65</v>
      </c>
      <c r="S6" s="0" t="n">
        <v>100</v>
      </c>
      <c r="T6" s="0" t="n">
        <v>93.1</v>
      </c>
      <c r="U6" s="7"/>
      <c r="V6" s="0" t="n">
        <v>92.68</v>
      </c>
      <c r="W6" s="0" t="n">
        <v>100</v>
      </c>
      <c r="X6" s="0" t="n">
        <v>95.12</v>
      </c>
    </row>
    <row r="7" customFormat="false" ht="12.8" hidden="false" customHeight="false" outlineLevel="0" collapsed="false">
      <c r="A7" s="0" t="n">
        <v>3</v>
      </c>
      <c r="B7" s="0" t="n">
        <v>63.63</v>
      </c>
      <c r="C7" s="0" t="n">
        <v>72.72</v>
      </c>
      <c r="D7" s="0" t="n">
        <v>72.72</v>
      </c>
      <c r="E7" s="7"/>
      <c r="F7" s="0" t="n">
        <v>81.25</v>
      </c>
      <c r="G7" s="0" t="n">
        <v>93.75</v>
      </c>
      <c r="H7" s="0" t="n">
        <v>100</v>
      </c>
      <c r="I7" s="7"/>
      <c r="J7" s="0" t="n">
        <v>90.32</v>
      </c>
      <c r="K7" s="0" t="n">
        <v>96.77</v>
      </c>
      <c r="L7" s="0" t="n">
        <v>90.32</v>
      </c>
      <c r="M7" s="7"/>
      <c r="N7" s="0" t="n">
        <v>100</v>
      </c>
      <c r="O7" s="0" t="n">
        <v>93.1</v>
      </c>
      <c r="P7" s="0" t="n">
        <v>100</v>
      </c>
      <c r="Q7" s="7"/>
      <c r="R7" s="0" t="n">
        <v>89.65</v>
      </c>
      <c r="S7" s="0" t="n">
        <v>100</v>
      </c>
      <c r="T7" s="0" t="n">
        <v>93.1</v>
      </c>
      <c r="U7" s="7"/>
      <c r="V7" s="0" t="n">
        <v>92.68</v>
      </c>
      <c r="W7" s="0" t="n">
        <v>97.56</v>
      </c>
      <c r="X7" s="0" t="n">
        <v>100</v>
      </c>
    </row>
    <row r="8" customFormat="false" ht="12.8" hidden="false" customHeight="false" outlineLevel="0" collapsed="false">
      <c r="A8" s="0" t="n">
        <v>4</v>
      </c>
      <c r="B8" s="0" t="n">
        <v>81.81</v>
      </c>
      <c r="C8" s="0" t="n">
        <v>72.72</v>
      </c>
      <c r="D8" s="0" t="n">
        <v>81.81</v>
      </c>
      <c r="E8" s="7"/>
      <c r="F8" s="0" t="n">
        <v>93.75</v>
      </c>
      <c r="G8" s="0" t="n">
        <v>93.75</v>
      </c>
      <c r="H8" s="0" t="n">
        <v>100</v>
      </c>
      <c r="I8" s="7"/>
      <c r="J8" s="0" t="n">
        <v>90.32</v>
      </c>
      <c r="K8" s="0" t="n">
        <v>96.77</v>
      </c>
      <c r="L8" s="0" t="n">
        <v>90.32</v>
      </c>
      <c r="M8" s="7"/>
      <c r="N8" s="0" t="n">
        <v>100</v>
      </c>
      <c r="O8" s="0" t="n">
        <v>93.1</v>
      </c>
      <c r="P8" s="0" t="n">
        <v>100</v>
      </c>
      <c r="Q8" s="7"/>
      <c r="R8" s="0" t="n">
        <v>89.65</v>
      </c>
      <c r="S8" s="0" t="n">
        <v>100</v>
      </c>
      <c r="T8" s="0" t="n">
        <v>93.1</v>
      </c>
      <c r="U8" s="7"/>
      <c r="V8" s="0" t="n">
        <v>92.68</v>
      </c>
      <c r="W8" s="0" t="n">
        <v>100</v>
      </c>
      <c r="X8" s="0" t="n">
        <v>92.68</v>
      </c>
    </row>
    <row r="9" customFormat="false" ht="12.8" hidden="false" customHeight="false" outlineLevel="0" collapsed="false">
      <c r="A9" s="0" t="n">
        <v>5</v>
      </c>
      <c r="B9" s="0" t="n">
        <v>68.18</v>
      </c>
      <c r="C9" s="0" t="n">
        <v>68.18</v>
      </c>
      <c r="D9" s="0" t="n">
        <v>77.27</v>
      </c>
      <c r="E9" s="7"/>
      <c r="F9" s="0" t="n">
        <v>87.5</v>
      </c>
      <c r="G9" s="0" t="n">
        <v>93.75</v>
      </c>
      <c r="H9" s="0" t="n">
        <v>100</v>
      </c>
      <c r="I9" s="7"/>
      <c r="J9" s="0" t="n">
        <v>90.32</v>
      </c>
      <c r="K9" s="0" t="n">
        <v>96.77</v>
      </c>
      <c r="L9" s="0" t="n">
        <v>90.32</v>
      </c>
      <c r="M9" s="7"/>
      <c r="N9" s="0" t="n">
        <v>100</v>
      </c>
      <c r="O9" s="0" t="n">
        <v>93.1</v>
      </c>
      <c r="P9" s="0" t="n">
        <v>100</v>
      </c>
      <c r="Q9" s="7"/>
      <c r="R9" s="0" t="n">
        <v>89.65</v>
      </c>
      <c r="S9" s="0" t="n">
        <v>100</v>
      </c>
      <c r="T9" s="0" t="n">
        <v>93.1</v>
      </c>
      <c r="U9" s="7"/>
      <c r="V9" s="0" t="n">
        <v>92.68</v>
      </c>
      <c r="W9" s="0" t="n">
        <v>100</v>
      </c>
      <c r="X9" s="0" t="n">
        <v>97.56</v>
      </c>
    </row>
    <row r="10" customFormat="false" ht="12.8" hidden="false" customHeight="false" outlineLevel="0" collapsed="false">
      <c r="A10" s="0" t="n">
        <v>6</v>
      </c>
      <c r="B10" s="0" t="n">
        <v>77.27</v>
      </c>
      <c r="C10" s="0" t="n">
        <v>63.63</v>
      </c>
      <c r="D10" s="0" t="n">
        <v>86.36</v>
      </c>
      <c r="E10" s="7"/>
      <c r="F10" s="0" t="n">
        <v>87.5</v>
      </c>
      <c r="G10" s="0" t="n">
        <v>93.75</v>
      </c>
      <c r="H10" s="0" t="n">
        <v>100</v>
      </c>
      <c r="I10" s="7"/>
      <c r="J10" s="0" t="n">
        <v>87.09</v>
      </c>
      <c r="K10" s="0" t="n">
        <v>96.77</v>
      </c>
      <c r="L10" s="0" t="n">
        <v>90.32</v>
      </c>
      <c r="M10" s="7"/>
      <c r="N10" s="0" t="n">
        <v>100</v>
      </c>
      <c r="O10" s="0" t="n">
        <v>93.1</v>
      </c>
      <c r="P10" s="0" t="n">
        <v>96.55</v>
      </c>
      <c r="Q10" s="7"/>
      <c r="R10" s="0" t="n">
        <v>89.65</v>
      </c>
      <c r="S10" s="0" t="n">
        <v>100</v>
      </c>
      <c r="T10" s="0" t="n">
        <v>93.1</v>
      </c>
      <c r="U10" s="7"/>
      <c r="V10" s="0" t="n">
        <v>92.68</v>
      </c>
      <c r="W10" s="0" t="n">
        <v>97.56</v>
      </c>
      <c r="X10" s="0" t="n">
        <v>100</v>
      </c>
    </row>
    <row r="11" customFormat="false" ht="12.8" hidden="false" customHeight="false" outlineLevel="0" collapsed="false">
      <c r="A11" s="0" t="n">
        <v>7</v>
      </c>
      <c r="B11" s="0" t="n">
        <v>77.27</v>
      </c>
      <c r="C11" s="0" t="n">
        <v>68.18</v>
      </c>
      <c r="D11" s="0" t="n">
        <v>86.36</v>
      </c>
      <c r="E11" s="7"/>
      <c r="F11" s="0" t="n">
        <v>87.5</v>
      </c>
      <c r="G11" s="0" t="n">
        <v>93.75</v>
      </c>
      <c r="H11" s="0" t="n">
        <v>100</v>
      </c>
      <c r="I11" s="7"/>
      <c r="J11" s="0" t="n">
        <v>96.77</v>
      </c>
      <c r="K11" s="0" t="n">
        <v>96.77</v>
      </c>
      <c r="L11" s="0" t="n">
        <v>93.54</v>
      </c>
      <c r="M11" s="7"/>
      <c r="N11" s="0" t="n">
        <v>100</v>
      </c>
      <c r="O11" s="0" t="n">
        <v>93.1</v>
      </c>
      <c r="P11" s="0" t="n">
        <v>96.55</v>
      </c>
      <c r="Q11" s="7"/>
      <c r="R11" s="0" t="n">
        <v>89.65</v>
      </c>
      <c r="S11" s="0" t="n">
        <v>100</v>
      </c>
      <c r="T11" s="0" t="n">
        <v>93.1</v>
      </c>
      <c r="U11" s="7"/>
      <c r="V11" s="0" t="n">
        <v>92.68</v>
      </c>
      <c r="W11" s="0" t="n">
        <v>97.56</v>
      </c>
      <c r="X11" s="0" t="n">
        <v>100</v>
      </c>
    </row>
    <row r="12" customFormat="false" ht="12.8" hidden="false" customHeight="false" outlineLevel="0" collapsed="false">
      <c r="A12" s="0" t="n">
        <v>8</v>
      </c>
      <c r="B12" s="0" t="n">
        <v>77.27</v>
      </c>
      <c r="C12" s="0" t="n">
        <v>63.63</v>
      </c>
      <c r="D12" s="0" t="n">
        <v>77.27</v>
      </c>
      <c r="E12" s="7"/>
      <c r="F12" s="0" t="n">
        <v>81.25</v>
      </c>
      <c r="G12" s="0" t="n">
        <v>100</v>
      </c>
      <c r="H12" s="0" t="n">
        <v>100</v>
      </c>
      <c r="I12" s="7"/>
      <c r="J12" s="0" t="n">
        <v>96.77</v>
      </c>
      <c r="K12" s="0" t="n">
        <v>96.77</v>
      </c>
      <c r="L12" s="0" t="n">
        <v>90.32</v>
      </c>
      <c r="M12" s="7"/>
      <c r="N12" s="0" t="n">
        <v>100</v>
      </c>
      <c r="O12" s="0" t="n">
        <v>93.1</v>
      </c>
      <c r="P12" s="0" t="n">
        <v>96.55</v>
      </c>
      <c r="Q12" s="7"/>
      <c r="R12" s="0" t="n">
        <v>86.2</v>
      </c>
      <c r="S12" s="0" t="n">
        <v>100</v>
      </c>
      <c r="T12" s="0" t="n">
        <v>93.1</v>
      </c>
      <c r="U12" s="7"/>
      <c r="V12" s="0" t="n">
        <v>92.68</v>
      </c>
      <c r="W12" s="0" t="n">
        <v>97.56</v>
      </c>
      <c r="X12" s="0" t="n">
        <v>97.56</v>
      </c>
    </row>
    <row r="13" customFormat="false" ht="12.8" hidden="false" customHeight="false" outlineLevel="0" collapsed="false">
      <c r="A13" s="0" t="n">
        <v>9</v>
      </c>
      <c r="B13" s="0" t="n">
        <v>68.18</v>
      </c>
      <c r="C13" s="0" t="n">
        <v>68.18</v>
      </c>
      <c r="D13" s="0" t="n">
        <v>81.81</v>
      </c>
      <c r="E13" s="7"/>
      <c r="F13" s="0" t="n">
        <v>81.25</v>
      </c>
      <c r="G13" s="0" t="n">
        <v>93.75</v>
      </c>
      <c r="H13" s="0" t="n">
        <v>100</v>
      </c>
      <c r="I13" s="7"/>
      <c r="J13" s="0" t="n">
        <v>90.32</v>
      </c>
      <c r="K13" s="0" t="n">
        <v>93.54</v>
      </c>
      <c r="L13" s="0" t="n">
        <v>90.32</v>
      </c>
      <c r="M13" s="7"/>
      <c r="N13" s="0" t="n">
        <v>100</v>
      </c>
      <c r="O13" s="0" t="n">
        <v>93.1</v>
      </c>
      <c r="P13" s="0" t="n">
        <v>96.55</v>
      </c>
      <c r="Q13" s="7"/>
      <c r="R13" s="0" t="n">
        <v>89.65</v>
      </c>
      <c r="S13" s="0" t="n">
        <v>100</v>
      </c>
      <c r="T13" s="0" t="n">
        <v>93.1</v>
      </c>
      <c r="U13" s="7"/>
      <c r="V13" s="0" t="n">
        <v>90.24</v>
      </c>
      <c r="W13" s="0" t="n">
        <v>100</v>
      </c>
      <c r="X13" s="0" t="n">
        <v>97.56</v>
      </c>
    </row>
    <row r="14" customFormat="false" ht="12.8" hidden="false" customHeight="false" outlineLevel="0" collapsed="false">
      <c r="A14" s="0" t="n">
        <v>10</v>
      </c>
      <c r="B14" s="0" t="n">
        <v>77.72</v>
      </c>
      <c r="C14" s="0" t="n">
        <v>72.72</v>
      </c>
      <c r="D14" s="0" t="n">
        <v>86.36</v>
      </c>
      <c r="E14" s="7"/>
      <c r="F14" s="0" t="n">
        <v>87.5</v>
      </c>
      <c r="G14" s="0" t="n">
        <v>93.75</v>
      </c>
      <c r="H14" s="0" t="n">
        <v>100</v>
      </c>
      <c r="I14" s="7"/>
      <c r="J14" s="0" t="n">
        <v>96.77</v>
      </c>
      <c r="K14" s="0" t="n">
        <v>93.54</v>
      </c>
      <c r="L14" s="0" t="n">
        <v>93.54</v>
      </c>
      <c r="M14" s="7"/>
      <c r="N14" s="0" t="n">
        <v>96.55</v>
      </c>
      <c r="O14" s="0" t="n">
        <v>93.1</v>
      </c>
      <c r="P14" s="0" t="n">
        <v>96.55</v>
      </c>
      <c r="Q14" s="7"/>
      <c r="R14" s="0" t="n">
        <v>89.65</v>
      </c>
      <c r="S14" s="0" t="n">
        <v>100</v>
      </c>
      <c r="T14" s="0" t="n">
        <v>93.1</v>
      </c>
      <c r="U14" s="7"/>
      <c r="V14" s="0" t="n">
        <v>92.68</v>
      </c>
      <c r="W14" s="0" t="n">
        <v>100</v>
      </c>
      <c r="X14" s="0" t="n">
        <v>100</v>
      </c>
    </row>
    <row r="15" customFormat="false" ht="12.8" hidden="false" customHeight="false" outlineLevel="0" collapsed="false">
      <c r="E15" s="7"/>
      <c r="I15" s="7"/>
      <c r="M15" s="7"/>
      <c r="Q15" s="7"/>
      <c r="U15" s="7"/>
    </row>
    <row r="16" customFormat="false" ht="12.8" hidden="false" customHeight="false" outlineLevel="0" collapsed="false">
      <c r="A16" s="12" t="s">
        <v>13</v>
      </c>
      <c r="B16" s="12" t="n">
        <f aca="false">AVERAGE(B5:B14)</f>
        <v>75.041</v>
      </c>
      <c r="C16" s="12" t="n">
        <f aca="false">AVERAGE(C5:C14)</f>
        <v>69.08</v>
      </c>
      <c r="D16" s="12" t="n">
        <f aca="false">AVERAGE(D5:D14)</f>
        <v>81.358</v>
      </c>
      <c r="E16" s="12"/>
      <c r="F16" s="12" t="n">
        <f aca="false">AVERAGE(F5:F14)</f>
        <v>85.625</v>
      </c>
      <c r="G16" s="12" t="n">
        <f aca="false">AVERAGE(G5:G14)</f>
        <v>94.375</v>
      </c>
      <c r="H16" s="12" t="n">
        <f aca="false">AVERAGE(H5:H14)</f>
        <v>100</v>
      </c>
      <c r="I16" s="12"/>
      <c r="J16" s="12" t="n">
        <f aca="false">AVERAGE(J5:J14)</f>
        <v>92.899</v>
      </c>
      <c r="K16" s="12" t="n">
        <f aca="false">AVERAGE(K5:K14)</f>
        <v>96.124</v>
      </c>
      <c r="L16" s="12" t="n">
        <f aca="false">AVERAGE(L5:L14)</f>
        <v>92.254</v>
      </c>
      <c r="M16" s="12"/>
      <c r="N16" s="12" t="n">
        <f aca="false">AVERAGE(N5:N14)</f>
        <v>99.31</v>
      </c>
      <c r="O16" s="12" t="n">
        <f aca="false">AVERAGE(O5:O14)</f>
        <v>94.48</v>
      </c>
      <c r="P16" s="12" t="n">
        <f aca="false">AVERAGE(P5:P14)</f>
        <v>98.275</v>
      </c>
      <c r="Q16" s="12"/>
      <c r="R16" s="12" t="n">
        <f aca="false">AVERAGE(R5:R14)</f>
        <v>89.305</v>
      </c>
      <c r="S16" s="12" t="n">
        <f aca="false">AVERAGE(S5:S14)</f>
        <v>100</v>
      </c>
      <c r="T16" s="12" t="n">
        <f aca="false">AVERAGE(T5:T14)</f>
        <v>93.1</v>
      </c>
      <c r="U16" s="12"/>
      <c r="V16" s="12" t="n">
        <f aca="false">AVERAGE(V5:V14)</f>
        <v>92.436</v>
      </c>
      <c r="W16" s="12" t="n">
        <f aca="false">AVERAGE(W5:W14)</f>
        <v>99.024</v>
      </c>
      <c r="X16" s="12" t="n">
        <f aca="false">AVERAGE(X5:X14)</f>
        <v>97.804</v>
      </c>
    </row>
    <row r="17" customFormat="false" ht="12.8" hidden="false" customHeight="false" outlineLevel="0" collapsed="false">
      <c r="A17" s="12" t="s">
        <v>14</v>
      </c>
      <c r="B17" s="12" t="n">
        <f aca="false">STDEV(B5:B14)</f>
        <v>6.17384348144114</v>
      </c>
      <c r="C17" s="12" t="n">
        <f aca="false">STDEV(C5:C14)</f>
        <v>3.58631658762394</v>
      </c>
      <c r="D17" s="12" t="n">
        <f aca="false">STDEV(D5:D14)</f>
        <v>4.52051816105681</v>
      </c>
      <c r="E17" s="12"/>
      <c r="F17" s="12" t="n">
        <f aca="false">STDEV(F5:F14)</f>
        <v>4.21842848569096</v>
      </c>
      <c r="G17" s="12" t="n">
        <f aca="false">STDEV(G5:G14)</f>
        <v>1.97642353760524</v>
      </c>
      <c r="H17" s="12" t="n">
        <f aca="false">STDEV(H5:H14)</f>
        <v>0</v>
      </c>
      <c r="I17" s="12"/>
      <c r="J17" s="12" t="n">
        <f aca="false">STDEV(J5:J14)</f>
        <v>3.66210155208424</v>
      </c>
      <c r="K17" s="12" t="n">
        <f aca="false">STDEV(K5:K14)</f>
        <v>1.36188757897918</v>
      </c>
      <c r="L17" s="12" t="n">
        <f aca="false">STDEV(L5:L14)</f>
        <v>3.11633759403567</v>
      </c>
      <c r="M17" s="12"/>
      <c r="N17" s="12" t="n">
        <f aca="false">STDEV(N5:N14)</f>
        <v>1.45464772367746</v>
      </c>
      <c r="O17" s="12" t="n">
        <f aca="false">STDEV(O5:O14)</f>
        <v>2.90929544735491</v>
      </c>
      <c r="P17" s="12" t="n">
        <f aca="false">STDEV(P5:P14)</f>
        <v>1.81830965459682</v>
      </c>
      <c r="Q17" s="12"/>
      <c r="R17" s="12" t="n">
        <f aca="false">STDEV(R5:R14)</f>
        <v>1.09098579275809</v>
      </c>
      <c r="S17" s="12" t="n">
        <f aca="false">STDEV(S5:S14)</f>
        <v>0</v>
      </c>
      <c r="T17" s="12" t="n">
        <f aca="false">STDEV(T5:T14)</f>
        <v>0</v>
      </c>
      <c r="U17" s="12"/>
      <c r="V17" s="12" t="n">
        <f aca="false">STDEV(V5:V14)</f>
        <v>0.771595749081088</v>
      </c>
      <c r="W17" s="12" t="n">
        <f aca="false">STDEV(W5:W14)</f>
        <v>1.26001058196615</v>
      </c>
      <c r="X17" s="12" t="n">
        <f aca="false">STDEV(X5:X14)</f>
        <v>2.42640657946868</v>
      </c>
    </row>
    <row r="23" customFormat="false" ht="12.8" hidden="false" customHeight="false" outlineLevel="0" collapsed="false">
      <c r="A23" s="11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customFormat="false" ht="12.8" hidden="false" customHeight="false" outlineLevel="0" collapsed="false">
      <c r="E24" s="7"/>
      <c r="I24" s="7"/>
      <c r="M24" s="7"/>
      <c r="Q24" s="7"/>
      <c r="U24" s="7"/>
    </row>
    <row r="25" customFormat="false" ht="12.8" hidden="false" customHeight="false" outlineLevel="0" collapsed="false">
      <c r="A25" s="12" t="s">
        <v>22</v>
      </c>
      <c r="B25" s="2" t="s">
        <v>15</v>
      </c>
      <c r="C25" s="2"/>
      <c r="D25" s="2"/>
      <c r="E25" s="13"/>
      <c r="F25" s="2" t="s">
        <v>16</v>
      </c>
      <c r="G25" s="2"/>
      <c r="H25" s="2"/>
      <c r="I25" s="13"/>
      <c r="J25" s="2" t="s">
        <v>17</v>
      </c>
      <c r="K25" s="2"/>
      <c r="L25" s="2"/>
      <c r="M25" s="13"/>
      <c r="N25" s="2" t="s">
        <v>18</v>
      </c>
      <c r="O25" s="2"/>
      <c r="P25" s="2"/>
      <c r="Q25" s="13"/>
      <c r="R25" s="2" t="s">
        <v>19</v>
      </c>
      <c r="S25" s="2"/>
      <c r="T25" s="2"/>
      <c r="U25" s="13"/>
      <c r="V25" s="2" t="s">
        <v>20</v>
      </c>
      <c r="W25" s="2"/>
      <c r="X25" s="2"/>
    </row>
    <row r="26" customFormat="false" ht="12.8" hidden="false" customHeight="false" outlineLevel="0" collapsed="false">
      <c r="A26" s="12"/>
      <c r="B26" s="3" t="n">
        <v>10</v>
      </c>
      <c r="C26" s="12" t="n">
        <v>50</v>
      </c>
      <c r="D26" s="12" t="n">
        <v>100</v>
      </c>
      <c r="E26" s="13"/>
      <c r="F26" s="3" t="n">
        <v>10</v>
      </c>
      <c r="G26" s="12" t="n">
        <v>50</v>
      </c>
      <c r="H26" s="12" t="n">
        <v>100</v>
      </c>
      <c r="I26" s="13"/>
      <c r="J26" s="3" t="n">
        <v>10</v>
      </c>
      <c r="K26" s="12" t="n">
        <v>50</v>
      </c>
      <c r="L26" s="12" t="n">
        <v>100</v>
      </c>
      <c r="M26" s="13"/>
      <c r="N26" s="3" t="n">
        <v>10</v>
      </c>
      <c r="O26" s="12" t="n">
        <v>50</v>
      </c>
      <c r="P26" s="12" t="n">
        <v>100</v>
      </c>
      <c r="Q26" s="13"/>
      <c r="R26" s="3" t="n">
        <v>10</v>
      </c>
      <c r="S26" s="12" t="n">
        <v>50</v>
      </c>
      <c r="T26" s="12" t="n">
        <v>100</v>
      </c>
      <c r="U26" s="13"/>
      <c r="V26" s="3" t="n">
        <v>10</v>
      </c>
      <c r="W26" s="12" t="n">
        <v>50</v>
      </c>
      <c r="X26" s="12" t="n">
        <v>100</v>
      </c>
    </row>
    <row r="27" customFormat="false" ht="12.8" hidden="false" customHeight="false" outlineLevel="0" collapsed="false">
      <c r="A27" s="0" t="n">
        <v>1</v>
      </c>
      <c r="E27" s="7"/>
      <c r="I27" s="7"/>
      <c r="J27" s="0" t="n">
        <v>94.87</v>
      </c>
      <c r="K27" s="0" t="n">
        <v>92.3</v>
      </c>
      <c r="L27" s="0" t="n">
        <v>100</v>
      </c>
      <c r="M27" s="7"/>
      <c r="N27" s="0" t="n">
        <v>100</v>
      </c>
      <c r="O27" s="0" t="n">
        <v>97.22</v>
      </c>
      <c r="P27" s="0" t="n">
        <v>100</v>
      </c>
      <c r="Q27" s="7"/>
      <c r="R27" s="0" t="n">
        <v>94.44</v>
      </c>
      <c r="S27" s="0" t="n">
        <v>100</v>
      </c>
      <c r="T27" s="0" t="n">
        <v>97.22</v>
      </c>
      <c r="U27" s="7"/>
      <c r="V27" s="0" t="n">
        <v>98.03</v>
      </c>
      <c r="W27" s="0" t="n">
        <v>92.15</v>
      </c>
      <c r="X27" s="0" t="n">
        <v>92.15</v>
      </c>
    </row>
    <row r="28" customFormat="false" ht="12.8" hidden="false" customHeight="false" outlineLevel="0" collapsed="false">
      <c r="A28" s="0" t="n">
        <v>2</v>
      </c>
      <c r="E28" s="7"/>
      <c r="I28" s="7"/>
      <c r="J28" s="0" t="n">
        <v>94.87</v>
      </c>
      <c r="K28" s="0" t="n">
        <v>92.3</v>
      </c>
      <c r="L28" s="0" t="n">
        <v>100</v>
      </c>
      <c r="M28" s="7"/>
      <c r="N28" s="0" t="n">
        <v>100</v>
      </c>
      <c r="O28" s="0" t="n">
        <v>100</v>
      </c>
      <c r="P28" s="0" t="n">
        <v>97.22</v>
      </c>
      <c r="Q28" s="7"/>
      <c r="R28" s="0" t="n">
        <v>94.44</v>
      </c>
      <c r="S28" s="0" t="n">
        <v>100</v>
      </c>
      <c r="T28" s="0" t="n">
        <v>97.22</v>
      </c>
      <c r="U28" s="7"/>
      <c r="V28" s="0" t="n">
        <v>98.03</v>
      </c>
      <c r="W28" s="0" t="n">
        <v>92.15</v>
      </c>
      <c r="X28" s="0" t="n">
        <v>92.15</v>
      </c>
    </row>
    <row r="29" customFormat="false" ht="12.8" hidden="false" customHeight="false" outlineLevel="0" collapsed="false">
      <c r="A29" s="0" t="n">
        <v>3</v>
      </c>
      <c r="E29" s="7"/>
      <c r="I29" s="7"/>
      <c r="J29" s="0" t="n">
        <v>94.87</v>
      </c>
      <c r="K29" s="0" t="n">
        <v>94.87</v>
      </c>
      <c r="L29" s="0" t="n">
        <v>100</v>
      </c>
      <c r="M29" s="7"/>
      <c r="N29" s="0" t="n">
        <v>100</v>
      </c>
      <c r="O29" s="0" t="n">
        <v>97.22</v>
      </c>
      <c r="P29" s="0" t="n">
        <v>97.22</v>
      </c>
      <c r="Q29" s="7"/>
      <c r="R29" s="0" t="n">
        <v>94.44</v>
      </c>
      <c r="S29" s="0" t="n">
        <v>100</v>
      </c>
      <c r="T29" s="0" t="n">
        <v>97.22</v>
      </c>
      <c r="U29" s="7"/>
      <c r="V29" s="0" t="n">
        <v>98.03</v>
      </c>
      <c r="W29" s="0" t="n">
        <v>94.11</v>
      </c>
      <c r="X29" s="0" t="n">
        <v>94.11</v>
      </c>
    </row>
    <row r="30" customFormat="false" ht="12.8" hidden="false" customHeight="false" outlineLevel="0" collapsed="false">
      <c r="A30" s="0" t="n">
        <v>4</v>
      </c>
      <c r="E30" s="7"/>
      <c r="I30" s="7"/>
      <c r="J30" s="0" t="n">
        <v>94.87</v>
      </c>
      <c r="K30" s="0" t="n">
        <v>94.87</v>
      </c>
      <c r="L30" s="0" t="n">
        <v>100</v>
      </c>
      <c r="M30" s="7"/>
      <c r="N30" s="0" t="n">
        <v>100</v>
      </c>
      <c r="O30" s="0" t="n">
        <v>100</v>
      </c>
      <c r="P30" s="0" t="n">
        <v>97.22</v>
      </c>
      <c r="Q30" s="7"/>
      <c r="R30" s="0" t="n">
        <v>94.44</v>
      </c>
      <c r="S30" s="0" t="n">
        <v>100</v>
      </c>
      <c r="T30" s="0" t="n">
        <v>97.22</v>
      </c>
      <c r="U30" s="7"/>
      <c r="V30" s="0" t="n">
        <v>98.03</v>
      </c>
      <c r="W30" s="0" t="n">
        <v>94.11</v>
      </c>
      <c r="X30" s="0" t="n">
        <v>98.03</v>
      </c>
    </row>
    <row r="31" customFormat="false" ht="12.8" hidden="false" customHeight="false" outlineLevel="0" collapsed="false">
      <c r="A31" s="0" t="n">
        <v>5</v>
      </c>
      <c r="E31" s="7"/>
      <c r="I31" s="7"/>
      <c r="J31" s="0" t="n">
        <v>97.43</v>
      </c>
      <c r="K31" s="0" t="n">
        <v>94.87</v>
      </c>
      <c r="L31" s="0" t="n">
        <v>100</v>
      </c>
      <c r="M31" s="7"/>
      <c r="N31" s="0" t="n">
        <v>97.22</v>
      </c>
      <c r="O31" s="0" t="n">
        <v>97.22</v>
      </c>
      <c r="P31" s="0" t="n">
        <v>100</v>
      </c>
      <c r="Q31" s="7"/>
      <c r="R31" s="0" t="n">
        <v>97.22</v>
      </c>
      <c r="S31" s="0" t="n">
        <v>100</v>
      </c>
      <c r="T31" s="0" t="n">
        <v>97.22</v>
      </c>
      <c r="U31" s="7"/>
      <c r="V31" s="0" t="n">
        <v>98.03</v>
      </c>
      <c r="W31" s="0" t="n">
        <v>92.15</v>
      </c>
      <c r="X31" s="0" t="n">
        <v>94.11</v>
      </c>
    </row>
    <row r="32" customFormat="false" ht="12.8" hidden="false" customHeight="false" outlineLevel="0" collapsed="false">
      <c r="A32" s="0" t="n">
        <v>6</v>
      </c>
      <c r="E32" s="7"/>
      <c r="I32" s="7"/>
      <c r="J32" s="0" t="n">
        <v>97.43</v>
      </c>
      <c r="K32" s="0" t="n">
        <v>92.3</v>
      </c>
      <c r="L32" s="0" t="n">
        <v>89.7</v>
      </c>
      <c r="M32" s="7"/>
      <c r="N32" s="0" t="n">
        <v>100</v>
      </c>
      <c r="O32" s="0" t="n">
        <v>97.22</v>
      </c>
      <c r="P32" s="0" t="n">
        <v>94.44</v>
      </c>
      <c r="Q32" s="7"/>
      <c r="R32" s="0" t="n">
        <v>94.44</v>
      </c>
      <c r="S32" s="0" t="n">
        <v>100</v>
      </c>
      <c r="T32" s="0" t="n">
        <v>97.22</v>
      </c>
      <c r="U32" s="7"/>
      <c r="V32" s="0" t="n">
        <v>98.03</v>
      </c>
      <c r="W32" s="0" t="n">
        <v>94.11</v>
      </c>
      <c r="X32" s="0" t="n">
        <v>98.03</v>
      </c>
    </row>
    <row r="33" customFormat="false" ht="12.8" hidden="false" customHeight="false" outlineLevel="0" collapsed="false">
      <c r="A33" s="0" t="n">
        <v>7</v>
      </c>
      <c r="E33" s="7"/>
      <c r="I33" s="7"/>
      <c r="J33" s="0" t="n">
        <v>97.43</v>
      </c>
      <c r="K33" s="0" t="n">
        <v>94.87</v>
      </c>
      <c r="L33" s="0" t="n">
        <v>92.3</v>
      </c>
      <c r="M33" s="7"/>
      <c r="N33" s="0" t="n">
        <v>100</v>
      </c>
      <c r="O33" s="0" t="n">
        <v>100</v>
      </c>
      <c r="P33" s="0" t="n">
        <v>94.44</v>
      </c>
      <c r="Q33" s="7"/>
      <c r="R33" s="0" t="n">
        <v>97.22</v>
      </c>
      <c r="S33" s="0" t="n">
        <v>100</v>
      </c>
      <c r="T33" s="0" t="n">
        <v>97.22</v>
      </c>
      <c r="U33" s="7"/>
      <c r="V33" s="0" t="n">
        <v>90.19</v>
      </c>
      <c r="W33" s="0" t="n">
        <v>90.19</v>
      </c>
      <c r="X33" s="0" t="n">
        <v>92.15</v>
      </c>
    </row>
    <row r="34" customFormat="false" ht="12.8" hidden="false" customHeight="false" outlineLevel="0" collapsed="false">
      <c r="A34" s="0" t="n">
        <v>8</v>
      </c>
      <c r="E34" s="7"/>
      <c r="I34" s="7"/>
      <c r="J34" s="0" t="n">
        <v>97.43</v>
      </c>
      <c r="K34" s="0" t="n">
        <v>94.87</v>
      </c>
      <c r="L34" s="0" t="n">
        <v>92.3</v>
      </c>
      <c r="M34" s="7"/>
      <c r="N34" s="0" t="n">
        <v>100</v>
      </c>
      <c r="O34" s="0" t="n">
        <v>97.22</v>
      </c>
      <c r="P34" s="0" t="n">
        <v>94.44</v>
      </c>
      <c r="Q34" s="7"/>
      <c r="R34" s="0" t="n">
        <v>94.44</v>
      </c>
      <c r="S34" s="0" t="n">
        <v>100</v>
      </c>
      <c r="T34" s="0" t="n">
        <v>97.22</v>
      </c>
      <c r="U34" s="7"/>
      <c r="V34" s="0" t="n">
        <v>90.19</v>
      </c>
      <c r="W34" s="0" t="n">
        <v>90.19</v>
      </c>
      <c r="X34" s="0" t="n">
        <v>92.15</v>
      </c>
    </row>
    <row r="35" customFormat="false" ht="12.8" hidden="false" customHeight="false" outlineLevel="0" collapsed="false">
      <c r="A35" s="0" t="n">
        <v>9</v>
      </c>
      <c r="E35" s="7"/>
      <c r="I35" s="7"/>
      <c r="J35" s="0" t="n">
        <v>97.43</v>
      </c>
      <c r="K35" s="0" t="n">
        <v>94.87</v>
      </c>
      <c r="L35" s="0" t="n">
        <v>92.3</v>
      </c>
      <c r="M35" s="7"/>
      <c r="N35" s="0" t="n">
        <v>100</v>
      </c>
      <c r="O35" s="0" t="n">
        <v>97.22</v>
      </c>
      <c r="P35" s="0" t="n">
        <v>97.22</v>
      </c>
      <c r="Q35" s="7"/>
      <c r="R35" s="0" t="n">
        <v>97.22</v>
      </c>
      <c r="S35" s="0" t="n">
        <v>100</v>
      </c>
      <c r="T35" s="0" t="n">
        <v>97.22</v>
      </c>
      <c r="U35" s="7"/>
      <c r="V35" s="0" t="n">
        <v>98.03</v>
      </c>
      <c r="W35" s="0" t="n">
        <v>92.15</v>
      </c>
      <c r="X35" s="0" t="n">
        <v>92.15</v>
      </c>
    </row>
    <row r="36" customFormat="false" ht="12.8" hidden="false" customHeight="false" outlineLevel="0" collapsed="false">
      <c r="A36" s="0" t="n">
        <v>10</v>
      </c>
      <c r="E36" s="7"/>
      <c r="I36" s="7"/>
      <c r="J36" s="0" t="n">
        <v>97.43</v>
      </c>
      <c r="K36" s="0" t="n">
        <v>94.87</v>
      </c>
      <c r="L36" s="0" t="n">
        <v>92.3</v>
      </c>
      <c r="M36" s="7"/>
      <c r="N36" s="0" t="n">
        <v>100</v>
      </c>
      <c r="O36" s="0" t="n">
        <v>97.22</v>
      </c>
      <c r="P36" s="0" t="n">
        <v>97.22</v>
      </c>
      <c r="Q36" s="7"/>
      <c r="R36" s="0" t="n">
        <v>97.22</v>
      </c>
      <c r="S36" s="0" t="n">
        <v>100</v>
      </c>
      <c r="T36" s="0" t="n">
        <v>97.22</v>
      </c>
      <c r="U36" s="7"/>
      <c r="V36" s="0" t="n">
        <v>90.19</v>
      </c>
      <c r="W36" s="0" t="n">
        <v>92.15</v>
      </c>
      <c r="X36" s="0" t="n">
        <v>94.11</v>
      </c>
    </row>
    <row r="37" customFormat="false" ht="12.8" hidden="false" customHeight="false" outlineLevel="0" collapsed="false">
      <c r="E37" s="7"/>
      <c r="I37" s="7"/>
      <c r="M37" s="7"/>
      <c r="Q37" s="7"/>
      <c r="U37" s="7"/>
    </row>
    <row r="38" customFormat="false" ht="12.8" hidden="false" customHeight="false" outlineLevel="0" collapsed="false">
      <c r="A38" s="12" t="s">
        <v>13</v>
      </c>
      <c r="B38" s="12" t="e">
        <f aca="false">AVERAGE(B27:B36)</f>
        <v>#DIV/0!</v>
      </c>
      <c r="C38" s="12" t="e">
        <f aca="false">AVERAGE(C27:C36)</f>
        <v>#DIV/0!</v>
      </c>
      <c r="D38" s="12" t="e">
        <f aca="false">AVERAGE(D27:D36)</f>
        <v>#DIV/0!</v>
      </c>
      <c r="E38" s="12"/>
      <c r="F38" s="12" t="e">
        <f aca="false">AVERAGE(F27:F36)</f>
        <v>#DIV/0!</v>
      </c>
      <c r="G38" s="12" t="e">
        <f aca="false">AVERAGE(G27:G36)</f>
        <v>#DIV/0!</v>
      </c>
      <c r="H38" s="12" t="e">
        <f aca="false">AVERAGE(H27:H36)</f>
        <v>#DIV/0!</v>
      </c>
      <c r="I38" s="12"/>
      <c r="J38" s="12" t="n">
        <f aca="false">AVERAGE(J27:J36)</f>
        <v>96.406</v>
      </c>
      <c r="K38" s="12" t="n">
        <f aca="false">AVERAGE(K27:K36)</f>
        <v>94.099</v>
      </c>
      <c r="L38" s="12" t="n">
        <f aca="false">AVERAGE(L27:L36)</f>
        <v>95.89</v>
      </c>
      <c r="M38" s="12"/>
      <c r="N38" s="12" t="n">
        <f aca="false">AVERAGE(N27:N36)</f>
        <v>99.722</v>
      </c>
      <c r="O38" s="12" t="n">
        <f aca="false">AVERAGE(O27:O36)</f>
        <v>98.054</v>
      </c>
      <c r="P38" s="12" t="n">
        <f aca="false">AVERAGE(P27:P36)</f>
        <v>96.942</v>
      </c>
      <c r="Q38" s="12"/>
      <c r="R38" s="12" t="n">
        <f aca="false">AVERAGE(R27:R36)</f>
        <v>95.552</v>
      </c>
      <c r="S38" s="12" t="n">
        <v>100</v>
      </c>
      <c r="T38" s="12" t="n">
        <f aca="false">AVERAGE(T27:T36)</f>
        <v>97.22</v>
      </c>
      <c r="U38" s="12"/>
      <c r="V38" s="12" t="n">
        <f aca="false">AVERAGE(V27:V36)</f>
        <v>95.678</v>
      </c>
      <c r="W38" s="12" t="n">
        <f aca="false">AVERAGE(W27:W36)</f>
        <v>92.346</v>
      </c>
      <c r="X38" s="12" t="n">
        <f aca="false">AVERAGE(X27:X36)</f>
        <v>93.914</v>
      </c>
    </row>
    <row r="39" customFormat="false" ht="12.8" hidden="false" customHeight="false" outlineLevel="0" collapsed="false">
      <c r="A39" s="12" t="s">
        <v>14</v>
      </c>
      <c r="B39" s="12" t="e">
        <f aca="false">STDEV(B27:B36)</f>
        <v>#DIV/0!</v>
      </c>
      <c r="C39" s="12" t="e">
        <f aca="false">STDEV(C27:C36)</f>
        <v>#DIV/0!</v>
      </c>
      <c r="D39" s="12" t="e">
        <f aca="false">STDEV(D27:D36)</f>
        <v>#DIV/0!</v>
      </c>
      <c r="E39" s="12"/>
      <c r="F39" s="12" t="e">
        <f aca="false">STDEV(F27:F36)</f>
        <v>#DIV/0!</v>
      </c>
      <c r="G39" s="12" t="e">
        <f aca="false">STDEV(G27:G36)</f>
        <v>#DIV/0!</v>
      </c>
      <c r="H39" s="12" t="e">
        <f aca="false">STDEV(H27:H36)</f>
        <v>#DIV/0!</v>
      </c>
      <c r="I39" s="12"/>
      <c r="J39" s="12" t="n">
        <f aca="false">STDEV(J27:J36)</f>
        <v>1.32197831550547</v>
      </c>
      <c r="K39" s="12" t="n">
        <f aca="false">STDEV(K27:K36)</f>
        <v>1.2414279412569</v>
      </c>
      <c r="L39" s="12" t="n">
        <f aca="false">STDEV(L27:L36)</f>
        <v>4.401123593912</v>
      </c>
      <c r="M39" s="12"/>
      <c r="N39" s="12" t="n">
        <f aca="false">STDEV(N27:N36)</f>
        <v>0.87911318952681</v>
      </c>
      <c r="O39" s="12" t="n">
        <f aca="false">STDEV(O27:O36)</f>
        <v>1.34286757848022</v>
      </c>
      <c r="P39" s="12" t="n">
        <f aca="false">STDEV(P27:P36)</f>
        <v>2.05126410889589</v>
      </c>
      <c r="Q39" s="12"/>
      <c r="R39" s="12" t="n">
        <f aca="false">STDEV(R27:R36)</f>
        <v>1.43558582699422</v>
      </c>
      <c r="S39" s="12" t="n">
        <f aca="false">STDEV(S27:S36)</f>
        <v>0</v>
      </c>
      <c r="T39" s="12" t="n">
        <f aca="false">STDEV(T27:T36)</f>
        <v>0</v>
      </c>
      <c r="U39" s="12"/>
      <c r="V39" s="12" t="n">
        <f aca="false">STDEV(V27:V36)</f>
        <v>3.78707978967084</v>
      </c>
      <c r="W39" s="12" t="n">
        <f aca="false">STDEV(W27:W36)</f>
        <v>1.44621498325034</v>
      </c>
      <c r="X39" s="12" t="n">
        <f aca="false">STDEV(X27:X36)</f>
        <v>2.34654923948621</v>
      </c>
    </row>
  </sheetData>
  <mergeCells count="14">
    <mergeCell ref="A1:X1"/>
    <mergeCell ref="B3:D3"/>
    <mergeCell ref="F3:H3"/>
    <mergeCell ref="J3:L3"/>
    <mergeCell ref="N3:P3"/>
    <mergeCell ref="R3:T3"/>
    <mergeCell ref="V3:X3"/>
    <mergeCell ref="A23:X23"/>
    <mergeCell ref="B25:D25"/>
    <mergeCell ref="F25:H25"/>
    <mergeCell ref="J25:L25"/>
    <mergeCell ref="N25:P25"/>
    <mergeCell ref="R25:T25"/>
    <mergeCell ref="V25:X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2018-09-24T00:05:57Z</dcterms:created>
  <dc:creator/>
  <dc:description/>
  <dc:language>en-IN</dc:language>
  <cp:lastModifiedBy/>
  <dcterms:modified xsi:type="dcterms:W3CDTF">2018-11-01T12:43:11Z</dcterms:modified>
  <cp:revision>145</cp:revision>
  <dc:subject/>
  <dc:title/>
</cp:coreProperties>
</file>