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_arma\Desktop\Data\"/>
    </mc:Choice>
  </mc:AlternateContent>
  <xr:revisionPtr revIDLastSave="0" documentId="13_ncr:1_{05300EB2-8C32-4136-9F97-CD8FD94B8A09}" xr6:coauthVersionLast="36" xr6:coauthVersionMax="36" xr10:uidLastSave="{00000000-0000-0000-0000-000000000000}"/>
  <bookViews>
    <workbookView xWindow="0" yWindow="0" windowWidth="28800" windowHeight="12225" xr2:uid="{F52E086D-61A5-4265-BED5-5EB7E839C14D}"/>
  </bookViews>
  <sheets>
    <sheet name="Sheet2" sheetId="2" r:id="rId1"/>
  </sheets>
  <definedNames>
    <definedName name="_xlnm._FilterDatabase" localSheetId="0" hidden="1">Sheet2!$A$1:$L$468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0" i="2" l="1"/>
  <c r="L341" i="2"/>
  <c r="L153" i="2"/>
  <c r="L154" i="2"/>
  <c r="L408" i="2"/>
  <c r="L114" i="2"/>
  <c r="L454" i="2"/>
  <c r="L67" i="2"/>
  <c r="L62" i="2"/>
  <c r="L339" i="2"/>
  <c r="L71" i="2"/>
  <c r="L70" i="2"/>
  <c r="L64" i="2"/>
  <c r="L72" i="2"/>
  <c r="L61" i="2"/>
  <c r="L63" i="2"/>
  <c r="L396" i="2"/>
  <c r="L235" i="2"/>
  <c r="L68" i="2"/>
  <c r="L73" i="2"/>
  <c r="L69" i="2"/>
  <c r="L397" i="2"/>
  <c r="L66" i="2"/>
  <c r="L65" i="2"/>
  <c r="L379" i="2"/>
  <c r="L162" i="2"/>
  <c r="L416" i="2"/>
  <c r="L378" i="2"/>
  <c r="L299" i="2"/>
  <c r="L298" i="2"/>
  <c r="L289" i="2"/>
  <c r="L166" i="2"/>
  <c r="L165" i="2"/>
  <c r="L164" i="2"/>
  <c r="L303" i="2"/>
  <c r="L291" i="2"/>
  <c r="L352" i="2"/>
  <c r="L288" i="2"/>
  <c r="L261" i="2"/>
  <c r="L260" i="2"/>
  <c r="L163" i="2"/>
  <c r="L297" i="2"/>
  <c r="L208" i="2"/>
  <c r="L145" i="2"/>
  <c r="L246" i="2"/>
  <c r="L437" i="2"/>
  <c r="L302" i="2"/>
  <c r="L259" i="2"/>
  <c r="L258" i="2"/>
  <c r="L257" i="2"/>
  <c r="L161" i="2"/>
  <c r="L256" i="2"/>
  <c r="L255" i="2"/>
  <c r="L254" i="2"/>
  <c r="L253" i="2"/>
  <c r="L252" i="2"/>
  <c r="L251" i="2"/>
  <c r="L250" i="2"/>
  <c r="L249" i="2"/>
  <c r="L377" i="2"/>
  <c r="L157" i="2"/>
  <c r="L370" i="2"/>
  <c r="L267" i="2"/>
  <c r="L248" i="2"/>
  <c r="L167" i="2"/>
  <c r="L369" i="2"/>
  <c r="L365" i="2"/>
  <c r="L368" i="2"/>
  <c r="L364" i="2"/>
  <c r="L367" i="2"/>
  <c r="L366" i="2"/>
  <c r="L228" i="2"/>
  <c r="L262" i="2"/>
  <c r="L172" i="2"/>
  <c r="L363" i="2"/>
  <c r="L290" i="2"/>
  <c r="L247" i="2"/>
  <c r="L146" i="2"/>
  <c r="L201" i="2"/>
  <c r="L230" i="2"/>
  <c r="L347" i="2"/>
  <c r="L324" i="2"/>
  <c r="L276" i="2"/>
  <c r="L17" i="2"/>
  <c r="L142" i="2"/>
  <c r="L196" i="2"/>
  <c r="L198" i="2"/>
  <c r="L264" i="2"/>
  <c r="L351" i="2"/>
  <c r="L332" i="2"/>
  <c r="L439" i="2"/>
  <c r="L468" i="2"/>
  <c r="L158" i="2"/>
  <c r="L211" i="2"/>
  <c r="L194" i="2"/>
  <c r="L453" i="2"/>
  <c r="L372" i="2"/>
  <c r="L331" i="2"/>
  <c r="L148" i="2"/>
  <c r="L293" i="2"/>
  <c r="L450" i="2"/>
  <c r="L93" i="2"/>
  <c r="L60" i="2"/>
  <c r="L270" i="2"/>
  <c r="L266" i="2"/>
  <c r="L448" i="2"/>
  <c r="L325" i="2"/>
  <c r="L35" i="2"/>
  <c r="L18" i="2"/>
  <c r="L312" i="2"/>
  <c r="L197" i="2"/>
  <c r="L292" i="2"/>
  <c r="L459" i="2"/>
  <c r="L143" i="2"/>
  <c r="L418" i="2"/>
  <c r="L138" i="2"/>
  <c r="L193" i="2"/>
  <c r="L50" i="2"/>
  <c r="L357" i="2"/>
  <c r="L265" i="2"/>
  <c r="L376" i="2"/>
  <c r="L210" i="2"/>
  <c r="L323" i="2"/>
  <c r="L371" i="2"/>
  <c r="L195" i="2"/>
  <c r="L263" i="2"/>
  <c r="L200" i="2"/>
  <c r="L406" i="2"/>
  <c r="L345" i="2"/>
  <c r="L340" i="2"/>
  <c r="L137" i="2"/>
  <c r="L412" i="2"/>
  <c r="L286" i="2"/>
  <c r="L175" i="2"/>
  <c r="L342" i="2"/>
  <c r="L129" i="2"/>
  <c r="L456" i="2"/>
  <c r="L90" i="2"/>
  <c r="L130" i="2"/>
  <c r="L409" i="2"/>
  <c r="L287" i="2"/>
  <c r="L295" i="2"/>
  <c r="L465" i="2"/>
  <c r="L461" i="2"/>
  <c r="L132" i="2"/>
  <c r="L89" i="2"/>
  <c r="L77" i="2"/>
  <c r="L131" i="2"/>
  <c r="L86" i="2"/>
  <c r="L75" i="2"/>
  <c r="L85" i="2"/>
  <c r="L455" i="2"/>
  <c r="L78" i="2"/>
  <c r="L76" i="2"/>
  <c r="L81" i="2"/>
  <c r="L87" i="2"/>
  <c r="L88" i="2"/>
  <c r="L80" i="2"/>
  <c r="L83" i="2"/>
  <c r="L51" i="2"/>
  <c r="L84" i="2"/>
  <c r="L79" i="2"/>
  <c r="L74" i="2"/>
  <c r="L82" i="2"/>
  <c r="L236" i="2"/>
  <c r="L405" i="2"/>
  <c r="L52" i="2"/>
  <c r="L144" i="2"/>
  <c r="L53" i="2"/>
  <c r="L446" i="2"/>
  <c r="L22" i="2"/>
  <c r="L227" i="2"/>
  <c r="L278" i="2"/>
  <c r="L458" i="2"/>
  <c r="L119" i="2"/>
  <c r="L388" i="2"/>
  <c r="L23" i="2"/>
  <c r="L304" i="2"/>
  <c r="L47" i="2"/>
  <c r="L135" i="2"/>
  <c r="L24" i="2"/>
  <c r="L353" i="2"/>
  <c r="L464" i="2"/>
  <c r="L120" i="2"/>
  <c r="L42" i="2"/>
  <c r="L34" i="2"/>
  <c r="L21" i="2"/>
  <c r="L284" i="2"/>
  <c r="L136" i="2"/>
  <c r="L149" i="2"/>
  <c r="L221" i="2"/>
  <c r="L219" i="2"/>
  <c r="L44" i="2"/>
  <c r="L20" i="2"/>
  <c r="L373" i="2"/>
  <c r="L26" i="2"/>
  <c r="L25" i="2"/>
  <c r="L380" i="2"/>
  <c r="L57" i="2"/>
  <c r="L125" i="2"/>
  <c r="L308" i="2"/>
  <c r="L281" i="2"/>
  <c r="L181" i="2"/>
  <c r="L354" i="2"/>
  <c r="L118" i="2"/>
  <c r="L31" i="2"/>
  <c r="L274" i="2"/>
  <c r="L218" i="2"/>
  <c r="L217" i="2"/>
  <c r="L309" i="2"/>
  <c r="L277" i="2"/>
  <c r="L374" i="2"/>
  <c r="L32" i="2"/>
  <c r="L301" i="2"/>
  <c r="L294" i="2"/>
  <c r="L383" i="2"/>
  <c r="L234" i="2"/>
  <c r="L382" i="2"/>
  <c r="L122" i="2"/>
  <c r="L282" i="2"/>
  <c r="L30" i="2"/>
  <c r="L328" i="2"/>
  <c r="L224" i="2"/>
  <c r="L117" i="2"/>
  <c r="L199" i="2"/>
  <c r="L375" i="2"/>
  <c r="L310" i="2"/>
  <c r="L307" i="2"/>
  <c r="L447" i="2"/>
  <c r="L28" i="2"/>
  <c r="L283" i="2"/>
  <c r="L385" i="2"/>
  <c r="L223" i="2"/>
  <c r="L306" i="2"/>
  <c r="L275" i="2"/>
  <c r="L381" i="2"/>
  <c r="L273" i="2"/>
  <c r="L46" i="2"/>
  <c r="L29" i="2"/>
  <c r="L329" i="2"/>
  <c r="L305" i="2"/>
  <c r="L387" i="2"/>
  <c r="L45" i="2"/>
  <c r="L404" i="2"/>
  <c r="L19" i="2"/>
  <c r="L48" i="2"/>
  <c r="L174" i="2"/>
  <c r="L451" i="2"/>
  <c r="L115" i="2"/>
  <c r="L279" i="2"/>
  <c r="L121" i="2"/>
  <c r="L127" i="2"/>
  <c r="L226" i="2"/>
  <c r="L222" i="2"/>
  <c r="L225" i="2"/>
  <c r="L384" i="2"/>
  <c r="L338" i="2"/>
  <c r="L285" i="2"/>
  <c r="L126" i="2"/>
  <c r="L344" i="2"/>
  <c r="L280" i="2"/>
  <c r="L92" i="2"/>
  <c r="L216" i="2"/>
  <c r="L123" i="2"/>
  <c r="L411" i="2"/>
  <c r="L220" i="2"/>
  <c r="L124" i="2"/>
  <c r="L116" i="2"/>
  <c r="L27" i="2"/>
  <c r="L386" i="2"/>
  <c r="L272" i="2"/>
  <c r="L445" i="2"/>
  <c r="L43" i="2"/>
  <c r="L10" i="2"/>
  <c r="L463" i="2"/>
  <c r="L424" i="2"/>
  <c r="L3" i="2"/>
  <c r="L15" i="2"/>
  <c r="L432" i="2"/>
  <c r="L457" i="2"/>
  <c r="L189" i="2"/>
  <c r="L421" i="2"/>
  <c r="L11" i="2"/>
  <c r="L430" i="2"/>
  <c r="L186" i="2"/>
  <c r="L190" i="2"/>
  <c r="L188" i="2"/>
  <c r="L422" i="2"/>
  <c r="L428" i="2"/>
  <c r="L423" i="2"/>
  <c r="L442" i="2"/>
  <c r="L431" i="2"/>
  <c r="L427" i="2"/>
  <c r="L429" i="2"/>
  <c r="L91" i="2"/>
  <c r="L16" i="2"/>
  <c r="L8" i="2"/>
  <c r="L187" i="2"/>
  <c r="L134" i="2"/>
  <c r="L433" i="2"/>
  <c r="L425" i="2"/>
  <c r="L9" i="2"/>
  <c r="L12" i="2"/>
  <c r="L13" i="2"/>
  <c r="L14" i="2"/>
  <c r="L420" i="2"/>
  <c r="L426" i="2"/>
  <c r="L7" i="2"/>
  <c r="L314" i="2"/>
  <c r="L415" i="2"/>
  <c r="L317" i="2"/>
  <c r="L206" i="2"/>
  <c r="L438" i="2"/>
  <c r="L139" i="2"/>
  <c r="L140" i="2"/>
  <c r="L326" i="2"/>
  <c r="L238" i="2"/>
  <c r="L203" i="2"/>
  <c r="L391" i="2"/>
  <c r="L407" i="2"/>
  <c r="L231" i="2"/>
  <c r="L245" i="2"/>
  <c r="L321" i="2"/>
  <c r="L209" i="2"/>
  <c r="L156" i="2"/>
  <c r="L176" i="2"/>
  <c r="L151" i="2"/>
  <c r="L349" i="2"/>
  <c r="L182" i="2"/>
  <c r="L155" i="2"/>
  <c r="L315" i="2"/>
  <c r="L348" i="2"/>
  <c r="L320" i="2"/>
  <c r="L243" i="2"/>
  <c r="L177" i="2"/>
  <c r="L319" i="2"/>
  <c r="L202" i="2"/>
  <c r="L392" i="2"/>
  <c r="L204" i="2"/>
  <c r="L346" i="2"/>
  <c r="L150" i="2"/>
  <c r="L239" i="2"/>
  <c r="L237" i="2"/>
  <c r="L141" i="2"/>
  <c r="L113" i="2"/>
  <c r="L242" i="2"/>
  <c r="L322" i="2"/>
  <c r="L414" i="2"/>
  <c r="L152" i="2"/>
  <c r="L440" i="2"/>
  <c r="L467" i="2"/>
  <c r="L390" i="2"/>
  <c r="L229" i="2"/>
  <c r="L171" i="2"/>
  <c r="L313" i="2"/>
  <c r="L207" i="2"/>
  <c r="L316" i="2"/>
  <c r="L327" i="2"/>
  <c r="L244" i="2"/>
  <c r="L350" i="2"/>
  <c r="L205" i="2"/>
  <c r="L296" i="2"/>
  <c r="L170" i="2"/>
  <c r="L436" i="2"/>
  <c r="L271" i="2"/>
  <c r="L435" i="2"/>
  <c r="L336" i="2"/>
  <c r="L40" i="2"/>
  <c r="L362" i="2"/>
  <c r="L39" i="2"/>
  <c r="L360" i="2"/>
  <c r="L178" i="2"/>
  <c r="L41" i="2"/>
  <c r="L179" i="2"/>
  <c r="L232" i="2"/>
  <c r="L49" i="2"/>
  <c r="L449" i="2"/>
  <c r="L403" i="2"/>
  <c r="L38" i="2"/>
  <c r="L180" i="2"/>
  <c r="L37" i="2"/>
  <c r="L215" i="2"/>
  <c r="L214" i="2"/>
  <c r="L402" i="2"/>
  <c r="L128" i="2"/>
  <c r="L337" i="2"/>
  <c r="L361" i="2"/>
  <c r="L434" i="2"/>
  <c r="L311" i="2"/>
  <c r="L4" i="2"/>
  <c r="L111" i="2"/>
  <c r="L102" i="2"/>
  <c r="L94" i="2"/>
  <c r="L100" i="2"/>
  <c r="L107" i="2"/>
  <c r="L110" i="2"/>
  <c r="L5" i="2"/>
  <c r="L101" i="2"/>
  <c r="L96" i="2"/>
  <c r="L330" i="2"/>
  <c r="L112" i="2"/>
  <c r="L466" i="2"/>
  <c r="L269" i="2"/>
  <c r="L95" i="2"/>
  <c r="L104" i="2"/>
  <c r="L105" i="2"/>
  <c r="L108" i="2"/>
  <c r="L109" i="2"/>
  <c r="L97" i="2"/>
  <c r="L106" i="2"/>
  <c r="L98" i="2"/>
  <c r="L99" i="2"/>
  <c r="L103" i="2"/>
  <c r="L233" i="2"/>
  <c r="L441" i="2"/>
  <c r="L160" i="2"/>
  <c r="L159" i="2"/>
  <c r="L419" i="2"/>
  <c r="L56" i="2"/>
  <c r="L400" i="2"/>
  <c r="L410" i="2"/>
  <c r="L398" i="2"/>
  <c r="L2" i="2"/>
  <c r="L394" i="2"/>
  <c r="L462" i="2"/>
  <c r="L133" i="2"/>
  <c r="L343" i="2"/>
  <c r="L55" i="2"/>
  <c r="L393" i="2"/>
  <c r="L333" i="2"/>
  <c r="L54" i="2"/>
  <c r="L389" i="2"/>
  <c r="L192" i="2"/>
  <c r="L241" i="2"/>
  <c r="L191" i="2"/>
  <c r="L355" i="2"/>
  <c r="L359" i="2"/>
  <c r="L358" i="2"/>
  <c r="L185" i="2"/>
  <c r="L268" i="2"/>
  <c r="L169" i="2"/>
  <c r="L318" i="2"/>
  <c r="L212" i="2"/>
  <c r="L213" i="2"/>
  <c r="L168" i="2"/>
  <c r="L147" i="2"/>
  <c r="L356" i="2"/>
  <c r="L417" i="2"/>
  <c r="L444" i="2"/>
  <c r="L335" i="2"/>
  <c r="L395" i="2"/>
  <c r="L173" i="2"/>
  <c r="L334" i="2"/>
  <c r="L443" i="2"/>
  <c r="L240" i="2"/>
  <c r="L401" i="2"/>
  <c r="L6" i="2"/>
  <c r="L33" i="2"/>
  <c r="L413" i="2"/>
  <c r="L59" i="2"/>
  <c r="L183" i="2"/>
  <c r="L184" i="2"/>
  <c r="L300" i="2"/>
  <c r="L36" i="2"/>
  <c r="L452" i="2"/>
  <c r="L58" i="2"/>
  <c r="L399" i="2"/>
  <c r="H460" i="2"/>
  <c r="I460" i="2" s="1"/>
  <c r="H341" i="2"/>
  <c r="I341" i="2" s="1"/>
  <c r="H153" i="2"/>
  <c r="I153" i="2" s="1"/>
  <c r="H154" i="2"/>
  <c r="I154" i="2" s="1"/>
  <c r="H408" i="2"/>
  <c r="I408" i="2" s="1"/>
  <c r="H114" i="2"/>
  <c r="I114" i="2" s="1"/>
  <c r="H454" i="2"/>
  <c r="I454" i="2" s="1"/>
  <c r="H67" i="2"/>
  <c r="I67" i="2" s="1"/>
  <c r="H62" i="2"/>
  <c r="I62" i="2" s="1"/>
  <c r="H339" i="2"/>
  <c r="I339" i="2" s="1"/>
  <c r="H71" i="2"/>
  <c r="I71" i="2" s="1"/>
  <c r="H70" i="2"/>
  <c r="I70" i="2" s="1"/>
  <c r="H64" i="2"/>
  <c r="I64" i="2" s="1"/>
  <c r="H72" i="2"/>
  <c r="I72" i="2" s="1"/>
  <c r="H61" i="2"/>
  <c r="I61" i="2" s="1"/>
  <c r="H63" i="2"/>
  <c r="I63" i="2" s="1"/>
  <c r="H396" i="2"/>
  <c r="I396" i="2" s="1"/>
  <c r="H235" i="2"/>
  <c r="I235" i="2" s="1"/>
  <c r="H68" i="2"/>
  <c r="I68" i="2" s="1"/>
  <c r="H73" i="2"/>
  <c r="I73" i="2" s="1"/>
  <c r="H69" i="2"/>
  <c r="I69" i="2" s="1"/>
  <c r="H397" i="2"/>
  <c r="I397" i="2" s="1"/>
  <c r="H66" i="2"/>
  <c r="I66" i="2" s="1"/>
  <c r="H65" i="2"/>
  <c r="I65" i="2" s="1"/>
  <c r="H379" i="2"/>
  <c r="I379" i="2" s="1"/>
  <c r="H162" i="2"/>
  <c r="I162" i="2" s="1"/>
  <c r="H416" i="2"/>
  <c r="I416" i="2" s="1"/>
  <c r="H378" i="2"/>
  <c r="I378" i="2" s="1"/>
  <c r="H299" i="2"/>
  <c r="I299" i="2" s="1"/>
  <c r="H298" i="2"/>
  <c r="I298" i="2" s="1"/>
  <c r="H289" i="2"/>
  <c r="I289" i="2" s="1"/>
  <c r="H166" i="2"/>
  <c r="I166" i="2" s="1"/>
  <c r="H165" i="2"/>
  <c r="I165" i="2" s="1"/>
  <c r="H164" i="2"/>
  <c r="I164" i="2" s="1"/>
  <c r="H303" i="2"/>
  <c r="I303" i="2" s="1"/>
  <c r="H291" i="2"/>
  <c r="I291" i="2" s="1"/>
  <c r="H352" i="2"/>
  <c r="I352" i="2" s="1"/>
  <c r="H288" i="2"/>
  <c r="I288" i="2" s="1"/>
  <c r="H261" i="2"/>
  <c r="I261" i="2" s="1"/>
  <c r="H260" i="2"/>
  <c r="I260" i="2" s="1"/>
  <c r="H163" i="2"/>
  <c r="I163" i="2" s="1"/>
  <c r="H297" i="2"/>
  <c r="I297" i="2" s="1"/>
  <c r="H208" i="2"/>
  <c r="I208" i="2" s="1"/>
  <c r="H145" i="2"/>
  <c r="I145" i="2" s="1"/>
  <c r="H246" i="2"/>
  <c r="I246" i="2" s="1"/>
  <c r="H437" i="2"/>
  <c r="I437" i="2" s="1"/>
  <c r="H302" i="2"/>
  <c r="I302" i="2" s="1"/>
  <c r="H259" i="2"/>
  <c r="I259" i="2" s="1"/>
  <c r="H258" i="2"/>
  <c r="I258" i="2" s="1"/>
  <c r="H257" i="2"/>
  <c r="I257" i="2" s="1"/>
  <c r="H161" i="2"/>
  <c r="I161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377" i="2"/>
  <c r="I377" i="2" s="1"/>
  <c r="H157" i="2"/>
  <c r="I157" i="2" s="1"/>
  <c r="H370" i="2"/>
  <c r="I370" i="2" s="1"/>
  <c r="H267" i="2"/>
  <c r="I267" i="2" s="1"/>
  <c r="H248" i="2"/>
  <c r="I248" i="2" s="1"/>
  <c r="H167" i="2"/>
  <c r="I167" i="2" s="1"/>
  <c r="H369" i="2"/>
  <c r="I369" i="2" s="1"/>
  <c r="H365" i="2"/>
  <c r="I365" i="2" s="1"/>
  <c r="H368" i="2"/>
  <c r="I368" i="2" s="1"/>
  <c r="H364" i="2"/>
  <c r="I364" i="2" s="1"/>
  <c r="H367" i="2"/>
  <c r="I367" i="2" s="1"/>
  <c r="H366" i="2"/>
  <c r="I366" i="2" s="1"/>
  <c r="H228" i="2"/>
  <c r="I228" i="2" s="1"/>
  <c r="H262" i="2"/>
  <c r="I262" i="2" s="1"/>
  <c r="H172" i="2"/>
  <c r="I172" i="2" s="1"/>
  <c r="H363" i="2"/>
  <c r="I363" i="2" s="1"/>
  <c r="H290" i="2"/>
  <c r="I290" i="2" s="1"/>
  <c r="H247" i="2"/>
  <c r="I247" i="2" s="1"/>
  <c r="H146" i="2"/>
  <c r="I146" i="2" s="1"/>
  <c r="H201" i="2"/>
  <c r="I201" i="2" s="1"/>
  <c r="H230" i="2"/>
  <c r="I230" i="2" s="1"/>
  <c r="H347" i="2"/>
  <c r="I347" i="2" s="1"/>
  <c r="H324" i="2"/>
  <c r="I324" i="2" s="1"/>
  <c r="H276" i="2"/>
  <c r="I276" i="2" s="1"/>
  <c r="H17" i="2"/>
  <c r="I17" i="2" s="1"/>
  <c r="H142" i="2"/>
  <c r="I142" i="2" s="1"/>
  <c r="H196" i="2"/>
  <c r="I196" i="2" s="1"/>
  <c r="H198" i="2"/>
  <c r="I198" i="2" s="1"/>
  <c r="H264" i="2"/>
  <c r="I264" i="2" s="1"/>
  <c r="H351" i="2"/>
  <c r="I351" i="2" s="1"/>
  <c r="H332" i="2"/>
  <c r="I332" i="2" s="1"/>
  <c r="H439" i="2"/>
  <c r="I439" i="2" s="1"/>
  <c r="H468" i="2"/>
  <c r="I468" i="2" s="1"/>
  <c r="H158" i="2"/>
  <c r="I158" i="2" s="1"/>
  <c r="H211" i="2"/>
  <c r="I211" i="2" s="1"/>
  <c r="H194" i="2"/>
  <c r="I194" i="2" s="1"/>
  <c r="H453" i="2"/>
  <c r="I453" i="2" s="1"/>
  <c r="H372" i="2"/>
  <c r="I372" i="2" s="1"/>
  <c r="H331" i="2"/>
  <c r="I331" i="2" s="1"/>
  <c r="H148" i="2"/>
  <c r="I148" i="2" s="1"/>
  <c r="H293" i="2"/>
  <c r="I293" i="2" s="1"/>
  <c r="H450" i="2"/>
  <c r="I450" i="2" s="1"/>
  <c r="H93" i="2"/>
  <c r="I93" i="2" s="1"/>
  <c r="H60" i="2"/>
  <c r="I60" i="2" s="1"/>
  <c r="H270" i="2"/>
  <c r="I270" i="2" s="1"/>
  <c r="H266" i="2"/>
  <c r="I266" i="2" s="1"/>
  <c r="H448" i="2"/>
  <c r="I448" i="2" s="1"/>
  <c r="H325" i="2"/>
  <c r="I325" i="2" s="1"/>
  <c r="H35" i="2"/>
  <c r="I35" i="2" s="1"/>
  <c r="H18" i="2"/>
  <c r="I18" i="2" s="1"/>
  <c r="H312" i="2"/>
  <c r="I312" i="2" s="1"/>
  <c r="H197" i="2"/>
  <c r="I197" i="2" s="1"/>
  <c r="H292" i="2"/>
  <c r="I292" i="2" s="1"/>
  <c r="H459" i="2"/>
  <c r="I459" i="2" s="1"/>
  <c r="H143" i="2"/>
  <c r="I143" i="2" s="1"/>
  <c r="H418" i="2"/>
  <c r="I418" i="2" s="1"/>
  <c r="H138" i="2"/>
  <c r="I138" i="2" s="1"/>
  <c r="H193" i="2"/>
  <c r="I193" i="2" s="1"/>
  <c r="H50" i="2"/>
  <c r="I50" i="2" s="1"/>
  <c r="H357" i="2"/>
  <c r="I357" i="2" s="1"/>
  <c r="H265" i="2"/>
  <c r="I265" i="2" s="1"/>
  <c r="H376" i="2"/>
  <c r="I376" i="2" s="1"/>
  <c r="H210" i="2"/>
  <c r="I210" i="2" s="1"/>
  <c r="H323" i="2"/>
  <c r="I323" i="2" s="1"/>
  <c r="H371" i="2"/>
  <c r="I371" i="2" s="1"/>
  <c r="H195" i="2"/>
  <c r="I195" i="2" s="1"/>
  <c r="H263" i="2"/>
  <c r="I263" i="2" s="1"/>
  <c r="H200" i="2"/>
  <c r="I200" i="2" s="1"/>
  <c r="H406" i="2"/>
  <c r="I406" i="2" s="1"/>
  <c r="H345" i="2"/>
  <c r="I345" i="2" s="1"/>
  <c r="H340" i="2"/>
  <c r="I340" i="2" s="1"/>
  <c r="H137" i="2"/>
  <c r="I137" i="2" s="1"/>
  <c r="H412" i="2"/>
  <c r="I412" i="2" s="1"/>
  <c r="H286" i="2"/>
  <c r="I286" i="2" s="1"/>
  <c r="H175" i="2"/>
  <c r="I175" i="2" s="1"/>
  <c r="H342" i="2"/>
  <c r="I342" i="2" s="1"/>
  <c r="H129" i="2"/>
  <c r="I129" i="2" s="1"/>
  <c r="H456" i="2"/>
  <c r="I456" i="2" s="1"/>
  <c r="H90" i="2"/>
  <c r="I90" i="2" s="1"/>
  <c r="H130" i="2"/>
  <c r="I130" i="2" s="1"/>
  <c r="H409" i="2"/>
  <c r="I409" i="2" s="1"/>
  <c r="H287" i="2"/>
  <c r="I287" i="2" s="1"/>
  <c r="H295" i="2"/>
  <c r="I295" i="2" s="1"/>
  <c r="H465" i="2"/>
  <c r="I465" i="2" s="1"/>
  <c r="H461" i="2"/>
  <c r="I461" i="2" s="1"/>
  <c r="H132" i="2"/>
  <c r="I132" i="2" s="1"/>
  <c r="H89" i="2"/>
  <c r="I89" i="2" s="1"/>
  <c r="H77" i="2"/>
  <c r="I77" i="2" s="1"/>
  <c r="H131" i="2"/>
  <c r="I131" i="2" s="1"/>
  <c r="H86" i="2"/>
  <c r="I86" i="2" s="1"/>
  <c r="H75" i="2"/>
  <c r="I75" i="2" s="1"/>
  <c r="H85" i="2"/>
  <c r="I85" i="2" s="1"/>
  <c r="H455" i="2"/>
  <c r="I455" i="2" s="1"/>
  <c r="H78" i="2"/>
  <c r="I78" i="2" s="1"/>
  <c r="H76" i="2"/>
  <c r="I76" i="2" s="1"/>
  <c r="H81" i="2"/>
  <c r="I81" i="2" s="1"/>
  <c r="H87" i="2"/>
  <c r="I87" i="2" s="1"/>
  <c r="H88" i="2"/>
  <c r="I88" i="2" s="1"/>
  <c r="H80" i="2"/>
  <c r="I80" i="2" s="1"/>
  <c r="H83" i="2"/>
  <c r="I83" i="2" s="1"/>
  <c r="H51" i="2"/>
  <c r="I51" i="2" s="1"/>
  <c r="H84" i="2"/>
  <c r="I84" i="2" s="1"/>
  <c r="H79" i="2"/>
  <c r="I79" i="2" s="1"/>
  <c r="H74" i="2"/>
  <c r="I74" i="2" s="1"/>
  <c r="H82" i="2"/>
  <c r="I82" i="2" s="1"/>
  <c r="H236" i="2"/>
  <c r="I236" i="2" s="1"/>
  <c r="H405" i="2"/>
  <c r="I405" i="2" s="1"/>
  <c r="H52" i="2"/>
  <c r="I52" i="2" s="1"/>
  <c r="H144" i="2"/>
  <c r="I144" i="2" s="1"/>
  <c r="H53" i="2"/>
  <c r="I53" i="2" s="1"/>
  <c r="H446" i="2"/>
  <c r="I446" i="2" s="1"/>
  <c r="H22" i="2"/>
  <c r="I22" i="2" s="1"/>
  <c r="H227" i="2"/>
  <c r="I227" i="2" s="1"/>
  <c r="H278" i="2"/>
  <c r="I278" i="2" s="1"/>
  <c r="H458" i="2"/>
  <c r="I458" i="2" s="1"/>
  <c r="H119" i="2"/>
  <c r="I119" i="2" s="1"/>
  <c r="H388" i="2"/>
  <c r="I388" i="2" s="1"/>
  <c r="H23" i="2"/>
  <c r="I23" i="2" s="1"/>
  <c r="H304" i="2"/>
  <c r="I304" i="2" s="1"/>
  <c r="H47" i="2"/>
  <c r="I47" i="2" s="1"/>
  <c r="H135" i="2"/>
  <c r="I135" i="2" s="1"/>
  <c r="H24" i="2"/>
  <c r="I24" i="2" s="1"/>
  <c r="H353" i="2"/>
  <c r="I353" i="2" s="1"/>
  <c r="H464" i="2"/>
  <c r="I464" i="2" s="1"/>
  <c r="H120" i="2"/>
  <c r="I120" i="2" s="1"/>
  <c r="H42" i="2"/>
  <c r="I42" i="2" s="1"/>
  <c r="H34" i="2"/>
  <c r="I34" i="2" s="1"/>
  <c r="H21" i="2"/>
  <c r="I21" i="2" s="1"/>
  <c r="H284" i="2"/>
  <c r="I284" i="2" s="1"/>
  <c r="H136" i="2"/>
  <c r="I136" i="2" s="1"/>
  <c r="H149" i="2"/>
  <c r="I149" i="2" s="1"/>
  <c r="H221" i="2"/>
  <c r="I221" i="2" s="1"/>
  <c r="H219" i="2"/>
  <c r="I219" i="2" s="1"/>
  <c r="H44" i="2"/>
  <c r="I44" i="2" s="1"/>
  <c r="H20" i="2"/>
  <c r="I20" i="2" s="1"/>
  <c r="H373" i="2"/>
  <c r="I373" i="2" s="1"/>
  <c r="H26" i="2"/>
  <c r="I26" i="2" s="1"/>
  <c r="H25" i="2"/>
  <c r="I25" i="2" s="1"/>
  <c r="H380" i="2"/>
  <c r="I380" i="2" s="1"/>
  <c r="H57" i="2"/>
  <c r="I57" i="2" s="1"/>
  <c r="H125" i="2"/>
  <c r="I125" i="2" s="1"/>
  <c r="H308" i="2"/>
  <c r="I308" i="2" s="1"/>
  <c r="H281" i="2"/>
  <c r="I281" i="2" s="1"/>
  <c r="H181" i="2"/>
  <c r="I181" i="2" s="1"/>
  <c r="H354" i="2"/>
  <c r="I354" i="2" s="1"/>
  <c r="H118" i="2"/>
  <c r="I118" i="2" s="1"/>
  <c r="H31" i="2"/>
  <c r="I31" i="2" s="1"/>
  <c r="H274" i="2"/>
  <c r="I274" i="2" s="1"/>
  <c r="H218" i="2"/>
  <c r="I218" i="2" s="1"/>
  <c r="H217" i="2"/>
  <c r="I217" i="2" s="1"/>
  <c r="H309" i="2"/>
  <c r="I309" i="2" s="1"/>
  <c r="H277" i="2"/>
  <c r="I277" i="2" s="1"/>
  <c r="H374" i="2"/>
  <c r="I374" i="2" s="1"/>
  <c r="H32" i="2"/>
  <c r="I32" i="2" s="1"/>
  <c r="H301" i="2"/>
  <c r="I301" i="2" s="1"/>
  <c r="H294" i="2"/>
  <c r="I294" i="2" s="1"/>
  <c r="H383" i="2"/>
  <c r="I383" i="2" s="1"/>
  <c r="H234" i="2"/>
  <c r="I234" i="2" s="1"/>
  <c r="H382" i="2"/>
  <c r="I382" i="2" s="1"/>
  <c r="H122" i="2"/>
  <c r="I122" i="2" s="1"/>
  <c r="H282" i="2"/>
  <c r="I282" i="2" s="1"/>
  <c r="H30" i="2"/>
  <c r="I30" i="2" s="1"/>
  <c r="H328" i="2"/>
  <c r="I328" i="2" s="1"/>
  <c r="H224" i="2"/>
  <c r="I224" i="2" s="1"/>
  <c r="H117" i="2"/>
  <c r="I117" i="2" s="1"/>
  <c r="H199" i="2"/>
  <c r="I199" i="2" s="1"/>
  <c r="H375" i="2"/>
  <c r="I375" i="2" s="1"/>
  <c r="H310" i="2"/>
  <c r="I310" i="2" s="1"/>
  <c r="H307" i="2"/>
  <c r="I307" i="2" s="1"/>
  <c r="H447" i="2"/>
  <c r="I447" i="2" s="1"/>
  <c r="H28" i="2"/>
  <c r="I28" i="2" s="1"/>
  <c r="H283" i="2"/>
  <c r="I283" i="2" s="1"/>
  <c r="H385" i="2"/>
  <c r="I385" i="2" s="1"/>
  <c r="H223" i="2"/>
  <c r="I223" i="2" s="1"/>
  <c r="H306" i="2"/>
  <c r="I306" i="2" s="1"/>
  <c r="H275" i="2"/>
  <c r="I275" i="2" s="1"/>
  <c r="H381" i="2"/>
  <c r="I381" i="2" s="1"/>
  <c r="H273" i="2"/>
  <c r="I273" i="2" s="1"/>
  <c r="H46" i="2"/>
  <c r="I46" i="2" s="1"/>
  <c r="H29" i="2"/>
  <c r="I29" i="2" s="1"/>
  <c r="H329" i="2"/>
  <c r="I329" i="2" s="1"/>
  <c r="H305" i="2"/>
  <c r="I305" i="2" s="1"/>
  <c r="H387" i="2"/>
  <c r="I387" i="2" s="1"/>
  <c r="H45" i="2"/>
  <c r="I45" i="2" s="1"/>
  <c r="H404" i="2"/>
  <c r="I404" i="2" s="1"/>
  <c r="H19" i="2"/>
  <c r="I19" i="2" s="1"/>
  <c r="H48" i="2"/>
  <c r="I48" i="2" s="1"/>
  <c r="H174" i="2"/>
  <c r="I174" i="2" s="1"/>
  <c r="H451" i="2"/>
  <c r="I451" i="2" s="1"/>
  <c r="H115" i="2"/>
  <c r="I115" i="2" s="1"/>
  <c r="H279" i="2"/>
  <c r="I279" i="2" s="1"/>
  <c r="H121" i="2"/>
  <c r="I121" i="2" s="1"/>
  <c r="H127" i="2"/>
  <c r="I127" i="2" s="1"/>
  <c r="H226" i="2"/>
  <c r="I226" i="2" s="1"/>
  <c r="H222" i="2"/>
  <c r="I222" i="2" s="1"/>
  <c r="H225" i="2"/>
  <c r="I225" i="2" s="1"/>
  <c r="H384" i="2"/>
  <c r="I384" i="2" s="1"/>
  <c r="H338" i="2"/>
  <c r="I338" i="2" s="1"/>
  <c r="H285" i="2"/>
  <c r="I285" i="2" s="1"/>
  <c r="H126" i="2"/>
  <c r="I126" i="2" s="1"/>
  <c r="H344" i="2"/>
  <c r="I344" i="2" s="1"/>
  <c r="H280" i="2"/>
  <c r="I280" i="2" s="1"/>
  <c r="H92" i="2"/>
  <c r="I92" i="2" s="1"/>
  <c r="H216" i="2"/>
  <c r="I216" i="2" s="1"/>
  <c r="H123" i="2"/>
  <c r="I123" i="2" s="1"/>
  <c r="H411" i="2"/>
  <c r="I411" i="2" s="1"/>
  <c r="H220" i="2"/>
  <c r="I220" i="2" s="1"/>
  <c r="H124" i="2"/>
  <c r="I124" i="2" s="1"/>
  <c r="H116" i="2"/>
  <c r="I116" i="2" s="1"/>
  <c r="H27" i="2"/>
  <c r="I27" i="2" s="1"/>
  <c r="H386" i="2"/>
  <c r="I386" i="2" s="1"/>
  <c r="H272" i="2"/>
  <c r="I272" i="2" s="1"/>
  <c r="H445" i="2"/>
  <c r="I445" i="2" s="1"/>
  <c r="H43" i="2"/>
  <c r="I43" i="2" s="1"/>
  <c r="H10" i="2"/>
  <c r="I10" i="2" s="1"/>
  <c r="H463" i="2"/>
  <c r="I463" i="2" s="1"/>
  <c r="H424" i="2"/>
  <c r="I424" i="2" s="1"/>
  <c r="H3" i="2"/>
  <c r="I3" i="2" s="1"/>
  <c r="H15" i="2"/>
  <c r="I15" i="2" s="1"/>
  <c r="H432" i="2"/>
  <c r="I432" i="2" s="1"/>
  <c r="H457" i="2"/>
  <c r="I457" i="2" s="1"/>
  <c r="H189" i="2"/>
  <c r="I189" i="2" s="1"/>
  <c r="H421" i="2"/>
  <c r="I421" i="2" s="1"/>
  <c r="H11" i="2"/>
  <c r="I11" i="2" s="1"/>
  <c r="H430" i="2"/>
  <c r="I430" i="2" s="1"/>
  <c r="H186" i="2"/>
  <c r="I186" i="2" s="1"/>
  <c r="H190" i="2"/>
  <c r="I190" i="2" s="1"/>
  <c r="H188" i="2"/>
  <c r="I188" i="2" s="1"/>
  <c r="H422" i="2"/>
  <c r="I422" i="2" s="1"/>
  <c r="H428" i="2"/>
  <c r="I428" i="2" s="1"/>
  <c r="H423" i="2"/>
  <c r="I423" i="2" s="1"/>
  <c r="H442" i="2"/>
  <c r="I442" i="2" s="1"/>
  <c r="H431" i="2"/>
  <c r="I431" i="2" s="1"/>
  <c r="H427" i="2"/>
  <c r="I427" i="2" s="1"/>
  <c r="H429" i="2"/>
  <c r="I429" i="2" s="1"/>
  <c r="H91" i="2"/>
  <c r="I91" i="2" s="1"/>
  <c r="H16" i="2"/>
  <c r="I16" i="2" s="1"/>
  <c r="H8" i="2"/>
  <c r="I8" i="2" s="1"/>
  <c r="H187" i="2"/>
  <c r="I187" i="2" s="1"/>
  <c r="H134" i="2"/>
  <c r="I134" i="2" s="1"/>
  <c r="H433" i="2"/>
  <c r="I433" i="2" s="1"/>
  <c r="H425" i="2"/>
  <c r="I425" i="2" s="1"/>
  <c r="H9" i="2"/>
  <c r="I9" i="2" s="1"/>
  <c r="H12" i="2"/>
  <c r="I12" i="2" s="1"/>
  <c r="H13" i="2"/>
  <c r="I13" i="2" s="1"/>
  <c r="H14" i="2"/>
  <c r="I14" i="2" s="1"/>
  <c r="H420" i="2"/>
  <c r="I420" i="2" s="1"/>
  <c r="H426" i="2"/>
  <c r="I426" i="2" s="1"/>
  <c r="H7" i="2"/>
  <c r="I7" i="2" s="1"/>
  <c r="H314" i="2"/>
  <c r="I314" i="2" s="1"/>
  <c r="H415" i="2"/>
  <c r="I415" i="2" s="1"/>
  <c r="H317" i="2"/>
  <c r="I317" i="2" s="1"/>
  <c r="H206" i="2"/>
  <c r="I206" i="2" s="1"/>
  <c r="H438" i="2"/>
  <c r="I438" i="2" s="1"/>
  <c r="H139" i="2"/>
  <c r="I139" i="2" s="1"/>
  <c r="H140" i="2"/>
  <c r="I140" i="2" s="1"/>
  <c r="H326" i="2"/>
  <c r="I326" i="2" s="1"/>
  <c r="H238" i="2"/>
  <c r="I238" i="2" s="1"/>
  <c r="H203" i="2"/>
  <c r="I203" i="2" s="1"/>
  <c r="H391" i="2"/>
  <c r="I391" i="2" s="1"/>
  <c r="H407" i="2"/>
  <c r="I407" i="2" s="1"/>
  <c r="H231" i="2"/>
  <c r="I231" i="2" s="1"/>
  <c r="H245" i="2"/>
  <c r="I245" i="2" s="1"/>
  <c r="H321" i="2"/>
  <c r="I321" i="2" s="1"/>
  <c r="H209" i="2"/>
  <c r="I209" i="2" s="1"/>
  <c r="H156" i="2"/>
  <c r="I156" i="2" s="1"/>
  <c r="H176" i="2"/>
  <c r="I176" i="2" s="1"/>
  <c r="H151" i="2"/>
  <c r="I151" i="2" s="1"/>
  <c r="H349" i="2"/>
  <c r="I349" i="2" s="1"/>
  <c r="H182" i="2"/>
  <c r="I182" i="2" s="1"/>
  <c r="H155" i="2"/>
  <c r="I155" i="2" s="1"/>
  <c r="H315" i="2"/>
  <c r="I315" i="2" s="1"/>
  <c r="H348" i="2"/>
  <c r="I348" i="2" s="1"/>
  <c r="H320" i="2"/>
  <c r="I320" i="2" s="1"/>
  <c r="H243" i="2"/>
  <c r="I243" i="2" s="1"/>
  <c r="H177" i="2"/>
  <c r="I177" i="2" s="1"/>
  <c r="H319" i="2"/>
  <c r="I319" i="2" s="1"/>
  <c r="H202" i="2"/>
  <c r="I202" i="2" s="1"/>
  <c r="H392" i="2"/>
  <c r="I392" i="2" s="1"/>
  <c r="H204" i="2"/>
  <c r="I204" i="2" s="1"/>
  <c r="H346" i="2"/>
  <c r="I346" i="2" s="1"/>
  <c r="H150" i="2"/>
  <c r="I150" i="2" s="1"/>
  <c r="H239" i="2"/>
  <c r="I239" i="2" s="1"/>
  <c r="H237" i="2"/>
  <c r="I237" i="2" s="1"/>
  <c r="H141" i="2"/>
  <c r="I141" i="2" s="1"/>
  <c r="H113" i="2"/>
  <c r="I113" i="2" s="1"/>
  <c r="H242" i="2"/>
  <c r="I242" i="2" s="1"/>
  <c r="H322" i="2"/>
  <c r="I322" i="2" s="1"/>
  <c r="H414" i="2"/>
  <c r="I414" i="2" s="1"/>
  <c r="H152" i="2"/>
  <c r="I152" i="2" s="1"/>
  <c r="H440" i="2"/>
  <c r="I440" i="2" s="1"/>
  <c r="H467" i="2"/>
  <c r="I467" i="2" s="1"/>
  <c r="H390" i="2"/>
  <c r="I390" i="2" s="1"/>
  <c r="H229" i="2"/>
  <c r="I229" i="2" s="1"/>
  <c r="H171" i="2"/>
  <c r="I171" i="2" s="1"/>
  <c r="H313" i="2"/>
  <c r="I313" i="2" s="1"/>
  <c r="H207" i="2"/>
  <c r="I207" i="2" s="1"/>
  <c r="H316" i="2"/>
  <c r="I316" i="2" s="1"/>
  <c r="H327" i="2"/>
  <c r="I327" i="2" s="1"/>
  <c r="H244" i="2"/>
  <c r="I244" i="2" s="1"/>
  <c r="H350" i="2"/>
  <c r="I350" i="2" s="1"/>
  <c r="H205" i="2"/>
  <c r="I205" i="2" s="1"/>
  <c r="H296" i="2"/>
  <c r="I296" i="2" s="1"/>
  <c r="H170" i="2"/>
  <c r="I170" i="2" s="1"/>
  <c r="H436" i="2"/>
  <c r="I436" i="2" s="1"/>
  <c r="H271" i="2"/>
  <c r="I271" i="2" s="1"/>
  <c r="H435" i="2"/>
  <c r="I435" i="2" s="1"/>
  <c r="H336" i="2"/>
  <c r="I336" i="2" s="1"/>
  <c r="H40" i="2"/>
  <c r="I40" i="2" s="1"/>
  <c r="H362" i="2"/>
  <c r="I362" i="2" s="1"/>
  <c r="H39" i="2"/>
  <c r="I39" i="2" s="1"/>
  <c r="H360" i="2"/>
  <c r="I360" i="2" s="1"/>
  <c r="H178" i="2"/>
  <c r="I178" i="2" s="1"/>
  <c r="H41" i="2"/>
  <c r="I41" i="2" s="1"/>
  <c r="H179" i="2"/>
  <c r="I179" i="2" s="1"/>
  <c r="H232" i="2"/>
  <c r="I232" i="2" s="1"/>
  <c r="H49" i="2"/>
  <c r="I49" i="2" s="1"/>
  <c r="H449" i="2"/>
  <c r="I449" i="2" s="1"/>
  <c r="H403" i="2"/>
  <c r="I403" i="2" s="1"/>
  <c r="H38" i="2"/>
  <c r="I38" i="2" s="1"/>
  <c r="H180" i="2"/>
  <c r="I180" i="2" s="1"/>
  <c r="H37" i="2"/>
  <c r="I37" i="2" s="1"/>
  <c r="H215" i="2"/>
  <c r="I215" i="2" s="1"/>
  <c r="H214" i="2"/>
  <c r="I214" i="2" s="1"/>
  <c r="H402" i="2"/>
  <c r="I402" i="2" s="1"/>
  <c r="H128" i="2"/>
  <c r="I128" i="2" s="1"/>
  <c r="H337" i="2"/>
  <c r="I337" i="2" s="1"/>
  <c r="H361" i="2"/>
  <c r="I361" i="2" s="1"/>
  <c r="H434" i="2"/>
  <c r="I434" i="2" s="1"/>
  <c r="H311" i="2"/>
  <c r="I311" i="2" s="1"/>
  <c r="H4" i="2"/>
  <c r="I4" i="2" s="1"/>
  <c r="H111" i="2"/>
  <c r="I111" i="2" s="1"/>
  <c r="H102" i="2"/>
  <c r="I102" i="2" s="1"/>
  <c r="H94" i="2"/>
  <c r="I94" i="2" s="1"/>
  <c r="H100" i="2"/>
  <c r="I100" i="2" s="1"/>
  <c r="H107" i="2"/>
  <c r="I107" i="2" s="1"/>
  <c r="H110" i="2"/>
  <c r="I110" i="2" s="1"/>
  <c r="H5" i="2"/>
  <c r="I5" i="2" s="1"/>
  <c r="H101" i="2"/>
  <c r="I101" i="2" s="1"/>
  <c r="H96" i="2"/>
  <c r="I96" i="2" s="1"/>
  <c r="H330" i="2"/>
  <c r="I330" i="2" s="1"/>
  <c r="H112" i="2"/>
  <c r="I112" i="2" s="1"/>
  <c r="H466" i="2"/>
  <c r="I466" i="2" s="1"/>
  <c r="H269" i="2"/>
  <c r="I269" i="2" s="1"/>
  <c r="H95" i="2"/>
  <c r="I95" i="2" s="1"/>
  <c r="H104" i="2"/>
  <c r="I104" i="2" s="1"/>
  <c r="H105" i="2"/>
  <c r="I105" i="2" s="1"/>
  <c r="H108" i="2"/>
  <c r="I108" i="2" s="1"/>
  <c r="H109" i="2"/>
  <c r="I109" i="2" s="1"/>
  <c r="H97" i="2"/>
  <c r="I97" i="2" s="1"/>
  <c r="H106" i="2"/>
  <c r="I106" i="2" s="1"/>
  <c r="H98" i="2"/>
  <c r="I98" i="2" s="1"/>
  <c r="H99" i="2"/>
  <c r="I99" i="2" s="1"/>
  <c r="H103" i="2"/>
  <c r="I103" i="2" s="1"/>
  <c r="H233" i="2"/>
  <c r="I233" i="2" s="1"/>
  <c r="H441" i="2"/>
  <c r="I441" i="2" s="1"/>
  <c r="H160" i="2"/>
  <c r="I160" i="2" s="1"/>
  <c r="H159" i="2"/>
  <c r="I159" i="2" s="1"/>
  <c r="H419" i="2"/>
  <c r="I419" i="2" s="1"/>
  <c r="H56" i="2"/>
  <c r="I56" i="2" s="1"/>
  <c r="H400" i="2"/>
  <c r="I400" i="2" s="1"/>
  <c r="H410" i="2"/>
  <c r="I410" i="2" s="1"/>
  <c r="H398" i="2"/>
  <c r="I398" i="2" s="1"/>
  <c r="H2" i="2"/>
  <c r="I2" i="2" s="1"/>
  <c r="H394" i="2"/>
  <c r="I394" i="2" s="1"/>
  <c r="H462" i="2"/>
  <c r="I462" i="2" s="1"/>
  <c r="H133" i="2"/>
  <c r="I133" i="2" s="1"/>
  <c r="H343" i="2"/>
  <c r="I343" i="2" s="1"/>
  <c r="H55" i="2"/>
  <c r="I55" i="2" s="1"/>
  <c r="H393" i="2"/>
  <c r="I393" i="2" s="1"/>
  <c r="H333" i="2"/>
  <c r="I333" i="2" s="1"/>
  <c r="H54" i="2"/>
  <c r="I54" i="2" s="1"/>
  <c r="H389" i="2"/>
  <c r="I389" i="2" s="1"/>
  <c r="H192" i="2"/>
  <c r="I192" i="2" s="1"/>
  <c r="H241" i="2"/>
  <c r="I241" i="2" s="1"/>
  <c r="H191" i="2"/>
  <c r="I191" i="2" s="1"/>
  <c r="H355" i="2"/>
  <c r="I355" i="2" s="1"/>
  <c r="H359" i="2"/>
  <c r="I359" i="2" s="1"/>
  <c r="H358" i="2"/>
  <c r="I358" i="2" s="1"/>
  <c r="H185" i="2"/>
  <c r="I185" i="2" s="1"/>
  <c r="H268" i="2"/>
  <c r="I268" i="2" s="1"/>
  <c r="H169" i="2"/>
  <c r="I169" i="2" s="1"/>
  <c r="H318" i="2"/>
  <c r="I318" i="2" s="1"/>
  <c r="H212" i="2"/>
  <c r="I212" i="2" s="1"/>
  <c r="H213" i="2"/>
  <c r="I213" i="2" s="1"/>
  <c r="H168" i="2"/>
  <c r="I168" i="2" s="1"/>
  <c r="H147" i="2"/>
  <c r="I147" i="2" s="1"/>
  <c r="H356" i="2"/>
  <c r="I356" i="2" s="1"/>
  <c r="H417" i="2"/>
  <c r="I417" i="2" s="1"/>
  <c r="H444" i="2"/>
  <c r="I444" i="2" s="1"/>
  <c r="H335" i="2"/>
  <c r="I335" i="2" s="1"/>
  <c r="H395" i="2"/>
  <c r="I395" i="2" s="1"/>
  <c r="H173" i="2"/>
  <c r="I173" i="2" s="1"/>
  <c r="H334" i="2"/>
  <c r="I334" i="2" s="1"/>
  <c r="H443" i="2"/>
  <c r="I443" i="2" s="1"/>
  <c r="H240" i="2"/>
  <c r="I240" i="2" s="1"/>
  <c r="H401" i="2"/>
  <c r="I401" i="2" s="1"/>
  <c r="H6" i="2"/>
  <c r="I6" i="2" s="1"/>
  <c r="H33" i="2"/>
  <c r="I33" i="2" s="1"/>
  <c r="H413" i="2"/>
  <c r="I413" i="2" s="1"/>
  <c r="H59" i="2"/>
  <c r="I59" i="2" s="1"/>
  <c r="H183" i="2"/>
  <c r="I183" i="2" s="1"/>
  <c r="H184" i="2"/>
  <c r="I184" i="2" s="1"/>
  <c r="H300" i="2"/>
  <c r="I300" i="2" s="1"/>
  <c r="H36" i="2"/>
  <c r="I36" i="2" s="1"/>
  <c r="H452" i="2"/>
  <c r="I452" i="2" s="1"/>
  <c r="H58" i="2"/>
  <c r="I58" i="2" s="1"/>
  <c r="H399" i="2"/>
  <c r="I399" i="2" s="1"/>
  <c r="D460" i="2"/>
  <c r="E460" i="2" s="1"/>
  <c r="D341" i="2"/>
  <c r="E341" i="2" s="1"/>
  <c r="D153" i="2"/>
  <c r="E153" i="2" s="1"/>
  <c r="D154" i="2"/>
  <c r="E154" i="2" s="1"/>
  <c r="D408" i="2"/>
  <c r="E408" i="2" s="1"/>
  <c r="D114" i="2"/>
  <c r="E114" i="2" s="1"/>
  <c r="D454" i="2"/>
  <c r="E454" i="2" s="1"/>
  <c r="D67" i="2"/>
  <c r="E67" i="2" s="1"/>
  <c r="D62" i="2"/>
  <c r="E62" i="2" s="1"/>
  <c r="D339" i="2"/>
  <c r="E339" i="2" s="1"/>
  <c r="D71" i="2"/>
  <c r="E71" i="2" s="1"/>
  <c r="D70" i="2"/>
  <c r="E70" i="2" s="1"/>
  <c r="D64" i="2"/>
  <c r="E64" i="2" s="1"/>
  <c r="D72" i="2"/>
  <c r="E72" i="2" s="1"/>
  <c r="D61" i="2"/>
  <c r="E61" i="2" s="1"/>
  <c r="D63" i="2"/>
  <c r="E63" i="2" s="1"/>
  <c r="D396" i="2"/>
  <c r="E396" i="2" s="1"/>
  <c r="D235" i="2"/>
  <c r="E235" i="2" s="1"/>
  <c r="D68" i="2"/>
  <c r="E68" i="2" s="1"/>
  <c r="D73" i="2"/>
  <c r="E73" i="2" s="1"/>
  <c r="D69" i="2"/>
  <c r="E69" i="2" s="1"/>
  <c r="D397" i="2"/>
  <c r="E397" i="2" s="1"/>
  <c r="D66" i="2"/>
  <c r="E66" i="2" s="1"/>
  <c r="D65" i="2"/>
  <c r="E65" i="2" s="1"/>
  <c r="D379" i="2"/>
  <c r="E379" i="2" s="1"/>
  <c r="D162" i="2"/>
  <c r="E162" i="2" s="1"/>
  <c r="D416" i="2"/>
  <c r="E416" i="2" s="1"/>
  <c r="D378" i="2"/>
  <c r="E378" i="2" s="1"/>
  <c r="D299" i="2"/>
  <c r="E299" i="2" s="1"/>
  <c r="D298" i="2"/>
  <c r="E298" i="2" s="1"/>
  <c r="D289" i="2"/>
  <c r="E289" i="2" s="1"/>
  <c r="D166" i="2"/>
  <c r="E166" i="2" s="1"/>
  <c r="D165" i="2"/>
  <c r="E165" i="2" s="1"/>
  <c r="D164" i="2"/>
  <c r="E164" i="2" s="1"/>
  <c r="D303" i="2"/>
  <c r="E303" i="2" s="1"/>
  <c r="D291" i="2"/>
  <c r="E291" i="2" s="1"/>
  <c r="D352" i="2"/>
  <c r="E352" i="2" s="1"/>
  <c r="D288" i="2"/>
  <c r="E288" i="2" s="1"/>
  <c r="D261" i="2"/>
  <c r="E261" i="2" s="1"/>
  <c r="D260" i="2"/>
  <c r="E260" i="2" s="1"/>
  <c r="D163" i="2"/>
  <c r="E163" i="2" s="1"/>
  <c r="D297" i="2"/>
  <c r="E297" i="2" s="1"/>
  <c r="D208" i="2"/>
  <c r="E208" i="2" s="1"/>
  <c r="D145" i="2"/>
  <c r="E145" i="2" s="1"/>
  <c r="D246" i="2"/>
  <c r="E246" i="2" s="1"/>
  <c r="D437" i="2"/>
  <c r="E437" i="2" s="1"/>
  <c r="D302" i="2"/>
  <c r="E302" i="2" s="1"/>
  <c r="D259" i="2"/>
  <c r="E259" i="2" s="1"/>
  <c r="D258" i="2"/>
  <c r="E258" i="2" s="1"/>
  <c r="D257" i="2"/>
  <c r="E257" i="2" s="1"/>
  <c r="D161" i="2"/>
  <c r="E161" i="2" s="1"/>
  <c r="D256" i="2"/>
  <c r="E256" i="2" s="1"/>
  <c r="D255" i="2"/>
  <c r="E255" i="2" s="1"/>
  <c r="D254" i="2"/>
  <c r="E254" i="2" s="1"/>
  <c r="D253" i="2"/>
  <c r="E253" i="2" s="1"/>
  <c r="D252" i="2"/>
  <c r="E252" i="2" s="1"/>
  <c r="D251" i="2"/>
  <c r="E251" i="2" s="1"/>
  <c r="D250" i="2"/>
  <c r="E250" i="2" s="1"/>
  <c r="D249" i="2"/>
  <c r="E249" i="2" s="1"/>
  <c r="D377" i="2"/>
  <c r="E377" i="2" s="1"/>
  <c r="D157" i="2"/>
  <c r="E157" i="2" s="1"/>
  <c r="D370" i="2"/>
  <c r="E370" i="2" s="1"/>
  <c r="D267" i="2"/>
  <c r="E267" i="2" s="1"/>
  <c r="D248" i="2"/>
  <c r="E248" i="2" s="1"/>
  <c r="D167" i="2"/>
  <c r="E167" i="2" s="1"/>
  <c r="D369" i="2"/>
  <c r="E369" i="2" s="1"/>
  <c r="D365" i="2"/>
  <c r="E365" i="2" s="1"/>
  <c r="D368" i="2"/>
  <c r="E368" i="2" s="1"/>
  <c r="D364" i="2"/>
  <c r="E364" i="2" s="1"/>
  <c r="D367" i="2"/>
  <c r="E367" i="2" s="1"/>
  <c r="D366" i="2"/>
  <c r="E366" i="2" s="1"/>
  <c r="D228" i="2"/>
  <c r="E228" i="2" s="1"/>
  <c r="D262" i="2"/>
  <c r="E262" i="2" s="1"/>
  <c r="D172" i="2"/>
  <c r="E172" i="2" s="1"/>
  <c r="D363" i="2"/>
  <c r="E363" i="2" s="1"/>
  <c r="D290" i="2"/>
  <c r="E290" i="2" s="1"/>
  <c r="D247" i="2"/>
  <c r="E247" i="2" s="1"/>
  <c r="D146" i="2"/>
  <c r="E146" i="2" s="1"/>
  <c r="D201" i="2"/>
  <c r="E201" i="2" s="1"/>
  <c r="D230" i="2"/>
  <c r="E230" i="2" s="1"/>
  <c r="D347" i="2"/>
  <c r="E347" i="2" s="1"/>
  <c r="D324" i="2"/>
  <c r="E324" i="2" s="1"/>
  <c r="D276" i="2"/>
  <c r="E276" i="2" s="1"/>
  <c r="D17" i="2"/>
  <c r="E17" i="2" s="1"/>
  <c r="D142" i="2"/>
  <c r="E142" i="2" s="1"/>
  <c r="D196" i="2"/>
  <c r="E196" i="2" s="1"/>
  <c r="D198" i="2"/>
  <c r="E198" i="2" s="1"/>
  <c r="D264" i="2"/>
  <c r="E264" i="2" s="1"/>
  <c r="D351" i="2"/>
  <c r="E351" i="2" s="1"/>
  <c r="D332" i="2"/>
  <c r="E332" i="2" s="1"/>
  <c r="D439" i="2"/>
  <c r="E439" i="2" s="1"/>
  <c r="D468" i="2"/>
  <c r="E468" i="2" s="1"/>
  <c r="D158" i="2"/>
  <c r="E158" i="2" s="1"/>
  <c r="D211" i="2"/>
  <c r="E211" i="2" s="1"/>
  <c r="D194" i="2"/>
  <c r="E194" i="2" s="1"/>
  <c r="D453" i="2"/>
  <c r="E453" i="2" s="1"/>
  <c r="D372" i="2"/>
  <c r="E372" i="2" s="1"/>
  <c r="D331" i="2"/>
  <c r="E331" i="2" s="1"/>
  <c r="D148" i="2"/>
  <c r="E148" i="2" s="1"/>
  <c r="D293" i="2"/>
  <c r="E293" i="2" s="1"/>
  <c r="D450" i="2"/>
  <c r="E450" i="2" s="1"/>
  <c r="D93" i="2"/>
  <c r="E93" i="2" s="1"/>
  <c r="D60" i="2"/>
  <c r="E60" i="2" s="1"/>
  <c r="D270" i="2"/>
  <c r="E270" i="2" s="1"/>
  <c r="D266" i="2"/>
  <c r="E266" i="2" s="1"/>
  <c r="D448" i="2"/>
  <c r="E448" i="2" s="1"/>
  <c r="D325" i="2"/>
  <c r="E325" i="2" s="1"/>
  <c r="D35" i="2"/>
  <c r="E35" i="2" s="1"/>
  <c r="D18" i="2"/>
  <c r="E18" i="2" s="1"/>
  <c r="D312" i="2"/>
  <c r="E312" i="2" s="1"/>
  <c r="D197" i="2"/>
  <c r="E197" i="2" s="1"/>
  <c r="D292" i="2"/>
  <c r="E292" i="2" s="1"/>
  <c r="D459" i="2"/>
  <c r="E459" i="2" s="1"/>
  <c r="D143" i="2"/>
  <c r="E143" i="2" s="1"/>
  <c r="D418" i="2"/>
  <c r="E418" i="2" s="1"/>
  <c r="D138" i="2"/>
  <c r="E138" i="2" s="1"/>
  <c r="D193" i="2"/>
  <c r="E193" i="2" s="1"/>
  <c r="D50" i="2"/>
  <c r="E50" i="2" s="1"/>
  <c r="D357" i="2"/>
  <c r="E357" i="2" s="1"/>
  <c r="D265" i="2"/>
  <c r="E265" i="2" s="1"/>
  <c r="D376" i="2"/>
  <c r="E376" i="2" s="1"/>
  <c r="D210" i="2"/>
  <c r="E210" i="2" s="1"/>
  <c r="D323" i="2"/>
  <c r="E323" i="2" s="1"/>
  <c r="D371" i="2"/>
  <c r="E371" i="2" s="1"/>
  <c r="D195" i="2"/>
  <c r="E195" i="2" s="1"/>
  <c r="D263" i="2"/>
  <c r="E263" i="2" s="1"/>
  <c r="D200" i="2"/>
  <c r="E200" i="2" s="1"/>
  <c r="D406" i="2"/>
  <c r="E406" i="2" s="1"/>
  <c r="D345" i="2"/>
  <c r="E345" i="2" s="1"/>
  <c r="D340" i="2"/>
  <c r="E340" i="2" s="1"/>
  <c r="D137" i="2"/>
  <c r="E137" i="2" s="1"/>
  <c r="D412" i="2"/>
  <c r="E412" i="2" s="1"/>
  <c r="D286" i="2"/>
  <c r="E286" i="2" s="1"/>
  <c r="D175" i="2"/>
  <c r="E175" i="2" s="1"/>
  <c r="D342" i="2"/>
  <c r="E342" i="2" s="1"/>
  <c r="D129" i="2"/>
  <c r="E129" i="2" s="1"/>
  <c r="D456" i="2"/>
  <c r="E456" i="2" s="1"/>
  <c r="D90" i="2"/>
  <c r="E90" i="2" s="1"/>
  <c r="D130" i="2"/>
  <c r="E130" i="2" s="1"/>
  <c r="D409" i="2"/>
  <c r="E409" i="2" s="1"/>
  <c r="D287" i="2"/>
  <c r="E287" i="2" s="1"/>
  <c r="D295" i="2"/>
  <c r="E295" i="2" s="1"/>
  <c r="D465" i="2"/>
  <c r="E465" i="2" s="1"/>
  <c r="D461" i="2"/>
  <c r="E461" i="2" s="1"/>
  <c r="D132" i="2"/>
  <c r="E132" i="2" s="1"/>
  <c r="D89" i="2"/>
  <c r="E89" i="2" s="1"/>
  <c r="D77" i="2"/>
  <c r="E77" i="2" s="1"/>
  <c r="D131" i="2"/>
  <c r="E131" i="2" s="1"/>
  <c r="D86" i="2"/>
  <c r="E86" i="2" s="1"/>
  <c r="D75" i="2"/>
  <c r="E75" i="2" s="1"/>
  <c r="D85" i="2"/>
  <c r="E85" i="2" s="1"/>
  <c r="D455" i="2"/>
  <c r="E455" i="2" s="1"/>
  <c r="D78" i="2"/>
  <c r="E78" i="2" s="1"/>
  <c r="D76" i="2"/>
  <c r="E76" i="2" s="1"/>
  <c r="D81" i="2"/>
  <c r="E81" i="2" s="1"/>
  <c r="D87" i="2"/>
  <c r="E87" i="2" s="1"/>
  <c r="D88" i="2"/>
  <c r="E88" i="2" s="1"/>
  <c r="D80" i="2"/>
  <c r="E80" i="2" s="1"/>
  <c r="D83" i="2"/>
  <c r="E83" i="2" s="1"/>
  <c r="D51" i="2"/>
  <c r="E51" i="2" s="1"/>
  <c r="D84" i="2"/>
  <c r="E84" i="2" s="1"/>
  <c r="D79" i="2"/>
  <c r="E79" i="2" s="1"/>
  <c r="D74" i="2"/>
  <c r="E74" i="2" s="1"/>
  <c r="D82" i="2"/>
  <c r="E82" i="2" s="1"/>
  <c r="D236" i="2"/>
  <c r="E236" i="2" s="1"/>
  <c r="D405" i="2"/>
  <c r="E405" i="2" s="1"/>
  <c r="D52" i="2"/>
  <c r="E52" i="2" s="1"/>
  <c r="D144" i="2"/>
  <c r="E144" i="2" s="1"/>
  <c r="D53" i="2"/>
  <c r="E53" i="2" s="1"/>
  <c r="D446" i="2"/>
  <c r="E446" i="2" s="1"/>
  <c r="D22" i="2"/>
  <c r="E22" i="2" s="1"/>
  <c r="D227" i="2"/>
  <c r="E227" i="2" s="1"/>
  <c r="D278" i="2"/>
  <c r="E278" i="2" s="1"/>
  <c r="D458" i="2"/>
  <c r="E458" i="2" s="1"/>
  <c r="D119" i="2"/>
  <c r="E119" i="2" s="1"/>
  <c r="D388" i="2"/>
  <c r="E388" i="2" s="1"/>
  <c r="D23" i="2"/>
  <c r="E23" i="2" s="1"/>
  <c r="D304" i="2"/>
  <c r="E304" i="2" s="1"/>
  <c r="D47" i="2"/>
  <c r="E47" i="2" s="1"/>
  <c r="D135" i="2"/>
  <c r="E135" i="2" s="1"/>
  <c r="D24" i="2"/>
  <c r="E24" i="2" s="1"/>
  <c r="D353" i="2"/>
  <c r="E353" i="2" s="1"/>
  <c r="D464" i="2"/>
  <c r="E464" i="2" s="1"/>
  <c r="D120" i="2"/>
  <c r="E120" i="2" s="1"/>
  <c r="D42" i="2"/>
  <c r="E42" i="2" s="1"/>
  <c r="D34" i="2"/>
  <c r="E34" i="2" s="1"/>
  <c r="D21" i="2"/>
  <c r="E21" i="2" s="1"/>
  <c r="D284" i="2"/>
  <c r="E284" i="2" s="1"/>
  <c r="D136" i="2"/>
  <c r="E136" i="2" s="1"/>
  <c r="D149" i="2"/>
  <c r="E149" i="2" s="1"/>
  <c r="D221" i="2"/>
  <c r="E221" i="2" s="1"/>
  <c r="D219" i="2"/>
  <c r="E219" i="2" s="1"/>
  <c r="D44" i="2"/>
  <c r="E44" i="2" s="1"/>
  <c r="D20" i="2"/>
  <c r="E20" i="2" s="1"/>
  <c r="D373" i="2"/>
  <c r="E373" i="2" s="1"/>
  <c r="D26" i="2"/>
  <c r="E26" i="2" s="1"/>
  <c r="D25" i="2"/>
  <c r="E25" i="2" s="1"/>
  <c r="D380" i="2"/>
  <c r="E380" i="2" s="1"/>
  <c r="D57" i="2"/>
  <c r="E57" i="2" s="1"/>
  <c r="D125" i="2"/>
  <c r="E125" i="2" s="1"/>
  <c r="D308" i="2"/>
  <c r="E308" i="2" s="1"/>
  <c r="D281" i="2"/>
  <c r="E281" i="2" s="1"/>
  <c r="D181" i="2"/>
  <c r="E181" i="2" s="1"/>
  <c r="D354" i="2"/>
  <c r="E354" i="2" s="1"/>
  <c r="D118" i="2"/>
  <c r="E118" i="2" s="1"/>
  <c r="D31" i="2"/>
  <c r="E31" i="2" s="1"/>
  <c r="D274" i="2"/>
  <c r="E274" i="2" s="1"/>
  <c r="D218" i="2"/>
  <c r="E218" i="2" s="1"/>
  <c r="D217" i="2"/>
  <c r="E217" i="2" s="1"/>
  <c r="D309" i="2"/>
  <c r="E309" i="2" s="1"/>
  <c r="D277" i="2"/>
  <c r="E277" i="2" s="1"/>
  <c r="D374" i="2"/>
  <c r="E374" i="2" s="1"/>
  <c r="D32" i="2"/>
  <c r="E32" i="2" s="1"/>
  <c r="D301" i="2"/>
  <c r="E301" i="2" s="1"/>
  <c r="D294" i="2"/>
  <c r="E294" i="2" s="1"/>
  <c r="D383" i="2"/>
  <c r="E383" i="2" s="1"/>
  <c r="D234" i="2"/>
  <c r="E234" i="2" s="1"/>
  <c r="D382" i="2"/>
  <c r="E382" i="2" s="1"/>
  <c r="D122" i="2"/>
  <c r="E122" i="2" s="1"/>
  <c r="D282" i="2"/>
  <c r="E282" i="2" s="1"/>
  <c r="D30" i="2"/>
  <c r="E30" i="2" s="1"/>
  <c r="D328" i="2"/>
  <c r="E328" i="2" s="1"/>
  <c r="D224" i="2"/>
  <c r="E224" i="2" s="1"/>
  <c r="D117" i="2"/>
  <c r="E117" i="2" s="1"/>
  <c r="D199" i="2"/>
  <c r="E199" i="2" s="1"/>
  <c r="D375" i="2"/>
  <c r="E375" i="2" s="1"/>
  <c r="D310" i="2"/>
  <c r="E310" i="2" s="1"/>
  <c r="D307" i="2"/>
  <c r="E307" i="2" s="1"/>
  <c r="D447" i="2"/>
  <c r="E447" i="2" s="1"/>
  <c r="D28" i="2"/>
  <c r="E28" i="2" s="1"/>
  <c r="D283" i="2"/>
  <c r="E283" i="2" s="1"/>
  <c r="D385" i="2"/>
  <c r="E385" i="2" s="1"/>
  <c r="D223" i="2"/>
  <c r="E223" i="2" s="1"/>
  <c r="D306" i="2"/>
  <c r="E306" i="2" s="1"/>
  <c r="D275" i="2"/>
  <c r="E275" i="2" s="1"/>
  <c r="D381" i="2"/>
  <c r="E381" i="2" s="1"/>
  <c r="D273" i="2"/>
  <c r="E273" i="2" s="1"/>
  <c r="D46" i="2"/>
  <c r="E46" i="2" s="1"/>
  <c r="D29" i="2"/>
  <c r="E29" i="2" s="1"/>
  <c r="D329" i="2"/>
  <c r="E329" i="2" s="1"/>
  <c r="D305" i="2"/>
  <c r="E305" i="2" s="1"/>
  <c r="D387" i="2"/>
  <c r="E387" i="2" s="1"/>
  <c r="D45" i="2"/>
  <c r="E45" i="2" s="1"/>
  <c r="D404" i="2"/>
  <c r="E404" i="2" s="1"/>
  <c r="D19" i="2"/>
  <c r="E19" i="2" s="1"/>
  <c r="D48" i="2"/>
  <c r="E48" i="2" s="1"/>
  <c r="D174" i="2"/>
  <c r="E174" i="2" s="1"/>
  <c r="D451" i="2"/>
  <c r="E451" i="2" s="1"/>
  <c r="D115" i="2"/>
  <c r="E115" i="2" s="1"/>
  <c r="D279" i="2"/>
  <c r="E279" i="2" s="1"/>
  <c r="D121" i="2"/>
  <c r="E121" i="2" s="1"/>
  <c r="D127" i="2"/>
  <c r="E127" i="2" s="1"/>
  <c r="D226" i="2"/>
  <c r="E226" i="2" s="1"/>
  <c r="D222" i="2"/>
  <c r="E222" i="2" s="1"/>
  <c r="D225" i="2"/>
  <c r="E225" i="2" s="1"/>
  <c r="D384" i="2"/>
  <c r="E384" i="2" s="1"/>
  <c r="D338" i="2"/>
  <c r="E338" i="2" s="1"/>
  <c r="D285" i="2"/>
  <c r="E285" i="2" s="1"/>
  <c r="D126" i="2"/>
  <c r="E126" i="2" s="1"/>
  <c r="D344" i="2"/>
  <c r="E344" i="2" s="1"/>
  <c r="D280" i="2"/>
  <c r="E280" i="2" s="1"/>
  <c r="D92" i="2"/>
  <c r="E92" i="2" s="1"/>
  <c r="D216" i="2"/>
  <c r="E216" i="2" s="1"/>
  <c r="D123" i="2"/>
  <c r="E123" i="2" s="1"/>
  <c r="D411" i="2"/>
  <c r="E411" i="2" s="1"/>
  <c r="D220" i="2"/>
  <c r="E220" i="2" s="1"/>
  <c r="D124" i="2"/>
  <c r="E124" i="2" s="1"/>
  <c r="D116" i="2"/>
  <c r="E116" i="2" s="1"/>
  <c r="D27" i="2"/>
  <c r="E27" i="2" s="1"/>
  <c r="D386" i="2"/>
  <c r="E386" i="2" s="1"/>
  <c r="D272" i="2"/>
  <c r="E272" i="2" s="1"/>
  <c r="D445" i="2"/>
  <c r="E445" i="2" s="1"/>
  <c r="D43" i="2"/>
  <c r="E43" i="2" s="1"/>
  <c r="D10" i="2"/>
  <c r="E10" i="2" s="1"/>
  <c r="D463" i="2"/>
  <c r="E463" i="2" s="1"/>
  <c r="D424" i="2"/>
  <c r="E424" i="2" s="1"/>
  <c r="D3" i="2"/>
  <c r="E3" i="2" s="1"/>
  <c r="D15" i="2"/>
  <c r="E15" i="2" s="1"/>
  <c r="D432" i="2"/>
  <c r="E432" i="2" s="1"/>
  <c r="D457" i="2"/>
  <c r="E457" i="2" s="1"/>
  <c r="D189" i="2"/>
  <c r="E189" i="2" s="1"/>
  <c r="D421" i="2"/>
  <c r="E421" i="2" s="1"/>
  <c r="D11" i="2"/>
  <c r="E11" i="2" s="1"/>
  <c r="D430" i="2"/>
  <c r="E430" i="2" s="1"/>
  <c r="D186" i="2"/>
  <c r="E186" i="2" s="1"/>
  <c r="D190" i="2"/>
  <c r="E190" i="2" s="1"/>
  <c r="D188" i="2"/>
  <c r="E188" i="2" s="1"/>
  <c r="D422" i="2"/>
  <c r="E422" i="2" s="1"/>
  <c r="D428" i="2"/>
  <c r="E428" i="2" s="1"/>
  <c r="D423" i="2"/>
  <c r="E423" i="2" s="1"/>
  <c r="D442" i="2"/>
  <c r="E442" i="2" s="1"/>
  <c r="D431" i="2"/>
  <c r="E431" i="2" s="1"/>
  <c r="D427" i="2"/>
  <c r="E427" i="2" s="1"/>
  <c r="D429" i="2"/>
  <c r="E429" i="2" s="1"/>
  <c r="D91" i="2"/>
  <c r="E91" i="2" s="1"/>
  <c r="D16" i="2"/>
  <c r="E16" i="2" s="1"/>
  <c r="D8" i="2"/>
  <c r="E8" i="2" s="1"/>
  <c r="D187" i="2"/>
  <c r="E187" i="2" s="1"/>
  <c r="D134" i="2"/>
  <c r="E134" i="2" s="1"/>
  <c r="D433" i="2"/>
  <c r="E433" i="2" s="1"/>
  <c r="D425" i="2"/>
  <c r="E425" i="2" s="1"/>
  <c r="D9" i="2"/>
  <c r="E9" i="2" s="1"/>
  <c r="D12" i="2"/>
  <c r="E12" i="2" s="1"/>
  <c r="D13" i="2"/>
  <c r="E13" i="2" s="1"/>
  <c r="D14" i="2"/>
  <c r="E14" i="2" s="1"/>
  <c r="D420" i="2"/>
  <c r="E420" i="2" s="1"/>
  <c r="D426" i="2"/>
  <c r="E426" i="2" s="1"/>
  <c r="D7" i="2"/>
  <c r="E7" i="2" s="1"/>
  <c r="D314" i="2"/>
  <c r="E314" i="2" s="1"/>
  <c r="D415" i="2"/>
  <c r="E415" i="2" s="1"/>
  <c r="D317" i="2"/>
  <c r="E317" i="2" s="1"/>
  <c r="D206" i="2"/>
  <c r="E206" i="2" s="1"/>
  <c r="D438" i="2"/>
  <c r="E438" i="2" s="1"/>
  <c r="D139" i="2"/>
  <c r="E139" i="2" s="1"/>
  <c r="D140" i="2"/>
  <c r="E140" i="2" s="1"/>
  <c r="D326" i="2"/>
  <c r="E326" i="2" s="1"/>
  <c r="D238" i="2"/>
  <c r="E238" i="2" s="1"/>
  <c r="D203" i="2"/>
  <c r="E203" i="2" s="1"/>
  <c r="D391" i="2"/>
  <c r="E391" i="2" s="1"/>
  <c r="D407" i="2"/>
  <c r="E407" i="2" s="1"/>
  <c r="D231" i="2"/>
  <c r="E231" i="2" s="1"/>
  <c r="D245" i="2"/>
  <c r="E245" i="2" s="1"/>
  <c r="D321" i="2"/>
  <c r="E321" i="2" s="1"/>
  <c r="D209" i="2"/>
  <c r="E209" i="2" s="1"/>
  <c r="D156" i="2"/>
  <c r="E156" i="2" s="1"/>
  <c r="D176" i="2"/>
  <c r="E176" i="2" s="1"/>
  <c r="D151" i="2"/>
  <c r="E151" i="2" s="1"/>
  <c r="D349" i="2"/>
  <c r="E349" i="2" s="1"/>
  <c r="D182" i="2"/>
  <c r="E182" i="2" s="1"/>
  <c r="D155" i="2"/>
  <c r="E155" i="2" s="1"/>
  <c r="D315" i="2"/>
  <c r="E315" i="2" s="1"/>
  <c r="D348" i="2"/>
  <c r="E348" i="2" s="1"/>
  <c r="D320" i="2"/>
  <c r="E320" i="2" s="1"/>
  <c r="D243" i="2"/>
  <c r="E243" i="2" s="1"/>
  <c r="D177" i="2"/>
  <c r="E177" i="2" s="1"/>
  <c r="D319" i="2"/>
  <c r="E319" i="2" s="1"/>
  <c r="D202" i="2"/>
  <c r="E202" i="2" s="1"/>
  <c r="D392" i="2"/>
  <c r="E392" i="2" s="1"/>
  <c r="D204" i="2"/>
  <c r="E204" i="2" s="1"/>
  <c r="D346" i="2"/>
  <c r="E346" i="2" s="1"/>
  <c r="D150" i="2"/>
  <c r="E150" i="2" s="1"/>
  <c r="D239" i="2"/>
  <c r="E239" i="2" s="1"/>
  <c r="D237" i="2"/>
  <c r="E237" i="2" s="1"/>
  <c r="D141" i="2"/>
  <c r="E141" i="2" s="1"/>
  <c r="D113" i="2"/>
  <c r="E113" i="2" s="1"/>
  <c r="D242" i="2"/>
  <c r="E242" i="2" s="1"/>
  <c r="D322" i="2"/>
  <c r="E322" i="2" s="1"/>
  <c r="D414" i="2"/>
  <c r="E414" i="2" s="1"/>
  <c r="D152" i="2"/>
  <c r="E152" i="2" s="1"/>
  <c r="D440" i="2"/>
  <c r="E440" i="2" s="1"/>
  <c r="D467" i="2"/>
  <c r="E467" i="2" s="1"/>
  <c r="D390" i="2"/>
  <c r="E390" i="2" s="1"/>
  <c r="D229" i="2"/>
  <c r="E229" i="2" s="1"/>
  <c r="D171" i="2"/>
  <c r="E171" i="2" s="1"/>
  <c r="D313" i="2"/>
  <c r="E313" i="2" s="1"/>
  <c r="D207" i="2"/>
  <c r="E207" i="2" s="1"/>
  <c r="D316" i="2"/>
  <c r="E316" i="2" s="1"/>
  <c r="D327" i="2"/>
  <c r="E327" i="2" s="1"/>
  <c r="D244" i="2"/>
  <c r="E244" i="2" s="1"/>
  <c r="D350" i="2"/>
  <c r="E350" i="2" s="1"/>
  <c r="D205" i="2"/>
  <c r="E205" i="2" s="1"/>
  <c r="D296" i="2"/>
  <c r="E296" i="2" s="1"/>
  <c r="D170" i="2"/>
  <c r="E170" i="2" s="1"/>
  <c r="D436" i="2"/>
  <c r="E436" i="2" s="1"/>
  <c r="D271" i="2"/>
  <c r="E271" i="2" s="1"/>
  <c r="D435" i="2"/>
  <c r="E435" i="2" s="1"/>
  <c r="D336" i="2"/>
  <c r="E336" i="2" s="1"/>
  <c r="D40" i="2"/>
  <c r="E40" i="2" s="1"/>
  <c r="D362" i="2"/>
  <c r="E362" i="2" s="1"/>
  <c r="D39" i="2"/>
  <c r="E39" i="2" s="1"/>
  <c r="D360" i="2"/>
  <c r="E360" i="2" s="1"/>
  <c r="D178" i="2"/>
  <c r="E178" i="2" s="1"/>
  <c r="D41" i="2"/>
  <c r="E41" i="2" s="1"/>
  <c r="D179" i="2"/>
  <c r="E179" i="2" s="1"/>
  <c r="D232" i="2"/>
  <c r="E232" i="2" s="1"/>
  <c r="D49" i="2"/>
  <c r="E49" i="2" s="1"/>
  <c r="D449" i="2"/>
  <c r="E449" i="2" s="1"/>
  <c r="D403" i="2"/>
  <c r="E403" i="2" s="1"/>
  <c r="D38" i="2"/>
  <c r="E38" i="2" s="1"/>
  <c r="D180" i="2"/>
  <c r="E180" i="2" s="1"/>
  <c r="D37" i="2"/>
  <c r="E37" i="2" s="1"/>
  <c r="D215" i="2"/>
  <c r="E215" i="2" s="1"/>
  <c r="D214" i="2"/>
  <c r="E214" i="2" s="1"/>
  <c r="D402" i="2"/>
  <c r="E402" i="2" s="1"/>
  <c r="D128" i="2"/>
  <c r="E128" i="2" s="1"/>
  <c r="D337" i="2"/>
  <c r="E337" i="2" s="1"/>
  <c r="D361" i="2"/>
  <c r="E361" i="2" s="1"/>
  <c r="D434" i="2"/>
  <c r="E434" i="2" s="1"/>
  <c r="D311" i="2"/>
  <c r="E311" i="2" s="1"/>
  <c r="D4" i="2"/>
  <c r="E4" i="2" s="1"/>
  <c r="D111" i="2"/>
  <c r="E111" i="2" s="1"/>
  <c r="D102" i="2"/>
  <c r="E102" i="2" s="1"/>
  <c r="D94" i="2"/>
  <c r="E94" i="2" s="1"/>
  <c r="D100" i="2"/>
  <c r="E100" i="2" s="1"/>
  <c r="D107" i="2"/>
  <c r="E107" i="2" s="1"/>
  <c r="D110" i="2"/>
  <c r="E110" i="2" s="1"/>
  <c r="D5" i="2"/>
  <c r="E5" i="2" s="1"/>
  <c r="D101" i="2"/>
  <c r="E101" i="2" s="1"/>
  <c r="D96" i="2"/>
  <c r="E96" i="2" s="1"/>
  <c r="D330" i="2"/>
  <c r="E330" i="2" s="1"/>
  <c r="D112" i="2"/>
  <c r="E112" i="2" s="1"/>
  <c r="D466" i="2"/>
  <c r="E466" i="2" s="1"/>
  <c r="D269" i="2"/>
  <c r="E269" i="2" s="1"/>
  <c r="D95" i="2"/>
  <c r="E95" i="2" s="1"/>
  <c r="D104" i="2"/>
  <c r="E104" i="2" s="1"/>
  <c r="D105" i="2"/>
  <c r="E105" i="2" s="1"/>
  <c r="D108" i="2"/>
  <c r="E108" i="2" s="1"/>
  <c r="D109" i="2"/>
  <c r="E109" i="2" s="1"/>
  <c r="D97" i="2"/>
  <c r="E97" i="2" s="1"/>
  <c r="D106" i="2"/>
  <c r="E106" i="2" s="1"/>
  <c r="D98" i="2"/>
  <c r="E98" i="2" s="1"/>
  <c r="D99" i="2"/>
  <c r="E99" i="2" s="1"/>
  <c r="D103" i="2"/>
  <c r="E103" i="2" s="1"/>
  <c r="D233" i="2"/>
  <c r="E233" i="2" s="1"/>
  <c r="D441" i="2"/>
  <c r="E441" i="2" s="1"/>
  <c r="D160" i="2"/>
  <c r="E160" i="2" s="1"/>
  <c r="D159" i="2"/>
  <c r="E159" i="2" s="1"/>
  <c r="D419" i="2"/>
  <c r="E419" i="2" s="1"/>
  <c r="D56" i="2"/>
  <c r="E56" i="2" s="1"/>
  <c r="D400" i="2"/>
  <c r="E400" i="2" s="1"/>
  <c r="D410" i="2"/>
  <c r="E410" i="2" s="1"/>
  <c r="D398" i="2"/>
  <c r="E398" i="2" s="1"/>
  <c r="D2" i="2"/>
  <c r="E2" i="2" s="1"/>
  <c r="D394" i="2"/>
  <c r="E394" i="2" s="1"/>
  <c r="D462" i="2"/>
  <c r="E462" i="2" s="1"/>
  <c r="D133" i="2"/>
  <c r="E133" i="2" s="1"/>
  <c r="D343" i="2"/>
  <c r="E343" i="2" s="1"/>
  <c r="D55" i="2"/>
  <c r="E55" i="2" s="1"/>
  <c r="D393" i="2"/>
  <c r="E393" i="2" s="1"/>
  <c r="D333" i="2"/>
  <c r="E333" i="2" s="1"/>
  <c r="D54" i="2"/>
  <c r="E54" i="2" s="1"/>
  <c r="D389" i="2"/>
  <c r="E389" i="2" s="1"/>
  <c r="D192" i="2"/>
  <c r="E192" i="2" s="1"/>
  <c r="D241" i="2"/>
  <c r="E241" i="2" s="1"/>
  <c r="D191" i="2"/>
  <c r="E191" i="2" s="1"/>
  <c r="D355" i="2"/>
  <c r="E355" i="2" s="1"/>
  <c r="D359" i="2"/>
  <c r="E359" i="2" s="1"/>
  <c r="D358" i="2"/>
  <c r="E358" i="2" s="1"/>
  <c r="D185" i="2"/>
  <c r="E185" i="2" s="1"/>
  <c r="D268" i="2"/>
  <c r="E268" i="2" s="1"/>
  <c r="D169" i="2"/>
  <c r="E169" i="2" s="1"/>
  <c r="D318" i="2"/>
  <c r="E318" i="2" s="1"/>
  <c r="D212" i="2"/>
  <c r="E212" i="2" s="1"/>
  <c r="D213" i="2"/>
  <c r="E213" i="2" s="1"/>
  <c r="D168" i="2"/>
  <c r="E168" i="2" s="1"/>
  <c r="D147" i="2"/>
  <c r="E147" i="2" s="1"/>
  <c r="D356" i="2"/>
  <c r="E356" i="2" s="1"/>
  <c r="D417" i="2"/>
  <c r="E417" i="2" s="1"/>
  <c r="D444" i="2"/>
  <c r="E444" i="2" s="1"/>
  <c r="D335" i="2"/>
  <c r="E335" i="2" s="1"/>
  <c r="D395" i="2"/>
  <c r="E395" i="2" s="1"/>
  <c r="D173" i="2"/>
  <c r="E173" i="2" s="1"/>
  <c r="D334" i="2"/>
  <c r="E334" i="2" s="1"/>
  <c r="D443" i="2"/>
  <c r="E443" i="2" s="1"/>
  <c r="D240" i="2"/>
  <c r="E240" i="2" s="1"/>
  <c r="D401" i="2"/>
  <c r="E401" i="2" s="1"/>
  <c r="D6" i="2"/>
  <c r="E6" i="2" s="1"/>
  <c r="D33" i="2"/>
  <c r="E33" i="2" s="1"/>
  <c r="D413" i="2"/>
  <c r="E413" i="2" s="1"/>
  <c r="D59" i="2"/>
  <c r="E59" i="2" s="1"/>
  <c r="D183" i="2"/>
  <c r="E183" i="2" s="1"/>
  <c r="D184" i="2"/>
  <c r="E184" i="2" s="1"/>
  <c r="D300" i="2"/>
  <c r="E300" i="2" s="1"/>
  <c r="D36" i="2"/>
  <c r="E36" i="2" s="1"/>
  <c r="D452" i="2"/>
  <c r="E452" i="2" s="1"/>
  <c r="D58" i="2"/>
  <c r="E58" i="2" s="1"/>
  <c r="D399" i="2"/>
  <c r="E399" i="2" s="1"/>
</calcChain>
</file>

<file path=xl/sharedStrings.xml><?xml version="1.0" encoding="utf-8"?>
<sst xmlns="http://schemas.openxmlformats.org/spreadsheetml/2006/main" count="479" uniqueCount="461">
  <si>
    <t>CLASS</t>
  </si>
  <si>
    <t>BRANCH_MISSED</t>
  </si>
  <si>
    <t>BRANCH_COVERED</t>
  </si>
  <si>
    <t>LINE_MISSED</t>
  </si>
  <si>
    <t>LINE_COVERED</t>
  </si>
  <si>
    <t>COMPLEXITY_MISSED</t>
  </si>
  <si>
    <t>COMPLEXITY_COVERED</t>
  </si>
  <si>
    <t>TiedMapEntry</t>
  </si>
  <si>
    <t>AbstractMapEntry</t>
  </si>
  <si>
    <t>UnmodifiableMapEntry</t>
  </si>
  <si>
    <t>AbstractKeyValue</t>
  </si>
  <si>
    <t>MultiKey</t>
  </si>
  <si>
    <t>DefaultMapEntry</t>
  </si>
  <si>
    <t>DefaultKeyValue</t>
  </si>
  <si>
    <t>AbstractMapEntryDecorator</t>
  </si>
  <si>
    <t>TransformedSplitMap</t>
  </si>
  <si>
    <t>AbstractIterableGetMapDecorator</t>
  </si>
  <si>
    <t>AbstractCollectionDecorator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</si>
  <si>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</si>
  <si>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</si>
  <si>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</si>
  <si>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</si>
  <si>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</si>
  <si>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</si>
  <si>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PredicatedCollection.Builder</t>
  </si>
  <si>
    <t>UnmodifiableCollection</t>
  </si>
  <si>
    <t>TransformingComparator</t>
  </si>
  <si>
    <t>ReverseComparator</t>
  </si>
  <si>
    <t>BooleanComparator</t>
  </si>
  <si>
    <t>ComparableComparator</t>
  </si>
  <si>
    <t>FixedOrderComparator.UnknownObjectBehavior</t>
  </si>
  <si>
    <t>FixedOrderComparator</t>
  </si>
  <si>
    <t>NullComparator</t>
  </si>
  <si>
    <t>ComparatorChain</t>
  </si>
  <si>
    <t>KeepCommand</t>
  </si>
  <si>
    <t>DeleteCommand</t>
  </si>
  <si>
    <t>SequencesComparator</t>
  </si>
  <si>
    <t>SequencesComparator.Snake</t>
  </si>
  <si>
    <t>ReplacementsFinder</t>
  </si>
  <si>
    <t>EditCommand</t>
  </si>
  <si>
    <t>InsertCommand</t>
  </si>
  <si>
    <t>EditScript</t>
  </si>
  <si>
    <t>StringKeyAnalyzer</t>
  </si>
  <si>
    <t>AbstractMapBag</t>
  </si>
  <si>
    <t>PredicatedBag</t>
  </si>
  <si>
    <t>SynchronizedBag</t>
  </si>
  <si>
    <t>AbstractMapBag.BagIterator</t>
  </si>
  <si>
    <t>PredicatedSortedBag</t>
  </si>
  <si>
    <t>AbstractSortedBagDecorator</t>
  </si>
  <si>
    <t>UnmodifiableSortedBag</t>
  </si>
  <si>
    <t>SynchronizedBag.SynchronizedBagSet</t>
  </si>
  <si>
    <t>AbstractBagDecorator</t>
  </si>
  <si>
    <t>SynchronizedSortedBag</t>
  </si>
  <si>
    <t>TransformedSortedBag</t>
  </si>
  <si>
    <t>TransformedBag</t>
  </si>
  <si>
    <t>AbstractMapBag.MutableInteger</t>
  </si>
  <si>
    <t>TreeBag</t>
  </si>
  <si>
    <t>CollectionBag</t>
  </si>
  <si>
    <t>CollectionSortedBag</t>
  </si>
  <si>
    <t>UnmodifiableBag</t>
  </si>
  <si>
    <t>HashBag</t>
  </si>
  <si>
    <t>AbstractPatriciaTrie.RangeEntryMap</t>
  </si>
  <si>
    <t>AbstractPatriciaTrie.PrefixRangeEntrySet</t>
  </si>
  <si>
    <t>AbstractPatriciaTrie.KeySet.KeyIterator</t>
  </si>
  <si>
    <t>AbstractPatriciaTrie.RangeMap</t>
  </si>
  <si>
    <t>AbstractPatriciaTrie.KeySet</t>
  </si>
  <si>
    <t>AbstractPatriciaTrie.TrieIterator</t>
  </si>
  <si>
    <t>AbstractPatriciaTrie.TrieEntry</t>
  </si>
  <si>
    <t>AbstractPatriciaTrie.RangeEntrySet.EntryIterator</t>
  </si>
  <si>
    <t>AbstractPatriciaTrie.RangeEntrySet</t>
  </si>
  <si>
    <t>AbstractPatriciaTrie.EntrySet</t>
  </si>
  <si>
    <t>KeyAnalyzer</t>
  </si>
  <si>
    <t>UnmodifiableTrie</t>
  </si>
  <si>
    <t>AbstractPatriciaTrie.Values.ValueIterator</t>
  </si>
  <si>
    <t>PatriciaTrie</t>
  </si>
  <si>
    <t>AbstractPatriciaTrie.EntrySet.EntryIterator</t>
  </si>
  <si>
    <t>AbstractPatriciaTrie.PrefixRangeEntrySet.SingletonIterator</t>
  </si>
  <si>
    <t>AbstractBitwiseTrie.BasicEntry</t>
  </si>
  <si>
    <t>AbstractPatriciaTrie.TrieMapIterator</t>
  </si>
  <si>
    <t>AbstractPatriciaTrie.Reference</t>
  </si>
  <si>
    <t>AbstractPatriciaTrie.PrefixRangeEntrySet.EntryIterator</t>
  </si>
  <si>
    <t>AbstractPatriciaTrie</t>
  </si>
  <si>
    <t>AbstractPatriciaTrie.PrefixRangeMap</t>
  </si>
  <si>
    <t>AbstractPatriciaTrie.Values</t>
  </si>
  <si>
    <t>AbstractBitwiseTrie</t>
  </si>
  <si>
    <t>NodeCachingLinkedList</t>
  </si>
  <si>
    <t>TreeList</t>
  </si>
  <si>
    <t>SetUniqueList.SetListIterator</t>
  </si>
  <si>
    <t>PredicatedList.PredicatedListIterator</t>
  </si>
  <si>
    <t>AbstractSerializableListDecorator</t>
  </si>
  <si>
    <t>TransformedList</t>
  </si>
  <si>
    <t>FixedSizeList</t>
  </si>
  <si>
    <t>FixedSizeList.FixedSizeListIterator</t>
  </si>
  <si>
    <t>AbstractLinkedList</t>
  </si>
  <si>
    <t>CursorableLinkedList.SubCursor</t>
  </si>
  <si>
    <t>AbstractLinkedList.LinkedListIterator</t>
  </si>
  <si>
    <t>TransformedList.TransformedListIterator</t>
  </si>
  <si>
    <t>UnmodifiableList</t>
  </si>
  <si>
    <t>AbstractListDecorator</t>
  </si>
  <si>
    <t>GrowthList</t>
  </si>
  <si>
    <t>CursorableLinkedList.Cursor</t>
  </si>
  <si>
    <t>AbstractLinkedList.Node</t>
  </si>
  <si>
    <t>CursorableLinkedList</t>
  </si>
  <si>
    <t>SetUniqueList</t>
  </si>
  <si>
    <t>AbstractLinkedList.LinkedSubList</t>
  </si>
  <si>
    <t>SetUniqueList.SetListListIterator</t>
  </si>
  <si>
    <t>AbstractLinkedList.LinkedSubListIterator</t>
  </si>
  <si>
    <t>PredicatedList</t>
  </si>
  <si>
    <t>TreeList.AVLNode</t>
  </si>
  <si>
    <t>LazyList</t>
  </si>
  <si>
    <t>TreeList.TreeListIterator</t>
  </si>
  <si>
    <t>ComparatorPredicate</t>
  </si>
  <si>
    <t>MapTransformer</t>
  </si>
  <si>
    <t>ExceptionPredicate</t>
  </si>
  <si>
    <t>PrototypeFactory.PrototypeSerializationFactory</t>
  </si>
  <si>
    <t>InstantiateTransformer</t>
  </si>
  <si>
    <t>OrPredicate</t>
  </si>
  <si>
    <t>NotNullPredicate</t>
  </si>
  <si>
    <t>FactoryTransformer</t>
  </si>
  <si>
    <t>NonePredicate</t>
  </si>
  <si>
    <t>ComparatorPredicate.Criterion</t>
  </si>
  <si>
    <t>ForClosure</t>
  </si>
  <si>
    <t>StringValueTransformer</t>
  </si>
  <si>
    <t>WhileClosure</t>
  </si>
  <si>
    <t>UniquePredicate</t>
  </si>
  <si>
    <t>ChainedTransformer</t>
  </si>
  <si>
    <t>TransformerClosure</t>
  </si>
  <si>
    <t>NullPredicate</t>
  </si>
  <si>
    <t>InstanceofPredicate</t>
  </si>
  <si>
    <t>AbstractQuantifierPredicate</t>
  </si>
  <si>
    <t>AnyPredicate</t>
  </si>
  <si>
    <t>IdentityPredicate</t>
  </si>
  <si>
    <t>IfTransformer</t>
  </si>
  <si>
    <t>CatchAndRethrowClosure</t>
  </si>
  <si>
    <t>PredicateTransformer</t>
  </si>
  <si>
    <t>ExceptionFactory</t>
  </si>
  <si>
    <t>SwitchTransformer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</si>
  <si>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</si>
  <si>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</si>
  <si>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</si>
  <si>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</si>
  <si>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</si>
  <si>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</si>
  <si>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NOPTransformer</t>
  </si>
  <si>
    <t>CloneTransformer</t>
  </si>
  <si>
    <t>DefaultEquator</t>
  </si>
  <si>
    <t>PrototypeFactory.PrototypeCloneFactory</t>
  </si>
  <si>
    <t>ChainedClosure</t>
  </si>
  <si>
    <t>ConstantFactory</t>
  </si>
  <si>
    <t>ClosureTransformer</t>
  </si>
  <si>
    <t>FalsePredicate</t>
  </si>
  <si>
    <t>NullIsTruePredicate</t>
  </si>
  <si>
    <t>InvokerTransformer</t>
  </si>
  <si>
    <t>FunctorUtils</t>
  </si>
  <si>
    <t>TransformedPredicate</t>
  </si>
  <si>
    <t>SwitchClosure</t>
  </si>
  <si>
    <t>ExceptionClosure</t>
  </si>
  <si>
    <t>IfClosure</t>
  </si>
  <si>
    <t>OnePredicate</t>
  </si>
  <si>
    <t>AndPredicate</t>
  </si>
  <si>
    <t>AllPredicate</t>
  </si>
  <si>
    <t>TruePredicate</t>
  </si>
  <si>
    <t>ExceptionTransformer</t>
  </si>
  <si>
    <t>NotPredicate</t>
  </si>
  <si>
    <t>TransformerPredicate</t>
  </si>
  <si>
    <t>NOPClosure</t>
  </si>
  <si>
    <t>AbstractDualBidiMap</t>
  </si>
  <si>
    <t>TreeBidiMap.InverseViewMapIterator</t>
  </si>
  <si>
    <t>TreeBidiMap</t>
  </si>
  <si>
    <t>AbstractDualBidiMap.Values</t>
  </si>
  <si>
    <t>AbstractDualBidiMap.MapEntry</t>
  </si>
  <si>
    <t>AbstractDualBidiMap.KeySetIterator</t>
  </si>
  <si>
    <t>AbstractDualBidiMap.EntrySet</t>
  </si>
  <si>
    <t>TreeBidiMap.InverseViewMapEntryIterator</t>
  </si>
  <si>
    <t>TreeBidiMap.ViewMapIterator</t>
  </si>
  <si>
    <t>AbstractSortedBidiMapDecorator</t>
  </si>
  <si>
    <t>DualLinkedHashBidiMap</t>
  </si>
  <si>
    <t>AbstractDualBidiMap.BidiMapIterator</t>
  </si>
  <si>
    <t>AbstractDualBidiMap.View</t>
  </si>
  <si>
    <t>AbstractOrderedBidiMapDecorator</t>
  </si>
  <si>
    <t>TreeBidiMap.ValueView</t>
  </si>
  <si>
    <t>TreeBidiMap.KeyView</t>
  </si>
  <si>
    <t>TreeBidiMap.ViewIterator</t>
  </si>
  <si>
    <t>UnmodifiableBidiMap</t>
  </si>
  <si>
    <t>TreeBidiMap.Inverse</t>
  </si>
  <si>
    <t>TreeBidiMap.Node</t>
  </si>
  <si>
    <t>TreeBidiMap.EntryView</t>
  </si>
  <si>
    <t>DualTreeBidiMap</t>
  </si>
  <si>
    <t>DualTreeBidiMap.ViewMap</t>
  </si>
  <si>
    <t>DualHashBidiMap</t>
  </si>
  <si>
    <t>TreeBidiMap.View</t>
  </si>
  <si>
    <t>AbstractDualBidiMap.KeySet</t>
  </si>
  <si>
    <t>TreeBidiMap.DataElement</t>
  </si>
  <si>
    <t>DualTreeBidiMap.BidiOrderedMapIterator</t>
  </si>
  <si>
    <t>UnmodifiableOrderedBidiMap</t>
  </si>
  <si>
    <t>TreeBidiMap.ViewMapEntryIterator</t>
  </si>
  <si>
    <t>AbstractDualBidiMap.ValuesIterator</t>
  </si>
  <si>
    <t>AbstractBidiMapDecorator</t>
  </si>
  <si>
    <t>TreeBidiMap.InverseEntryView</t>
  </si>
  <si>
    <t>UnmodifiableSortedBidiMap</t>
  </si>
  <si>
    <t>AbstractDualBidiMap.EntrySetIterator</t>
  </si>
  <si>
    <t>AbstractLinkedMap.EntrySetIterator</t>
  </si>
  <si>
    <t>UnmodifiableEntrySet</t>
  </si>
  <si>
    <t>LazyMap</t>
  </si>
  <si>
    <t>StaticBucketMap.Node</t>
  </si>
  <si>
    <t>AbstractHashedMap.Values</t>
  </si>
  <si>
    <t>AbstractReferenceMap.ReferenceBaseIterator</t>
  </si>
  <si>
    <t>AbstractReferenceMap.ReferenceValues</t>
  </si>
  <si>
    <t>Flat3Map.EntrySet</t>
  </si>
  <si>
    <t>TransformedSortedMap</t>
  </si>
  <si>
    <t>AbstractReferenceMap.ReferenceStrength</t>
  </si>
  <si>
    <t>FixedSizeMap</t>
  </si>
  <si>
    <t>AbstractOrderedMapDecorator</t>
  </si>
  <si>
    <t>ListOrderedMap.KeySetView.new AbstractUntypedIteratorDecorator() {...}</t>
  </si>
  <si>
    <t>PredicatedSortedMap</t>
  </si>
  <si>
    <t>AbstractReferenceMap.SoftRef</t>
  </si>
  <si>
    <t>ListOrderedMap.ValuesView.new AbstractUntypedIteratorDecorator() {...}</t>
  </si>
  <si>
    <t>PredicatedMap</t>
  </si>
  <si>
    <t>StaticBucketMap.KeyIterator</t>
  </si>
  <si>
    <t>Flat3Map.KeySetIterator</t>
  </si>
  <si>
    <t>Flat3Map.FlatMapEntry</t>
  </si>
  <si>
    <t>Flat3Map.Values</t>
  </si>
  <si>
    <t>AbstractReferenceMap.WeakRef</t>
  </si>
  <si>
    <t>AbstractReferenceMap.ReferenceKeySetIterator</t>
  </si>
  <si>
    <t>ListOrderedMap.KeySetView</t>
  </si>
  <si>
    <t>AbstractReferenceMap</t>
  </si>
  <si>
    <t>UnmodifiableMap</t>
  </si>
  <si>
    <t>CompositeMap</t>
  </si>
  <si>
    <t>AbstractLinkedMap.ValuesIterator</t>
  </si>
  <si>
    <t>AbstractHashedMap</t>
  </si>
  <si>
    <t>TransformedMap</t>
  </si>
  <si>
    <t>AbstractLinkedMap.LinkEntry</t>
  </si>
  <si>
    <t>StaticBucketMap.ValueIterator</t>
  </si>
  <si>
    <t>MultiValueMap.1.1.new Map.Entry() {...}</t>
  </si>
  <si>
    <t>PassiveExpiringMap.ConstantTimeToLiveExpirationPolicy</t>
  </si>
  <si>
    <t>AbstractInputCheckedMapDecorator</t>
  </si>
  <si>
    <t>AbstractLinkedMap.LinkIterator</t>
  </si>
  <si>
    <t>LazySortedMap</t>
  </si>
  <si>
    <t>StaticBucketMap.BaseIterator</t>
  </si>
  <si>
    <t>LinkedMap.LinkedMapList</t>
  </si>
  <si>
    <t>MultiValueMap.1.new Transformer() {...}</t>
  </si>
  <si>
    <t>Flat3Map.FlatMapIterator</t>
  </si>
  <si>
    <t>StaticBucketMap.KeySet</t>
  </si>
  <si>
    <t>ListOrderedMap.ListOrderedMapIterator</t>
  </si>
  <si>
    <t>AbstractHashedMap.ValuesIterator</t>
  </si>
  <si>
    <t>UnmodifiableEntrySet.UnmodifiableEntrySetIterator</t>
  </si>
  <si>
    <t>MultiValueMap.new LazyIteratorChain() {...}</t>
  </si>
  <si>
    <t>MultiValueMap.ValuesIterator</t>
  </si>
  <si>
    <t>SingletonMap.SingletonValues</t>
  </si>
  <si>
    <t>EntrySetToMapIteratorAdapter</t>
  </si>
  <si>
    <t>AbstractReferenceMap.ReferenceEntry</t>
  </si>
  <si>
    <t>Flat3Map.KeySet</t>
  </si>
  <si>
    <t>PassiveExpiringMap</t>
  </si>
  <si>
    <t>AbstractInputCheckedMapDecorator.EntrySet</t>
  </si>
  <si>
    <t>ListOrderedMap.ListOrderedMapEntry</t>
  </si>
  <si>
    <t>AbstractReferenceMap.ReferenceMapIterator</t>
  </si>
  <si>
    <t>StaticBucketMap.EntryIterator</t>
  </si>
  <si>
    <t>HashedMap</t>
  </si>
  <si>
    <t>StaticBucketMap.EntrySet</t>
  </si>
  <si>
    <t>LRUMap</t>
  </si>
  <si>
    <t>MultiKeyMap</t>
  </si>
  <si>
    <t>AbstractInputCheckedMapDecorator.MapEntry</t>
  </si>
  <si>
    <t>SingletonMap.SingletonMapIterator</t>
  </si>
  <si>
    <t>ListOrderedMap</t>
  </si>
  <si>
    <t>MultiValueMap.Values</t>
  </si>
  <si>
    <t>FixedSizeSortedMap</t>
  </si>
  <si>
    <t>Flat3Map</t>
  </si>
  <si>
    <t>LinkedMap</t>
  </si>
  <si>
    <t>AbstractInputCheckedMapDecorator.EntrySetIterator</t>
  </si>
  <si>
    <t>AbstractReferenceMap.ReferenceEntrySet</t>
  </si>
  <si>
    <t>ReferenceMap</t>
  </si>
  <si>
    <t>DefaultedMap</t>
  </si>
  <si>
    <t>ListOrderedMap.ListOrderedIterator</t>
  </si>
  <si>
    <t>MultiValueMap.ReflectionFactory</t>
  </si>
  <si>
    <t>AbstractReferenceMap.ReferenceValuesIterator</t>
  </si>
  <si>
    <t>AbstractMapDecorator</t>
  </si>
  <si>
    <t>StaticBucketMap</t>
  </si>
  <si>
    <t>AbstractHashedMap.KeySet</t>
  </si>
  <si>
    <t>AbstractHashedMap.KeySetIterator</t>
  </si>
  <si>
    <t>SingletonMap</t>
  </si>
  <si>
    <t>AbstractHashedMap.EntrySet</t>
  </si>
  <si>
    <t>AbstractLinkedMap.KeySetIterator</t>
  </si>
  <si>
    <t>Flat3Map.EntryIterator</t>
  </si>
  <si>
    <t>Flat3Map.EntrySetIterator</t>
  </si>
  <si>
    <t>CaseInsensitiveMap</t>
  </si>
  <si>
    <t>AbstractSortedMapDecorator.SortedMapIterator</t>
  </si>
  <si>
    <t>ListOrderedMap.ValuesView</t>
  </si>
  <si>
    <t>AbstractHashedMap.EntrySetIterator</t>
  </si>
  <si>
    <t>AbstractIterableMap</t>
  </si>
  <si>
    <t>AbstractLinkedMap</t>
  </si>
  <si>
    <t>AbstractReferenceMap.ReferenceKeySet</t>
  </si>
  <si>
    <t>UnmodifiableSortedMap</t>
  </si>
  <si>
    <t>ReferenceIdentityMap</t>
  </si>
  <si>
    <t>AbstractHashedMap.HashMapIterator</t>
  </si>
  <si>
    <t>AbstractSortedMapDecorator</t>
  </si>
  <si>
    <t>AbstractLinkedMap.LinkMapIterator</t>
  </si>
  <si>
    <t>MultiValueMap</t>
  </si>
  <si>
    <t>AbstractHashedMap.HashIterator</t>
  </si>
  <si>
    <t>StaticBucketMap.Values</t>
  </si>
  <si>
    <t>AbstractReferenceMap.ReferenceEntrySetIterator</t>
  </si>
  <si>
    <t>UnmodifiableOrderedMap</t>
  </si>
  <si>
    <t>ListOrderedMap.EntrySetView</t>
  </si>
  <si>
    <t>Flat3Map.ValuesIterator</t>
  </si>
  <si>
    <t>AbstractHashedMap.HashEntry</t>
  </si>
  <si>
    <t>UnmodifiableEntrySet.UnmodifiableEntry</t>
  </si>
  <si>
    <t>AbstractListValuedMap.WrappedList</t>
  </si>
  <si>
    <t>ArrayListValuedHashMap</t>
  </si>
  <si>
    <t>AbstractListValuedMap.ValuesListIterator</t>
  </si>
  <si>
    <t>TransformedMultiValuedMap</t>
  </si>
  <si>
    <t>HashSetValuedHashMap</t>
  </si>
  <si>
    <t>AbstractMultiValuedMap.KeysMultiSet.MapEntryTransformer</t>
  </si>
  <si>
    <t>AbstractMultiValuedMap</t>
  </si>
  <si>
    <t>AbstractMultiValuedMap.EntryValues.1.new Transformer() {...}</t>
  </si>
  <si>
    <t>AbstractMultiValuedMap.MultiValuedMapEntry</t>
  </si>
  <si>
    <t>AbstractListValuedMap</t>
  </si>
  <si>
    <t>AbstractMultiValuedMap.KeysMultiSet.MapEntryTransformer.new AbstractMultiSet.AbstractEntry() {...}</t>
  </si>
  <si>
    <t>AbstractMultiValuedMap.EntryValues.new LazyIteratorChain() {...}</t>
  </si>
  <si>
    <t>AbstractMultiValuedMap.WrappedCollection</t>
  </si>
  <si>
    <t>AbstractMultiValuedMap.ValuesIterator</t>
  </si>
  <si>
    <t>AbstractMultiValuedMap.KeysMultiSet</t>
  </si>
  <si>
    <t>AbstractMultiValuedMap.AsMap.AsMapEntrySet</t>
  </si>
  <si>
    <t>AbstractMultiValuedMap.EntryValues</t>
  </si>
  <si>
    <t>UnmodifiableMultiValuedMap</t>
  </si>
  <si>
    <t>AbstractMultiValuedMap.MultiValuedMapIterator</t>
  </si>
  <si>
    <t>AbstractMultiValuedMap.AsMap</t>
  </si>
  <si>
    <t>AbstractMultiValuedMap.Values</t>
  </si>
  <si>
    <t>AbstractSetValuedMap</t>
  </si>
  <si>
    <t>AbstractMultiValuedMap.AsMap.AsMapEntrySetIterator</t>
  </si>
  <si>
    <t>AbstractMultiValuedMapDecorator</t>
  </si>
  <si>
    <t>AbstractSetValuedMap.WrappedSet</t>
  </si>
  <si>
    <t>UnmodifiableSet</t>
  </si>
  <si>
    <t>UnmodifiableSortedSet</t>
  </si>
  <si>
    <t>MapBackedSet</t>
  </si>
  <si>
    <t>ListOrderedSet.OrderedSetIterator</t>
  </si>
  <si>
    <t>TransformedSet</t>
  </si>
  <si>
    <t>AbstractSetDecorator</t>
  </si>
  <si>
    <t>AbstractNavigableSetDecorator</t>
  </si>
  <si>
    <t>UnmodifiableNavigableSet</t>
  </si>
  <si>
    <t>AbstractSerializableSetDecorator</t>
  </si>
  <si>
    <t>PredicatedSet</t>
  </si>
  <si>
    <t>CompositeSet</t>
  </si>
  <si>
    <t>ListOrderedSet</t>
  </si>
  <si>
    <t>TransformedSortedSet</t>
  </si>
  <si>
    <t>AbstractSortedSetDecorator</t>
  </si>
  <si>
    <t>PredicatedNavigableSet</t>
  </si>
  <si>
    <t>PredicatedSortedSet</t>
  </si>
  <si>
    <t>TransformedNavigableSet</t>
  </si>
  <si>
    <t>EnumerationIterator</t>
  </si>
  <si>
    <t>IteratorChain</t>
  </si>
  <si>
    <t>EmptyMapIterator</t>
  </si>
  <si>
    <t>SingletonIterator</t>
  </si>
  <si>
    <t>ObjectArrayIterator</t>
  </si>
  <si>
    <t>FilterIterator</t>
  </si>
  <si>
    <t>SkippingIterator</t>
  </si>
  <si>
    <t>IteratorIterable</t>
  </si>
  <si>
    <t>ReverseListIterator</t>
  </si>
  <si>
    <t>AbstractListIteratorDecorator</t>
  </si>
  <si>
    <t>EmptyIterator</t>
  </si>
  <si>
    <t>AbstractUntypedIteratorDecorator</t>
  </si>
  <si>
    <t>TransformIterator</t>
  </si>
  <si>
    <t>ArrayListIterator</t>
  </si>
  <si>
    <t>UnmodifiableOrderedMapIterator</t>
  </si>
  <si>
    <t>LoopingIterator</t>
  </si>
  <si>
    <t>EmptyOrderedMapIterator</t>
  </si>
  <si>
    <t>NodeListIterator</t>
  </si>
  <si>
    <t>AbstractEmptyMapIterator</t>
  </si>
  <si>
    <t>AbstractIteratorDecorator</t>
  </si>
  <si>
    <t>ObjectGraphIterator</t>
  </si>
  <si>
    <t>UnmodifiableIterator</t>
  </si>
  <si>
    <t>IteratorIterable.new Iterator() {...}</t>
  </si>
  <si>
    <t>LazyIteratorChain</t>
  </si>
  <si>
    <t>AbstractMapIteratorDecorator</t>
  </si>
  <si>
    <t>AbstractOrderedMapIteratorDecorator</t>
  </si>
  <si>
    <t>UnmodifiableListIterator</t>
  </si>
  <si>
    <t>LoopingListIterator</t>
  </si>
  <si>
    <t>BoundedIterator</t>
  </si>
  <si>
    <t>PeekingIterator</t>
  </si>
  <si>
    <t>SingletonListIterator</t>
  </si>
  <si>
    <t>UnmodifiableMapIterator</t>
  </si>
  <si>
    <t>EmptyListIterator</t>
  </si>
  <si>
    <t>FilterListIterator</t>
  </si>
  <si>
    <t>CollatingIterator</t>
  </si>
  <si>
    <t>ZippingIterator</t>
  </si>
  <si>
    <t>UniqueFilterIterator</t>
  </si>
  <si>
    <t>PermutationIterator</t>
  </si>
  <si>
    <t>PushbackIterator</t>
  </si>
  <si>
    <t>IteratorEnumeration</t>
  </si>
  <si>
    <t>EntrySetMapIterator</t>
  </si>
  <si>
    <t>EmptyOrderedIterator</t>
  </si>
  <si>
    <t>ArrayIterator</t>
  </si>
  <si>
    <t>AbstractEmptyIterator</t>
  </si>
  <si>
    <t>ListIteratorWrapper</t>
  </si>
  <si>
    <t>ObjectArrayListIterator</t>
  </si>
  <si>
    <t>PredicateUtils</t>
  </si>
  <si>
    <t>FunctorException</t>
  </si>
  <si>
    <t>EnumerationUtils</t>
  </si>
  <si>
    <t>BagUtils</t>
  </si>
  <si>
    <t>IterableUtils.2.new LazyIteratorChain() {...}</t>
  </si>
  <si>
    <t>ListUtils.LcsVisitor</t>
  </si>
  <si>
    <t>SetUtils</t>
  </si>
  <si>
    <t>ComparatorUtils</t>
  </si>
  <si>
    <t>IterableUtils.UnmodifiableIterable</t>
  </si>
  <si>
    <t>FluentIterable</t>
  </si>
  <si>
    <t>SetUtils.new SetUtils.SetView() {...}</t>
  </si>
  <si>
    <t>SetUtils.new Predicate() {...}</t>
  </si>
  <si>
    <t>CollectionUtils.SetOperationCardinalityHelper</t>
  </si>
  <si>
    <t>IterableUtils.7.new LazyIteratorChain() {...}</t>
  </si>
  <si>
    <t>IteratorUtils</t>
  </si>
  <si>
    <t>SetUtils.SetView</t>
  </si>
  <si>
    <t>ClosureUtils</t>
  </si>
  <si>
    <t>SplitMapUtils</t>
  </si>
  <si>
    <t>IterableUtils.new FluentIterable() {...}</t>
  </si>
  <si>
    <t>CollectionUtils</t>
  </si>
  <si>
    <t>MultiMapUtils</t>
  </si>
  <si>
    <t>TrieUtils</t>
  </si>
  <si>
    <t>IterableUtils</t>
  </si>
  <si>
    <t>ArrayStack</t>
  </si>
  <si>
    <t>FactoryUtils</t>
  </si>
  <si>
    <t>MapUtils</t>
  </si>
  <si>
    <t>CollectionUtils.EquatorWrapper</t>
  </si>
  <si>
    <t>ListUtils</t>
  </si>
  <si>
    <t>QueueUtils</t>
  </si>
  <si>
    <t>ListUtils.Partition</t>
  </si>
  <si>
    <t>MultiSetUtils</t>
  </si>
  <si>
    <t>CollectionUtils.new Transformer() {...}</t>
  </si>
  <si>
    <t>ListUtils.CharSequenceAsList</t>
  </si>
  <si>
    <t>MapUtils.new AbstractMapDecorator() {...}</t>
  </si>
  <si>
    <t>MapUtils.new AbstractSortedMapDecorator() {...}</t>
  </si>
  <si>
    <t>SplitMapUtils.WrappedGet</t>
  </si>
  <si>
    <t>TransformerUtils</t>
  </si>
  <si>
    <t>CollectionUtils.CardinalityHelper</t>
  </si>
  <si>
    <t>SplitMapUtils.WrappedPut</t>
  </si>
  <si>
    <t>AbstractMapMultiSet.MutableInteger</t>
  </si>
  <si>
    <t>AbstractMapMultiSet.UniqueSetIterator</t>
  </si>
  <si>
    <t>SynchronizedMultiSet.SynchronizedSet</t>
  </si>
  <si>
    <t>AbstractMultiSet.EntrySet</t>
  </si>
  <si>
    <t>AbstractMultiSetDecorator</t>
  </si>
  <si>
    <t>AbstractMultiSet.AbstractEntry</t>
  </si>
  <si>
    <t>HashMultiSet</t>
  </si>
  <si>
    <t>SynchronizedMultiSet</t>
  </si>
  <si>
    <t>AbstractMapMultiSet.MapBasedMultiSetIterator</t>
  </si>
  <si>
    <t>AbstractMapMultiSet</t>
  </si>
  <si>
    <t>AbstractMultiSet.UniqueSet</t>
  </si>
  <si>
    <t>AbstractMapMultiSet.MultiSetEntry</t>
  </si>
  <si>
    <t>AbstractMultiSet.MultiSetIterator</t>
  </si>
  <si>
    <t>AbstractMultiSet.new Transformer() {...}</t>
  </si>
  <si>
    <t>PredicatedMultiSet</t>
  </si>
  <si>
    <t>AbstractMapMultiSet.EntrySetIterator</t>
  </si>
  <si>
    <t>AbstractMultiSet</t>
  </si>
  <si>
    <t>UnmodifiableMultiSet</t>
  </si>
  <si>
    <t>AbstractQueueDecorator</t>
  </si>
  <si>
    <t>TransformedQueue</t>
  </si>
  <si>
    <t>CircularFifoQueue.new Iterator() {...}</t>
  </si>
  <si>
    <t>CircularFifoQueue</t>
  </si>
  <si>
    <t>PredicatedQueue</t>
  </si>
  <si>
    <t>UnmodifiableQueue</t>
  </si>
  <si>
    <t>Total_Branch</t>
  </si>
  <si>
    <t>Total_Line</t>
  </si>
  <si>
    <t>Total_Complexity</t>
  </si>
  <si>
    <t>Line_Coverage</t>
  </si>
  <si>
    <t>Branch_Coverage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</si>
</sst>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2" borderId="1" xfId="0" applyFont="1" applyFill="1" applyBorder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C24D-2D3C-41DC-A886-243839C17289}">
  <dimension ref="A1:L468"/>
  <sheetViews>
    <sheetView tabSelected="1" workbookViewId="0">
      <selection activeCell="M1" sqref="M1:M1048576"/>
    </sheetView>
  </sheetViews>
  <sheetFormatPr defaultRowHeight="15" x14ac:dyDescent="0.25"/>
  <cols>
    <col min="1" max="1" width="40" customWidth="1"/>
    <col min="2" max="2" width="16.140625" bestFit="1" customWidth="1"/>
    <col min="3" max="3" width="18" bestFit="1" customWidth="1"/>
    <col min="4" max="4" width="18" customWidth="1"/>
    <col min="5" max="5" width="18" style="2" customWidth="1"/>
    <col min="6" max="6" width="12.42578125" bestFit="1" customWidth="1"/>
    <col min="7" max="7" width="14.28515625" bestFit="1" customWidth="1"/>
    <col min="8" max="9" width="14.28515625" customWidth="1"/>
    <col min="10" max="10" width="19.85546875" bestFit="1" customWidth="1"/>
    <col min="11" max="11" width="21.7109375" bestFit="1" customWidth="1"/>
    <col min="12" max="12" width="21.710937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456</v>
      </c>
      <c r="E1" s="1" t="s">
        <v>460</v>
      </c>
      <c r="F1" s="1" t="s">
        <v>3</v>
      </c>
      <c r="G1" s="1" t="s">
        <v>4</v>
      </c>
      <c r="H1" s="1" t="s">
        <v>457</v>
      </c>
      <c r="I1" s="1" t="s">
        <v>459</v>
      </c>
      <c r="J1" s="1" t="s">
        <v>5</v>
      </c>
      <c r="K1" s="1" t="s">
        <v>6</v>
      </c>
      <c r="L1" s="1" t="s">
        <v>458</v>
      </c>
    </row>
    <row r="2" spans="1:12" x14ac:dyDescent="0.25">
      <c r="A2" t="s">
        <v>51</v>
      </c>
      <c r="B2">
        <v>0</v>
      </c>
      <c r="C2">
        <v>4</v>
      </c>
      <c r="D2">
        <f>SUM(B2,C2)</f>
        <v>4</v>
      </c>
      <c r="E2" s="2">
        <f>IFERROR((C2/D2),100)</f>
        <v>1</v>
      </c>
      <c r="F2">
        <v>3</v>
      </c>
      <c r="G2">
        <v>8</v>
      </c>
      <c r="H2">
        <f>SUM(F2,G2)</f>
        <v>11</v>
      </c>
      <c r="I2">
        <f>IFERROR(G2/H2,100)</f>
        <v>0.72727272727272729</v>
      </c>
      <c r="J2">
        <v>2</v>
      </c>
      <c r="K2">
        <v>9</v>
      </c>
      <c r="L2">
        <f>SUM(J2,K2)</f>
        <v>11</v>
      </c>
    </row>
    <row r="3" spans="1:12" x14ac:dyDescent="0.25">
      <c r="A3" t="s">
        <v>197</v>
      </c>
      <c r="B3">
        <v>0</v>
      </c>
      <c r="C3">
        <v>0</v>
      </c>
      <c r="D3">
        <f>SUM(B3,C3)</f>
        <v>0</v>
      </c>
      <c r="E3" s="2">
        <f>IFERROR((C3/D3),100)</f>
        <v>100</v>
      </c>
      <c r="F3">
        <v>3</v>
      </c>
      <c r="G3">
        <v>5</v>
      </c>
      <c r="H3">
        <f>SUM(F3,G3)</f>
        <v>8</v>
      </c>
      <c r="I3">
        <f>IFERROR(G3/H3,100)</f>
        <v>0.625</v>
      </c>
      <c r="J3">
        <v>3</v>
      </c>
      <c r="K3">
        <v>4</v>
      </c>
      <c r="L3">
        <f>SUM(J3,K3)</f>
        <v>7</v>
      </c>
    </row>
    <row r="4" spans="1:12" x14ac:dyDescent="0.25">
      <c r="A4" t="s">
        <v>84</v>
      </c>
      <c r="B4">
        <v>5</v>
      </c>
      <c r="C4">
        <v>15</v>
      </c>
      <c r="D4">
        <f>SUM(B4,C4)</f>
        <v>20</v>
      </c>
      <c r="E4" s="2">
        <f>IFERROR((C4/D4),100)</f>
        <v>0.75</v>
      </c>
      <c r="F4">
        <v>4</v>
      </c>
      <c r="G4">
        <v>24</v>
      </c>
      <c r="H4">
        <f>SUM(F4,G4)</f>
        <v>28</v>
      </c>
      <c r="I4">
        <f>IFERROR(G4/H4,100)</f>
        <v>0.8571428571428571</v>
      </c>
      <c r="J4">
        <v>5</v>
      </c>
      <c r="K4">
        <v>15</v>
      </c>
      <c r="L4">
        <f>SUM(J4,K4)</f>
        <v>20</v>
      </c>
    </row>
    <row r="5" spans="1:12" x14ac:dyDescent="0.25">
      <c r="A5" t="s">
        <v>77</v>
      </c>
      <c r="B5">
        <v>2</v>
      </c>
      <c r="C5">
        <v>10</v>
      </c>
      <c r="D5">
        <f>SUM(B5,C5)</f>
        <v>12</v>
      </c>
      <c r="E5" s="2">
        <f>IFERROR((C5/D5),100)</f>
        <v>0.83333333333333337</v>
      </c>
      <c r="F5">
        <v>5</v>
      </c>
      <c r="G5">
        <v>21</v>
      </c>
      <c r="H5">
        <f>SUM(F5,G5)</f>
        <v>26</v>
      </c>
      <c r="I5">
        <f>IFERROR(G5/H5,100)</f>
        <v>0.80769230769230771</v>
      </c>
      <c r="J5">
        <v>4</v>
      </c>
      <c r="K5">
        <v>11</v>
      </c>
      <c r="L5">
        <f>SUM(J5,K5)</f>
        <v>15</v>
      </c>
    </row>
    <row r="6" spans="1:12" x14ac:dyDescent="0.25">
      <c r="A6" t="s">
        <v>17</v>
      </c>
      <c r="B6">
        <v>0</v>
      </c>
      <c r="C6">
        <v>2</v>
      </c>
      <c r="D6">
        <f>SUM(B6,C6)</f>
        <v>2</v>
      </c>
      <c r="E6" s="2">
        <f>IFERROR((C6/D6),100)</f>
        <v>1</v>
      </c>
      <c r="F6">
        <v>2</v>
      </c>
      <c r="G6">
        <v>23</v>
      </c>
      <c r="H6">
        <f>SUM(F6,G6)</f>
        <v>25</v>
      </c>
      <c r="I6">
        <f>IFERROR(G6/H6,100)</f>
        <v>0.92</v>
      </c>
      <c r="J6">
        <v>1</v>
      </c>
      <c r="K6">
        <v>18</v>
      </c>
      <c r="L6">
        <f>SUM(J6,K6)</f>
        <v>19</v>
      </c>
    </row>
    <row r="7" spans="1:12" x14ac:dyDescent="0.25">
      <c r="A7" t="s">
        <v>166</v>
      </c>
      <c r="B7">
        <v>0</v>
      </c>
      <c r="C7">
        <v>18</v>
      </c>
      <c r="D7">
        <f>SUM(B7,C7)</f>
        <v>18</v>
      </c>
      <c r="E7" s="2">
        <f>IFERROR((C7/D7),100)</f>
        <v>1</v>
      </c>
      <c r="F7">
        <v>0</v>
      </c>
      <c r="G7">
        <v>64</v>
      </c>
      <c r="H7">
        <f>SUM(F7,G7)</f>
        <v>64</v>
      </c>
      <c r="I7">
        <f>IFERROR(G7/H7,100)</f>
        <v>1</v>
      </c>
      <c r="J7">
        <v>0</v>
      </c>
      <c r="K7">
        <v>34</v>
      </c>
      <c r="L7">
        <f>SUM(J7,K7)</f>
        <v>34</v>
      </c>
    </row>
    <row r="8" spans="1:12" x14ac:dyDescent="0.25">
      <c r="A8" t="s">
        <v>177</v>
      </c>
      <c r="B8">
        <v>0</v>
      </c>
      <c r="C8">
        <v>14</v>
      </c>
      <c r="D8">
        <f>SUM(B8,C8)</f>
        <v>14</v>
      </c>
      <c r="E8" s="2">
        <f>IFERROR((C8/D8),100)</f>
        <v>1</v>
      </c>
      <c r="F8">
        <v>4</v>
      </c>
      <c r="G8">
        <v>33</v>
      </c>
      <c r="H8">
        <f>SUM(F8,G8)</f>
        <v>37</v>
      </c>
      <c r="I8">
        <f>IFERROR(G8/H8,100)</f>
        <v>0.89189189189189189</v>
      </c>
      <c r="J8">
        <v>1</v>
      </c>
      <c r="K8">
        <v>15</v>
      </c>
      <c r="L8">
        <f>SUM(J8,K8)</f>
        <v>16</v>
      </c>
    </row>
    <row r="9" spans="1:12" x14ac:dyDescent="0.25">
      <c r="A9" t="s">
        <v>172</v>
      </c>
      <c r="B9">
        <v>1</v>
      </c>
      <c r="C9">
        <v>9</v>
      </c>
      <c r="D9">
        <f>SUM(B9,C9)</f>
        <v>10</v>
      </c>
      <c r="E9" s="2">
        <f>IFERROR((C9/D9),100)</f>
        <v>0.9</v>
      </c>
      <c r="F9">
        <v>0</v>
      </c>
      <c r="G9">
        <v>14</v>
      </c>
      <c r="H9">
        <f>SUM(F9,G9)</f>
        <v>14</v>
      </c>
      <c r="I9">
        <f>IFERROR(G9/H9,100)</f>
        <v>1</v>
      </c>
      <c r="J9">
        <v>1</v>
      </c>
      <c r="K9">
        <v>7</v>
      </c>
      <c r="L9">
        <f>SUM(J9,K9)</f>
        <v>8</v>
      </c>
    </row>
    <row r="10" spans="1:12" x14ac:dyDescent="0.25">
      <c r="A10" t="s">
        <v>200</v>
      </c>
      <c r="B10">
        <v>0</v>
      </c>
      <c r="C10">
        <v>2</v>
      </c>
      <c r="D10">
        <f>SUM(B10,C10)</f>
        <v>2</v>
      </c>
      <c r="E10" s="2">
        <f>IFERROR((C10/D10),100)</f>
        <v>1</v>
      </c>
      <c r="F10">
        <v>0</v>
      </c>
      <c r="G10">
        <v>16</v>
      </c>
      <c r="H10">
        <f>SUM(F10,G10)</f>
        <v>16</v>
      </c>
      <c r="I10">
        <f>IFERROR(G10/H10,100)</f>
        <v>1</v>
      </c>
      <c r="J10">
        <v>0</v>
      </c>
      <c r="K10">
        <v>4</v>
      </c>
      <c r="L10">
        <f>SUM(J10,K10)</f>
        <v>4</v>
      </c>
    </row>
    <row r="11" spans="1:12" x14ac:dyDescent="0.25">
      <c r="A11" t="s">
        <v>191</v>
      </c>
      <c r="B11">
        <v>0</v>
      </c>
      <c r="C11">
        <v>2</v>
      </c>
      <c r="D11">
        <f>SUM(B11,C11)</f>
        <v>2</v>
      </c>
      <c r="E11" s="2">
        <f>IFERROR((C11/D11),100)</f>
        <v>1</v>
      </c>
      <c r="F11">
        <v>0</v>
      </c>
      <c r="G11">
        <v>9</v>
      </c>
      <c r="H11">
        <f>SUM(F11,G11)</f>
        <v>9</v>
      </c>
      <c r="I11">
        <f>IFERROR(G11/H11,100)</f>
        <v>1</v>
      </c>
      <c r="J11">
        <v>0</v>
      </c>
      <c r="K11">
        <v>5</v>
      </c>
      <c r="L11">
        <f>SUM(J11,K11)</f>
        <v>5</v>
      </c>
    </row>
    <row r="12" spans="1:12" x14ac:dyDescent="0.25">
      <c r="A12" t="s">
        <v>171</v>
      </c>
      <c r="B12">
        <v>0</v>
      </c>
      <c r="C12">
        <v>2</v>
      </c>
      <c r="D12">
        <f>SUM(B12,C12)</f>
        <v>2</v>
      </c>
      <c r="E12" s="2">
        <f>IFERROR((C12/D12),100)</f>
        <v>1</v>
      </c>
      <c r="F12">
        <v>0</v>
      </c>
      <c r="G12">
        <v>16</v>
      </c>
      <c r="H12">
        <f>SUM(F12,G12)</f>
        <v>16</v>
      </c>
      <c r="I12">
        <f>IFERROR(G12/H12,100)</f>
        <v>1</v>
      </c>
      <c r="J12">
        <v>0</v>
      </c>
      <c r="K12">
        <v>4</v>
      </c>
      <c r="L12">
        <f>SUM(J12,K12)</f>
        <v>4</v>
      </c>
    </row>
    <row r="13" spans="1:12" x14ac:dyDescent="0.25">
      <c r="A13" t="s">
        <v>170</v>
      </c>
      <c r="B13">
        <v>0</v>
      </c>
      <c r="C13">
        <v>4</v>
      </c>
      <c r="D13">
        <f>SUM(B13,C13)</f>
        <v>4</v>
      </c>
      <c r="E13" s="2">
        <f>IFERROR((C13/D13),100)</f>
        <v>1</v>
      </c>
      <c r="F13">
        <v>0</v>
      </c>
      <c r="G13">
        <v>9</v>
      </c>
      <c r="H13">
        <f>SUM(F13,G13)</f>
        <v>9</v>
      </c>
      <c r="I13">
        <f>IFERROR(G13/H13,100)</f>
        <v>1</v>
      </c>
      <c r="J13">
        <v>0</v>
      </c>
      <c r="K13">
        <v>4</v>
      </c>
      <c r="L13">
        <f>SUM(J13,K13)</f>
        <v>4</v>
      </c>
    </row>
    <row r="14" spans="1:12" x14ac:dyDescent="0.25">
      <c r="A14" t="s">
        <v>169</v>
      </c>
      <c r="B14">
        <v>0</v>
      </c>
      <c r="C14">
        <v>2</v>
      </c>
      <c r="D14">
        <f>SUM(B14,C14)</f>
        <v>2</v>
      </c>
      <c r="E14" s="2">
        <f>IFERROR((C14/D14),100)</f>
        <v>1</v>
      </c>
      <c r="F14">
        <v>0</v>
      </c>
      <c r="G14">
        <v>9</v>
      </c>
      <c r="H14">
        <f>SUM(F14,G14)</f>
        <v>9</v>
      </c>
      <c r="I14">
        <f>IFERROR(G14/H14,100)</f>
        <v>1</v>
      </c>
      <c r="J14">
        <v>0</v>
      </c>
      <c r="K14">
        <v>5</v>
      </c>
      <c r="L14">
        <f>SUM(J14,K14)</f>
        <v>5</v>
      </c>
    </row>
    <row r="15" spans="1:12" x14ac:dyDescent="0.25">
      <c r="A15" t="s">
        <v>196</v>
      </c>
      <c r="B15">
        <v>0</v>
      </c>
      <c r="C15">
        <v>2</v>
      </c>
      <c r="D15">
        <f>SUM(B15,C15)</f>
        <v>2</v>
      </c>
      <c r="E15" s="2">
        <f>IFERROR((C15/D15),100)</f>
        <v>1</v>
      </c>
      <c r="F15">
        <v>0</v>
      </c>
      <c r="G15">
        <v>15</v>
      </c>
      <c r="H15">
        <f>SUM(F15,G15)</f>
        <v>15</v>
      </c>
      <c r="I15">
        <f>IFERROR(G15/H15,100)</f>
        <v>1</v>
      </c>
      <c r="J15">
        <v>0</v>
      </c>
      <c r="K15">
        <v>4</v>
      </c>
      <c r="L15">
        <f>SUM(J15,K15)</f>
        <v>4</v>
      </c>
    </row>
    <row r="16" spans="1:12" x14ac:dyDescent="0.25">
      <c r="A16" t="s">
        <v>178</v>
      </c>
      <c r="B16">
        <v>0</v>
      </c>
      <c r="C16">
        <v>18</v>
      </c>
      <c r="D16">
        <f>SUM(B16,C16)</f>
        <v>18</v>
      </c>
      <c r="E16" s="2">
        <f>IFERROR((C16/D16),100)</f>
        <v>1</v>
      </c>
      <c r="F16">
        <v>0</v>
      </c>
      <c r="G16">
        <v>26</v>
      </c>
      <c r="H16">
        <f>SUM(F16,G16)</f>
        <v>26</v>
      </c>
      <c r="I16">
        <f>IFERROR(G16/H16,100)</f>
        <v>1</v>
      </c>
      <c r="J16">
        <v>0</v>
      </c>
      <c r="K16">
        <v>15</v>
      </c>
      <c r="L16">
        <f>SUM(J16,K16)</f>
        <v>15</v>
      </c>
    </row>
    <row r="17" spans="1:12" x14ac:dyDescent="0.25">
      <c r="A17" t="s">
        <v>390</v>
      </c>
      <c r="B17">
        <v>0</v>
      </c>
      <c r="C17">
        <v>0</v>
      </c>
      <c r="D17">
        <f>SUM(B17,C17)</f>
        <v>0</v>
      </c>
      <c r="E17" s="2">
        <f>IFERROR((C17/D17),100)</f>
        <v>100</v>
      </c>
      <c r="F17">
        <v>0</v>
      </c>
      <c r="G17">
        <v>12</v>
      </c>
      <c r="H17">
        <f>SUM(F17,G17)</f>
        <v>12</v>
      </c>
      <c r="I17">
        <f>IFERROR(G17/H17,100)</f>
        <v>1</v>
      </c>
      <c r="J17">
        <v>0</v>
      </c>
      <c r="K17">
        <v>11</v>
      </c>
      <c r="L17">
        <f>SUM(J17,K17)</f>
        <v>11</v>
      </c>
    </row>
    <row r="18" spans="1:12" x14ac:dyDescent="0.25">
      <c r="A18" t="s">
        <v>365</v>
      </c>
      <c r="B18">
        <v>0</v>
      </c>
      <c r="C18">
        <v>0</v>
      </c>
      <c r="D18">
        <f>SUM(B18,C18)</f>
        <v>0</v>
      </c>
      <c r="E18" s="2">
        <f>IFERROR((C18/D18),100)</f>
        <v>100</v>
      </c>
      <c r="F18">
        <v>0</v>
      </c>
      <c r="G18">
        <v>5</v>
      </c>
      <c r="H18">
        <f>SUM(F18,G18)</f>
        <v>5</v>
      </c>
      <c r="I18">
        <f>IFERROR(G18/H18,100)</f>
        <v>1</v>
      </c>
      <c r="J18">
        <v>0</v>
      </c>
      <c r="K18">
        <v>4</v>
      </c>
      <c r="L18">
        <f>SUM(J18,K18)</f>
        <v>4</v>
      </c>
    </row>
    <row r="19" spans="1:12" x14ac:dyDescent="0.25">
      <c r="A19" t="s">
        <v>229</v>
      </c>
      <c r="B19">
        <v>11</v>
      </c>
      <c r="C19">
        <v>125</v>
      </c>
      <c r="D19">
        <f>SUM(B19,C19)</f>
        <v>136</v>
      </c>
      <c r="E19" s="2">
        <f>IFERROR((C19/D19),100)</f>
        <v>0.91911764705882348</v>
      </c>
      <c r="F19">
        <v>15</v>
      </c>
      <c r="G19">
        <v>269</v>
      </c>
      <c r="H19">
        <f>SUM(F19,G19)</f>
        <v>284</v>
      </c>
      <c r="I19">
        <f>IFERROR(G19/H19,100)</f>
        <v>0.94718309859154926</v>
      </c>
      <c r="J19">
        <v>15</v>
      </c>
      <c r="K19">
        <v>105</v>
      </c>
      <c r="L19">
        <f>SUM(J19,K19)</f>
        <v>120</v>
      </c>
    </row>
    <row r="20" spans="1:12" x14ac:dyDescent="0.25">
      <c r="A20" t="s">
        <v>280</v>
      </c>
      <c r="B20">
        <v>0</v>
      </c>
      <c r="C20">
        <v>10</v>
      </c>
      <c r="D20">
        <f>SUM(B20,C20)</f>
        <v>10</v>
      </c>
      <c r="E20" s="2">
        <f>IFERROR((C20/D20),100)</f>
        <v>1</v>
      </c>
      <c r="F20">
        <v>0</v>
      </c>
      <c r="G20">
        <v>19</v>
      </c>
      <c r="H20">
        <f>SUM(F20,G20)</f>
        <v>19</v>
      </c>
      <c r="I20">
        <f>IFERROR(G20/H20,100)</f>
        <v>1</v>
      </c>
      <c r="J20">
        <v>0</v>
      </c>
      <c r="K20">
        <v>11</v>
      </c>
      <c r="L20">
        <f>SUM(J20,K20)</f>
        <v>11</v>
      </c>
    </row>
    <row r="21" spans="1:12" x14ac:dyDescent="0.25">
      <c r="A21" t="s">
        <v>287</v>
      </c>
      <c r="B21">
        <v>0</v>
      </c>
      <c r="C21">
        <v>0</v>
      </c>
      <c r="D21">
        <f>SUM(B21,C21)</f>
        <v>0</v>
      </c>
      <c r="E21" s="2">
        <f>IFERROR((C21/D21),100)</f>
        <v>100</v>
      </c>
      <c r="F21">
        <v>0</v>
      </c>
      <c r="G21">
        <v>3</v>
      </c>
      <c r="H21">
        <f>SUM(F21,G21)</f>
        <v>3</v>
      </c>
      <c r="I21">
        <f>IFERROR(G21/H21,100)</f>
        <v>1</v>
      </c>
      <c r="J21">
        <v>0</v>
      </c>
      <c r="K21">
        <v>2</v>
      </c>
      <c r="L21">
        <f>SUM(J21,K21)</f>
        <v>2</v>
      </c>
    </row>
    <row r="22" spans="1:12" x14ac:dyDescent="0.25">
      <c r="A22" t="s">
        <v>303</v>
      </c>
      <c r="B22">
        <v>2</v>
      </c>
      <c r="C22">
        <v>20</v>
      </c>
      <c r="D22">
        <f>SUM(B22,C22)</f>
        <v>22</v>
      </c>
      <c r="E22" s="2">
        <f>IFERROR((C22/D22),100)</f>
        <v>0.90909090909090906</v>
      </c>
      <c r="F22">
        <v>1</v>
      </c>
      <c r="G22">
        <v>23</v>
      </c>
      <c r="H22">
        <f>SUM(F22,G22)</f>
        <v>24</v>
      </c>
      <c r="I22">
        <f>IFERROR(G22/H22,100)</f>
        <v>0.95833333333333337</v>
      </c>
      <c r="J22">
        <v>2</v>
      </c>
      <c r="K22">
        <v>16</v>
      </c>
      <c r="L22">
        <f>SUM(J22,K22)</f>
        <v>18</v>
      </c>
    </row>
    <row r="23" spans="1:12" x14ac:dyDescent="0.25">
      <c r="A23" t="s">
        <v>297</v>
      </c>
      <c r="B23">
        <v>2</v>
      </c>
      <c r="C23">
        <v>18</v>
      </c>
      <c r="D23">
        <f>SUM(B23,C23)</f>
        <v>20</v>
      </c>
      <c r="E23" s="2">
        <f>IFERROR((C23/D23),100)</f>
        <v>0.9</v>
      </c>
      <c r="F23">
        <v>2</v>
      </c>
      <c r="G23">
        <v>36</v>
      </c>
      <c r="H23">
        <f>SUM(F23,G23)</f>
        <v>38</v>
      </c>
      <c r="I23">
        <f>IFERROR(G23/H23,100)</f>
        <v>0.94736842105263153</v>
      </c>
      <c r="J23">
        <v>2</v>
      </c>
      <c r="K23">
        <v>14</v>
      </c>
      <c r="L23">
        <f>SUM(J23,K23)</f>
        <v>16</v>
      </c>
    </row>
    <row r="24" spans="1:12" x14ac:dyDescent="0.25">
      <c r="A24" t="s">
        <v>293</v>
      </c>
      <c r="B24">
        <v>0</v>
      </c>
      <c r="C24">
        <v>6</v>
      </c>
      <c r="D24">
        <f>SUM(B24,C24)</f>
        <v>6</v>
      </c>
      <c r="E24" s="2">
        <f>IFERROR((C24/D24),100)</f>
        <v>1</v>
      </c>
      <c r="F24">
        <v>0</v>
      </c>
      <c r="G24">
        <v>15</v>
      </c>
      <c r="H24">
        <f>SUM(F24,G24)</f>
        <v>15</v>
      </c>
      <c r="I24">
        <f>IFERROR(G24/H24,100)</f>
        <v>1</v>
      </c>
      <c r="J24">
        <v>0</v>
      </c>
      <c r="K24">
        <v>8</v>
      </c>
      <c r="L24">
        <f>SUM(J24,K24)</f>
        <v>8</v>
      </c>
    </row>
    <row r="25" spans="1:12" x14ac:dyDescent="0.25">
      <c r="A25" t="s">
        <v>277</v>
      </c>
      <c r="B25">
        <v>0</v>
      </c>
      <c r="C25">
        <v>0</v>
      </c>
      <c r="D25">
        <f>SUM(B25,C25)</f>
        <v>0</v>
      </c>
      <c r="E25" s="2">
        <f>IFERROR((C25/D25),100)</f>
        <v>100</v>
      </c>
      <c r="F25">
        <v>0</v>
      </c>
      <c r="G25">
        <v>11</v>
      </c>
      <c r="H25">
        <f>SUM(F25,G25)</f>
        <v>11</v>
      </c>
      <c r="I25">
        <f>IFERROR(G25/H25,100)</f>
        <v>1</v>
      </c>
      <c r="J25">
        <v>0</v>
      </c>
      <c r="K25">
        <v>6</v>
      </c>
      <c r="L25">
        <f>SUM(J25,K25)</f>
        <v>6</v>
      </c>
    </row>
    <row r="26" spans="1:12" x14ac:dyDescent="0.25">
      <c r="A26" t="s">
        <v>278</v>
      </c>
      <c r="B26">
        <v>0</v>
      </c>
      <c r="C26">
        <v>0</v>
      </c>
      <c r="D26">
        <f>SUM(B26,C26)</f>
        <v>0</v>
      </c>
      <c r="E26" s="2">
        <f>IFERROR((C26/D26),100)</f>
        <v>100</v>
      </c>
      <c r="F26">
        <v>0</v>
      </c>
      <c r="G26">
        <v>3</v>
      </c>
      <c r="H26">
        <f>SUM(F26,G26)</f>
        <v>3</v>
      </c>
      <c r="I26">
        <f>IFERROR(G26/H26,100)</f>
        <v>1</v>
      </c>
      <c r="J26">
        <v>0</v>
      </c>
      <c r="K26">
        <v>2</v>
      </c>
      <c r="L26">
        <f>SUM(J26,K26)</f>
        <v>2</v>
      </c>
    </row>
    <row r="27" spans="1:12" x14ac:dyDescent="0.25">
      <c r="A27" t="s">
        <v>205</v>
      </c>
      <c r="B27">
        <v>0</v>
      </c>
      <c r="C27">
        <v>0</v>
      </c>
      <c r="D27">
        <f>SUM(B27,C27)</f>
        <v>0</v>
      </c>
      <c r="E27" s="2">
        <f>IFERROR((C27/D27),100)</f>
        <v>100</v>
      </c>
      <c r="F27">
        <v>0</v>
      </c>
      <c r="G27">
        <v>8</v>
      </c>
      <c r="H27">
        <f>SUM(F27,G27)</f>
        <v>8</v>
      </c>
      <c r="I27">
        <f>IFERROR(G27/H27,100)</f>
        <v>1</v>
      </c>
      <c r="J27">
        <v>0</v>
      </c>
      <c r="K27">
        <v>5</v>
      </c>
      <c r="L27">
        <f>SUM(J27,K27)</f>
        <v>5</v>
      </c>
    </row>
    <row r="28" spans="1:12" x14ac:dyDescent="0.25">
      <c r="A28" t="s">
        <v>244</v>
      </c>
      <c r="B28">
        <v>0</v>
      </c>
      <c r="C28">
        <v>0</v>
      </c>
      <c r="D28">
        <f>SUM(B28,C28)</f>
        <v>0</v>
      </c>
      <c r="E28" s="2">
        <f>IFERROR((C28/D28),100)</f>
        <v>100</v>
      </c>
      <c r="F28">
        <v>0</v>
      </c>
      <c r="G28">
        <v>3</v>
      </c>
      <c r="H28">
        <f>SUM(F28,G28)</f>
        <v>3</v>
      </c>
      <c r="I28">
        <f>IFERROR(G28/H28,100)</f>
        <v>1</v>
      </c>
      <c r="J28">
        <v>0</v>
      </c>
      <c r="K28">
        <v>2</v>
      </c>
      <c r="L28">
        <f>SUM(J28,K28)</f>
        <v>2</v>
      </c>
    </row>
    <row r="29" spans="1:12" x14ac:dyDescent="0.25">
      <c r="A29" t="s">
        <v>235</v>
      </c>
      <c r="B29">
        <v>0</v>
      </c>
      <c r="C29">
        <v>2</v>
      </c>
      <c r="D29">
        <f>SUM(B29,C29)</f>
        <v>2</v>
      </c>
      <c r="E29" s="2">
        <f>IFERROR((C29/D29),100)</f>
        <v>1</v>
      </c>
      <c r="F29">
        <v>1</v>
      </c>
      <c r="G29">
        <v>7</v>
      </c>
      <c r="H29">
        <f>SUM(F29,G29)</f>
        <v>8</v>
      </c>
      <c r="I29">
        <f>IFERROR(G29/H29,100)</f>
        <v>0.875</v>
      </c>
      <c r="J29">
        <v>1</v>
      </c>
      <c r="K29">
        <v>4</v>
      </c>
      <c r="L29">
        <f>SUM(J29,K29)</f>
        <v>5</v>
      </c>
    </row>
    <row r="30" spans="1:12" x14ac:dyDescent="0.25">
      <c r="A30" t="s">
        <v>253</v>
      </c>
      <c r="B30">
        <v>1</v>
      </c>
      <c r="C30">
        <v>9</v>
      </c>
      <c r="D30">
        <f>SUM(B30,C30)</f>
        <v>10</v>
      </c>
      <c r="E30" s="2">
        <f>IFERROR((C30/D30),100)</f>
        <v>0.9</v>
      </c>
      <c r="F30">
        <v>0</v>
      </c>
      <c r="G30">
        <v>21</v>
      </c>
      <c r="H30">
        <f>SUM(F30,G30)</f>
        <v>21</v>
      </c>
      <c r="I30">
        <f>IFERROR(G30/H30,100)</f>
        <v>1</v>
      </c>
      <c r="J30">
        <v>1</v>
      </c>
      <c r="K30">
        <v>8</v>
      </c>
      <c r="L30">
        <f>SUM(J30,K30)</f>
        <v>9</v>
      </c>
    </row>
    <row r="31" spans="1:12" x14ac:dyDescent="0.25">
      <c r="A31" t="s">
        <v>268</v>
      </c>
      <c r="B31">
        <v>0</v>
      </c>
      <c r="C31">
        <v>0</v>
      </c>
      <c r="D31">
        <f>SUM(B31,C31)</f>
        <v>0</v>
      </c>
      <c r="E31" s="2">
        <f>IFERROR((C31/D31),100)</f>
        <v>100</v>
      </c>
      <c r="F31">
        <v>0</v>
      </c>
      <c r="G31">
        <v>6</v>
      </c>
      <c r="H31">
        <f>SUM(F31,G31)</f>
        <v>6</v>
      </c>
      <c r="I31">
        <f>IFERROR(G31/H31,100)</f>
        <v>1</v>
      </c>
      <c r="J31">
        <v>0</v>
      </c>
      <c r="K31">
        <v>2</v>
      </c>
      <c r="L31">
        <f>SUM(J31,K31)</f>
        <v>2</v>
      </c>
    </row>
    <row r="32" spans="1:12" x14ac:dyDescent="0.25">
      <c r="A32" t="s">
        <v>261</v>
      </c>
      <c r="B32">
        <v>0</v>
      </c>
      <c r="C32">
        <v>0</v>
      </c>
      <c r="D32">
        <f>SUM(B32,C32)</f>
        <v>0</v>
      </c>
      <c r="E32" s="2">
        <f>IFERROR((C32/D32),100)</f>
        <v>100</v>
      </c>
      <c r="F32">
        <v>0</v>
      </c>
      <c r="G32">
        <v>6</v>
      </c>
      <c r="H32">
        <f>SUM(F32,G32)</f>
        <v>6</v>
      </c>
      <c r="I32">
        <f>IFERROR(G32/H32,100)</f>
        <v>1</v>
      </c>
      <c r="J32">
        <v>0</v>
      </c>
      <c r="K32">
        <v>2</v>
      </c>
      <c r="L32">
        <f>SUM(J32,K32)</f>
        <v>2</v>
      </c>
    </row>
    <row r="33" spans="1:12" x14ac:dyDescent="0.25">
      <c r="A33" t="s">
        <v>16</v>
      </c>
      <c r="B33">
        <v>2</v>
      </c>
      <c r="C33">
        <v>2</v>
      </c>
      <c r="D33">
        <f>SUM(B33,C33)</f>
        <v>4</v>
      </c>
      <c r="E33" s="2">
        <f>IFERROR((C33/D33),100)</f>
        <v>0.5</v>
      </c>
      <c r="F33">
        <v>5</v>
      </c>
      <c r="G33">
        <v>18</v>
      </c>
      <c r="H33">
        <f>SUM(F33,G33)</f>
        <v>23</v>
      </c>
      <c r="I33">
        <f>IFERROR(G33/H33,100)</f>
        <v>0.78260869565217395</v>
      </c>
      <c r="J33">
        <v>5</v>
      </c>
      <c r="K33">
        <v>13</v>
      </c>
      <c r="L33">
        <f>SUM(J33,K33)</f>
        <v>18</v>
      </c>
    </row>
    <row r="34" spans="1:12" x14ac:dyDescent="0.25">
      <c r="A34" t="s">
        <v>288</v>
      </c>
      <c r="B34">
        <v>0</v>
      </c>
      <c r="C34">
        <v>0</v>
      </c>
      <c r="D34">
        <f>SUM(B34,C34)</f>
        <v>0</v>
      </c>
      <c r="E34" s="2">
        <f>IFERROR((C34/D34),100)</f>
        <v>100</v>
      </c>
      <c r="F34">
        <v>0</v>
      </c>
      <c r="G34">
        <v>2</v>
      </c>
      <c r="H34">
        <f>SUM(F34,G34)</f>
        <v>2</v>
      </c>
      <c r="I34">
        <f>IFERROR(G34/H34,100)</f>
        <v>1</v>
      </c>
      <c r="J34">
        <v>0</v>
      </c>
      <c r="K34">
        <v>2</v>
      </c>
      <c r="L34">
        <f>SUM(J34,K34)</f>
        <v>2</v>
      </c>
    </row>
    <row r="35" spans="1:12" x14ac:dyDescent="0.25">
      <c r="A35" t="s">
        <v>366</v>
      </c>
      <c r="B35">
        <v>0</v>
      </c>
      <c r="C35">
        <v>0</v>
      </c>
      <c r="D35">
        <f>SUM(B35,C35)</f>
        <v>0</v>
      </c>
      <c r="E35" s="2">
        <f>IFERROR((C35/D35),100)</f>
        <v>100</v>
      </c>
      <c r="F35">
        <v>0</v>
      </c>
      <c r="G35">
        <v>3</v>
      </c>
      <c r="H35">
        <f>SUM(F35,G35)</f>
        <v>3</v>
      </c>
      <c r="I35">
        <f>IFERROR(G35/H35,100)</f>
        <v>1</v>
      </c>
      <c r="J35">
        <v>0</v>
      </c>
      <c r="K35">
        <v>2</v>
      </c>
      <c r="L35">
        <f>SUM(J35,K35)</f>
        <v>2</v>
      </c>
    </row>
    <row r="36" spans="1:12" x14ac:dyDescent="0.25">
      <c r="A36" t="s">
        <v>10</v>
      </c>
      <c r="B36">
        <v>0</v>
      </c>
      <c r="C36">
        <v>0</v>
      </c>
      <c r="D36">
        <f>SUM(B36,C36)</f>
        <v>0</v>
      </c>
      <c r="E36" s="2">
        <f>IFERROR((C36/D36),100)</f>
        <v>100</v>
      </c>
      <c r="F36">
        <v>0</v>
      </c>
      <c r="G36">
        <v>17</v>
      </c>
      <c r="H36">
        <f>SUM(F36,G36)</f>
        <v>17</v>
      </c>
      <c r="I36">
        <f>IFERROR(G36/H36,100)</f>
        <v>1</v>
      </c>
      <c r="J36">
        <v>0</v>
      </c>
      <c r="K36">
        <v>6</v>
      </c>
      <c r="L36">
        <f>SUM(J36,K36)</f>
        <v>6</v>
      </c>
    </row>
    <row r="37" spans="1:12" x14ac:dyDescent="0.25">
      <c r="A37" t="s">
        <v>93</v>
      </c>
      <c r="B37">
        <v>9</v>
      </c>
      <c r="C37">
        <v>91</v>
      </c>
      <c r="D37">
        <f>SUM(B37,C37)</f>
        <v>100</v>
      </c>
      <c r="E37" s="2">
        <f>IFERROR((C37/D37),100)</f>
        <v>0.91</v>
      </c>
      <c r="F37">
        <v>8</v>
      </c>
      <c r="G37">
        <v>190</v>
      </c>
      <c r="H37">
        <f>SUM(F37,G37)</f>
        <v>198</v>
      </c>
      <c r="I37">
        <f>IFERROR(G37/H37,100)</f>
        <v>0.95959595959595956</v>
      </c>
      <c r="J37">
        <v>10</v>
      </c>
      <c r="K37">
        <v>89</v>
      </c>
      <c r="L37">
        <f>SUM(J37,K37)</f>
        <v>99</v>
      </c>
    </row>
    <row r="38" spans="1:12" x14ac:dyDescent="0.25">
      <c r="A38" t="s">
        <v>95</v>
      </c>
      <c r="B38">
        <v>0</v>
      </c>
      <c r="C38">
        <v>14</v>
      </c>
      <c r="D38">
        <f>SUM(B38,C38)</f>
        <v>14</v>
      </c>
      <c r="E38" s="2">
        <f>IFERROR((C38/D38),100)</f>
        <v>1</v>
      </c>
      <c r="F38">
        <v>0</v>
      </c>
      <c r="G38">
        <v>50</v>
      </c>
      <c r="H38">
        <f>SUM(F38,G38)</f>
        <v>50</v>
      </c>
      <c r="I38">
        <f>IFERROR(G38/H38,100)</f>
        <v>1</v>
      </c>
      <c r="J38">
        <v>0</v>
      </c>
      <c r="K38">
        <v>19</v>
      </c>
      <c r="L38">
        <f>SUM(J38,K38)</f>
        <v>19</v>
      </c>
    </row>
    <row r="39" spans="1:12" x14ac:dyDescent="0.25">
      <c r="A39" t="s">
        <v>104</v>
      </c>
      <c r="B39">
        <v>5</v>
      </c>
      <c r="C39">
        <v>11</v>
      </c>
      <c r="D39">
        <f>SUM(B39,C39)</f>
        <v>16</v>
      </c>
      <c r="E39" s="2">
        <f>IFERROR((C39/D39),100)</f>
        <v>0.6875</v>
      </c>
      <c r="F39">
        <v>6</v>
      </c>
      <c r="G39">
        <v>57</v>
      </c>
      <c r="H39">
        <f>SUM(F39,G39)</f>
        <v>63</v>
      </c>
      <c r="I39">
        <f>IFERROR(G39/H39,100)</f>
        <v>0.90476190476190477</v>
      </c>
      <c r="J39">
        <v>6</v>
      </c>
      <c r="K39">
        <v>16</v>
      </c>
      <c r="L39">
        <f>SUM(J39,K39)</f>
        <v>22</v>
      </c>
    </row>
    <row r="40" spans="1:12" x14ac:dyDescent="0.25">
      <c r="A40" t="s">
        <v>106</v>
      </c>
      <c r="B40">
        <v>0</v>
      </c>
      <c r="C40">
        <v>4</v>
      </c>
      <c r="D40">
        <f>SUM(B40,C40)</f>
        <v>4</v>
      </c>
      <c r="E40" s="2">
        <f>IFERROR((C40/D40),100)</f>
        <v>1</v>
      </c>
      <c r="F40">
        <v>0</v>
      </c>
      <c r="G40">
        <v>14</v>
      </c>
      <c r="H40">
        <f>SUM(F40,G40)</f>
        <v>14</v>
      </c>
      <c r="I40">
        <f>IFERROR(G40/H40,100)</f>
        <v>1</v>
      </c>
      <c r="J40">
        <v>0</v>
      </c>
      <c r="K40">
        <v>8</v>
      </c>
      <c r="L40">
        <f>SUM(J40,K40)</f>
        <v>8</v>
      </c>
    </row>
    <row r="41" spans="1:12" x14ac:dyDescent="0.25">
      <c r="A41" t="s">
        <v>101</v>
      </c>
      <c r="B41">
        <v>0</v>
      </c>
      <c r="C41">
        <v>0</v>
      </c>
      <c r="D41">
        <f>SUM(B41,C41)</f>
        <v>0</v>
      </c>
      <c r="E41" s="2">
        <f>IFERROR((C41/D41),100)</f>
        <v>100</v>
      </c>
      <c r="F41">
        <v>11</v>
      </c>
      <c r="G41">
        <v>10</v>
      </c>
      <c r="H41">
        <f>SUM(F41,G41)</f>
        <v>21</v>
      </c>
      <c r="I41">
        <f>IFERROR(G41/H41,100)</f>
        <v>0.47619047619047616</v>
      </c>
      <c r="J41">
        <v>5</v>
      </c>
      <c r="K41">
        <v>4</v>
      </c>
      <c r="L41">
        <f>SUM(J41,K41)</f>
        <v>9</v>
      </c>
    </row>
    <row r="42" spans="1:12" x14ac:dyDescent="0.25">
      <c r="A42" t="s">
        <v>289</v>
      </c>
      <c r="B42">
        <v>0</v>
      </c>
      <c r="C42">
        <v>40</v>
      </c>
      <c r="D42">
        <f>SUM(B42,C42)</f>
        <v>40</v>
      </c>
      <c r="E42" s="2">
        <f>IFERROR((C42/D42),100)</f>
        <v>1</v>
      </c>
      <c r="F42">
        <v>4</v>
      </c>
      <c r="G42">
        <v>72</v>
      </c>
      <c r="H42">
        <f>SUM(F42,G42)</f>
        <v>76</v>
      </c>
      <c r="I42">
        <f>IFERROR(G42/H42,100)</f>
        <v>0.94736842105263153</v>
      </c>
      <c r="J42">
        <v>3</v>
      </c>
      <c r="K42">
        <v>40</v>
      </c>
      <c r="L42">
        <f>SUM(J42,K42)</f>
        <v>43</v>
      </c>
    </row>
    <row r="43" spans="1:12" x14ac:dyDescent="0.25">
      <c r="A43" t="s">
        <v>201</v>
      </c>
      <c r="B43">
        <v>0</v>
      </c>
      <c r="C43">
        <v>0</v>
      </c>
      <c r="D43">
        <f>SUM(B43,C43)</f>
        <v>0</v>
      </c>
      <c r="E43" s="2">
        <f>IFERROR((C43/D43),100)</f>
        <v>100</v>
      </c>
      <c r="F43">
        <v>1</v>
      </c>
      <c r="G43">
        <v>3</v>
      </c>
      <c r="H43">
        <f>SUM(F43,G43)</f>
        <v>4</v>
      </c>
      <c r="I43">
        <f>IFERROR(G43/H43,100)</f>
        <v>0.75</v>
      </c>
      <c r="J43">
        <v>1</v>
      </c>
      <c r="K43">
        <v>2</v>
      </c>
      <c r="L43">
        <f>SUM(J43,K43)</f>
        <v>3</v>
      </c>
    </row>
    <row r="44" spans="1:12" x14ac:dyDescent="0.25">
      <c r="A44" t="s">
        <v>281</v>
      </c>
      <c r="B44">
        <v>0</v>
      </c>
      <c r="C44">
        <v>0</v>
      </c>
      <c r="D44">
        <f>SUM(B44,C44)</f>
        <v>0</v>
      </c>
      <c r="E44" s="2">
        <f>IFERROR((C44/D44),100)</f>
        <v>100</v>
      </c>
      <c r="F44">
        <v>1</v>
      </c>
      <c r="G44">
        <v>3</v>
      </c>
      <c r="H44">
        <f>SUM(F44,G44)</f>
        <v>4</v>
      </c>
      <c r="I44">
        <f>IFERROR(G44/H44,100)</f>
        <v>0.75</v>
      </c>
      <c r="J44">
        <v>1</v>
      </c>
      <c r="K44">
        <v>2</v>
      </c>
      <c r="L44">
        <f>SUM(J44,K44)</f>
        <v>3</v>
      </c>
    </row>
    <row r="45" spans="1:12" x14ac:dyDescent="0.25">
      <c r="A45" t="s">
        <v>231</v>
      </c>
      <c r="B45">
        <v>0</v>
      </c>
      <c r="C45">
        <v>0</v>
      </c>
      <c r="D45">
        <f>SUM(B45,C45)</f>
        <v>0</v>
      </c>
      <c r="E45" s="2">
        <f>IFERROR((C45/D45),100)</f>
        <v>100</v>
      </c>
      <c r="F45">
        <v>0</v>
      </c>
      <c r="G45">
        <v>2</v>
      </c>
      <c r="H45">
        <f>SUM(F45,G45)</f>
        <v>2</v>
      </c>
      <c r="I45">
        <f>IFERROR(G45/H45,100)</f>
        <v>1</v>
      </c>
      <c r="J45">
        <v>0</v>
      </c>
      <c r="K45">
        <v>1</v>
      </c>
      <c r="L45">
        <f>SUM(J45,K45)</f>
        <v>1</v>
      </c>
    </row>
    <row r="46" spans="1:12" x14ac:dyDescent="0.25">
      <c r="A46" t="s">
        <v>236</v>
      </c>
      <c r="B46">
        <v>4</v>
      </c>
      <c r="C46">
        <v>14</v>
      </c>
      <c r="D46">
        <f>SUM(B46,C46)</f>
        <v>18</v>
      </c>
      <c r="E46" s="2">
        <f>IFERROR((C46/D46),100)</f>
        <v>0.77777777777777779</v>
      </c>
      <c r="F46">
        <v>4</v>
      </c>
      <c r="G46">
        <v>33</v>
      </c>
      <c r="H46">
        <f>SUM(F46,G46)</f>
        <v>37</v>
      </c>
      <c r="I46">
        <f>IFERROR(G46/H46,100)</f>
        <v>0.89189189189189189</v>
      </c>
      <c r="J46">
        <v>4</v>
      </c>
      <c r="K46">
        <v>14</v>
      </c>
      <c r="L46">
        <f>SUM(J46,K46)</f>
        <v>18</v>
      </c>
    </row>
    <row r="47" spans="1:12" x14ac:dyDescent="0.25">
      <c r="A47" t="s">
        <v>295</v>
      </c>
      <c r="B47">
        <v>0</v>
      </c>
      <c r="C47">
        <v>6</v>
      </c>
      <c r="D47">
        <f>SUM(B47,C47)</f>
        <v>6</v>
      </c>
      <c r="E47" s="2">
        <f>IFERROR((C47/D47),100)</f>
        <v>1</v>
      </c>
      <c r="F47">
        <v>0</v>
      </c>
      <c r="G47">
        <v>16</v>
      </c>
      <c r="H47">
        <f>SUM(F47,G47)</f>
        <v>16</v>
      </c>
      <c r="I47">
        <f>IFERROR(G47/H47,100)</f>
        <v>1</v>
      </c>
      <c r="J47">
        <v>0</v>
      </c>
      <c r="K47">
        <v>9</v>
      </c>
      <c r="L47">
        <f>SUM(J47,K47)</f>
        <v>9</v>
      </c>
    </row>
    <row r="48" spans="1:12" x14ac:dyDescent="0.25">
      <c r="A48" t="s">
        <v>228</v>
      </c>
      <c r="B48">
        <v>0</v>
      </c>
      <c r="C48">
        <v>0</v>
      </c>
      <c r="D48">
        <f>SUM(B48,C48)</f>
        <v>0</v>
      </c>
      <c r="E48" s="2">
        <f>IFERROR((C48/D48),100)</f>
        <v>100</v>
      </c>
      <c r="F48">
        <v>1</v>
      </c>
      <c r="G48">
        <v>3</v>
      </c>
      <c r="H48">
        <f>SUM(F48,G48)</f>
        <v>4</v>
      </c>
      <c r="I48">
        <f>IFERROR(G48/H48,100)</f>
        <v>0.75</v>
      </c>
      <c r="J48">
        <v>1</v>
      </c>
      <c r="K48">
        <v>2</v>
      </c>
      <c r="L48">
        <f>SUM(J48,K48)</f>
        <v>3</v>
      </c>
    </row>
    <row r="49" spans="1:12" x14ac:dyDescent="0.25">
      <c r="A49" t="s">
        <v>98</v>
      </c>
      <c r="B49">
        <v>0</v>
      </c>
      <c r="C49">
        <v>4</v>
      </c>
      <c r="D49">
        <f>SUM(B49,C49)</f>
        <v>4</v>
      </c>
      <c r="E49" s="2">
        <f>IFERROR((C49/D49),100)</f>
        <v>1</v>
      </c>
      <c r="F49">
        <v>2</v>
      </c>
      <c r="G49">
        <v>16</v>
      </c>
      <c r="H49">
        <f>SUM(F49,G49)</f>
        <v>18</v>
      </c>
      <c r="I49">
        <f>IFERROR(G49/H49,100)</f>
        <v>0.88888888888888884</v>
      </c>
      <c r="J49">
        <v>1</v>
      </c>
      <c r="K49">
        <v>16</v>
      </c>
      <c r="L49">
        <f>SUM(J49,K49)</f>
        <v>17</v>
      </c>
    </row>
    <row r="50" spans="1:12" x14ac:dyDescent="0.25">
      <c r="A50" t="s">
        <v>356</v>
      </c>
      <c r="B50">
        <v>1</v>
      </c>
      <c r="C50">
        <v>1</v>
      </c>
      <c r="D50">
        <f>SUM(B50,C50)</f>
        <v>2</v>
      </c>
      <c r="E50" s="2">
        <f>IFERROR((C50/D50),100)</f>
        <v>0.5</v>
      </c>
      <c r="F50">
        <v>1</v>
      </c>
      <c r="G50">
        <v>17</v>
      </c>
      <c r="H50">
        <f>SUM(F50,G50)</f>
        <v>18</v>
      </c>
      <c r="I50">
        <f>IFERROR(G50/H50,100)</f>
        <v>0.94444444444444442</v>
      </c>
      <c r="J50">
        <v>1</v>
      </c>
      <c r="K50">
        <v>11</v>
      </c>
      <c r="L50">
        <f>SUM(J50,K50)</f>
        <v>12</v>
      </c>
    </row>
    <row r="51" spans="1:12" x14ac:dyDescent="0.25">
      <c r="A51" t="s">
        <v>314</v>
      </c>
      <c r="B51">
        <v>0</v>
      </c>
      <c r="C51">
        <v>0</v>
      </c>
      <c r="D51">
        <f>SUM(B51,C51)</f>
        <v>0</v>
      </c>
      <c r="E51" s="2">
        <f>IFERROR((C51/D51),100)</f>
        <v>100</v>
      </c>
      <c r="F51">
        <v>0</v>
      </c>
      <c r="G51">
        <v>8</v>
      </c>
      <c r="H51">
        <f>SUM(F51,G51)</f>
        <v>8</v>
      </c>
      <c r="I51">
        <f>IFERROR(G51/H51,100)</f>
        <v>1</v>
      </c>
      <c r="J51">
        <v>0</v>
      </c>
      <c r="K51">
        <v>6</v>
      </c>
      <c r="L51">
        <f>SUM(J51,K51)</f>
        <v>6</v>
      </c>
    </row>
    <row r="52" spans="1:12" x14ac:dyDescent="0.25">
      <c r="A52" t="s">
        <v>307</v>
      </c>
      <c r="B52">
        <v>0</v>
      </c>
      <c r="C52">
        <v>4</v>
      </c>
      <c r="D52">
        <f>SUM(B52,C52)</f>
        <v>4</v>
      </c>
      <c r="E52" s="2">
        <f>IFERROR((C52/D52),100)</f>
        <v>1</v>
      </c>
      <c r="F52">
        <v>11</v>
      </c>
      <c r="G52">
        <v>18</v>
      </c>
      <c r="H52">
        <f>SUM(F52,G52)</f>
        <v>29</v>
      </c>
      <c r="I52">
        <f>IFERROR(G52/H52,100)</f>
        <v>0.62068965517241381</v>
      </c>
      <c r="J52">
        <v>6</v>
      </c>
      <c r="K52">
        <v>7</v>
      </c>
      <c r="L52">
        <f>SUM(J52,K52)</f>
        <v>13</v>
      </c>
    </row>
    <row r="53" spans="1:12" x14ac:dyDescent="0.25">
      <c r="A53" t="s">
        <v>305</v>
      </c>
      <c r="B53">
        <v>6</v>
      </c>
      <c r="C53">
        <v>6</v>
      </c>
      <c r="D53">
        <f>SUM(B53,C53)</f>
        <v>12</v>
      </c>
      <c r="E53" s="2">
        <f>IFERROR((C53/D53),100)</f>
        <v>0.5</v>
      </c>
      <c r="F53">
        <v>25</v>
      </c>
      <c r="G53">
        <v>19</v>
      </c>
      <c r="H53">
        <f>SUM(F53,G53)</f>
        <v>44</v>
      </c>
      <c r="I53">
        <f>IFERROR(G53/H53,100)</f>
        <v>0.43181818181818182</v>
      </c>
      <c r="J53">
        <v>11</v>
      </c>
      <c r="K53">
        <v>9</v>
      </c>
      <c r="L53">
        <f>SUM(J53,K53)</f>
        <v>20</v>
      </c>
    </row>
    <row r="54" spans="1:12" x14ac:dyDescent="0.25">
      <c r="A54" t="s">
        <v>43</v>
      </c>
      <c r="B54">
        <v>8</v>
      </c>
      <c r="C54">
        <v>74</v>
      </c>
      <c r="D54">
        <f>SUM(B54,C54)</f>
        <v>82</v>
      </c>
      <c r="E54" s="2">
        <f>IFERROR((C54/D54),100)</f>
        <v>0.90243902439024393</v>
      </c>
      <c r="F54">
        <v>3</v>
      </c>
      <c r="G54">
        <v>163</v>
      </c>
      <c r="H54">
        <f>SUM(F54,G54)</f>
        <v>166</v>
      </c>
      <c r="I54">
        <f>IFERROR(G54/H54,100)</f>
        <v>0.98192771084337349</v>
      </c>
      <c r="J54">
        <v>8</v>
      </c>
      <c r="K54">
        <v>60</v>
      </c>
      <c r="L54">
        <f>SUM(J54,K54)</f>
        <v>68</v>
      </c>
    </row>
    <row r="55" spans="1:12" x14ac:dyDescent="0.25">
      <c r="A55" t="s">
        <v>46</v>
      </c>
      <c r="B55">
        <v>1</v>
      </c>
      <c r="C55">
        <v>13</v>
      </c>
      <c r="D55">
        <f>SUM(B55,C55)</f>
        <v>14</v>
      </c>
      <c r="E55" s="2">
        <f>IFERROR((C55/D55),100)</f>
        <v>0.9285714285714286</v>
      </c>
      <c r="F55">
        <v>1</v>
      </c>
      <c r="G55">
        <v>26</v>
      </c>
      <c r="H55">
        <f>SUM(F55,G55)</f>
        <v>27</v>
      </c>
      <c r="I55">
        <f>IFERROR(G55/H55,100)</f>
        <v>0.96296296296296291</v>
      </c>
      <c r="J55">
        <v>1</v>
      </c>
      <c r="K55">
        <v>10</v>
      </c>
      <c r="L55">
        <f>SUM(J55,K55)</f>
        <v>11</v>
      </c>
    </row>
    <row r="56" spans="1:12" x14ac:dyDescent="0.25">
      <c r="A56" t="s">
        <v>55</v>
      </c>
      <c r="B56">
        <v>4</v>
      </c>
      <c r="C56">
        <v>0</v>
      </c>
      <c r="D56">
        <f>SUM(B56,C56)</f>
        <v>4</v>
      </c>
      <c r="E56" s="2">
        <f>IFERROR((C56/D56),100)</f>
        <v>0</v>
      </c>
      <c r="F56">
        <v>4</v>
      </c>
      <c r="G56">
        <v>3</v>
      </c>
      <c r="H56">
        <f>SUM(F56,G56)</f>
        <v>7</v>
      </c>
      <c r="I56">
        <f>IFERROR(G56/H56,100)</f>
        <v>0.42857142857142855</v>
      </c>
      <c r="J56">
        <v>4</v>
      </c>
      <c r="K56">
        <v>1</v>
      </c>
      <c r="L56">
        <f>SUM(J56,K56)</f>
        <v>5</v>
      </c>
    </row>
    <row r="57" spans="1:12" x14ac:dyDescent="0.25">
      <c r="A57" t="s">
        <v>275</v>
      </c>
      <c r="B57">
        <v>0</v>
      </c>
      <c r="C57">
        <v>4</v>
      </c>
      <c r="D57">
        <f>SUM(B57,C57)</f>
        <v>4</v>
      </c>
      <c r="E57" s="2">
        <f>IFERROR((C57/D57),100)</f>
        <v>1</v>
      </c>
      <c r="F57">
        <v>0</v>
      </c>
      <c r="G57">
        <v>27</v>
      </c>
      <c r="H57">
        <f>SUM(F57,G57)</f>
        <v>27</v>
      </c>
      <c r="I57">
        <f>IFERROR(G57/H57,100)</f>
        <v>1</v>
      </c>
      <c r="J57">
        <v>0</v>
      </c>
      <c r="K57">
        <v>20</v>
      </c>
      <c r="L57">
        <f>SUM(J57,K57)</f>
        <v>20</v>
      </c>
    </row>
    <row r="58" spans="1:12" x14ac:dyDescent="0.25">
      <c r="A58" t="s">
        <v>8</v>
      </c>
      <c r="B58">
        <v>1</v>
      </c>
      <c r="C58">
        <v>19</v>
      </c>
      <c r="D58">
        <f>SUM(B58,C58)</f>
        <v>20</v>
      </c>
      <c r="E58" s="2">
        <f>IFERROR((C58/D58),100)</f>
        <v>0.95</v>
      </c>
      <c r="F58">
        <v>0</v>
      </c>
      <c r="G58">
        <v>13</v>
      </c>
      <c r="H58">
        <f>SUM(F58,G58)</f>
        <v>13</v>
      </c>
      <c r="I58">
        <f>IFERROR(G58/H58,100)</f>
        <v>1</v>
      </c>
      <c r="J58">
        <v>1</v>
      </c>
      <c r="K58">
        <v>13</v>
      </c>
      <c r="L58">
        <f>SUM(J58,K58)</f>
        <v>14</v>
      </c>
    </row>
    <row r="59" spans="1:12" x14ac:dyDescent="0.25">
      <c r="A59" t="s">
        <v>14</v>
      </c>
      <c r="B59">
        <v>2</v>
      </c>
      <c r="C59">
        <v>2</v>
      </c>
      <c r="D59">
        <f>SUM(B59,C59)</f>
        <v>4</v>
      </c>
      <c r="E59" s="2">
        <f>IFERROR((C59/D59),100)</f>
        <v>0.5</v>
      </c>
      <c r="F59">
        <v>3</v>
      </c>
      <c r="G59">
        <v>11</v>
      </c>
      <c r="H59">
        <f>SUM(F59,G59)</f>
        <v>14</v>
      </c>
      <c r="I59">
        <f>IFERROR(G59/H59,100)</f>
        <v>0.7857142857142857</v>
      </c>
      <c r="J59">
        <v>3</v>
      </c>
      <c r="K59">
        <v>7</v>
      </c>
      <c r="L59">
        <f>SUM(J59,K59)</f>
        <v>10</v>
      </c>
    </row>
    <row r="60" spans="1:12" x14ac:dyDescent="0.25">
      <c r="A60" t="s">
        <v>371</v>
      </c>
      <c r="B60">
        <v>2</v>
      </c>
      <c r="C60">
        <v>0</v>
      </c>
      <c r="D60">
        <f>SUM(B60,C60)</f>
        <v>2</v>
      </c>
      <c r="E60" s="2">
        <f>IFERROR((C60/D60),100)</f>
        <v>0</v>
      </c>
      <c r="F60">
        <v>13</v>
      </c>
      <c r="G60">
        <v>0</v>
      </c>
      <c r="H60">
        <f>SUM(F60,G60)</f>
        <v>13</v>
      </c>
      <c r="I60">
        <f>IFERROR(G60/H60,100)</f>
        <v>0</v>
      </c>
      <c r="J60">
        <v>9</v>
      </c>
      <c r="K60">
        <v>0</v>
      </c>
      <c r="L60">
        <f>SUM(J60,K60)</f>
        <v>9</v>
      </c>
    </row>
    <row r="61" spans="1:12" x14ac:dyDescent="0.25">
      <c r="A61" t="s">
        <v>441</v>
      </c>
      <c r="B61">
        <v>5</v>
      </c>
      <c r="C61">
        <v>43</v>
      </c>
      <c r="D61">
        <f>SUM(B61,C61)</f>
        <v>48</v>
      </c>
      <c r="E61" s="2">
        <f>IFERROR((C61/D61),100)</f>
        <v>0.89583333333333337</v>
      </c>
      <c r="F61">
        <v>3</v>
      </c>
      <c r="G61">
        <v>101</v>
      </c>
      <c r="H61">
        <f>SUM(F61,G61)</f>
        <v>104</v>
      </c>
      <c r="I61">
        <f>IFERROR(G61/H61,100)</f>
        <v>0.97115384615384615</v>
      </c>
      <c r="J61">
        <v>5</v>
      </c>
      <c r="K61">
        <v>40</v>
      </c>
      <c r="L61">
        <f>SUM(J61,K61)</f>
        <v>45</v>
      </c>
    </row>
    <row r="62" spans="1:12" x14ac:dyDescent="0.25">
      <c r="A62" t="s">
        <v>447</v>
      </c>
      <c r="B62">
        <v>2</v>
      </c>
      <c r="C62">
        <v>0</v>
      </c>
      <c r="D62">
        <f>SUM(B62,C62)</f>
        <v>2</v>
      </c>
      <c r="E62" s="2">
        <f>IFERROR((C62/D62),100)</f>
        <v>0</v>
      </c>
      <c r="F62">
        <v>6</v>
      </c>
      <c r="G62">
        <v>10</v>
      </c>
      <c r="H62">
        <f>SUM(F62,G62)</f>
        <v>16</v>
      </c>
      <c r="I62">
        <f>IFERROR(G62/H62,100)</f>
        <v>0.625</v>
      </c>
      <c r="J62">
        <v>2</v>
      </c>
      <c r="K62">
        <v>3</v>
      </c>
      <c r="L62">
        <f>SUM(J62,K62)</f>
        <v>5</v>
      </c>
    </row>
    <row r="63" spans="1:12" x14ac:dyDescent="0.25">
      <c r="A63" t="s">
        <v>440</v>
      </c>
      <c r="B63">
        <v>1</v>
      </c>
      <c r="C63">
        <v>13</v>
      </c>
      <c r="D63">
        <f>SUM(B63,C63)</f>
        <v>14</v>
      </c>
      <c r="E63" s="2">
        <f>IFERROR((C63/D63),100)</f>
        <v>0.9285714285714286</v>
      </c>
      <c r="F63">
        <v>1</v>
      </c>
      <c r="G63">
        <v>26</v>
      </c>
      <c r="H63">
        <f>SUM(F63,G63)</f>
        <v>27</v>
      </c>
      <c r="I63">
        <f>IFERROR(G63/H63,100)</f>
        <v>0.96296296296296291</v>
      </c>
      <c r="J63">
        <v>1</v>
      </c>
      <c r="K63">
        <v>10</v>
      </c>
      <c r="L63">
        <f>SUM(J63,K63)</f>
        <v>11</v>
      </c>
    </row>
    <row r="64" spans="1:12" x14ac:dyDescent="0.25">
      <c r="A64" t="s">
        <v>443</v>
      </c>
      <c r="B64">
        <v>0</v>
      </c>
      <c r="C64">
        <v>0</v>
      </c>
      <c r="D64">
        <f>SUM(B64,C64)</f>
        <v>0</v>
      </c>
      <c r="E64" s="2">
        <f>IFERROR((C64/D64),100)</f>
        <v>100</v>
      </c>
      <c r="F64">
        <v>0</v>
      </c>
      <c r="G64">
        <v>5</v>
      </c>
      <c r="H64">
        <f>SUM(F64,G64)</f>
        <v>5</v>
      </c>
      <c r="I64">
        <f>IFERROR(G64/H64,100)</f>
        <v>1</v>
      </c>
      <c r="J64">
        <v>0</v>
      </c>
      <c r="K64">
        <v>3</v>
      </c>
      <c r="L64">
        <f>SUM(J64,K64)</f>
        <v>3</v>
      </c>
    </row>
    <row r="65" spans="1:12" x14ac:dyDescent="0.25">
      <c r="A65" t="s">
        <v>432</v>
      </c>
      <c r="B65">
        <v>4</v>
      </c>
      <c r="C65">
        <v>0</v>
      </c>
      <c r="D65">
        <f>SUM(B65,C65)</f>
        <v>4</v>
      </c>
      <c r="E65" s="2">
        <f>IFERROR((C65/D65),100)</f>
        <v>0</v>
      </c>
      <c r="F65">
        <v>4</v>
      </c>
      <c r="G65">
        <v>3</v>
      </c>
      <c r="H65">
        <f>SUM(F65,G65)</f>
        <v>7</v>
      </c>
      <c r="I65">
        <f>IFERROR(G65/H65,100)</f>
        <v>0.42857142857142855</v>
      </c>
      <c r="J65">
        <v>4</v>
      </c>
      <c r="K65">
        <v>1</v>
      </c>
      <c r="L65">
        <f>SUM(J65,K65)</f>
        <v>5</v>
      </c>
    </row>
    <row r="66" spans="1:12" x14ac:dyDescent="0.25">
      <c r="A66" t="s">
        <v>433</v>
      </c>
      <c r="B66">
        <v>0</v>
      </c>
      <c r="C66">
        <v>2</v>
      </c>
      <c r="D66">
        <f>SUM(B66,C66)</f>
        <v>2</v>
      </c>
      <c r="E66" s="2">
        <f>IFERROR((C66/D66),100)</f>
        <v>1</v>
      </c>
      <c r="F66">
        <v>0</v>
      </c>
      <c r="G66">
        <v>16</v>
      </c>
      <c r="H66">
        <f>SUM(F66,G66)</f>
        <v>16</v>
      </c>
      <c r="I66">
        <f>IFERROR(G66/H66,100)</f>
        <v>1</v>
      </c>
      <c r="J66">
        <v>0</v>
      </c>
      <c r="K66">
        <v>4</v>
      </c>
      <c r="L66">
        <f>SUM(J66,K66)</f>
        <v>4</v>
      </c>
    </row>
    <row r="67" spans="1:12" x14ac:dyDescent="0.25">
      <c r="A67" t="s">
        <v>448</v>
      </c>
      <c r="B67">
        <v>27</v>
      </c>
      <c r="C67">
        <v>19</v>
      </c>
      <c r="D67">
        <f>SUM(B67,C67)</f>
        <v>46</v>
      </c>
      <c r="E67" s="2">
        <f>IFERROR((C67/D67),100)</f>
        <v>0.41304347826086957</v>
      </c>
      <c r="F67">
        <v>44</v>
      </c>
      <c r="G67">
        <v>33</v>
      </c>
      <c r="H67">
        <f>SUM(F67,G67)</f>
        <v>77</v>
      </c>
      <c r="I67">
        <f>IFERROR(G67/H67,100)</f>
        <v>0.42857142857142855</v>
      </c>
      <c r="J67">
        <v>24</v>
      </c>
      <c r="K67">
        <v>21</v>
      </c>
      <c r="L67">
        <f>SUM(J67,K67)</f>
        <v>45</v>
      </c>
    </row>
    <row r="68" spans="1:12" x14ac:dyDescent="0.25">
      <c r="A68" t="s">
        <v>437</v>
      </c>
      <c r="B68">
        <v>12</v>
      </c>
      <c r="C68">
        <v>0</v>
      </c>
      <c r="D68">
        <f>SUM(B68,C68)</f>
        <v>12</v>
      </c>
      <c r="E68" s="2">
        <f>IFERROR((C68/D68),100)</f>
        <v>0</v>
      </c>
      <c r="F68">
        <v>9</v>
      </c>
      <c r="G68">
        <v>2</v>
      </c>
      <c r="H68">
        <f>SUM(F68,G68)</f>
        <v>11</v>
      </c>
      <c r="I68">
        <f>IFERROR(G68/H68,100)</f>
        <v>0.18181818181818182</v>
      </c>
      <c r="J68">
        <v>8</v>
      </c>
      <c r="K68">
        <v>2</v>
      </c>
      <c r="L68">
        <f>SUM(J68,K68)</f>
        <v>10</v>
      </c>
    </row>
    <row r="69" spans="1:12" x14ac:dyDescent="0.25">
      <c r="A69" t="s">
        <v>435</v>
      </c>
      <c r="B69">
        <v>10</v>
      </c>
      <c r="C69">
        <v>0</v>
      </c>
      <c r="D69">
        <f>SUM(B69,C69)</f>
        <v>10</v>
      </c>
      <c r="E69" s="2">
        <f>IFERROR((C69/D69),100)</f>
        <v>0</v>
      </c>
      <c r="F69">
        <v>16</v>
      </c>
      <c r="G69">
        <v>4</v>
      </c>
      <c r="H69">
        <f>SUM(F69,G69)</f>
        <v>20</v>
      </c>
      <c r="I69">
        <f>IFERROR(G69/H69,100)</f>
        <v>0.2</v>
      </c>
      <c r="J69">
        <v>8</v>
      </c>
      <c r="K69">
        <v>2</v>
      </c>
      <c r="L69">
        <f>SUM(J69,K69)</f>
        <v>10</v>
      </c>
    </row>
    <row r="70" spans="1:12" x14ac:dyDescent="0.25">
      <c r="A70" t="s">
        <v>444</v>
      </c>
      <c r="B70">
        <v>4</v>
      </c>
      <c r="C70">
        <v>6</v>
      </c>
      <c r="D70">
        <f>SUM(B70,C70)</f>
        <v>10</v>
      </c>
      <c r="E70" s="2">
        <f>IFERROR((C70/D70),100)</f>
        <v>0.6</v>
      </c>
      <c r="F70">
        <v>8</v>
      </c>
      <c r="G70">
        <v>13</v>
      </c>
      <c r="H70">
        <f>SUM(F70,G70)</f>
        <v>21</v>
      </c>
      <c r="I70">
        <f>IFERROR(G70/H70,100)</f>
        <v>0.61904761904761907</v>
      </c>
      <c r="J70">
        <v>3</v>
      </c>
      <c r="K70">
        <v>6</v>
      </c>
      <c r="L70">
        <f>SUM(J70,K70)</f>
        <v>9</v>
      </c>
    </row>
    <row r="71" spans="1:12" x14ac:dyDescent="0.25">
      <c r="A71" t="s">
        <v>445</v>
      </c>
      <c r="B71">
        <v>0</v>
      </c>
      <c r="C71">
        <v>0</v>
      </c>
      <c r="D71">
        <f>SUM(B71,C71)</f>
        <v>0</v>
      </c>
      <c r="E71" s="2">
        <f>IFERROR((C71/D71),100)</f>
        <v>100</v>
      </c>
      <c r="F71">
        <v>0</v>
      </c>
      <c r="G71">
        <v>2</v>
      </c>
      <c r="H71">
        <f>SUM(F71,G71)</f>
        <v>2</v>
      </c>
      <c r="I71">
        <f>IFERROR(G71/H71,100)</f>
        <v>1</v>
      </c>
      <c r="J71">
        <v>0</v>
      </c>
      <c r="K71">
        <v>2</v>
      </c>
      <c r="L71">
        <f>SUM(J71,K71)</f>
        <v>2</v>
      </c>
    </row>
    <row r="72" spans="1:12" x14ac:dyDescent="0.25">
      <c r="A72" t="s">
        <v>442</v>
      </c>
      <c r="B72">
        <v>0</v>
      </c>
      <c r="C72">
        <v>2</v>
      </c>
      <c r="D72">
        <f>SUM(B72,C72)</f>
        <v>2</v>
      </c>
      <c r="E72" s="2">
        <f>IFERROR((C72/D72),100)</f>
        <v>1</v>
      </c>
      <c r="F72">
        <v>0</v>
      </c>
      <c r="G72">
        <v>10</v>
      </c>
      <c r="H72">
        <f>SUM(F72,G72)</f>
        <v>10</v>
      </c>
      <c r="I72">
        <f>IFERROR(G72/H72,100)</f>
        <v>1</v>
      </c>
      <c r="J72">
        <v>0</v>
      </c>
      <c r="K72">
        <v>8</v>
      </c>
      <c r="L72">
        <f>SUM(J72,K72)</f>
        <v>8</v>
      </c>
    </row>
    <row r="73" spans="1:12" x14ac:dyDescent="0.25">
      <c r="A73" t="s">
        <v>436</v>
      </c>
      <c r="B73">
        <v>0</v>
      </c>
      <c r="C73">
        <v>4</v>
      </c>
      <c r="D73">
        <f>SUM(B73,C73)</f>
        <v>4</v>
      </c>
      <c r="E73" s="2">
        <f>IFERROR((C73/D73),100)</f>
        <v>1</v>
      </c>
      <c r="F73">
        <v>7</v>
      </c>
      <c r="G73">
        <v>6</v>
      </c>
      <c r="H73">
        <f>SUM(F73,G73)</f>
        <v>13</v>
      </c>
      <c r="I73">
        <f>IFERROR(G73/H73,100)</f>
        <v>0.46153846153846156</v>
      </c>
      <c r="J73">
        <v>6</v>
      </c>
      <c r="K73">
        <v>7</v>
      </c>
      <c r="L73">
        <f>SUM(J73,K73)</f>
        <v>13</v>
      </c>
    </row>
    <row r="74" spans="1:12" x14ac:dyDescent="0.25">
      <c r="A74" t="s">
        <v>311</v>
      </c>
      <c r="B74">
        <v>15</v>
      </c>
      <c r="C74">
        <v>43</v>
      </c>
      <c r="D74">
        <f>SUM(B74,C74)</f>
        <v>58</v>
      </c>
      <c r="E74" s="2">
        <f>IFERROR((C74/D74),100)</f>
        <v>0.74137931034482762</v>
      </c>
      <c r="F74">
        <v>16</v>
      </c>
      <c r="G74">
        <v>81</v>
      </c>
      <c r="H74">
        <f>SUM(F74,G74)</f>
        <v>97</v>
      </c>
      <c r="I74">
        <f>IFERROR(G74/H74,100)</f>
        <v>0.83505154639175261</v>
      </c>
      <c r="J74">
        <v>16</v>
      </c>
      <c r="K74">
        <v>42</v>
      </c>
      <c r="L74">
        <f>SUM(J74,K74)</f>
        <v>58</v>
      </c>
    </row>
    <row r="75" spans="1:12" x14ac:dyDescent="0.25">
      <c r="A75" t="s">
        <v>324</v>
      </c>
      <c r="B75">
        <v>0</v>
      </c>
      <c r="C75">
        <v>8</v>
      </c>
      <c r="D75">
        <f>SUM(B75,C75)</f>
        <v>8</v>
      </c>
      <c r="E75" s="2">
        <f>IFERROR((C75/D75),100)</f>
        <v>1</v>
      </c>
      <c r="F75">
        <v>0</v>
      </c>
      <c r="G75">
        <v>24</v>
      </c>
      <c r="H75">
        <f>SUM(F75,G75)</f>
        <v>24</v>
      </c>
      <c r="I75">
        <f>IFERROR(G75/H75,100)</f>
        <v>1</v>
      </c>
      <c r="J75">
        <v>0</v>
      </c>
      <c r="K75">
        <v>15</v>
      </c>
      <c r="L75">
        <f>SUM(J75,K75)</f>
        <v>15</v>
      </c>
    </row>
    <row r="76" spans="1:12" x14ac:dyDescent="0.25">
      <c r="A76" t="s">
        <v>320</v>
      </c>
      <c r="B76">
        <v>0</v>
      </c>
      <c r="C76">
        <v>2</v>
      </c>
      <c r="D76">
        <f>SUM(B76,C76)</f>
        <v>2</v>
      </c>
      <c r="E76" s="2">
        <f>IFERROR((C76/D76),100)</f>
        <v>1</v>
      </c>
      <c r="F76">
        <v>0</v>
      </c>
      <c r="G76">
        <v>11</v>
      </c>
      <c r="H76">
        <f>SUM(F76,G76)</f>
        <v>11</v>
      </c>
      <c r="I76">
        <f>IFERROR(G76/H76,100)</f>
        <v>1</v>
      </c>
      <c r="J76">
        <v>0</v>
      </c>
      <c r="K76">
        <v>7</v>
      </c>
      <c r="L76">
        <f>SUM(J76,K76)</f>
        <v>7</v>
      </c>
    </row>
    <row r="77" spans="1:12" x14ac:dyDescent="0.25">
      <c r="A77" t="s">
        <v>327</v>
      </c>
      <c r="B77">
        <v>0</v>
      </c>
      <c r="C77">
        <v>0</v>
      </c>
      <c r="D77">
        <f>SUM(B77,C77)</f>
        <v>0</v>
      </c>
      <c r="E77" s="2">
        <f>IFERROR((C77/D77),100)</f>
        <v>100</v>
      </c>
      <c r="F77">
        <v>0</v>
      </c>
      <c r="G77">
        <v>6</v>
      </c>
      <c r="H77">
        <f>SUM(F77,G77)</f>
        <v>6</v>
      </c>
      <c r="I77">
        <f>IFERROR(G77/H77,100)</f>
        <v>1</v>
      </c>
      <c r="J77">
        <v>0</v>
      </c>
      <c r="K77">
        <v>2</v>
      </c>
      <c r="L77">
        <f>SUM(J77,K77)</f>
        <v>2</v>
      </c>
    </row>
    <row r="78" spans="1:12" x14ac:dyDescent="0.25">
      <c r="A78" t="s">
        <v>321</v>
      </c>
      <c r="B78">
        <v>0</v>
      </c>
      <c r="C78">
        <v>0</v>
      </c>
      <c r="D78">
        <f>SUM(B78,C78)</f>
        <v>0</v>
      </c>
      <c r="E78" s="2">
        <f>IFERROR((C78/D78),100)</f>
        <v>100</v>
      </c>
      <c r="F78">
        <v>0</v>
      </c>
      <c r="G78">
        <v>3</v>
      </c>
      <c r="H78">
        <f>SUM(F78,G78)</f>
        <v>3</v>
      </c>
      <c r="I78">
        <f>IFERROR(G78/H78,100)</f>
        <v>1</v>
      </c>
      <c r="J78">
        <v>0</v>
      </c>
      <c r="K78">
        <v>3</v>
      </c>
      <c r="L78">
        <f>SUM(J78,K78)</f>
        <v>3</v>
      </c>
    </row>
    <row r="79" spans="1:12" x14ac:dyDescent="0.25">
      <c r="A79" t="s">
        <v>312</v>
      </c>
      <c r="B79">
        <v>0</v>
      </c>
      <c r="C79">
        <v>0</v>
      </c>
      <c r="D79">
        <f>SUM(B79,C79)</f>
        <v>0</v>
      </c>
      <c r="E79" s="2">
        <f>IFERROR((C79/D79),100)</f>
        <v>100</v>
      </c>
      <c r="F79">
        <v>0</v>
      </c>
      <c r="G79">
        <v>2</v>
      </c>
      <c r="H79">
        <f>SUM(F79,G79)</f>
        <v>2</v>
      </c>
      <c r="I79">
        <f>IFERROR(G79/H79,100)</f>
        <v>1</v>
      </c>
      <c r="J79">
        <v>0</v>
      </c>
      <c r="K79">
        <v>2</v>
      </c>
      <c r="L79">
        <f>SUM(J79,K79)</f>
        <v>2</v>
      </c>
    </row>
    <row r="80" spans="1:12" x14ac:dyDescent="0.25">
      <c r="A80" t="s">
        <v>316</v>
      </c>
      <c r="B80">
        <v>0</v>
      </c>
      <c r="C80">
        <v>2</v>
      </c>
      <c r="D80">
        <f>SUM(B80,C80)</f>
        <v>2</v>
      </c>
      <c r="E80" s="2">
        <f>IFERROR((C80/D80),100)</f>
        <v>1</v>
      </c>
      <c r="F80">
        <v>0</v>
      </c>
      <c r="G80">
        <v>8</v>
      </c>
      <c r="H80">
        <f>SUM(F80,G80)</f>
        <v>8</v>
      </c>
      <c r="I80">
        <f>IFERROR(G80/H80,100)</f>
        <v>1</v>
      </c>
      <c r="J80">
        <v>0</v>
      </c>
      <c r="K80">
        <v>3</v>
      </c>
      <c r="L80">
        <f>SUM(J80,K80)</f>
        <v>3</v>
      </c>
    </row>
    <row r="81" spans="1:12" x14ac:dyDescent="0.25">
      <c r="A81" t="s">
        <v>319</v>
      </c>
      <c r="B81">
        <v>1</v>
      </c>
      <c r="C81">
        <v>1</v>
      </c>
      <c r="D81">
        <f>SUM(B81,C81)</f>
        <v>2</v>
      </c>
      <c r="E81" s="2">
        <f>IFERROR((C81/D81),100)</f>
        <v>0.5</v>
      </c>
      <c r="F81">
        <v>0</v>
      </c>
      <c r="G81">
        <v>12</v>
      </c>
      <c r="H81">
        <f>SUM(F81,G81)</f>
        <v>12</v>
      </c>
      <c r="I81">
        <f>IFERROR(G81/H81,100)</f>
        <v>1</v>
      </c>
      <c r="J81">
        <v>1</v>
      </c>
      <c r="K81">
        <v>7</v>
      </c>
      <c r="L81">
        <f>SUM(J81,K81)</f>
        <v>8</v>
      </c>
    </row>
    <row r="82" spans="1:12" x14ac:dyDescent="0.25">
      <c r="A82" t="s">
        <v>310</v>
      </c>
      <c r="B82">
        <v>0</v>
      </c>
      <c r="C82">
        <v>0</v>
      </c>
      <c r="D82">
        <f>SUM(B82,C82)</f>
        <v>0</v>
      </c>
      <c r="E82" s="2">
        <f>IFERROR((C82/D82),100)</f>
        <v>100</v>
      </c>
      <c r="F82">
        <v>0</v>
      </c>
      <c r="G82">
        <v>2</v>
      </c>
      <c r="H82">
        <f>SUM(F82,G82)</f>
        <v>2</v>
      </c>
      <c r="I82">
        <f>IFERROR(G82/H82,100)</f>
        <v>1</v>
      </c>
      <c r="J82">
        <v>0</v>
      </c>
      <c r="K82">
        <v>2</v>
      </c>
      <c r="L82">
        <f>SUM(J82,K82)</f>
        <v>2</v>
      </c>
    </row>
    <row r="83" spans="1:12" x14ac:dyDescent="0.25">
      <c r="A83" t="s">
        <v>315</v>
      </c>
      <c r="B83">
        <v>0</v>
      </c>
      <c r="C83">
        <v>0</v>
      </c>
      <c r="D83">
        <f>SUM(B83,C83)</f>
        <v>0</v>
      </c>
      <c r="E83" s="2">
        <f>IFERROR((C83/D83),100)</f>
        <v>100</v>
      </c>
      <c r="F83">
        <v>0</v>
      </c>
      <c r="G83">
        <v>3</v>
      </c>
      <c r="H83">
        <f>SUM(F83,G83)</f>
        <v>3</v>
      </c>
      <c r="I83">
        <f>IFERROR(G83/H83,100)</f>
        <v>1</v>
      </c>
      <c r="J83">
        <v>0</v>
      </c>
      <c r="K83">
        <v>3</v>
      </c>
      <c r="L83">
        <f>SUM(J83,K83)</f>
        <v>3</v>
      </c>
    </row>
    <row r="84" spans="1:12" x14ac:dyDescent="0.25">
      <c r="A84" t="s">
        <v>313</v>
      </c>
      <c r="B84">
        <v>0</v>
      </c>
      <c r="C84">
        <v>0</v>
      </c>
      <c r="D84">
        <f>SUM(B84,C84)</f>
        <v>0</v>
      </c>
      <c r="E84" s="2">
        <f>IFERROR((C84/D84),100)</f>
        <v>100</v>
      </c>
      <c r="F84">
        <v>0</v>
      </c>
      <c r="G84">
        <v>4</v>
      </c>
      <c r="H84">
        <f>SUM(F84,G84)</f>
        <v>4</v>
      </c>
      <c r="I84">
        <f>IFERROR(G84/H84,100)</f>
        <v>1</v>
      </c>
      <c r="J84">
        <v>0</v>
      </c>
      <c r="K84">
        <v>2</v>
      </c>
      <c r="L84">
        <f>SUM(J84,K84)</f>
        <v>2</v>
      </c>
    </row>
    <row r="85" spans="1:12" x14ac:dyDescent="0.25">
      <c r="A85" t="s">
        <v>323</v>
      </c>
      <c r="B85">
        <v>5</v>
      </c>
      <c r="C85">
        <v>1</v>
      </c>
      <c r="D85">
        <f>SUM(B85,C85)</f>
        <v>6</v>
      </c>
      <c r="E85" s="2">
        <f>IFERROR((C85/D85),100)</f>
        <v>0.16666666666666666</v>
      </c>
      <c r="F85">
        <v>7</v>
      </c>
      <c r="G85">
        <v>11</v>
      </c>
      <c r="H85">
        <f>SUM(F85,G85)</f>
        <v>18</v>
      </c>
      <c r="I85">
        <f>IFERROR(G85/H85,100)</f>
        <v>0.61111111111111116</v>
      </c>
      <c r="J85">
        <v>5</v>
      </c>
      <c r="K85">
        <v>5</v>
      </c>
      <c r="L85">
        <f>SUM(J85,K85)</f>
        <v>10</v>
      </c>
    </row>
    <row r="86" spans="1:12" x14ac:dyDescent="0.25">
      <c r="A86" t="s">
        <v>325</v>
      </c>
      <c r="B86">
        <v>0</v>
      </c>
      <c r="C86">
        <v>2</v>
      </c>
      <c r="D86">
        <f>SUM(B86,C86)</f>
        <v>2</v>
      </c>
      <c r="E86" s="2">
        <f>IFERROR((C86/D86),100)</f>
        <v>1</v>
      </c>
      <c r="F86">
        <v>0</v>
      </c>
      <c r="G86">
        <v>9</v>
      </c>
      <c r="H86">
        <f>SUM(F86,G86)</f>
        <v>9</v>
      </c>
      <c r="I86">
        <f>IFERROR(G86/H86,100)</f>
        <v>1</v>
      </c>
      <c r="J86">
        <v>0</v>
      </c>
      <c r="K86">
        <v>5</v>
      </c>
      <c r="L86">
        <f>SUM(J86,K86)</f>
        <v>5</v>
      </c>
    </row>
    <row r="87" spans="1:12" x14ac:dyDescent="0.25">
      <c r="A87" t="s">
        <v>318</v>
      </c>
      <c r="B87">
        <v>0</v>
      </c>
      <c r="C87">
        <v>2</v>
      </c>
      <c r="D87">
        <f>SUM(B87,C87)</f>
        <v>2</v>
      </c>
      <c r="E87" s="2">
        <f>IFERROR((C87/D87),100)</f>
        <v>1</v>
      </c>
      <c r="F87">
        <v>0</v>
      </c>
      <c r="G87">
        <v>11</v>
      </c>
      <c r="H87">
        <f>SUM(F87,G87)</f>
        <v>11</v>
      </c>
      <c r="I87">
        <f>IFERROR(G87/H87,100)</f>
        <v>1</v>
      </c>
      <c r="J87">
        <v>0</v>
      </c>
      <c r="K87">
        <v>5</v>
      </c>
      <c r="L87">
        <f>SUM(J87,K87)</f>
        <v>5</v>
      </c>
    </row>
    <row r="88" spans="1:12" x14ac:dyDescent="0.25">
      <c r="A88" t="s">
        <v>317</v>
      </c>
      <c r="B88">
        <v>19</v>
      </c>
      <c r="C88">
        <v>15</v>
      </c>
      <c r="D88">
        <f>SUM(B88,C88)</f>
        <v>34</v>
      </c>
      <c r="E88" s="2">
        <f>IFERROR((C88/D88),100)</f>
        <v>0.44117647058823528</v>
      </c>
      <c r="F88">
        <v>31</v>
      </c>
      <c r="G88">
        <v>33</v>
      </c>
      <c r="H88">
        <f>SUM(F88,G88)</f>
        <v>64</v>
      </c>
      <c r="I88">
        <f>IFERROR(G88/H88,100)</f>
        <v>0.515625</v>
      </c>
      <c r="J88">
        <v>17</v>
      </c>
      <c r="K88">
        <v>16</v>
      </c>
      <c r="L88">
        <f>SUM(J88,K88)</f>
        <v>33</v>
      </c>
    </row>
    <row r="89" spans="1:12" x14ac:dyDescent="0.25">
      <c r="A89" t="s">
        <v>328</v>
      </c>
      <c r="B89">
        <v>0</v>
      </c>
      <c r="C89">
        <v>4</v>
      </c>
      <c r="D89">
        <f>SUM(B89,C89)</f>
        <v>4</v>
      </c>
      <c r="E89" s="2">
        <f>IFERROR((C89/D89),100)</f>
        <v>1</v>
      </c>
      <c r="F89">
        <v>5</v>
      </c>
      <c r="G89">
        <v>26</v>
      </c>
      <c r="H89">
        <f>SUM(F89,G89)</f>
        <v>31</v>
      </c>
      <c r="I89">
        <f>IFERROR(G89/H89,100)</f>
        <v>0.83870967741935487</v>
      </c>
      <c r="J89">
        <v>5</v>
      </c>
      <c r="K89">
        <v>21</v>
      </c>
      <c r="L89">
        <f>SUM(J89,K89)</f>
        <v>26</v>
      </c>
    </row>
    <row r="90" spans="1:12" x14ac:dyDescent="0.25">
      <c r="A90" t="s">
        <v>336</v>
      </c>
      <c r="B90">
        <v>0</v>
      </c>
      <c r="C90">
        <v>0</v>
      </c>
      <c r="D90">
        <f>SUM(B90,C90)</f>
        <v>0</v>
      </c>
      <c r="E90" s="2">
        <f>IFERROR((C90/D90),100)</f>
        <v>100</v>
      </c>
      <c r="F90">
        <v>9</v>
      </c>
      <c r="G90">
        <v>7</v>
      </c>
      <c r="H90">
        <f>SUM(F90,G90)</f>
        <v>16</v>
      </c>
      <c r="I90">
        <f>IFERROR(G90/H90,100)</f>
        <v>0.4375</v>
      </c>
      <c r="J90">
        <v>8</v>
      </c>
      <c r="K90">
        <v>6</v>
      </c>
      <c r="L90">
        <f>SUM(J90,K90)</f>
        <v>14</v>
      </c>
    </row>
    <row r="91" spans="1:12" x14ac:dyDescent="0.25">
      <c r="A91" t="s">
        <v>179</v>
      </c>
      <c r="B91">
        <v>0</v>
      </c>
      <c r="C91">
        <v>0</v>
      </c>
      <c r="D91">
        <f>SUM(B91,C91)</f>
        <v>0</v>
      </c>
      <c r="E91" s="2">
        <f>IFERROR((C91/D91),100)</f>
        <v>100</v>
      </c>
      <c r="F91">
        <v>2</v>
      </c>
      <c r="G91">
        <v>7</v>
      </c>
      <c r="H91">
        <f>SUM(F91,G91)</f>
        <v>9</v>
      </c>
      <c r="I91">
        <f>IFERROR(G91/H91,100)</f>
        <v>0.77777777777777779</v>
      </c>
      <c r="J91">
        <v>2</v>
      </c>
      <c r="K91">
        <v>6</v>
      </c>
      <c r="L91">
        <f>SUM(J91,K91)</f>
        <v>8</v>
      </c>
    </row>
    <row r="92" spans="1:12" x14ac:dyDescent="0.25">
      <c r="A92" t="s">
        <v>212</v>
      </c>
      <c r="B92">
        <v>0</v>
      </c>
      <c r="C92">
        <v>0</v>
      </c>
      <c r="D92">
        <f>SUM(B92,C92)</f>
        <v>0</v>
      </c>
      <c r="E92" s="2">
        <f>IFERROR((C92/D92),100)</f>
        <v>100</v>
      </c>
      <c r="F92">
        <v>1</v>
      </c>
      <c r="G92">
        <v>9</v>
      </c>
      <c r="H92">
        <f>SUM(F92,G92)</f>
        <v>10</v>
      </c>
      <c r="I92">
        <f>IFERROR(G92/H92,100)</f>
        <v>0.9</v>
      </c>
      <c r="J92">
        <v>1</v>
      </c>
      <c r="K92">
        <v>7</v>
      </c>
      <c r="L92">
        <f>SUM(J92,K92)</f>
        <v>8</v>
      </c>
    </row>
    <row r="93" spans="1:12" x14ac:dyDescent="0.25">
      <c r="A93" t="s">
        <v>372</v>
      </c>
      <c r="B93">
        <v>2</v>
      </c>
      <c r="C93">
        <v>0</v>
      </c>
      <c r="D93">
        <f>SUM(B93,C93)</f>
        <v>2</v>
      </c>
      <c r="E93" s="2">
        <f>IFERROR((C93/D93),100)</f>
        <v>0</v>
      </c>
      <c r="F93">
        <v>15</v>
      </c>
      <c r="G93">
        <v>0</v>
      </c>
      <c r="H93">
        <f>SUM(F93,G93)</f>
        <v>15</v>
      </c>
      <c r="I93">
        <f>IFERROR(G93/H93,100)</f>
        <v>0</v>
      </c>
      <c r="J93">
        <v>11</v>
      </c>
      <c r="K93">
        <v>0</v>
      </c>
      <c r="L93">
        <f>SUM(J93,K93)</f>
        <v>11</v>
      </c>
    </row>
    <row r="94" spans="1:12" x14ac:dyDescent="0.25">
      <c r="A94" t="s">
        <v>81</v>
      </c>
      <c r="B94">
        <v>100</v>
      </c>
      <c r="C94">
        <v>196</v>
      </c>
      <c r="D94">
        <f>SUM(B94,C94)</f>
        <v>296</v>
      </c>
      <c r="E94" s="2">
        <f>IFERROR((C94/D94),100)</f>
        <v>0.66216216216216217</v>
      </c>
      <c r="F94">
        <v>130</v>
      </c>
      <c r="G94">
        <v>306</v>
      </c>
      <c r="H94">
        <f>SUM(F94,G94)</f>
        <v>436</v>
      </c>
      <c r="I94">
        <f>IFERROR(G94/H94,100)</f>
        <v>0.70183486238532111</v>
      </c>
      <c r="J94">
        <v>75</v>
      </c>
      <c r="K94">
        <v>124</v>
      </c>
      <c r="L94">
        <f>SUM(J94,K94)</f>
        <v>199</v>
      </c>
    </row>
    <row r="95" spans="1:12" x14ac:dyDescent="0.25">
      <c r="A95" t="s">
        <v>70</v>
      </c>
      <c r="B95">
        <v>1</v>
      </c>
      <c r="C95">
        <v>9</v>
      </c>
      <c r="D95">
        <f>SUM(B95,C95)</f>
        <v>10</v>
      </c>
      <c r="E95" s="2">
        <f>IFERROR((C95/D95),100)</f>
        <v>0.9</v>
      </c>
      <c r="F95">
        <v>1</v>
      </c>
      <c r="G95">
        <v>15</v>
      </c>
      <c r="H95">
        <f>SUM(F95,G95)</f>
        <v>16</v>
      </c>
      <c r="I95">
        <f>IFERROR(G95/H95,100)</f>
        <v>0.9375</v>
      </c>
      <c r="J95">
        <v>1</v>
      </c>
      <c r="K95">
        <v>10</v>
      </c>
      <c r="L95">
        <f>SUM(J95,K95)</f>
        <v>11</v>
      </c>
    </row>
    <row r="96" spans="1:12" x14ac:dyDescent="0.25">
      <c r="A96" t="s">
        <v>75</v>
      </c>
      <c r="B96">
        <v>0</v>
      </c>
      <c r="C96">
        <v>0</v>
      </c>
      <c r="D96">
        <f>SUM(B96,C96)</f>
        <v>0</v>
      </c>
      <c r="E96" s="2">
        <f>IFERROR((C96/D96),100)</f>
        <v>100</v>
      </c>
      <c r="F96">
        <v>0</v>
      </c>
      <c r="G96">
        <v>2</v>
      </c>
      <c r="H96">
        <f>SUM(F96,G96)</f>
        <v>2</v>
      </c>
      <c r="I96">
        <f>IFERROR(G96/H96,100)</f>
        <v>1</v>
      </c>
      <c r="J96">
        <v>0</v>
      </c>
      <c r="K96">
        <v>2</v>
      </c>
      <c r="L96">
        <f>SUM(J96,K96)</f>
        <v>2</v>
      </c>
    </row>
    <row r="97" spans="1:12" x14ac:dyDescent="0.25">
      <c r="A97" t="s">
        <v>65</v>
      </c>
      <c r="B97">
        <v>0</v>
      </c>
      <c r="C97">
        <v>2</v>
      </c>
      <c r="D97">
        <f>SUM(B97,C97)</f>
        <v>2</v>
      </c>
      <c r="E97" s="2">
        <f>IFERROR((C97/D97),100)</f>
        <v>1</v>
      </c>
      <c r="F97">
        <v>0</v>
      </c>
      <c r="G97">
        <v>9</v>
      </c>
      <c r="H97">
        <f>SUM(F97,G97)</f>
        <v>9</v>
      </c>
      <c r="I97">
        <f>IFERROR(G97/H97,100)</f>
        <v>1</v>
      </c>
      <c r="J97">
        <v>0</v>
      </c>
      <c r="K97">
        <v>7</v>
      </c>
      <c r="L97">
        <f>SUM(J97,K97)</f>
        <v>7</v>
      </c>
    </row>
    <row r="98" spans="1:12" x14ac:dyDescent="0.25">
      <c r="A98" t="s">
        <v>63</v>
      </c>
      <c r="B98">
        <v>0</v>
      </c>
      <c r="C98">
        <v>0</v>
      </c>
      <c r="D98">
        <f>SUM(B98,C98)</f>
        <v>0</v>
      </c>
      <c r="E98" s="2">
        <f>IFERROR((C98/D98),100)</f>
        <v>100</v>
      </c>
      <c r="F98">
        <v>0</v>
      </c>
      <c r="G98">
        <v>2</v>
      </c>
      <c r="H98">
        <f>SUM(F98,G98)</f>
        <v>2</v>
      </c>
      <c r="I98">
        <f>IFERROR(G98/H98,100)</f>
        <v>1</v>
      </c>
      <c r="J98">
        <v>0</v>
      </c>
      <c r="K98">
        <v>2</v>
      </c>
      <c r="L98">
        <f>SUM(J98,K98)</f>
        <v>2</v>
      </c>
    </row>
    <row r="99" spans="1:12" x14ac:dyDescent="0.25">
      <c r="A99" t="s">
        <v>62</v>
      </c>
      <c r="B99">
        <v>0</v>
      </c>
      <c r="C99">
        <v>6</v>
      </c>
      <c r="D99">
        <f>SUM(B99,C99)</f>
        <v>6</v>
      </c>
      <c r="E99" s="2">
        <f>IFERROR((C99/D99),100)</f>
        <v>1</v>
      </c>
      <c r="F99">
        <v>0</v>
      </c>
      <c r="G99">
        <v>15</v>
      </c>
      <c r="H99">
        <f>SUM(F99,G99)</f>
        <v>15</v>
      </c>
      <c r="I99">
        <f>IFERROR(G99/H99,100)</f>
        <v>1</v>
      </c>
      <c r="J99">
        <v>0</v>
      </c>
      <c r="K99">
        <v>6</v>
      </c>
      <c r="L99">
        <f>SUM(J99,K99)</f>
        <v>6</v>
      </c>
    </row>
    <row r="100" spans="1:12" x14ac:dyDescent="0.25">
      <c r="A100" t="s">
        <v>80</v>
      </c>
      <c r="B100">
        <v>1</v>
      </c>
      <c r="C100">
        <v>9</v>
      </c>
      <c r="D100">
        <f>SUM(B100,C100)</f>
        <v>10</v>
      </c>
      <c r="E100" s="2">
        <f>IFERROR((C100/D100),100)</f>
        <v>0.9</v>
      </c>
      <c r="F100">
        <v>0</v>
      </c>
      <c r="G100">
        <v>22</v>
      </c>
      <c r="H100">
        <f>SUM(F100,G100)</f>
        <v>22</v>
      </c>
      <c r="I100">
        <f>IFERROR(G100/H100,100)</f>
        <v>1</v>
      </c>
      <c r="J100">
        <v>1</v>
      </c>
      <c r="K100">
        <v>8</v>
      </c>
      <c r="L100">
        <f>SUM(J100,K100)</f>
        <v>9</v>
      </c>
    </row>
    <row r="101" spans="1:12" x14ac:dyDescent="0.25">
      <c r="A101" t="s">
        <v>76</v>
      </c>
      <c r="B101">
        <v>3</v>
      </c>
      <c r="C101">
        <v>3</v>
      </c>
      <c r="D101">
        <f>SUM(B101,C101)</f>
        <v>6</v>
      </c>
      <c r="E101" s="2">
        <f>IFERROR((C101/D101),100)</f>
        <v>0.5</v>
      </c>
      <c r="F101">
        <v>6</v>
      </c>
      <c r="G101">
        <v>8</v>
      </c>
      <c r="H101">
        <f>SUM(F101,G101)</f>
        <v>14</v>
      </c>
      <c r="I101">
        <f>IFERROR(G101/H101,100)</f>
        <v>0.5714285714285714</v>
      </c>
      <c r="J101">
        <v>3</v>
      </c>
      <c r="K101">
        <v>4</v>
      </c>
      <c r="L101">
        <f>SUM(J101,K101)</f>
        <v>7</v>
      </c>
    </row>
    <row r="102" spans="1:12" x14ac:dyDescent="0.25">
      <c r="A102" t="s">
        <v>82</v>
      </c>
      <c r="B102">
        <v>4</v>
      </c>
      <c r="C102">
        <v>32</v>
      </c>
      <c r="D102">
        <f>SUM(B102,C102)</f>
        <v>36</v>
      </c>
      <c r="E102" s="2">
        <f>IFERROR((C102/D102),100)</f>
        <v>0.88888888888888884</v>
      </c>
      <c r="F102">
        <v>8</v>
      </c>
      <c r="G102">
        <v>50</v>
      </c>
      <c r="H102">
        <f>SUM(F102,G102)</f>
        <v>58</v>
      </c>
      <c r="I102">
        <f>IFERROR(G102/H102,100)</f>
        <v>0.86206896551724133</v>
      </c>
      <c r="J102">
        <v>12</v>
      </c>
      <c r="K102">
        <v>20</v>
      </c>
      <c r="L102">
        <f>SUM(J102,K102)</f>
        <v>32</v>
      </c>
    </row>
    <row r="103" spans="1:12" x14ac:dyDescent="0.25">
      <c r="A103" t="s">
        <v>61</v>
      </c>
      <c r="B103">
        <v>10</v>
      </c>
      <c r="C103">
        <v>24</v>
      </c>
      <c r="D103">
        <f>SUM(B103,C103)</f>
        <v>34</v>
      </c>
      <c r="E103" s="2">
        <f>IFERROR((C103/D103),100)</f>
        <v>0.70588235294117652</v>
      </c>
      <c r="F103">
        <v>7</v>
      </c>
      <c r="G103">
        <v>30</v>
      </c>
      <c r="H103">
        <f>SUM(F103,G103)</f>
        <v>37</v>
      </c>
      <c r="I103">
        <f>IFERROR(G103/H103,100)</f>
        <v>0.81081081081081086</v>
      </c>
      <c r="J103">
        <v>11</v>
      </c>
      <c r="K103">
        <v>16</v>
      </c>
      <c r="L103">
        <f>SUM(J103,K103)</f>
        <v>27</v>
      </c>
    </row>
    <row r="104" spans="1:12" x14ac:dyDescent="0.25">
      <c r="A104" t="s">
        <v>69</v>
      </c>
      <c r="B104">
        <v>2</v>
      </c>
      <c r="C104">
        <v>28</v>
      </c>
      <c r="D104">
        <f>SUM(B104,C104)</f>
        <v>30</v>
      </c>
      <c r="E104" s="2">
        <f>IFERROR((C104/D104),100)</f>
        <v>0.93333333333333335</v>
      </c>
      <c r="F104">
        <v>2</v>
      </c>
      <c r="G104">
        <v>40</v>
      </c>
      <c r="H104">
        <f>SUM(F104,G104)</f>
        <v>42</v>
      </c>
      <c r="I104">
        <f>IFERROR(G104/H104,100)</f>
        <v>0.95238095238095233</v>
      </c>
      <c r="J104">
        <v>2</v>
      </c>
      <c r="K104">
        <v>19</v>
      </c>
      <c r="L104">
        <f>SUM(J104,K104)</f>
        <v>21</v>
      </c>
    </row>
    <row r="105" spans="1:12" x14ac:dyDescent="0.25">
      <c r="A105" t="s">
        <v>68</v>
      </c>
      <c r="B105">
        <v>0</v>
      </c>
      <c r="C105">
        <v>10</v>
      </c>
      <c r="D105">
        <f>SUM(B105,C105)</f>
        <v>10</v>
      </c>
      <c r="E105" s="2">
        <f>IFERROR((C105/D105),100)</f>
        <v>1</v>
      </c>
      <c r="F105">
        <v>0</v>
      </c>
      <c r="G105">
        <v>8</v>
      </c>
      <c r="H105">
        <f>SUM(F105,G105)</f>
        <v>8</v>
      </c>
      <c r="I105">
        <f>IFERROR(G105/H105,100)</f>
        <v>1</v>
      </c>
      <c r="J105">
        <v>0</v>
      </c>
      <c r="K105">
        <v>8</v>
      </c>
      <c r="L105">
        <f>SUM(J105,K105)</f>
        <v>8</v>
      </c>
    </row>
    <row r="106" spans="1:12" x14ac:dyDescent="0.25">
      <c r="A106" t="s">
        <v>64</v>
      </c>
      <c r="B106">
        <v>25</v>
      </c>
      <c r="C106">
        <v>25</v>
      </c>
      <c r="D106">
        <f>SUM(B106,C106)</f>
        <v>50</v>
      </c>
      <c r="E106" s="2">
        <f>IFERROR((C106/D106),100)</f>
        <v>0.5</v>
      </c>
      <c r="F106">
        <v>16</v>
      </c>
      <c r="G106">
        <v>30</v>
      </c>
      <c r="H106">
        <f>SUM(F106,G106)</f>
        <v>46</v>
      </c>
      <c r="I106">
        <f>IFERROR(G106/H106,100)</f>
        <v>0.65217391304347827</v>
      </c>
      <c r="J106">
        <v>18</v>
      </c>
      <c r="K106">
        <v>21</v>
      </c>
      <c r="L106">
        <f>SUM(J106,K106)</f>
        <v>39</v>
      </c>
    </row>
    <row r="107" spans="1:12" x14ac:dyDescent="0.25">
      <c r="A107" t="s">
        <v>79</v>
      </c>
      <c r="B107">
        <v>0</v>
      </c>
      <c r="C107">
        <v>0</v>
      </c>
      <c r="D107">
        <f>SUM(B107,C107)</f>
        <v>0</v>
      </c>
      <c r="E107" s="2">
        <f>IFERROR((C107/D107),100)</f>
        <v>100</v>
      </c>
      <c r="F107">
        <v>3</v>
      </c>
      <c r="G107">
        <v>0</v>
      </c>
      <c r="H107">
        <f>SUM(F107,G107)</f>
        <v>3</v>
      </c>
      <c r="I107">
        <f>IFERROR(G107/H107,100)</f>
        <v>0</v>
      </c>
      <c r="J107">
        <v>2</v>
      </c>
      <c r="K107">
        <v>0</v>
      </c>
      <c r="L107">
        <f>SUM(J107,K107)</f>
        <v>2</v>
      </c>
    </row>
    <row r="108" spans="1:12" x14ac:dyDescent="0.25">
      <c r="A108" t="s">
        <v>67</v>
      </c>
      <c r="B108">
        <v>8</v>
      </c>
      <c r="C108">
        <v>18</v>
      </c>
      <c r="D108">
        <f>SUM(B108,C108)</f>
        <v>26</v>
      </c>
      <c r="E108" s="2">
        <f>IFERROR((C108/D108),100)</f>
        <v>0.69230769230769229</v>
      </c>
      <c r="F108">
        <v>6</v>
      </c>
      <c r="G108">
        <v>35</v>
      </c>
      <c r="H108">
        <f>SUM(F108,G108)</f>
        <v>41</v>
      </c>
      <c r="I108">
        <f>IFERROR(G108/H108,100)</f>
        <v>0.85365853658536583</v>
      </c>
      <c r="J108">
        <v>8</v>
      </c>
      <c r="K108">
        <v>10</v>
      </c>
      <c r="L108">
        <f>SUM(J108,K108)</f>
        <v>18</v>
      </c>
    </row>
    <row r="109" spans="1:12" x14ac:dyDescent="0.25">
      <c r="A109" t="s">
        <v>66</v>
      </c>
      <c r="B109">
        <v>1</v>
      </c>
      <c r="C109">
        <v>9</v>
      </c>
      <c r="D109">
        <f>SUM(B109,C109)</f>
        <v>10</v>
      </c>
      <c r="E109" s="2">
        <f>IFERROR((C109/D109),100)</f>
        <v>0.9</v>
      </c>
      <c r="F109">
        <v>1</v>
      </c>
      <c r="G109">
        <v>25</v>
      </c>
      <c r="H109">
        <f>SUM(F109,G109)</f>
        <v>26</v>
      </c>
      <c r="I109">
        <f>IFERROR(G109/H109,100)</f>
        <v>0.96153846153846156</v>
      </c>
      <c r="J109">
        <v>1</v>
      </c>
      <c r="K109">
        <v>10</v>
      </c>
      <c r="L109">
        <f>SUM(J109,K109)</f>
        <v>11</v>
      </c>
    </row>
    <row r="110" spans="1:12" x14ac:dyDescent="0.25">
      <c r="A110" t="s">
        <v>78</v>
      </c>
      <c r="B110">
        <v>1</v>
      </c>
      <c r="C110">
        <v>11</v>
      </c>
      <c r="D110">
        <f>SUM(B110,C110)</f>
        <v>12</v>
      </c>
      <c r="E110" s="2">
        <f>IFERROR((C110/D110),100)</f>
        <v>0.91666666666666663</v>
      </c>
      <c r="F110">
        <v>1</v>
      </c>
      <c r="G110">
        <v>24</v>
      </c>
      <c r="H110">
        <f>SUM(F110,G110)</f>
        <v>25</v>
      </c>
      <c r="I110">
        <f>IFERROR(G110/H110,100)</f>
        <v>0.96</v>
      </c>
      <c r="J110">
        <v>1</v>
      </c>
      <c r="K110">
        <v>14</v>
      </c>
      <c r="L110">
        <f>SUM(J110,K110)</f>
        <v>15</v>
      </c>
    </row>
    <row r="111" spans="1:12" x14ac:dyDescent="0.25">
      <c r="A111" t="s">
        <v>83</v>
      </c>
      <c r="B111">
        <v>0</v>
      </c>
      <c r="C111">
        <v>4</v>
      </c>
      <c r="D111">
        <f>SUM(B111,C111)</f>
        <v>4</v>
      </c>
      <c r="E111" s="2">
        <f>IFERROR((C111/D111),100)</f>
        <v>1</v>
      </c>
      <c r="F111">
        <v>0</v>
      </c>
      <c r="G111">
        <v>13</v>
      </c>
      <c r="H111">
        <f>SUM(F111,G111)</f>
        <v>13</v>
      </c>
      <c r="I111">
        <f>IFERROR(G111/H111,100)</f>
        <v>1</v>
      </c>
      <c r="J111">
        <v>0</v>
      </c>
      <c r="K111">
        <v>8</v>
      </c>
      <c r="L111">
        <f>SUM(J111,K111)</f>
        <v>8</v>
      </c>
    </row>
    <row r="112" spans="1:12" x14ac:dyDescent="0.25">
      <c r="A112" t="s">
        <v>73</v>
      </c>
      <c r="B112">
        <v>0</v>
      </c>
      <c r="C112">
        <v>0</v>
      </c>
      <c r="D112">
        <f>SUM(B112,C112)</f>
        <v>0</v>
      </c>
      <c r="E112" s="2">
        <f>IFERROR((C112/D112),100)</f>
        <v>100</v>
      </c>
      <c r="F112">
        <v>0</v>
      </c>
      <c r="G112">
        <v>2</v>
      </c>
      <c r="H112">
        <f>SUM(F112,G112)</f>
        <v>2</v>
      </c>
      <c r="I112">
        <f>IFERROR(G112/H112,100)</f>
        <v>1</v>
      </c>
      <c r="J112">
        <v>0</v>
      </c>
      <c r="K112">
        <v>2</v>
      </c>
      <c r="L112">
        <f>SUM(J112,K112)</f>
        <v>2</v>
      </c>
    </row>
    <row r="113" spans="1:12" x14ac:dyDescent="0.25">
      <c r="A113" t="s">
        <v>129</v>
      </c>
      <c r="B113">
        <v>0</v>
      </c>
      <c r="C113">
        <v>0</v>
      </c>
      <c r="D113">
        <f>SUM(B113,C113)</f>
        <v>0</v>
      </c>
      <c r="E113" s="2">
        <f>IFERROR((C113/D113),100)</f>
        <v>100</v>
      </c>
      <c r="F113">
        <v>1</v>
      </c>
      <c r="G113">
        <v>3</v>
      </c>
      <c r="H113">
        <f>SUM(F113,G113)</f>
        <v>4</v>
      </c>
      <c r="I113">
        <f>IFERROR(G113/H113,100)</f>
        <v>0.75</v>
      </c>
      <c r="J113">
        <v>1</v>
      </c>
      <c r="K113">
        <v>1</v>
      </c>
      <c r="L113">
        <f>SUM(J113,K113)</f>
        <v>2</v>
      </c>
    </row>
    <row r="114" spans="1:12" x14ac:dyDescent="0.25">
      <c r="A114" t="s">
        <v>450</v>
      </c>
      <c r="B114">
        <v>0</v>
      </c>
      <c r="C114">
        <v>0</v>
      </c>
      <c r="D114">
        <f>SUM(B114,C114)</f>
        <v>0</v>
      </c>
      <c r="E114" s="2">
        <f>IFERROR((C114/D114),100)</f>
        <v>100</v>
      </c>
      <c r="F114">
        <v>6</v>
      </c>
      <c r="G114">
        <v>4</v>
      </c>
      <c r="H114">
        <f>SUM(F114,G114)</f>
        <v>10</v>
      </c>
      <c r="I114">
        <f>IFERROR(G114/H114,100)</f>
        <v>0.4</v>
      </c>
      <c r="J114">
        <v>5</v>
      </c>
      <c r="K114">
        <v>3</v>
      </c>
      <c r="L114">
        <f>SUM(J114,K114)</f>
        <v>8</v>
      </c>
    </row>
    <row r="115" spans="1:12" x14ac:dyDescent="0.25">
      <c r="A115" t="s">
        <v>225</v>
      </c>
      <c r="B115">
        <v>10</v>
      </c>
      <c r="C115">
        <v>38</v>
      </c>
      <c r="D115">
        <f>SUM(B115,C115)</f>
        <v>48</v>
      </c>
      <c r="E115" s="2">
        <f>IFERROR((C115/D115),100)</f>
        <v>0.79166666666666663</v>
      </c>
      <c r="F115">
        <v>6</v>
      </c>
      <c r="G115">
        <v>104</v>
      </c>
      <c r="H115">
        <f>SUM(F115,G115)</f>
        <v>110</v>
      </c>
      <c r="I115">
        <f>IFERROR(G115/H115,100)</f>
        <v>0.94545454545454544</v>
      </c>
      <c r="J115">
        <v>10</v>
      </c>
      <c r="K115">
        <v>43</v>
      </c>
      <c r="L115">
        <f>SUM(J115,K115)</f>
        <v>53</v>
      </c>
    </row>
    <row r="116" spans="1:12" x14ac:dyDescent="0.25">
      <c r="A116" t="s">
        <v>206</v>
      </c>
      <c r="B116">
        <v>2</v>
      </c>
      <c r="C116">
        <v>22</v>
      </c>
      <c r="D116">
        <f>SUM(B116,C116)</f>
        <v>24</v>
      </c>
      <c r="E116" s="2">
        <f>IFERROR((C116/D116),100)</f>
        <v>0.91666666666666663</v>
      </c>
      <c r="F116">
        <v>1</v>
      </c>
      <c r="G116">
        <v>48</v>
      </c>
      <c r="H116">
        <f>SUM(F116,G116)</f>
        <v>49</v>
      </c>
      <c r="I116">
        <f>IFERROR(G116/H116,100)</f>
        <v>0.97959183673469385</v>
      </c>
      <c r="J116">
        <v>2</v>
      </c>
      <c r="K116">
        <v>17</v>
      </c>
      <c r="L116">
        <f>SUM(J116,K116)</f>
        <v>19</v>
      </c>
    </row>
    <row r="117" spans="1:12" x14ac:dyDescent="0.25">
      <c r="A117" t="s">
        <v>250</v>
      </c>
      <c r="B117">
        <v>16</v>
      </c>
      <c r="C117">
        <v>26</v>
      </c>
      <c r="D117">
        <f>SUM(B117,C117)</f>
        <v>42</v>
      </c>
      <c r="E117" s="2">
        <f>IFERROR((C117/D117),100)</f>
        <v>0.61904761904761907</v>
      </c>
      <c r="F117">
        <v>5</v>
      </c>
      <c r="G117">
        <v>37</v>
      </c>
      <c r="H117">
        <f>SUM(F117,G117)</f>
        <v>42</v>
      </c>
      <c r="I117">
        <f>IFERROR(G117/H117,100)</f>
        <v>0.88095238095238093</v>
      </c>
      <c r="J117">
        <v>14</v>
      </c>
      <c r="K117">
        <v>16</v>
      </c>
      <c r="L117">
        <f>SUM(J117,K117)</f>
        <v>30</v>
      </c>
    </row>
    <row r="118" spans="1:12" x14ac:dyDescent="0.25">
      <c r="A118" t="s">
        <v>269</v>
      </c>
      <c r="B118">
        <v>0</v>
      </c>
      <c r="C118">
        <v>2</v>
      </c>
      <c r="D118">
        <f>SUM(B118,C118)</f>
        <v>2</v>
      </c>
      <c r="E118" s="2">
        <f>IFERROR((C118/D118),100)</f>
        <v>1</v>
      </c>
      <c r="F118">
        <v>0</v>
      </c>
      <c r="G118">
        <v>8</v>
      </c>
      <c r="H118">
        <f>SUM(F118,G118)</f>
        <v>8</v>
      </c>
      <c r="I118">
        <f>IFERROR(G118/H118,100)</f>
        <v>1</v>
      </c>
      <c r="J118">
        <v>0</v>
      </c>
      <c r="K118">
        <v>4</v>
      </c>
      <c r="L118">
        <f>SUM(J118,K118)</f>
        <v>4</v>
      </c>
    </row>
    <row r="119" spans="1:12" x14ac:dyDescent="0.25">
      <c r="A119" t="s">
        <v>299</v>
      </c>
      <c r="B119">
        <v>0</v>
      </c>
      <c r="C119">
        <v>0</v>
      </c>
      <c r="D119">
        <f>SUM(B119,C119)</f>
        <v>0</v>
      </c>
      <c r="E119" s="2">
        <f>IFERROR((C119/D119),100)</f>
        <v>100</v>
      </c>
      <c r="F119">
        <v>0</v>
      </c>
      <c r="G119">
        <v>3</v>
      </c>
      <c r="H119">
        <f>SUM(F119,G119)</f>
        <v>3</v>
      </c>
      <c r="I119">
        <f>IFERROR(G119/H119,100)</f>
        <v>1</v>
      </c>
      <c r="J119">
        <v>0</v>
      </c>
      <c r="K119">
        <v>2</v>
      </c>
      <c r="L119">
        <f>SUM(J119,K119)</f>
        <v>2</v>
      </c>
    </row>
    <row r="120" spans="1:12" x14ac:dyDescent="0.25">
      <c r="A120" t="s">
        <v>290</v>
      </c>
      <c r="B120">
        <v>0</v>
      </c>
      <c r="C120">
        <v>2</v>
      </c>
      <c r="D120">
        <f>SUM(B120,C120)</f>
        <v>2</v>
      </c>
      <c r="E120" s="2">
        <f>IFERROR((C120/D120),100)</f>
        <v>1</v>
      </c>
      <c r="F120">
        <v>0</v>
      </c>
      <c r="G120">
        <v>8</v>
      </c>
      <c r="H120">
        <f>SUM(F120,G120)</f>
        <v>8</v>
      </c>
      <c r="I120">
        <f>IFERROR(G120/H120,100)</f>
        <v>1</v>
      </c>
      <c r="J120">
        <v>0</v>
      </c>
      <c r="K120">
        <v>4</v>
      </c>
      <c r="L120">
        <f>SUM(J120,K120)</f>
        <v>4</v>
      </c>
    </row>
    <row r="121" spans="1:12" x14ac:dyDescent="0.25">
      <c r="A121" t="s">
        <v>223</v>
      </c>
      <c r="B121">
        <v>0</v>
      </c>
      <c r="C121">
        <v>0</v>
      </c>
      <c r="D121">
        <f>SUM(B121,C121)</f>
        <v>0</v>
      </c>
      <c r="E121" s="2">
        <f>IFERROR((C121/D121),100)</f>
        <v>100</v>
      </c>
      <c r="F121">
        <v>0</v>
      </c>
      <c r="G121">
        <v>3</v>
      </c>
      <c r="H121">
        <f>SUM(F121,G121)</f>
        <v>3</v>
      </c>
      <c r="I121">
        <f>IFERROR(G121/H121,100)</f>
        <v>1</v>
      </c>
      <c r="J121">
        <v>0</v>
      </c>
      <c r="K121">
        <v>2</v>
      </c>
      <c r="L121">
        <f>SUM(J121,K121)</f>
        <v>2</v>
      </c>
    </row>
    <row r="122" spans="1:12" x14ac:dyDescent="0.25">
      <c r="A122" t="s">
        <v>255</v>
      </c>
      <c r="B122">
        <v>0</v>
      </c>
      <c r="C122">
        <v>6</v>
      </c>
      <c r="D122">
        <f>SUM(B122,C122)</f>
        <v>6</v>
      </c>
      <c r="E122" s="2">
        <f>IFERROR((C122/D122),100)</f>
        <v>1</v>
      </c>
      <c r="F122">
        <v>0</v>
      </c>
      <c r="G122">
        <v>15</v>
      </c>
      <c r="H122">
        <f>SUM(F122,G122)</f>
        <v>15</v>
      </c>
      <c r="I122">
        <f>IFERROR(G122/H122,100)</f>
        <v>1</v>
      </c>
      <c r="J122">
        <v>0</v>
      </c>
      <c r="K122">
        <v>8</v>
      </c>
      <c r="L122">
        <f>SUM(J122,K122)</f>
        <v>8</v>
      </c>
    </row>
    <row r="123" spans="1:12" x14ac:dyDescent="0.25">
      <c r="A123" t="s">
        <v>210</v>
      </c>
      <c r="B123">
        <v>3</v>
      </c>
      <c r="C123">
        <v>1</v>
      </c>
      <c r="D123">
        <f>SUM(B123,C123)</f>
        <v>4</v>
      </c>
      <c r="E123" s="2">
        <f>IFERROR((C123/D123),100)</f>
        <v>0.25</v>
      </c>
      <c r="F123">
        <v>3</v>
      </c>
      <c r="G123">
        <v>7</v>
      </c>
      <c r="H123">
        <f>SUM(F123,G123)</f>
        <v>10</v>
      </c>
      <c r="I123">
        <f>IFERROR(G123/H123,100)</f>
        <v>0.7</v>
      </c>
      <c r="J123">
        <v>3</v>
      </c>
      <c r="K123">
        <v>3</v>
      </c>
      <c r="L123">
        <f>SUM(J123,K123)</f>
        <v>6</v>
      </c>
    </row>
    <row r="124" spans="1:12" x14ac:dyDescent="0.25">
      <c r="A124" t="s">
        <v>207</v>
      </c>
      <c r="B124">
        <v>0</v>
      </c>
      <c r="C124">
        <v>2</v>
      </c>
      <c r="D124">
        <f>SUM(B124,C124)</f>
        <v>2</v>
      </c>
      <c r="E124" s="2">
        <f>IFERROR((C124/D124),100)</f>
        <v>1</v>
      </c>
      <c r="F124">
        <v>0</v>
      </c>
      <c r="G124">
        <v>8</v>
      </c>
      <c r="H124">
        <f>SUM(F124,G124)</f>
        <v>8</v>
      </c>
      <c r="I124">
        <f>IFERROR(G124/H124,100)</f>
        <v>1</v>
      </c>
      <c r="J124">
        <v>0</v>
      </c>
      <c r="K124">
        <v>4</v>
      </c>
      <c r="L124">
        <f>SUM(J124,K124)</f>
        <v>4</v>
      </c>
    </row>
    <row r="125" spans="1:12" x14ac:dyDescent="0.25">
      <c r="A125" t="s">
        <v>274</v>
      </c>
      <c r="B125">
        <v>0</v>
      </c>
      <c r="C125">
        <v>0</v>
      </c>
      <c r="D125">
        <f>SUM(B125,C125)</f>
        <v>0</v>
      </c>
      <c r="E125" s="2">
        <f>IFERROR((C125/D125),100)</f>
        <v>100</v>
      </c>
      <c r="F125">
        <v>0</v>
      </c>
      <c r="G125">
        <v>3</v>
      </c>
      <c r="H125">
        <f>SUM(F125,G125)</f>
        <v>3</v>
      </c>
      <c r="I125">
        <f>IFERROR(G125/H125,100)</f>
        <v>1</v>
      </c>
      <c r="J125">
        <v>0</v>
      </c>
      <c r="K125">
        <v>2</v>
      </c>
      <c r="L125">
        <f>SUM(J125,K125)</f>
        <v>2</v>
      </c>
    </row>
    <row r="126" spans="1:12" x14ac:dyDescent="0.25">
      <c r="A126" t="s">
        <v>215</v>
      </c>
      <c r="B126">
        <v>0</v>
      </c>
      <c r="C126">
        <v>0</v>
      </c>
      <c r="D126">
        <f>SUM(B126,C126)</f>
        <v>0</v>
      </c>
      <c r="E126" s="2">
        <f>IFERROR((C126/D126),100)</f>
        <v>100</v>
      </c>
      <c r="F126">
        <v>4</v>
      </c>
      <c r="G126">
        <v>0</v>
      </c>
      <c r="H126">
        <f>SUM(F126,G126)</f>
        <v>4</v>
      </c>
      <c r="I126">
        <f>IFERROR(G126/H126,100)</f>
        <v>0</v>
      </c>
      <c r="J126">
        <v>2</v>
      </c>
      <c r="K126">
        <v>0</v>
      </c>
      <c r="L126">
        <f>SUM(J126,K126)</f>
        <v>2</v>
      </c>
    </row>
    <row r="127" spans="1:12" x14ac:dyDescent="0.25">
      <c r="A127" t="s">
        <v>222</v>
      </c>
      <c r="B127">
        <v>0</v>
      </c>
      <c r="C127">
        <v>0</v>
      </c>
      <c r="D127">
        <f>SUM(B127,C127)</f>
        <v>0</v>
      </c>
      <c r="E127" s="2">
        <f>IFERROR((C127/D127),100)</f>
        <v>100</v>
      </c>
      <c r="F127">
        <v>0</v>
      </c>
      <c r="G127">
        <v>4</v>
      </c>
      <c r="H127">
        <f>SUM(F127,G127)</f>
        <v>4</v>
      </c>
      <c r="I127">
        <f>IFERROR(G127/H127,100)</f>
        <v>1</v>
      </c>
      <c r="J127">
        <v>0</v>
      </c>
      <c r="K127">
        <v>2</v>
      </c>
      <c r="L127">
        <f>SUM(J127,K127)</f>
        <v>2</v>
      </c>
    </row>
    <row r="128" spans="1:12" x14ac:dyDescent="0.25">
      <c r="A128" t="s">
        <v>89</v>
      </c>
      <c r="B128">
        <v>0</v>
      </c>
      <c r="C128">
        <v>0</v>
      </c>
      <c r="D128">
        <f>SUM(B128,C128)</f>
        <v>0</v>
      </c>
      <c r="E128" s="2">
        <f>IFERROR((C128/D128),100)</f>
        <v>100</v>
      </c>
      <c r="F128">
        <v>0</v>
      </c>
      <c r="G128">
        <v>8</v>
      </c>
      <c r="H128">
        <f>SUM(F128,G128)</f>
        <v>8</v>
      </c>
      <c r="I128">
        <f>IFERROR(G128/H128,100)</f>
        <v>1</v>
      </c>
      <c r="J128">
        <v>0</v>
      </c>
      <c r="K128">
        <v>3</v>
      </c>
      <c r="L128">
        <f>SUM(J128,K128)</f>
        <v>3</v>
      </c>
    </row>
    <row r="129" spans="1:12" x14ac:dyDescent="0.25">
      <c r="A129" t="s">
        <v>338</v>
      </c>
      <c r="B129">
        <v>0</v>
      </c>
      <c r="C129">
        <v>0</v>
      </c>
      <c r="D129">
        <f>SUM(B129,C129)</f>
        <v>0</v>
      </c>
      <c r="E129" s="2">
        <f>IFERROR((C129/D129),100)</f>
        <v>100</v>
      </c>
      <c r="F129">
        <v>0</v>
      </c>
      <c r="G129">
        <v>8</v>
      </c>
      <c r="H129">
        <f>SUM(F129,G129)</f>
        <v>8</v>
      </c>
      <c r="I129">
        <f>IFERROR(G129/H129,100)</f>
        <v>1</v>
      </c>
      <c r="J129">
        <v>0</v>
      </c>
      <c r="K129">
        <v>3</v>
      </c>
      <c r="L129">
        <f>SUM(J129,K129)</f>
        <v>3</v>
      </c>
    </row>
    <row r="130" spans="1:12" x14ac:dyDescent="0.25">
      <c r="A130" t="s">
        <v>335</v>
      </c>
      <c r="B130">
        <v>0</v>
      </c>
      <c r="C130">
        <v>4</v>
      </c>
      <c r="D130">
        <f>SUM(B130,C130)</f>
        <v>4</v>
      </c>
      <c r="E130" s="2">
        <f>IFERROR((C130/D130),100)</f>
        <v>1</v>
      </c>
      <c r="F130">
        <v>2</v>
      </c>
      <c r="G130">
        <v>5</v>
      </c>
      <c r="H130">
        <f>SUM(F130,G130)</f>
        <v>7</v>
      </c>
      <c r="I130">
        <f>IFERROR(G130/H130,100)</f>
        <v>0.7142857142857143</v>
      </c>
      <c r="J130">
        <v>1</v>
      </c>
      <c r="K130">
        <v>6</v>
      </c>
      <c r="L130">
        <f>SUM(J130,K130)</f>
        <v>7</v>
      </c>
    </row>
    <row r="131" spans="1:12" x14ac:dyDescent="0.25">
      <c r="A131" t="s">
        <v>326</v>
      </c>
      <c r="B131">
        <v>0</v>
      </c>
      <c r="C131">
        <v>0</v>
      </c>
      <c r="D131">
        <f>SUM(B131,C131)</f>
        <v>0</v>
      </c>
      <c r="E131" s="2">
        <f>IFERROR((C131/D131),100)</f>
        <v>100</v>
      </c>
      <c r="F131">
        <v>0</v>
      </c>
      <c r="G131">
        <v>8</v>
      </c>
      <c r="H131">
        <f>SUM(F131,G131)</f>
        <v>8</v>
      </c>
      <c r="I131">
        <f>IFERROR(G131/H131,100)</f>
        <v>1</v>
      </c>
      <c r="J131">
        <v>0</v>
      </c>
      <c r="K131">
        <v>6</v>
      </c>
      <c r="L131">
        <f>SUM(J131,K131)</f>
        <v>6</v>
      </c>
    </row>
    <row r="132" spans="1:12" x14ac:dyDescent="0.25">
      <c r="A132" t="s">
        <v>329</v>
      </c>
      <c r="B132">
        <v>0</v>
      </c>
      <c r="C132">
        <v>4</v>
      </c>
      <c r="D132">
        <f>SUM(B132,C132)</f>
        <v>4</v>
      </c>
      <c r="E132" s="2">
        <f>IFERROR((C132/D132),100)</f>
        <v>1</v>
      </c>
      <c r="F132">
        <v>0</v>
      </c>
      <c r="G132">
        <v>12</v>
      </c>
      <c r="H132">
        <f>SUM(F132,G132)</f>
        <v>12</v>
      </c>
      <c r="I132">
        <f>IFERROR(G132/H132,100)</f>
        <v>1</v>
      </c>
      <c r="J132">
        <v>0</v>
      </c>
      <c r="K132">
        <v>5</v>
      </c>
      <c r="L132">
        <f>SUM(J132,K132)</f>
        <v>5</v>
      </c>
    </row>
    <row r="133" spans="1:12" x14ac:dyDescent="0.25">
      <c r="A133" t="s">
        <v>48</v>
      </c>
      <c r="B133">
        <v>0</v>
      </c>
      <c r="C133">
        <v>0</v>
      </c>
      <c r="D133">
        <f>SUM(B133,C133)</f>
        <v>0</v>
      </c>
      <c r="E133" s="2">
        <f>IFERROR((C133/D133),100)</f>
        <v>100</v>
      </c>
      <c r="F133">
        <v>3</v>
      </c>
      <c r="G133">
        <v>5</v>
      </c>
      <c r="H133">
        <f>SUM(F133,G133)</f>
        <v>8</v>
      </c>
      <c r="I133">
        <f>IFERROR(G133/H133,100)</f>
        <v>0.625</v>
      </c>
      <c r="J133">
        <v>2</v>
      </c>
      <c r="K133">
        <v>4</v>
      </c>
      <c r="L133">
        <f>SUM(J133,K133)</f>
        <v>6</v>
      </c>
    </row>
    <row r="134" spans="1:12" x14ac:dyDescent="0.25">
      <c r="A134" t="s">
        <v>175</v>
      </c>
      <c r="B134">
        <v>0</v>
      </c>
      <c r="C134">
        <v>0</v>
      </c>
      <c r="D134">
        <f>SUM(B134,C134)</f>
        <v>0</v>
      </c>
      <c r="E134" s="2">
        <f>IFERROR((C134/D134),100)</f>
        <v>100</v>
      </c>
      <c r="F134">
        <v>6</v>
      </c>
      <c r="G134">
        <v>3</v>
      </c>
      <c r="H134">
        <f>SUM(F134,G134)</f>
        <v>9</v>
      </c>
      <c r="I134">
        <f>IFERROR(G134/H134,100)</f>
        <v>0.33333333333333331</v>
      </c>
      <c r="J134">
        <v>6</v>
      </c>
      <c r="K134">
        <v>2</v>
      </c>
      <c r="L134">
        <f>SUM(J134,K134)</f>
        <v>8</v>
      </c>
    </row>
    <row r="135" spans="1:12" x14ac:dyDescent="0.25">
      <c r="A135" t="s">
        <v>294</v>
      </c>
      <c r="B135">
        <v>4</v>
      </c>
      <c r="C135">
        <v>0</v>
      </c>
      <c r="D135">
        <f>SUM(B135,C135)</f>
        <v>4</v>
      </c>
      <c r="E135" s="2">
        <f>IFERROR((C135/D135),100)</f>
        <v>0</v>
      </c>
      <c r="F135">
        <v>9</v>
      </c>
      <c r="G135">
        <v>8</v>
      </c>
      <c r="H135">
        <f>SUM(F135,G135)</f>
        <v>17</v>
      </c>
      <c r="I135">
        <f>IFERROR(G135/H135,100)</f>
        <v>0.47058823529411764</v>
      </c>
      <c r="J135">
        <v>8</v>
      </c>
      <c r="K135">
        <v>6</v>
      </c>
      <c r="L135">
        <f>SUM(J135,K135)</f>
        <v>14</v>
      </c>
    </row>
    <row r="136" spans="1:12" x14ac:dyDescent="0.25">
      <c r="A136" t="s">
        <v>285</v>
      </c>
      <c r="B136">
        <v>0</v>
      </c>
      <c r="C136">
        <v>0</v>
      </c>
      <c r="D136">
        <f>SUM(B136,C136)</f>
        <v>0</v>
      </c>
      <c r="E136" s="2">
        <f>IFERROR((C136/D136),100)</f>
        <v>100</v>
      </c>
      <c r="F136">
        <v>8</v>
      </c>
      <c r="G136">
        <v>0</v>
      </c>
      <c r="H136">
        <f>SUM(F136,G136)</f>
        <v>8</v>
      </c>
      <c r="I136">
        <f>IFERROR(G136/H136,100)</f>
        <v>0</v>
      </c>
      <c r="J136">
        <v>4</v>
      </c>
      <c r="K136">
        <v>0</v>
      </c>
      <c r="L136">
        <f>SUM(J136,K136)</f>
        <v>4</v>
      </c>
    </row>
    <row r="137" spans="1:12" x14ac:dyDescent="0.25">
      <c r="A137" t="s">
        <v>343</v>
      </c>
      <c r="B137">
        <v>0</v>
      </c>
      <c r="C137">
        <v>0</v>
      </c>
      <c r="D137">
        <f>SUM(B137,C137)</f>
        <v>0</v>
      </c>
      <c r="E137" s="2">
        <f>IFERROR((C137/D137),100)</f>
        <v>100</v>
      </c>
      <c r="F137">
        <v>5</v>
      </c>
      <c r="G137">
        <v>6</v>
      </c>
      <c r="H137">
        <f>SUM(F137,G137)</f>
        <v>11</v>
      </c>
      <c r="I137">
        <f>IFERROR(G137/H137,100)</f>
        <v>0.54545454545454541</v>
      </c>
      <c r="J137">
        <v>4</v>
      </c>
      <c r="K137">
        <v>5</v>
      </c>
      <c r="L137">
        <f>SUM(J137,K137)</f>
        <v>9</v>
      </c>
    </row>
    <row r="138" spans="1:12" x14ac:dyDescent="0.25">
      <c r="A138" t="s">
        <v>358</v>
      </c>
      <c r="B138">
        <v>1</v>
      </c>
      <c r="C138">
        <v>1</v>
      </c>
      <c r="D138">
        <f>SUM(B138,C138)</f>
        <v>2</v>
      </c>
      <c r="E138" s="2">
        <f>IFERROR((C138/D138),100)</f>
        <v>0.5</v>
      </c>
      <c r="F138">
        <v>1</v>
      </c>
      <c r="G138">
        <v>8</v>
      </c>
      <c r="H138">
        <f>SUM(F138,G138)</f>
        <v>9</v>
      </c>
      <c r="I138">
        <f>IFERROR(G138/H138,100)</f>
        <v>0.88888888888888884</v>
      </c>
      <c r="J138">
        <v>1</v>
      </c>
      <c r="K138">
        <v>4</v>
      </c>
      <c r="L138">
        <f>SUM(J138,K138)</f>
        <v>5</v>
      </c>
    </row>
    <row r="139" spans="1:12" x14ac:dyDescent="0.25">
      <c r="A139" t="s">
        <v>160</v>
      </c>
      <c r="B139">
        <v>0</v>
      </c>
      <c r="C139">
        <v>12</v>
      </c>
      <c r="D139">
        <f>SUM(B139,C139)</f>
        <v>12</v>
      </c>
      <c r="E139" s="2">
        <f>IFERROR((C139/D139),100)</f>
        <v>1</v>
      </c>
      <c r="F139">
        <v>0</v>
      </c>
      <c r="G139">
        <v>18</v>
      </c>
      <c r="H139">
        <f>SUM(F139,G139)</f>
        <v>18</v>
      </c>
      <c r="I139">
        <f>IFERROR(G139/H139,100)</f>
        <v>1</v>
      </c>
      <c r="J139">
        <v>0</v>
      </c>
      <c r="K139">
        <v>10</v>
      </c>
      <c r="L139">
        <f>SUM(J139,K139)</f>
        <v>10</v>
      </c>
    </row>
    <row r="140" spans="1:12" x14ac:dyDescent="0.25">
      <c r="A140" t="s">
        <v>159</v>
      </c>
      <c r="B140">
        <v>1</v>
      </c>
      <c r="C140">
        <v>7</v>
      </c>
      <c r="D140">
        <f>SUM(B140,C140)</f>
        <v>8</v>
      </c>
      <c r="E140" s="2">
        <f>IFERROR((C140/D140),100)</f>
        <v>0.875</v>
      </c>
      <c r="F140">
        <v>1</v>
      </c>
      <c r="G140">
        <v>8</v>
      </c>
      <c r="H140">
        <f>SUM(F140,G140)</f>
        <v>9</v>
      </c>
      <c r="I140">
        <f>IFERROR(G140/H140,100)</f>
        <v>0.88888888888888884</v>
      </c>
      <c r="J140">
        <v>2</v>
      </c>
      <c r="K140">
        <v>6</v>
      </c>
      <c r="L140">
        <f>SUM(J140,K140)</f>
        <v>8</v>
      </c>
    </row>
    <row r="141" spans="1:12" x14ac:dyDescent="0.25">
      <c r="A141" t="s">
        <v>130</v>
      </c>
      <c r="B141">
        <v>1</v>
      </c>
      <c r="C141">
        <v>11</v>
      </c>
      <c r="D141">
        <f>SUM(B141,C141)</f>
        <v>12</v>
      </c>
      <c r="E141" s="2">
        <f>IFERROR((C141/D141),100)</f>
        <v>0.91666666666666663</v>
      </c>
      <c r="F141">
        <v>1</v>
      </c>
      <c r="G141">
        <v>17</v>
      </c>
      <c r="H141">
        <f>SUM(F141,G141)</f>
        <v>18</v>
      </c>
      <c r="I141">
        <f>IFERROR(G141/H141,100)</f>
        <v>0.94444444444444442</v>
      </c>
      <c r="J141">
        <v>1</v>
      </c>
      <c r="K141">
        <v>9</v>
      </c>
      <c r="L141">
        <f>SUM(J141,K141)</f>
        <v>10</v>
      </c>
    </row>
    <row r="142" spans="1:12" x14ac:dyDescent="0.25">
      <c r="A142" t="s">
        <v>389</v>
      </c>
      <c r="B142">
        <v>0</v>
      </c>
      <c r="C142">
        <v>10</v>
      </c>
      <c r="D142">
        <f>SUM(B142,C142)</f>
        <v>10</v>
      </c>
      <c r="E142" s="2">
        <f>IFERROR((C142/D142),100)</f>
        <v>1</v>
      </c>
      <c r="F142">
        <v>3</v>
      </c>
      <c r="G142">
        <v>28</v>
      </c>
      <c r="H142">
        <f>SUM(F142,G142)</f>
        <v>31</v>
      </c>
      <c r="I142">
        <f>IFERROR(G142/H142,100)</f>
        <v>0.90322580645161288</v>
      </c>
      <c r="J142">
        <v>3</v>
      </c>
      <c r="K142">
        <v>13</v>
      </c>
      <c r="L142">
        <f>SUM(J142,K142)</f>
        <v>16</v>
      </c>
    </row>
    <row r="143" spans="1:12" x14ac:dyDescent="0.25">
      <c r="A143" t="s">
        <v>360</v>
      </c>
      <c r="B143">
        <v>0</v>
      </c>
      <c r="C143">
        <v>8</v>
      </c>
      <c r="D143">
        <f>SUM(B143,C143)</f>
        <v>8</v>
      </c>
      <c r="E143" s="2">
        <f>IFERROR((C143/D143),100)</f>
        <v>1</v>
      </c>
      <c r="F143">
        <v>1</v>
      </c>
      <c r="G143">
        <v>25</v>
      </c>
      <c r="H143">
        <f>SUM(F143,G143)</f>
        <v>26</v>
      </c>
      <c r="I143">
        <f>IFERROR(G143/H143,100)</f>
        <v>0.96153846153846156</v>
      </c>
      <c r="J143">
        <v>1</v>
      </c>
      <c r="K143">
        <v>14</v>
      </c>
      <c r="L143">
        <f>SUM(J143,K143)</f>
        <v>15</v>
      </c>
    </row>
    <row r="144" spans="1:12" x14ac:dyDescent="0.25">
      <c r="A144" t="s">
        <v>306</v>
      </c>
      <c r="B144">
        <v>2</v>
      </c>
      <c r="C144">
        <v>0</v>
      </c>
      <c r="D144">
        <f>SUM(B144,C144)</f>
        <v>2</v>
      </c>
      <c r="E144" s="2">
        <f>IFERROR((C144/D144),100)</f>
        <v>0</v>
      </c>
      <c r="F144">
        <v>10</v>
      </c>
      <c r="G144">
        <v>16</v>
      </c>
      <c r="H144">
        <f>SUM(F144,G144)</f>
        <v>26</v>
      </c>
      <c r="I144">
        <f>IFERROR(G144/H144,100)</f>
        <v>0.61538461538461542</v>
      </c>
      <c r="J144">
        <v>4</v>
      </c>
      <c r="K144">
        <v>6</v>
      </c>
      <c r="L144">
        <f>SUM(J144,K144)</f>
        <v>10</v>
      </c>
    </row>
    <row r="145" spans="1:12" x14ac:dyDescent="0.25">
      <c r="A145" t="s">
        <v>416</v>
      </c>
      <c r="B145">
        <v>6</v>
      </c>
      <c r="C145">
        <v>10</v>
      </c>
      <c r="D145">
        <f>SUM(B145,C145)</f>
        <v>16</v>
      </c>
      <c r="E145" s="2">
        <f>IFERROR((C145/D145),100)</f>
        <v>0.625</v>
      </c>
      <c r="F145">
        <v>6</v>
      </c>
      <c r="G145">
        <v>24</v>
      </c>
      <c r="H145">
        <f>SUM(F145,G145)</f>
        <v>30</v>
      </c>
      <c r="I145">
        <f>IFERROR(G145/H145,100)</f>
        <v>0.8</v>
      </c>
      <c r="J145">
        <v>6</v>
      </c>
      <c r="K145">
        <v>10</v>
      </c>
      <c r="L145">
        <f>SUM(J145,K145)</f>
        <v>16</v>
      </c>
    </row>
    <row r="146" spans="1:12" x14ac:dyDescent="0.25">
      <c r="A146" t="s">
        <v>396</v>
      </c>
      <c r="B146">
        <v>0</v>
      </c>
      <c r="C146">
        <v>0</v>
      </c>
      <c r="D146">
        <f>SUM(B146,C146)</f>
        <v>0</v>
      </c>
      <c r="E146" s="2">
        <f>IFERROR((C146/D146),100)</f>
        <v>100</v>
      </c>
      <c r="F146">
        <v>3</v>
      </c>
      <c r="G146">
        <v>11</v>
      </c>
      <c r="H146">
        <f>SUM(F146,G146)</f>
        <v>14</v>
      </c>
      <c r="I146">
        <f>IFERROR(G146/H146,100)</f>
        <v>0.7857142857142857</v>
      </c>
      <c r="J146">
        <v>3</v>
      </c>
      <c r="K146">
        <v>9</v>
      </c>
      <c r="L146">
        <f>SUM(J146,K146)</f>
        <v>12</v>
      </c>
    </row>
    <row r="147" spans="1:12" x14ac:dyDescent="0.25">
      <c r="A147" t="s">
        <v>28</v>
      </c>
      <c r="B147">
        <v>1</v>
      </c>
      <c r="C147">
        <v>13</v>
      </c>
      <c r="D147">
        <f>SUM(B147,C147)</f>
        <v>14</v>
      </c>
      <c r="E147" s="2">
        <f>IFERROR((C147/D147),100)</f>
        <v>0.9285714285714286</v>
      </c>
      <c r="F147">
        <v>1</v>
      </c>
      <c r="G147">
        <v>17</v>
      </c>
      <c r="H147">
        <f>SUM(F147,G147)</f>
        <v>18</v>
      </c>
      <c r="I147">
        <f>IFERROR(G147/H147,100)</f>
        <v>0.94444444444444442</v>
      </c>
      <c r="J147">
        <v>2</v>
      </c>
      <c r="K147">
        <v>15</v>
      </c>
      <c r="L147">
        <f>SUM(J147,K147)</f>
        <v>17</v>
      </c>
    </row>
    <row r="148" spans="1:12" x14ac:dyDescent="0.25">
      <c r="A148" t="s">
        <v>375</v>
      </c>
      <c r="B148">
        <v>1</v>
      </c>
      <c r="C148">
        <v>17</v>
      </c>
      <c r="D148">
        <f>SUM(B148,C148)</f>
        <v>18</v>
      </c>
      <c r="E148" s="2">
        <f>IFERROR((C148/D148),100)</f>
        <v>0.94444444444444442</v>
      </c>
      <c r="F148">
        <v>1</v>
      </c>
      <c r="G148">
        <v>31</v>
      </c>
      <c r="H148">
        <f>SUM(F148,G148)</f>
        <v>32</v>
      </c>
      <c r="I148">
        <f>IFERROR(G148/H148,100)</f>
        <v>0.96875</v>
      </c>
      <c r="J148">
        <v>1</v>
      </c>
      <c r="K148">
        <v>14</v>
      </c>
      <c r="L148">
        <f>SUM(J148,K148)</f>
        <v>15</v>
      </c>
    </row>
    <row r="149" spans="1:12" x14ac:dyDescent="0.25">
      <c r="A149" t="s">
        <v>284</v>
      </c>
      <c r="B149">
        <v>0</v>
      </c>
      <c r="C149">
        <v>4</v>
      </c>
      <c r="D149">
        <f>SUM(B149,C149)</f>
        <v>4</v>
      </c>
      <c r="E149" s="2">
        <f>IFERROR((C149/D149),100)</f>
        <v>1</v>
      </c>
      <c r="F149">
        <v>2</v>
      </c>
      <c r="G149">
        <v>19</v>
      </c>
      <c r="H149">
        <f>SUM(F149,G149)</f>
        <v>21</v>
      </c>
      <c r="I149">
        <f>IFERROR(G149/H149,100)</f>
        <v>0.90476190476190477</v>
      </c>
      <c r="J149">
        <v>1</v>
      </c>
      <c r="K149">
        <v>9</v>
      </c>
      <c r="L149">
        <f>SUM(J149,K149)</f>
        <v>10</v>
      </c>
    </row>
    <row r="150" spans="1:12" x14ac:dyDescent="0.25">
      <c r="A150" t="s">
        <v>133</v>
      </c>
      <c r="B150">
        <v>0</v>
      </c>
      <c r="C150">
        <v>0</v>
      </c>
      <c r="D150">
        <f>SUM(B150,C150)</f>
        <v>0</v>
      </c>
      <c r="E150" s="2">
        <f>IFERROR((C150/D150),100)</f>
        <v>100</v>
      </c>
      <c r="F150">
        <v>0</v>
      </c>
      <c r="G150">
        <v>8</v>
      </c>
      <c r="H150">
        <f>SUM(F150,G150)</f>
        <v>8</v>
      </c>
      <c r="I150">
        <f>IFERROR(G150/H150,100)</f>
        <v>1</v>
      </c>
      <c r="J150">
        <v>0</v>
      </c>
      <c r="K150">
        <v>2</v>
      </c>
      <c r="L150">
        <f>SUM(J150,K150)</f>
        <v>2</v>
      </c>
    </row>
    <row r="151" spans="1:12" x14ac:dyDescent="0.25">
      <c r="A151" t="s">
        <v>147</v>
      </c>
      <c r="B151">
        <v>0</v>
      </c>
      <c r="C151">
        <v>12</v>
      </c>
      <c r="D151">
        <f>SUM(B151,C151)</f>
        <v>12</v>
      </c>
      <c r="E151" s="2">
        <f>IFERROR((C151/D151),100)</f>
        <v>1</v>
      </c>
      <c r="F151">
        <v>1</v>
      </c>
      <c r="G151">
        <v>23</v>
      </c>
      <c r="H151">
        <f>SUM(F151,G151)</f>
        <v>24</v>
      </c>
      <c r="I151">
        <f>IFERROR(G151/H151,100)</f>
        <v>0.95833333333333337</v>
      </c>
      <c r="J151">
        <v>1</v>
      </c>
      <c r="K151">
        <v>11</v>
      </c>
      <c r="L151">
        <f>SUM(J151,K151)</f>
        <v>12</v>
      </c>
    </row>
    <row r="152" spans="1:12" x14ac:dyDescent="0.25">
      <c r="A152" t="s">
        <v>125</v>
      </c>
      <c r="B152">
        <v>0</v>
      </c>
      <c r="C152">
        <v>10</v>
      </c>
      <c r="D152">
        <f>SUM(B152,C152)</f>
        <v>10</v>
      </c>
      <c r="E152" s="2">
        <f>IFERROR((C152/D152),100)</f>
        <v>1</v>
      </c>
      <c r="F152">
        <v>1</v>
      </c>
      <c r="G152">
        <v>19</v>
      </c>
      <c r="H152">
        <f>SUM(F152,G152)</f>
        <v>20</v>
      </c>
      <c r="I152">
        <f>IFERROR(G152/H152,100)</f>
        <v>0.95</v>
      </c>
      <c r="J152">
        <v>1</v>
      </c>
      <c r="K152">
        <v>10</v>
      </c>
      <c r="L152">
        <f>SUM(J152,K152)</f>
        <v>11</v>
      </c>
    </row>
    <row r="153" spans="1:12" x14ac:dyDescent="0.25">
      <c r="A153" t="s">
        <v>453</v>
      </c>
      <c r="B153">
        <v>4</v>
      </c>
      <c r="C153">
        <v>44</v>
      </c>
      <c r="D153">
        <f>SUM(B153,C153)</f>
        <v>48</v>
      </c>
      <c r="E153" s="2">
        <f>IFERROR((C153/D153),100)</f>
        <v>0.91666666666666663</v>
      </c>
      <c r="F153">
        <v>6</v>
      </c>
      <c r="G153">
        <v>86</v>
      </c>
      <c r="H153">
        <f>SUM(F153,G153)</f>
        <v>92</v>
      </c>
      <c r="I153">
        <f>IFERROR(G153/H153,100)</f>
        <v>0.93478260869565222</v>
      </c>
      <c r="J153">
        <v>5</v>
      </c>
      <c r="K153">
        <v>40</v>
      </c>
      <c r="L153">
        <f>SUM(J153,K153)</f>
        <v>45</v>
      </c>
    </row>
    <row r="154" spans="1:12" x14ac:dyDescent="0.25">
      <c r="A154" t="s">
        <v>452</v>
      </c>
      <c r="B154">
        <v>0</v>
      </c>
      <c r="C154">
        <v>18</v>
      </c>
      <c r="D154">
        <f>SUM(B154,C154)</f>
        <v>18</v>
      </c>
      <c r="E154" s="2">
        <f>IFERROR((C154/D154),100)</f>
        <v>1</v>
      </c>
      <c r="F154">
        <v>0</v>
      </c>
      <c r="G154">
        <v>32</v>
      </c>
      <c r="H154">
        <f>SUM(F154,G154)</f>
        <v>32</v>
      </c>
      <c r="I154">
        <f>IFERROR(G154/H154,100)</f>
        <v>1</v>
      </c>
      <c r="J154">
        <v>0</v>
      </c>
      <c r="K154">
        <v>13</v>
      </c>
      <c r="L154">
        <f>SUM(J154,K154)</f>
        <v>13</v>
      </c>
    </row>
    <row r="155" spans="1:12" x14ac:dyDescent="0.25">
      <c r="A155" t="s">
        <v>144</v>
      </c>
      <c r="B155">
        <v>0</v>
      </c>
      <c r="C155">
        <v>2</v>
      </c>
      <c r="D155">
        <f>SUM(B155,C155)</f>
        <v>2</v>
      </c>
      <c r="E155" s="2">
        <f>IFERROR((C155/D155),100)</f>
        <v>1</v>
      </c>
      <c r="F155">
        <v>0</v>
      </c>
      <c r="G155">
        <v>5</v>
      </c>
      <c r="H155">
        <f>SUM(F155,G155)</f>
        <v>5</v>
      </c>
      <c r="I155">
        <f>IFERROR(G155/H155,100)</f>
        <v>1</v>
      </c>
      <c r="J155">
        <v>0</v>
      </c>
      <c r="K155">
        <v>4</v>
      </c>
      <c r="L155">
        <f>SUM(J155,K155)</f>
        <v>4</v>
      </c>
    </row>
    <row r="156" spans="1:12" x14ac:dyDescent="0.25">
      <c r="A156" t="s">
        <v>149</v>
      </c>
      <c r="B156">
        <v>0</v>
      </c>
      <c r="C156">
        <v>2</v>
      </c>
      <c r="D156">
        <f>SUM(B156,C156)</f>
        <v>2</v>
      </c>
      <c r="E156" s="2">
        <f>IFERROR((C156/D156),100)</f>
        <v>1</v>
      </c>
      <c r="F156">
        <v>1</v>
      </c>
      <c r="G156">
        <v>8</v>
      </c>
      <c r="H156">
        <f>SUM(F156,G156)</f>
        <v>9</v>
      </c>
      <c r="I156">
        <f>IFERROR(G156/H156,100)</f>
        <v>0.88888888888888884</v>
      </c>
      <c r="J156">
        <v>1</v>
      </c>
      <c r="K156">
        <v>4</v>
      </c>
      <c r="L156">
        <f>SUM(J156,K156)</f>
        <v>5</v>
      </c>
    </row>
    <row r="157" spans="1:12" x14ac:dyDescent="0.25">
      <c r="A157" t="s">
        <v>409</v>
      </c>
      <c r="B157">
        <v>0</v>
      </c>
      <c r="C157">
        <v>4</v>
      </c>
      <c r="D157">
        <f>SUM(B157,C157)</f>
        <v>4</v>
      </c>
      <c r="E157" s="2">
        <f>IFERROR((C157/D157),100)</f>
        <v>1</v>
      </c>
      <c r="F157">
        <v>0</v>
      </c>
      <c r="G157">
        <v>28</v>
      </c>
      <c r="H157">
        <f>SUM(F157,G157)</f>
        <v>28</v>
      </c>
      <c r="I157">
        <f>IFERROR(G157/H157,100)</f>
        <v>1</v>
      </c>
      <c r="J157">
        <v>0</v>
      </c>
      <c r="K157">
        <v>18</v>
      </c>
      <c r="L157">
        <f>SUM(J157,K157)</f>
        <v>18</v>
      </c>
    </row>
    <row r="158" spans="1:12" x14ac:dyDescent="0.25">
      <c r="A158" t="s">
        <v>381</v>
      </c>
      <c r="B158">
        <v>9</v>
      </c>
      <c r="C158">
        <v>39</v>
      </c>
      <c r="D158">
        <f>SUM(B158,C158)</f>
        <v>48</v>
      </c>
      <c r="E158" s="2">
        <f>IFERROR((C158/D158),100)</f>
        <v>0.8125</v>
      </c>
      <c r="F158">
        <v>18</v>
      </c>
      <c r="G158">
        <v>87</v>
      </c>
      <c r="H158">
        <f>SUM(F158,G158)</f>
        <v>105</v>
      </c>
      <c r="I158">
        <f>IFERROR(G158/H158,100)</f>
        <v>0.82857142857142863</v>
      </c>
      <c r="J158">
        <v>10</v>
      </c>
      <c r="K158">
        <v>36</v>
      </c>
      <c r="L158">
        <f>SUM(J158,K158)</f>
        <v>46</v>
      </c>
    </row>
    <row r="159" spans="1:12" x14ac:dyDescent="0.25">
      <c r="A159" t="s">
        <v>57</v>
      </c>
      <c r="B159">
        <v>3</v>
      </c>
      <c r="C159">
        <v>21</v>
      </c>
      <c r="D159">
        <f>SUM(B159,C159)</f>
        <v>24</v>
      </c>
      <c r="E159" s="2">
        <f>IFERROR((C159/D159),100)</f>
        <v>0.875</v>
      </c>
      <c r="F159">
        <v>2</v>
      </c>
      <c r="G159">
        <v>42</v>
      </c>
      <c r="H159">
        <f>SUM(F159,G159)</f>
        <v>44</v>
      </c>
      <c r="I159">
        <f>IFERROR(G159/H159,100)</f>
        <v>0.95454545454545459</v>
      </c>
      <c r="J159">
        <v>3</v>
      </c>
      <c r="K159">
        <v>20</v>
      </c>
      <c r="L159">
        <f>SUM(J159,K159)</f>
        <v>23</v>
      </c>
    </row>
    <row r="160" spans="1:12" x14ac:dyDescent="0.25">
      <c r="A160" t="s">
        <v>58</v>
      </c>
      <c r="B160">
        <v>3</v>
      </c>
      <c r="C160">
        <v>21</v>
      </c>
      <c r="D160">
        <f>SUM(B160,C160)</f>
        <v>24</v>
      </c>
      <c r="E160" s="2">
        <f>IFERROR((C160/D160),100)</f>
        <v>0.875</v>
      </c>
      <c r="F160">
        <v>2</v>
      </c>
      <c r="G160">
        <v>42</v>
      </c>
      <c r="H160">
        <f>SUM(F160,G160)</f>
        <v>44</v>
      </c>
      <c r="I160">
        <f>IFERROR(G160/H160,100)</f>
        <v>0.95454545454545459</v>
      </c>
      <c r="J160">
        <v>3</v>
      </c>
      <c r="K160">
        <v>20</v>
      </c>
      <c r="L160">
        <f>SUM(J160,K160)</f>
        <v>23</v>
      </c>
    </row>
    <row r="161" spans="1:12" x14ac:dyDescent="0.25">
      <c r="A161" t="s">
        <v>412</v>
      </c>
      <c r="B161">
        <v>21</v>
      </c>
      <c r="C161">
        <v>237</v>
      </c>
      <c r="D161">
        <f>SUM(B161,C161)</f>
        <v>258</v>
      </c>
      <c r="E161" s="2">
        <f>IFERROR((C161/D161),100)</f>
        <v>0.91860465116279066</v>
      </c>
      <c r="F161">
        <v>11</v>
      </c>
      <c r="G161">
        <v>330</v>
      </c>
      <c r="H161">
        <f>SUM(F161,G161)</f>
        <v>341</v>
      </c>
      <c r="I161">
        <f>IFERROR(G161/H161,100)</f>
        <v>0.967741935483871</v>
      </c>
      <c r="J161">
        <v>20</v>
      </c>
      <c r="K161">
        <v>176</v>
      </c>
      <c r="L161">
        <f>SUM(J161,K161)</f>
        <v>196</v>
      </c>
    </row>
    <row r="162" spans="1:12" x14ac:dyDescent="0.25">
      <c r="A162" t="s">
        <v>430</v>
      </c>
      <c r="B162">
        <v>0</v>
      </c>
      <c r="C162">
        <v>2</v>
      </c>
      <c r="D162">
        <f>SUM(B162,C162)</f>
        <v>2</v>
      </c>
      <c r="E162" s="2">
        <f>IFERROR((C162/D162),100)</f>
        <v>1</v>
      </c>
      <c r="F162">
        <v>0</v>
      </c>
      <c r="G162">
        <v>12</v>
      </c>
      <c r="H162">
        <f>SUM(F162,G162)</f>
        <v>12</v>
      </c>
      <c r="I162">
        <f>IFERROR(G162/H162,100)</f>
        <v>1</v>
      </c>
      <c r="J162">
        <v>0</v>
      </c>
      <c r="K162">
        <v>7</v>
      </c>
      <c r="L162">
        <f>SUM(J162,K162)</f>
        <v>7</v>
      </c>
    </row>
    <row r="163" spans="1:12" x14ac:dyDescent="0.25">
      <c r="A163" t="s">
        <v>419</v>
      </c>
      <c r="B163">
        <v>1</v>
      </c>
      <c r="C163">
        <v>1</v>
      </c>
      <c r="D163">
        <f>SUM(B163,C163)</f>
        <v>2</v>
      </c>
      <c r="E163" s="2">
        <f>IFERROR((C163/D163),100)</f>
        <v>0.5</v>
      </c>
      <c r="F163">
        <v>1</v>
      </c>
      <c r="G163">
        <v>9</v>
      </c>
      <c r="H163">
        <f>SUM(F163,G163)</f>
        <v>10</v>
      </c>
      <c r="I163">
        <f>IFERROR(G163/H163,100)</f>
        <v>0.9</v>
      </c>
      <c r="J163">
        <v>1</v>
      </c>
      <c r="K163">
        <v>4</v>
      </c>
      <c r="L163">
        <f>SUM(J163,K163)</f>
        <v>5</v>
      </c>
    </row>
    <row r="164" spans="1:12" x14ac:dyDescent="0.25">
      <c r="A164" t="s">
        <v>424</v>
      </c>
      <c r="B164">
        <v>0</v>
      </c>
      <c r="C164">
        <v>0</v>
      </c>
      <c r="D164">
        <f>SUM(B164,C164)</f>
        <v>0</v>
      </c>
      <c r="E164" s="2">
        <f>IFERROR((C164/D164),100)</f>
        <v>100</v>
      </c>
      <c r="F164">
        <v>0</v>
      </c>
      <c r="G164">
        <v>2</v>
      </c>
      <c r="H164">
        <f>SUM(F164,G164)</f>
        <v>2</v>
      </c>
      <c r="I164">
        <f>IFERROR(G164/H164,100)</f>
        <v>1</v>
      </c>
      <c r="J164">
        <v>0</v>
      </c>
      <c r="K164">
        <v>2</v>
      </c>
      <c r="L164">
        <f>SUM(J164,K164)</f>
        <v>2</v>
      </c>
    </row>
    <row r="165" spans="1:12" x14ac:dyDescent="0.25">
      <c r="A165" t="s">
        <v>424</v>
      </c>
      <c r="B165">
        <v>0</v>
      </c>
      <c r="C165">
        <v>0</v>
      </c>
      <c r="D165">
        <f>SUM(B165,C165)</f>
        <v>0</v>
      </c>
      <c r="E165" s="2">
        <f>IFERROR((C165/D165),100)</f>
        <v>100</v>
      </c>
      <c r="F165">
        <v>0</v>
      </c>
      <c r="G165">
        <v>2</v>
      </c>
      <c r="H165">
        <f>SUM(F165,G165)</f>
        <v>2</v>
      </c>
      <c r="I165">
        <f>IFERROR(G165/H165,100)</f>
        <v>1</v>
      </c>
      <c r="J165">
        <v>0</v>
      </c>
      <c r="K165">
        <v>2</v>
      </c>
      <c r="L165">
        <f>SUM(J165,K165)</f>
        <v>2</v>
      </c>
    </row>
    <row r="166" spans="1:12" x14ac:dyDescent="0.25">
      <c r="A166" t="s">
        <v>424</v>
      </c>
      <c r="B166">
        <v>0</v>
      </c>
      <c r="C166">
        <v>0</v>
      </c>
      <c r="D166">
        <f>SUM(B166,C166)</f>
        <v>0</v>
      </c>
      <c r="E166" s="2">
        <f>IFERROR((C166/D166),100)</f>
        <v>100</v>
      </c>
      <c r="F166">
        <v>0</v>
      </c>
      <c r="G166">
        <v>2</v>
      </c>
      <c r="H166">
        <f>SUM(F166,G166)</f>
        <v>2</v>
      </c>
      <c r="I166">
        <f>IFERROR(G166/H166,100)</f>
        <v>1</v>
      </c>
      <c r="J166">
        <v>0</v>
      </c>
      <c r="K166">
        <v>2</v>
      </c>
      <c r="L166">
        <f>SUM(J166,K166)</f>
        <v>2</v>
      </c>
    </row>
    <row r="167" spans="1:12" x14ac:dyDescent="0.25">
      <c r="A167" t="s">
        <v>405</v>
      </c>
      <c r="B167">
        <v>0</v>
      </c>
      <c r="C167">
        <v>2</v>
      </c>
      <c r="D167">
        <f>SUM(B167,C167)</f>
        <v>2</v>
      </c>
      <c r="E167" s="2">
        <f>IFERROR((C167/D167),100)</f>
        <v>1</v>
      </c>
      <c r="F167">
        <v>0</v>
      </c>
      <c r="G167">
        <v>11</v>
      </c>
      <c r="H167">
        <f>SUM(F167,G167)</f>
        <v>11</v>
      </c>
      <c r="I167">
        <f>IFERROR(G167/H167,100)</f>
        <v>1</v>
      </c>
      <c r="J167">
        <v>0</v>
      </c>
      <c r="K167">
        <v>5</v>
      </c>
      <c r="L167">
        <f>SUM(J167,K167)</f>
        <v>5</v>
      </c>
    </row>
    <row r="168" spans="1:12" x14ac:dyDescent="0.25">
      <c r="A168" t="s">
        <v>29</v>
      </c>
      <c r="B168">
        <v>0</v>
      </c>
      <c r="C168">
        <v>6</v>
      </c>
      <c r="D168">
        <f>SUM(B168,C168)</f>
        <v>6</v>
      </c>
      <c r="E168" s="2">
        <f>IFERROR((C168/D168),100)</f>
        <v>1</v>
      </c>
      <c r="F168">
        <v>0</v>
      </c>
      <c r="G168">
        <v>8</v>
      </c>
      <c r="H168">
        <f>SUM(F168,G168)</f>
        <v>8</v>
      </c>
      <c r="I168">
        <f>IFERROR(G168/H168,100)</f>
        <v>1</v>
      </c>
      <c r="J168">
        <v>0</v>
      </c>
      <c r="K168">
        <v>9</v>
      </c>
      <c r="L168">
        <f>SUM(J168,K168)</f>
        <v>9</v>
      </c>
    </row>
    <row r="169" spans="1:12" x14ac:dyDescent="0.25">
      <c r="A169" t="s">
        <v>33</v>
      </c>
      <c r="B169">
        <v>15</v>
      </c>
      <c r="C169">
        <v>27</v>
      </c>
      <c r="D169">
        <f>SUM(B169,C169)</f>
        <v>42</v>
      </c>
      <c r="E169" s="2">
        <f>IFERROR((C169/D169),100)</f>
        <v>0.6428571428571429</v>
      </c>
      <c r="F169">
        <v>19</v>
      </c>
      <c r="G169">
        <v>58</v>
      </c>
      <c r="H169">
        <f>SUM(F169,G169)</f>
        <v>77</v>
      </c>
      <c r="I169">
        <f>IFERROR(G169/H169,100)</f>
        <v>0.75324675324675328</v>
      </c>
      <c r="J169">
        <v>18</v>
      </c>
      <c r="K169">
        <v>21</v>
      </c>
      <c r="L169">
        <f>SUM(J169,K169)</f>
        <v>39</v>
      </c>
    </row>
    <row r="170" spans="1:12" x14ac:dyDescent="0.25">
      <c r="A170" t="s">
        <v>111</v>
      </c>
      <c r="B170">
        <v>3</v>
      </c>
      <c r="C170">
        <v>17</v>
      </c>
      <c r="D170">
        <f>SUM(B170,C170)</f>
        <v>20</v>
      </c>
      <c r="E170" s="2">
        <f>IFERROR((C170/D170),100)</f>
        <v>0.85</v>
      </c>
      <c r="F170">
        <v>3</v>
      </c>
      <c r="G170">
        <v>23</v>
      </c>
      <c r="H170">
        <f>SUM(F170,G170)</f>
        <v>26</v>
      </c>
      <c r="I170">
        <f>IFERROR(G170/H170,100)</f>
        <v>0.88461538461538458</v>
      </c>
      <c r="J170">
        <v>3</v>
      </c>
      <c r="K170">
        <v>13</v>
      </c>
      <c r="L170">
        <f>SUM(J170,K170)</f>
        <v>16</v>
      </c>
    </row>
    <row r="171" spans="1:12" x14ac:dyDescent="0.25">
      <c r="A171" t="s">
        <v>120</v>
      </c>
      <c r="B171">
        <v>0</v>
      </c>
      <c r="C171">
        <v>0</v>
      </c>
      <c r="D171">
        <f>SUM(B171,C171)</f>
        <v>0</v>
      </c>
      <c r="E171" s="2">
        <f>IFERROR((C171/D171),100)</f>
        <v>100</v>
      </c>
      <c r="F171">
        <v>0</v>
      </c>
      <c r="G171">
        <v>2</v>
      </c>
      <c r="H171">
        <f>SUM(F171,G171)</f>
        <v>2</v>
      </c>
      <c r="I171">
        <f>IFERROR(G171/H171,100)</f>
        <v>1</v>
      </c>
      <c r="J171">
        <v>0</v>
      </c>
      <c r="K171">
        <v>1</v>
      </c>
      <c r="L171">
        <f>SUM(J171,K171)</f>
        <v>1</v>
      </c>
    </row>
    <row r="172" spans="1:12" x14ac:dyDescent="0.25">
      <c r="A172" t="s">
        <v>400</v>
      </c>
      <c r="B172">
        <v>4</v>
      </c>
      <c r="C172">
        <v>14</v>
      </c>
      <c r="D172">
        <f>SUM(B172,C172)</f>
        <v>18</v>
      </c>
      <c r="E172" s="2">
        <f>IFERROR((C172/D172),100)</f>
        <v>0.77777777777777779</v>
      </c>
      <c r="F172">
        <v>4</v>
      </c>
      <c r="G172">
        <v>25</v>
      </c>
      <c r="H172">
        <f>SUM(F172,G172)</f>
        <v>29</v>
      </c>
      <c r="I172">
        <f>IFERROR(G172/H172,100)</f>
        <v>0.86206896551724133</v>
      </c>
      <c r="J172">
        <v>5</v>
      </c>
      <c r="K172">
        <v>15</v>
      </c>
      <c r="L172">
        <f>SUM(J172,K172)</f>
        <v>20</v>
      </c>
    </row>
    <row r="173" spans="1:12" x14ac:dyDescent="0.25">
      <c r="A173" t="s">
        <v>22</v>
      </c>
      <c r="B173">
        <v>1</v>
      </c>
      <c r="C173">
        <v>41</v>
      </c>
      <c r="D173">
        <f>SUM(B173,C173)</f>
        <v>42</v>
      </c>
      <c r="E173" s="2">
        <f>IFERROR((C173/D173),100)</f>
        <v>0.97619047619047616</v>
      </c>
      <c r="F173">
        <v>14</v>
      </c>
      <c r="G173">
        <v>83</v>
      </c>
      <c r="H173">
        <f>SUM(F173,G173)</f>
        <v>97</v>
      </c>
      <c r="I173">
        <f>IFERROR(G173/H173,100)</f>
        <v>0.85567010309278346</v>
      </c>
      <c r="J173">
        <v>7</v>
      </c>
      <c r="K173">
        <v>39</v>
      </c>
      <c r="L173">
        <f>SUM(J173,K173)</f>
        <v>46</v>
      </c>
    </row>
    <row r="174" spans="1:12" x14ac:dyDescent="0.25">
      <c r="A174" t="s">
        <v>227</v>
      </c>
      <c r="B174">
        <v>3</v>
      </c>
      <c r="C174">
        <v>47</v>
      </c>
      <c r="D174">
        <f>SUM(B174,C174)</f>
        <v>50</v>
      </c>
      <c r="E174" s="2">
        <f>IFERROR((C174/D174),100)</f>
        <v>0.94</v>
      </c>
      <c r="F174">
        <v>5</v>
      </c>
      <c r="G174">
        <v>86</v>
      </c>
      <c r="H174">
        <f>SUM(F174,G174)</f>
        <v>91</v>
      </c>
      <c r="I174">
        <f>IFERROR(G174/H174,100)</f>
        <v>0.94505494505494503</v>
      </c>
      <c r="J174">
        <v>4</v>
      </c>
      <c r="K174">
        <v>43</v>
      </c>
      <c r="L174">
        <f>SUM(J174,K174)</f>
        <v>47</v>
      </c>
    </row>
    <row r="175" spans="1:12" x14ac:dyDescent="0.25">
      <c r="A175" t="s">
        <v>340</v>
      </c>
      <c r="B175">
        <v>5</v>
      </c>
      <c r="C175">
        <v>59</v>
      </c>
      <c r="D175">
        <f>SUM(B175,C175)</f>
        <v>64</v>
      </c>
      <c r="E175" s="2">
        <f>IFERROR((C175/D175),100)</f>
        <v>0.921875</v>
      </c>
      <c r="F175">
        <v>6</v>
      </c>
      <c r="G175">
        <v>109</v>
      </c>
      <c r="H175">
        <f>SUM(F175,G175)</f>
        <v>115</v>
      </c>
      <c r="I175">
        <f>IFERROR(G175/H175,100)</f>
        <v>0.94782608695652171</v>
      </c>
      <c r="J175">
        <v>7</v>
      </c>
      <c r="K175">
        <v>51</v>
      </c>
      <c r="L175">
        <f>SUM(J175,K175)</f>
        <v>58</v>
      </c>
    </row>
    <row r="176" spans="1:12" x14ac:dyDescent="0.25">
      <c r="A176" t="s">
        <v>148</v>
      </c>
      <c r="B176">
        <v>0</v>
      </c>
      <c r="C176">
        <v>2</v>
      </c>
      <c r="D176">
        <f>SUM(B176,C176)</f>
        <v>2</v>
      </c>
      <c r="E176" s="2">
        <f>IFERROR((C176/D176),100)</f>
        <v>1</v>
      </c>
      <c r="F176">
        <v>1</v>
      </c>
      <c r="G176">
        <v>8</v>
      </c>
      <c r="H176">
        <f>SUM(F176,G176)</f>
        <v>9</v>
      </c>
      <c r="I176">
        <f>IFERROR(G176/H176,100)</f>
        <v>0.88888888888888884</v>
      </c>
      <c r="J176">
        <v>1</v>
      </c>
      <c r="K176">
        <v>5</v>
      </c>
      <c r="L176">
        <f>SUM(J176,K176)</f>
        <v>6</v>
      </c>
    </row>
    <row r="177" spans="1:12" x14ac:dyDescent="0.25">
      <c r="A177" t="s">
        <v>139</v>
      </c>
      <c r="B177">
        <v>11</v>
      </c>
      <c r="C177">
        <v>3</v>
      </c>
      <c r="D177">
        <f>SUM(B177,C177)</f>
        <v>14</v>
      </c>
      <c r="E177" s="2">
        <f>IFERROR((C177/D177),100)</f>
        <v>0.21428571428571427</v>
      </c>
      <c r="F177">
        <v>9</v>
      </c>
      <c r="G177">
        <v>11</v>
      </c>
      <c r="H177">
        <f>SUM(F177,G177)</f>
        <v>20</v>
      </c>
      <c r="I177">
        <f>IFERROR(G177/H177,100)</f>
        <v>0.55000000000000004</v>
      </c>
      <c r="J177">
        <v>8</v>
      </c>
      <c r="K177">
        <v>7</v>
      </c>
      <c r="L177">
        <f>SUM(J177,K177)</f>
        <v>15</v>
      </c>
    </row>
    <row r="178" spans="1:12" x14ac:dyDescent="0.25">
      <c r="A178" t="s">
        <v>102</v>
      </c>
      <c r="B178">
        <v>7</v>
      </c>
      <c r="C178">
        <v>19</v>
      </c>
      <c r="D178">
        <f>SUM(B178,C178)</f>
        <v>26</v>
      </c>
      <c r="E178" s="2">
        <f>IFERROR((C178/D178),100)</f>
        <v>0.73076923076923073</v>
      </c>
      <c r="F178">
        <v>8</v>
      </c>
      <c r="G178">
        <v>76</v>
      </c>
      <c r="H178">
        <f>SUM(F178,G178)</f>
        <v>84</v>
      </c>
      <c r="I178">
        <f>IFERROR(G178/H178,100)</f>
        <v>0.90476190476190477</v>
      </c>
      <c r="J178">
        <v>8</v>
      </c>
      <c r="K178">
        <v>25</v>
      </c>
      <c r="L178">
        <f>SUM(J178,K178)</f>
        <v>33</v>
      </c>
    </row>
    <row r="179" spans="1:12" x14ac:dyDescent="0.25">
      <c r="A179" t="s">
        <v>100</v>
      </c>
      <c r="B179">
        <v>3</v>
      </c>
      <c r="C179">
        <v>23</v>
      </c>
      <c r="D179">
        <f>SUM(B179,C179)</f>
        <v>26</v>
      </c>
      <c r="E179" s="2">
        <f>IFERROR((C179/D179),100)</f>
        <v>0.88461538461538458</v>
      </c>
      <c r="F179">
        <v>2</v>
      </c>
      <c r="G179">
        <v>51</v>
      </c>
      <c r="H179">
        <f>SUM(F179,G179)</f>
        <v>53</v>
      </c>
      <c r="I179">
        <f>IFERROR(G179/H179,100)</f>
        <v>0.96226415094339623</v>
      </c>
      <c r="J179">
        <v>3</v>
      </c>
      <c r="K179">
        <v>19</v>
      </c>
      <c r="L179">
        <f>SUM(J179,K179)</f>
        <v>22</v>
      </c>
    </row>
    <row r="180" spans="1:12" x14ac:dyDescent="0.25">
      <c r="A180" t="s">
        <v>94</v>
      </c>
      <c r="B180">
        <v>0</v>
      </c>
      <c r="C180">
        <v>4</v>
      </c>
      <c r="D180">
        <f>SUM(B180,C180)</f>
        <v>4</v>
      </c>
      <c r="E180" s="2">
        <f>IFERROR((C180/D180),100)</f>
        <v>1</v>
      </c>
      <c r="F180">
        <v>0</v>
      </c>
      <c r="G180">
        <v>14</v>
      </c>
      <c r="H180">
        <f>SUM(F180,G180)</f>
        <v>14</v>
      </c>
      <c r="I180">
        <f>IFERROR(G180/H180,100)</f>
        <v>1</v>
      </c>
      <c r="J180">
        <v>0</v>
      </c>
      <c r="K180">
        <v>8</v>
      </c>
      <c r="L180">
        <f>SUM(J180,K180)</f>
        <v>8</v>
      </c>
    </row>
    <row r="181" spans="1:12" x14ac:dyDescent="0.25">
      <c r="A181" t="s">
        <v>271</v>
      </c>
      <c r="B181">
        <v>3</v>
      </c>
      <c r="C181">
        <v>5</v>
      </c>
      <c r="D181">
        <f>SUM(B181,C181)</f>
        <v>8</v>
      </c>
      <c r="E181" s="2">
        <f>IFERROR((C181/D181),100)</f>
        <v>0.625</v>
      </c>
      <c r="F181">
        <v>3</v>
      </c>
      <c r="G181">
        <v>22</v>
      </c>
      <c r="H181">
        <f>SUM(F181,G181)</f>
        <v>25</v>
      </c>
      <c r="I181">
        <f>IFERROR(G181/H181,100)</f>
        <v>0.88</v>
      </c>
      <c r="J181">
        <v>3</v>
      </c>
      <c r="K181">
        <v>10</v>
      </c>
      <c r="L181">
        <f>SUM(J181,K181)</f>
        <v>13</v>
      </c>
    </row>
    <row r="182" spans="1:12" x14ac:dyDescent="0.25">
      <c r="A182" t="s">
        <v>145</v>
      </c>
      <c r="B182">
        <v>2</v>
      </c>
      <c r="C182">
        <v>6</v>
      </c>
      <c r="D182">
        <f>SUM(B182,C182)</f>
        <v>8</v>
      </c>
      <c r="E182" s="2">
        <f>IFERROR((C182/D182),100)</f>
        <v>0.75</v>
      </c>
      <c r="F182">
        <v>1</v>
      </c>
      <c r="G182">
        <v>4</v>
      </c>
      <c r="H182">
        <f>SUM(F182,G182)</f>
        <v>5</v>
      </c>
      <c r="I182">
        <f>IFERROR(G182/H182,100)</f>
        <v>0.8</v>
      </c>
      <c r="J182">
        <v>3</v>
      </c>
      <c r="K182">
        <v>6</v>
      </c>
      <c r="L182">
        <f>SUM(J182,K182)</f>
        <v>9</v>
      </c>
    </row>
    <row r="183" spans="1:12" x14ac:dyDescent="0.25">
      <c r="A183" t="s">
        <v>13</v>
      </c>
      <c r="B183">
        <v>5</v>
      </c>
      <c r="C183">
        <v>19</v>
      </c>
      <c r="D183">
        <f>SUM(B183,C183)</f>
        <v>24</v>
      </c>
      <c r="E183" s="2">
        <f>IFERROR((C183/D183),100)</f>
        <v>0.79166666666666663</v>
      </c>
      <c r="F183">
        <v>1</v>
      </c>
      <c r="G183">
        <v>24</v>
      </c>
      <c r="H183">
        <f>SUM(F183,G183)</f>
        <v>25</v>
      </c>
      <c r="I183">
        <f>IFERROR(G183/H183,100)</f>
        <v>0.96</v>
      </c>
      <c r="J183">
        <v>5</v>
      </c>
      <c r="K183">
        <v>16</v>
      </c>
      <c r="L183">
        <f>SUM(J183,K183)</f>
        <v>21</v>
      </c>
    </row>
    <row r="184" spans="1:12" x14ac:dyDescent="0.25">
      <c r="A184" t="s">
        <v>12</v>
      </c>
      <c r="B184">
        <v>0</v>
      </c>
      <c r="C184">
        <v>0</v>
      </c>
      <c r="D184">
        <f>SUM(B184,C184)</f>
        <v>0</v>
      </c>
      <c r="E184" s="2">
        <f>IFERROR((C184/D184),100)</f>
        <v>100</v>
      </c>
      <c r="F184">
        <v>0</v>
      </c>
      <c r="G184">
        <v>6</v>
      </c>
      <c r="H184">
        <f>SUM(F184,G184)</f>
        <v>6</v>
      </c>
      <c r="I184">
        <f>IFERROR(G184/H184,100)</f>
        <v>1</v>
      </c>
      <c r="J184">
        <v>0</v>
      </c>
      <c r="K184">
        <v>3</v>
      </c>
      <c r="L184">
        <f>SUM(J184,K184)</f>
        <v>3</v>
      </c>
    </row>
    <row r="185" spans="1:12" x14ac:dyDescent="0.25">
      <c r="A185" t="s">
        <v>35</v>
      </c>
      <c r="B185">
        <v>0</v>
      </c>
      <c r="C185">
        <v>0</v>
      </c>
      <c r="D185">
        <f>SUM(B185,C185)</f>
        <v>0</v>
      </c>
      <c r="E185" s="2">
        <f>IFERROR((C185/D185),100)</f>
        <v>100</v>
      </c>
      <c r="F185">
        <v>0</v>
      </c>
      <c r="G185">
        <v>4</v>
      </c>
      <c r="H185">
        <f>SUM(F185,G185)</f>
        <v>4</v>
      </c>
      <c r="I185">
        <f>IFERROR(G185/H185,100)</f>
        <v>1</v>
      </c>
      <c r="J185">
        <v>0</v>
      </c>
      <c r="K185">
        <v>2</v>
      </c>
      <c r="L185">
        <f>SUM(J185,K185)</f>
        <v>2</v>
      </c>
    </row>
    <row r="186" spans="1:12" x14ac:dyDescent="0.25">
      <c r="A186" t="s">
        <v>189</v>
      </c>
      <c r="B186">
        <v>0</v>
      </c>
      <c r="C186">
        <v>0</v>
      </c>
      <c r="D186">
        <f>SUM(B186,C186)</f>
        <v>0</v>
      </c>
      <c r="E186" s="2">
        <f>IFERROR((C186/D186),100)</f>
        <v>100</v>
      </c>
      <c r="F186">
        <v>3</v>
      </c>
      <c r="G186">
        <v>14</v>
      </c>
      <c r="H186">
        <f>SUM(F186,G186)</f>
        <v>17</v>
      </c>
      <c r="I186">
        <f>IFERROR(G186/H186,100)</f>
        <v>0.82352941176470584</v>
      </c>
      <c r="J186">
        <v>1</v>
      </c>
      <c r="K186">
        <v>5</v>
      </c>
      <c r="L186">
        <f>SUM(J186,K186)</f>
        <v>6</v>
      </c>
    </row>
    <row r="187" spans="1:12" x14ac:dyDescent="0.25">
      <c r="A187" t="s">
        <v>176</v>
      </c>
      <c r="B187">
        <v>0</v>
      </c>
      <c r="C187">
        <v>0</v>
      </c>
      <c r="D187">
        <f>SUM(B187,C187)</f>
        <v>0</v>
      </c>
      <c r="E187" s="2">
        <f>IFERROR((C187/D187),100)</f>
        <v>100</v>
      </c>
      <c r="F187">
        <v>3</v>
      </c>
      <c r="G187">
        <v>14</v>
      </c>
      <c r="H187">
        <f>SUM(F187,G187)</f>
        <v>17</v>
      </c>
      <c r="I187">
        <f>IFERROR(G187/H187,100)</f>
        <v>0.82352941176470584</v>
      </c>
      <c r="J187">
        <v>1</v>
      </c>
      <c r="K187">
        <v>5</v>
      </c>
      <c r="L187">
        <f>SUM(J187,K187)</f>
        <v>6</v>
      </c>
    </row>
    <row r="188" spans="1:12" x14ac:dyDescent="0.25">
      <c r="A188" t="s">
        <v>187</v>
      </c>
      <c r="B188">
        <v>2</v>
      </c>
      <c r="C188">
        <v>10</v>
      </c>
      <c r="D188">
        <f>SUM(B188,C188)</f>
        <v>12</v>
      </c>
      <c r="E188" s="2">
        <f>IFERROR((C188/D188),100)</f>
        <v>0.83333333333333337</v>
      </c>
      <c r="F188">
        <v>9</v>
      </c>
      <c r="G188">
        <v>51</v>
      </c>
      <c r="H188">
        <f>SUM(F188,G188)</f>
        <v>60</v>
      </c>
      <c r="I188">
        <f>IFERROR(G188/H188,100)</f>
        <v>0.85</v>
      </c>
      <c r="J188">
        <v>5</v>
      </c>
      <c r="K188">
        <v>21</v>
      </c>
      <c r="L188">
        <f>SUM(J188,K188)</f>
        <v>26</v>
      </c>
    </row>
    <row r="189" spans="1:12" x14ac:dyDescent="0.25">
      <c r="A189" t="s">
        <v>193</v>
      </c>
      <c r="B189">
        <v>0</v>
      </c>
      <c r="C189">
        <v>12</v>
      </c>
      <c r="D189">
        <f>SUM(B189,C189)</f>
        <v>12</v>
      </c>
      <c r="E189" s="2">
        <f>IFERROR((C189/D189),100)</f>
        <v>1</v>
      </c>
      <c r="F189">
        <v>6</v>
      </c>
      <c r="G189">
        <v>29</v>
      </c>
      <c r="H189">
        <f>SUM(F189,G189)</f>
        <v>35</v>
      </c>
      <c r="I189">
        <f>IFERROR(G189/H189,100)</f>
        <v>0.82857142857142863</v>
      </c>
      <c r="J189">
        <v>3</v>
      </c>
      <c r="K189">
        <v>14</v>
      </c>
      <c r="L189">
        <f>SUM(J189,K189)</f>
        <v>17</v>
      </c>
    </row>
    <row r="190" spans="1:12" x14ac:dyDescent="0.25">
      <c r="A190" t="s">
        <v>188</v>
      </c>
      <c r="B190">
        <v>0</v>
      </c>
      <c r="C190">
        <v>2</v>
      </c>
      <c r="D190">
        <f>SUM(B190,C190)</f>
        <v>2</v>
      </c>
      <c r="E190" s="2">
        <f>IFERROR((C190/D190),100)</f>
        <v>1</v>
      </c>
      <c r="F190">
        <v>5</v>
      </c>
      <c r="G190">
        <v>8</v>
      </c>
      <c r="H190">
        <f>SUM(F190,G190)</f>
        <v>13</v>
      </c>
      <c r="I190">
        <f>IFERROR(G190/H190,100)</f>
        <v>0.61538461538461542</v>
      </c>
      <c r="J190">
        <v>5</v>
      </c>
      <c r="K190">
        <v>5</v>
      </c>
      <c r="L190">
        <f>SUM(J190,K190)</f>
        <v>10</v>
      </c>
    </row>
    <row r="191" spans="1:12" x14ac:dyDescent="0.25">
      <c r="A191" t="s">
        <v>39</v>
      </c>
      <c r="B191">
        <v>0</v>
      </c>
      <c r="C191">
        <v>0</v>
      </c>
      <c r="D191">
        <f>SUM(B191,C191)</f>
        <v>0</v>
      </c>
      <c r="E191" s="2">
        <f>IFERROR((C191/D191),100)</f>
        <v>100</v>
      </c>
      <c r="F191">
        <v>0</v>
      </c>
      <c r="G191">
        <v>4</v>
      </c>
      <c r="H191">
        <f>SUM(F191,G191)</f>
        <v>4</v>
      </c>
      <c r="I191">
        <f>IFERROR(G191/H191,100)</f>
        <v>1</v>
      </c>
      <c r="J191">
        <v>0</v>
      </c>
      <c r="K191">
        <v>2</v>
      </c>
      <c r="L191">
        <f>SUM(J191,K191)</f>
        <v>2</v>
      </c>
    </row>
    <row r="192" spans="1:12" x14ac:dyDescent="0.25">
      <c r="A192" t="s">
        <v>41</v>
      </c>
      <c r="B192">
        <v>0</v>
      </c>
      <c r="C192">
        <v>2</v>
      </c>
      <c r="D192">
        <f>SUM(B192,C192)</f>
        <v>2</v>
      </c>
      <c r="E192" s="2">
        <f>IFERROR((C192/D192),100)</f>
        <v>1</v>
      </c>
      <c r="F192">
        <v>1</v>
      </c>
      <c r="G192">
        <v>19</v>
      </c>
      <c r="H192">
        <f>SUM(F192,G192)</f>
        <v>20</v>
      </c>
      <c r="I192">
        <f>IFERROR(G192/H192,100)</f>
        <v>0.95</v>
      </c>
      <c r="J192">
        <v>1</v>
      </c>
      <c r="K192">
        <v>7</v>
      </c>
      <c r="L192">
        <f>SUM(J192,K192)</f>
        <v>8</v>
      </c>
    </row>
    <row r="193" spans="1:12" x14ac:dyDescent="0.25">
      <c r="A193" t="s">
        <v>357</v>
      </c>
      <c r="B193">
        <v>0</v>
      </c>
      <c r="C193">
        <v>0</v>
      </c>
      <c r="D193">
        <f>SUM(B193,C193)</f>
        <v>0</v>
      </c>
      <c r="E193" s="2">
        <f>IFERROR((C193/D193),100)</f>
        <v>100</v>
      </c>
      <c r="F193">
        <v>0</v>
      </c>
      <c r="G193">
        <v>6</v>
      </c>
      <c r="H193">
        <f>SUM(F193,G193)</f>
        <v>6</v>
      </c>
      <c r="I193">
        <f>IFERROR(G193/H193,100)</f>
        <v>1</v>
      </c>
      <c r="J193">
        <v>0</v>
      </c>
      <c r="K193">
        <v>4</v>
      </c>
      <c r="L193">
        <f>SUM(J193,K193)</f>
        <v>4</v>
      </c>
    </row>
    <row r="194" spans="1:12" x14ac:dyDescent="0.25">
      <c r="A194" t="s">
        <v>379</v>
      </c>
      <c r="B194">
        <v>0</v>
      </c>
      <c r="C194">
        <v>0</v>
      </c>
      <c r="D194">
        <f>SUM(B194,C194)</f>
        <v>0</v>
      </c>
      <c r="E194" s="2">
        <f>IFERROR((C194/D194),100)</f>
        <v>100</v>
      </c>
      <c r="F194">
        <v>1</v>
      </c>
      <c r="G194">
        <v>5</v>
      </c>
      <c r="H194">
        <f>SUM(F194,G194)</f>
        <v>6</v>
      </c>
      <c r="I194">
        <f>IFERROR(G194/H194,100)</f>
        <v>0.83333333333333337</v>
      </c>
      <c r="J194">
        <v>1</v>
      </c>
      <c r="K194">
        <v>3</v>
      </c>
      <c r="L194">
        <f>SUM(J194,K194)</f>
        <v>4</v>
      </c>
    </row>
    <row r="195" spans="1:12" x14ac:dyDescent="0.25">
      <c r="A195" t="s">
        <v>349</v>
      </c>
      <c r="B195">
        <v>0</v>
      </c>
      <c r="C195">
        <v>0</v>
      </c>
      <c r="D195">
        <f>SUM(B195,C195)</f>
        <v>0</v>
      </c>
      <c r="E195" s="2">
        <f>IFERROR((C195/D195),100)</f>
        <v>100</v>
      </c>
      <c r="F195">
        <v>0</v>
      </c>
      <c r="G195">
        <v>4</v>
      </c>
      <c r="H195">
        <f>SUM(F195,G195)</f>
        <v>4</v>
      </c>
      <c r="I195">
        <f>IFERROR(G195/H195,100)</f>
        <v>1</v>
      </c>
      <c r="J195">
        <v>0</v>
      </c>
      <c r="K195">
        <v>3</v>
      </c>
      <c r="L195">
        <f>SUM(J195,K195)</f>
        <v>3</v>
      </c>
    </row>
    <row r="196" spans="1:12" x14ac:dyDescent="0.25">
      <c r="A196" t="s">
        <v>388</v>
      </c>
      <c r="B196">
        <v>0</v>
      </c>
      <c r="C196">
        <v>0</v>
      </c>
      <c r="D196">
        <f>SUM(B196,C196)</f>
        <v>0</v>
      </c>
      <c r="E196" s="2">
        <f>IFERROR((C196/D196),100)</f>
        <v>100</v>
      </c>
      <c r="F196">
        <v>0</v>
      </c>
      <c r="G196">
        <v>4</v>
      </c>
      <c r="H196">
        <f>SUM(F196,G196)</f>
        <v>4</v>
      </c>
      <c r="I196">
        <f>IFERROR(G196/H196,100)</f>
        <v>1</v>
      </c>
      <c r="J196">
        <v>0</v>
      </c>
      <c r="K196">
        <v>3</v>
      </c>
      <c r="L196">
        <f>SUM(J196,K196)</f>
        <v>3</v>
      </c>
    </row>
    <row r="197" spans="1:12" x14ac:dyDescent="0.25">
      <c r="A197" t="s">
        <v>363</v>
      </c>
      <c r="B197">
        <v>0</v>
      </c>
      <c r="C197">
        <v>0</v>
      </c>
      <c r="D197">
        <f>SUM(B197,C197)</f>
        <v>0</v>
      </c>
      <c r="E197" s="2">
        <f>IFERROR((C197/D197),100)</f>
        <v>100</v>
      </c>
      <c r="F197">
        <v>0</v>
      </c>
      <c r="G197">
        <v>4</v>
      </c>
      <c r="H197">
        <f>SUM(F197,G197)</f>
        <v>4</v>
      </c>
      <c r="I197">
        <f>IFERROR(G197/H197,100)</f>
        <v>1</v>
      </c>
      <c r="J197">
        <v>0</v>
      </c>
      <c r="K197">
        <v>3</v>
      </c>
      <c r="L197">
        <f>SUM(J197,K197)</f>
        <v>3</v>
      </c>
    </row>
    <row r="198" spans="1:12" x14ac:dyDescent="0.25">
      <c r="A198" t="s">
        <v>387</v>
      </c>
      <c r="B198">
        <v>10</v>
      </c>
      <c r="C198">
        <v>0</v>
      </c>
      <c r="D198">
        <f>SUM(B198,C198)</f>
        <v>10</v>
      </c>
      <c r="E198" s="2">
        <f>IFERROR((C198/D198),100)</f>
        <v>0</v>
      </c>
      <c r="F198">
        <v>31</v>
      </c>
      <c r="G198">
        <v>0</v>
      </c>
      <c r="H198">
        <f>SUM(F198,G198)</f>
        <v>31</v>
      </c>
      <c r="I198">
        <f>IFERROR(G198/H198,100)</f>
        <v>0</v>
      </c>
      <c r="J198">
        <v>14</v>
      </c>
      <c r="K198">
        <v>0</v>
      </c>
      <c r="L198">
        <f>SUM(J198,K198)</f>
        <v>14</v>
      </c>
    </row>
    <row r="199" spans="1:12" x14ac:dyDescent="0.25">
      <c r="A199" t="s">
        <v>249</v>
      </c>
      <c r="B199">
        <v>0</v>
      </c>
      <c r="C199">
        <v>2</v>
      </c>
      <c r="D199">
        <f>SUM(B199,C199)</f>
        <v>2</v>
      </c>
      <c r="E199" s="2">
        <f>IFERROR((C199/D199),100)</f>
        <v>1</v>
      </c>
      <c r="F199">
        <v>0</v>
      </c>
      <c r="G199">
        <v>18</v>
      </c>
      <c r="H199">
        <f>SUM(F199,G199)</f>
        <v>18</v>
      </c>
      <c r="I199">
        <f>IFERROR(G199/H199,100)</f>
        <v>1</v>
      </c>
      <c r="J199">
        <v>0</v>
      </c>
      <c r="K199">
        <v>10</v>
      </c>
      <c r="L199">
        <f>SUM(J199,K199)</f>
        <v>10</v>
      </c>
    </row>
    <row r="200" spans="1:12" x14ac:dyDescent="0.25">
      <c r="A200" t="s">
        <v>347</v>
      </c>
      <c r="B200">
        <v>4</v>
      </c>
      <c r="C200">
        <v>0</v>
      </c>
      <c r="D200">
        <f>SUM(B200,C200)</f>
        <v>4</v>
      </c>
      <c r="E200" s="2">
        <f>IFERROR((C200/D200),100)</f>
        <v>0</v>
      </c>
      <c r="F200">
        <v>11</v>
      </c>
      <c r="G200">
        <v>10</v>
      </c>
      <c r="H200">
        <f>SUM(F200,G200)</f>
        <v>21</v>
      </c>
      <c r="I200">
        <f>IFERROR(G200/H200,100)</f>
        <v>0.47619047619047616</v>
      </c>
      <c r="J200">
        <v>6</v>
      </c>
      <c r="K200">
        <v>4</v>
      </c>
      <c r="L200">
        <f>SUM(J200,K200)</f>
        <v>10</v>
      </c>
    </row>
    <row r="201" spans="1:12" x14ac:dyDescent="0.25">
      <c r="A201" t="s">
        <v>395</v>
      </c>
      <c r="B201">
        <v>0</v>
      </c>
      <c r="C201">
        <v>6</v>
      </c>
      <c r="D201">
        <f>SUM(B201,C201)</f>
        <v>6</v>
      </c>
      <c r="E201" s="2">
        <f>IFERROR((C201/D201),100)</f>
        <v>1</v>
      </c>
      <c r="F201">
        <v>0</v>
      </c>
      <c r="G201">
        <v>13</v>
      </c>
      <c r="H201">
        <f>SUM(F201,G201)</f>
        <v>13</v>
      </c>
      <c r="I201">
        <f>IFERROR(G201/H201,100)</f>
        <v>1</v>
      </c>
      <c r="J201">
        <v>0</v>
      </c>
      <c r="K201">
        <v>6</v>
      </c>
      <c r="L201">
        <f>SUM(J201,K201)</f>
        <v>6</v>
      </c>
    </row>
    <row r="202" spans="1:12" x14ac:dyDescent="0.25">
      <c r="A202" t="s">
        <v>137</v>
      </c>
      <c r="B202">
        <v>0</v>
      </c>
      <c r="C202">
        <v>6</v>
      </c>
      <c r="D202">
        <f>SUM(B202,C202)</f>
        <v>6</v>
      </c>
      <c r="E202" s="2">
        <f>IFERROR((C202/D202),100)</f>
        <v>1</v>
      </c>
      <c r="F202">
        <v>1</v>
      </c>
      <c r="G202">
        <v>15</v>
      </c>
      <c r="H202">
        <f>SUM(F202,G202)</f>
        <v>16</v>
      </c>
      <c r="I202">
        <f>IFERROR(G202/H202,100)</f>
        <v>0.9375</v>
      </c>
      <c r="J202">
        <v>1</v>
      </c>
      <c r="K202">
        <v>8</v>
      </c>
      <c r="L202">
        <f>SUM(J202,K202)</f>
        <v>9</v>
      </c>
    </row>
    <row r="203" spans="1:12" x14ac:dyDescent="0.25">
      <c r="A203" t="s">
        <v>156</v>
      </c>
      <c r="B203">
        <v>0</v>
      </c>
      <c r="C203">
        <v>0</v>
      </c>
      <c r="D203">
        <f>SUM(B203,C203)</f>
        <v>0</v>
      </c>
      <c r="E203" s="2">
        <f>IFERROR((C203/D203),100)</f>
        <v>100</v>
      </c>
      <c r="F203">
        <v>0</v>
      </c>
      <c r="G203">
        <v>4</v>
      </c>
      <c r="H203">
        <f>SUM(F203,G203)</f>
        <v>4</v>
      </c>
      <c r="I203">
        <f>IFERROR(G203/H203,100)</f>
        <v>1</v>
      </c>
      <c r="J203">
        <v>0</v>
      </c>
      <c r="K203">
        <v>4</v>
      </c>
      <c r="L203">
        <f>SUM(J203,K203)</f>
        <v>4</v>
      </c>
    </row>
    <row r="204" spans="1:12" x14ac:dyDescent="0.25">
      <c r="A204" t="s">
        <v>135</v>
      </c>
      <c r="B204">
        <v>0</v>
      </c>
      <c r="C204">
        <v>0</v>
      </c>
      <c r="D204">
        <f>SUM(B204,C204)</f>
        <v>0</v>
      </c>
      <c r="E204" s="2">
        <f>IFERROR((C204/D204),100)</f>
        <v>100</v>
      </c>
      <c r="F204">
        <v>0</v>
      </c>
      <c r="G204">
        <v>4</v>
      </c>
      <c r="H204">
        <f>SUM(F204,G204)</f>
        <v>4</v>
      </c>
      <c r="I204">
        <f>IFERROR(G204/H204,100)</f>
        <v>1</v>
      </c>
      <c r="J204">
        <v>0</v>
      </c>
      <c r="K204">
        <v>4</v>
      </c>
      <c r="L204">
        <f>SUM(J204,K204)</f>
        <v>4</v>
      </c>
    </row>
    <row r="205" spans="1:12" x14ac:dyDescent="0.25">
      <c r="A205" t="s">
        <v>113</v>
      </c>
      <c r="B205">
        <v>0</v>
      </c>
      <c r="C205">
        <v>0</v>
      </c>
      <c r="D205">
        <f>SUM(B205,C205)</f>
        <v>0</v>
      </c>
      <c r="E205" s="2">
        <f>IFERROR((C205/D205),100)</f>
        <v>100</v>
      </c>
      <c r="F205">
        <v>0</v>
      </c>
      <c r="G205">
        <v>4</v>
      </c>
      <c r="H205">
        <f>SUM(F205,G205)</f>
        <v>4</v>
      </c>
      <c r="I205">
        <f>IFERROR(G205/H205,100)</f>
        <v>1</v>
      </c>
      <c r="J205">
        <v>0</v>
      </c>
      <c r="K205">
        <v>4</v>
      </c>
      <c r="L205">
        <f>SUM(J205,K205)</f>
        <v>4</v>
      </c>
    </row>
    <row r="206" spans="1:12" x14ac:dyDescent="0.25">
      <c r="A206" t="s">
        <v>162</v>
      </c>
      <c r="B206">
        <v>0</v>
      </c>
      <c r="C206">
        <v>0</v>
      </c>
      <c r="D206">
        <f>SUM(B206,C206)</f>
        <v>0</v>
      </c>
      <c r="E206" s="2">
        <f>IFERROR((C206/D206),100)</f>
        <v>100</v>
      </c>
      <c r="F206">
        <v>0</v>
      </c>
      <c r="G206">
        <v>4</v>
      </c>
      <c r="H206">
        <f>SUM(F206,G206)</f>
        <v>4</v>
      </c>
      <c r="I206">
        <f>IFERROR(G206/H206,100)</f>
        <v>1</v>
      </c>
      <c r="J206">
        <v>0</v>
      </c>
      <c r="K206">
        <v>4</v>
      </c>
      <c r="L206">
        <f>SUM(J206,K206)</f>
        <v>4</v>
      </c>
    </row>
    <row r="207" spans="1:12" x14ac:dyDescent="0.25">
      <c r="A207" t="s">
        <v>118</v>
      </c>
      <c r="B207">
        <v>0</v>
      </c>
      <c r="C207">
        <v>2</v>
      </c>
      <c r="D207">
        <f>SUM(B207,C207)</f>
        <v>2</v>
      </c>
      <c r="E207" s="2">
        <f>IFERROR((C207/D207),100)</f>
        <v>1</v>
      </c>
      <c r="F207">
        <v>1</v>
      </c>
      <c r="G207">
        <v>7</v>
      </c>
      <c r="H207">
        <f>SUM(F207,G207)</f>
        <v>8</v>
      </c>
      <c r="I207">
        <f>IFERROR(G207/H207,100)</f>
        <v>0.875</v>
      </c>
      <c r="J207">
        <v>1</v>
      </c>
      <c r="K207">
        <v>4</v>
      </c>
      <c r="L207">
        <f>SUM(J207,K207)</f>
        <v>5</v>
      </c>
    </row>
    <row r="208" spans="1:12" x14ac:dyDescent="0.25">
      <c r="A208" t="s">
        <v>417</v>
      </c>
      <c r="B208">
        <v>0</v>
      </c>
      <c r="C208">
        <v>0</v>
      </c>
      <c r="D208">
        <f>SUM(B208,C208)</f>
        <v>0</v>
      </c>
      <c r="E208" s="2">
        <f>IFERROR((C208/D208),100)</f>
        <v>100</v>
      </c>
      <c r="F208">
        <v>0</v>
      </c>
      <c r="G208">
        <v>6</v>
      </c>
      <c r="H208">
        <f>SUM(F208,G208)</f>
        <v>6</v>
      </c>
      <c r="I208">
        <f>IFERROR(G208/H208,100)</f>
        <v>1</v>
      </c>
      <c r="J208">
        <v>0</v>
      </c>
      <c r="K208">
        <v>6</v>
      </c>
      <c r="L208">
        <f>SUM(J208,K208)</f>
        <v>6</v>
      </c>
    </row>
    <row r="209" spans="1:12" x14ac:dyDescent="0.25">
      <c r="A209" t="s">
        <v>150</v>
      </c>
      <c r="B209">
        <v>0</v>
      </c>
      <c r="C209">
        <v>0</v>
      </c>
      <c r="D209">
        <f>SUM(B209,C209)</f>
        <v>0</v>
      </c>
      <c r="E209" s="2">
        <f>IFERROR((C209/D209),100)</f>
        <v>100</v>
      </c>
      <c r="F209">
        <v>0</v>
      </c>
      <c r="G209">
        <v>4</v>
      </c>
      <c r="H209">
        <f>SUM(F209,G209)</f>
        <v>4</v>
      </c>
      <c r="I209">
        <f>IFERROR(G209/H209,100)</f>
        <v>1</v>
      </c>
      <c r="J209">
        <v>0</v>
      </c>
      <c r="K209">
        <v>4</v>
      </c>
      <c r="L209">
        <f>SUM(J209,K209)</f>
        <v>4</v>
      </c>
    </row>
    <row r="210" spans="1:12" x14ac:dyDescent="0.25">
      <c r="A210" t="s">
        <v>352</v>
      </c>
      <c r="B210">
        <v>1</v>
      </c>
      <c r="C210">
        <v>13</v>
      </c>
      <c r="D210">
        <f>SUM(B210,C210)</f>
        <v>14</v>
      </c>
      <c r="E210" s="2">
        <f>IFERROR((C210/D210),100)</f>
        <v>0.9285714285714286</v>
      </c>
      <c r="F210">
        <v>5</v>
      </c>
      <c r="G210">
        <v>33</v>
      </c>
      <c r="H210">
        <f>SUM(F210,G210)</f>
        <v>38</v>
      </c>
      <c r="I210">
        <f>IFERROR(G210/H210,100)</f>
        <v>0.86842105263157898</v>
      </c>
      <c r="J210">
        <v>4</v>
      </c>
      <c r="K210">
        <v>14</v>
      </c>
      <c r="L210">
        <f>SUM(J210,K210)</f>
        <v>18</v>
      </c>
    </row>
    <row r="211" spans="1:12" x14ac:dyDescent="0.25">
      <c r="A211" t="s">
        <v>380</v>
      </c>
      <c r="B211">
        <v>6</v>
      </c>
      <c r="C211">
        <v>30</v>
      </c>
      <c r="D211">
        <f>SUM(B211,C211)</f>
        <v>36</v>
      </c>
      <c r="E211" s="2">
        <f>IFERROR((C211/D211),100)</f>
        <v>0.83333333333333337</v>
      </c>
      <c r="F211">
        <v>18</v>
      </c>
      <c r="G211">
        <v>60</v>
      </c>
      <c r="H211">
        <f>SUM(F211,G211)</f>
        <v>78</v>
      </c>
      <c r="I211">
        <f>IFERROR(G211/H211,100)</f>
        <v>0.76923076923076927</v>
      </c>
      <c r="J211">
        <v>15</v>
      </c>
      <c r="K211">
        <v>24</v>
      </c>
      <c r="L211">
        <f>SUM(J211,K211)</f>
        <v>39</v>
      </c>
    </row>
    <row r="212" spans="1:12" x14ac:dyDescent="0.25">
      <c r="A212" t="s">
        <v>31</v>
      </c>
      <c r="B212">
        <v>22</v>
      </c>
      <c r="C212">
        <v>44</v>
      </c>
      <c r="D212">
        <f>SUM(B212,C212)</f>
        <v>66</v>
      </c>
      <c r="E212" s="2">
        <f>IFERROR((C212/D212),100)</f>
        <v>0.66666666666666663</v>
      </c>
      <c r="F212">
        <v>6</v>
      </c>
      <c r="G212">
        <v>57</v>
      </c>
      <c r="H212">
        <f>SUM(F212,G212)</f>
        <v>63</v>
      </c>
      <c r="I212">
        <f>IFERROR(G212/H212,100)</f>
        <v>0.90476190476190477</v>
      </c>
      <c r="J212">
        <v>20</v>
      </c>
      <c r="K212">
        <v>26</v>
      </c>
      <c r="L212">
        <f>SUM(J212,K212)</f>
        <v>46</v>
      </c>
    </row>
    <row r="213" spans="1:12" x14ac:dyDescent="0.25">
      <c r="A213" t="s">
        <v>30</v>
      </c>
      <c r="B213">
        <v>0</v>
      </c>
      <c r="C213">
        <v>0</v>
      </c>
      <c r="D213">
        <f>SUM(B213,C213)</f>
        <v>0</v>
      </c>
      <c r="E213" s="2">
        <f>IFERROR((C213/D213),100)</f>
        <v>100</v>
      </c>
      <c r="F213">
        <v>0</v>
      </c>
      <c r="G213">
        <v>2</v>
      </c>
      <c r="H213">
        <f>SUM(F213,G213)</f>
        <v>2</v>
      </c>
      <c r="I213">
        <f>IFERROR(G213/H213,100)</f>
        <v>1</v>
      </c>
      <c r="J213">
        <v>0</v>
      </c>
      <c r="K213">
        <v>1</v>
      </c>
      <c r="L213">
        <f>SUM(J213,K213)</f>
        <v>1</v>
      </c>
    </row>
    <row r="214" spans="1:12" x14ac:dyDescent="0.25">
      <c r="A214" t="s">
        <v>91</v>
      </c>
      <c r="B214">
        <v>0</v>
      </c>
      <c r="C214">
        <v>0</v>
      </c>
      <c r="D214">
        <f>SUM(B214,C214)</f>
        <v>0</v>
      </c>
      <c r="E214" s="2">
        <f>IFERROR((C214/D214),100)</f>
        <v>100</v>
      </c>
      <c r="F214">
        <v>7</v>
      </c>
      <c r="G214">
        <v>16</v>
      </c>
      <c r="H214">
        <f>SUM(F214,G214)</f>
        <v>23</v>
      </c>
      <c r="I214">
        <f>IFERROR(G214/H214,100)</f>
        <v>0.69565217391304346</v>
      </c>
      <c r="J214">
        <v>6</v>
      </c>
      <c r="K214">
        <v>15</v>
      </c>
      <c r="L214">
        <f>SUM(J214,K214)</f>
        <v>21</v>
      </c>
    </row>
    <row r="215" spans="1:12" x14ac:dyDescent="0.25">
      <c r="A215" t="s">
        <v>92</v>
      </c>
      <c r="B215">
        <v>0</v>
      </c>
      <c r="C215">
        <v>0</v>
      </c>
      <c r="D215">
        <f>SUM(B215,C215)</f>
        <v>0</v>
      </c>
      <c r="E215" s="2">
        <f>IFERROR((C215/D215),100)</f>
        <v>100</v>
      </c>
      <c r="F215">
        <v>2</v>
      </c>
      <c r="G215">
        <v>3</v>
      </c>
      <c r="H215">
        <f>SUM(F215,G215)</f>
        <v>5</v>
      </c>
      <c r="I215">
        <f>IFERROR(G215/H215,100)</f>
        <v>0.6</v>
      </c>
      <c r="J215">
        <v>2</v>
      </c>
      <c r="K215">
        <v>1</v>
      </c>
      <c r="L215">
        <f>SUM(J215,K215)</f>
        <v>3</v>
      </c>
    </row>
    <row r="216" spans="1:12" x14ac:dyDescent="0.25">
      <c r="A216" t="s">
        <v>211</v>
      </c>
      <c r="B216">
        <v>4</v>
      </c>
      <c r="C216">
        <v>2</v>
      </c>
      <c r="D216">
        <f>SUM(B216,C216)</f>
        <v>6</v>
      </c>
      <c r="E216" s="2">
        <f>IFERROR((C216/D216),100)</f>
        <v>0.33333333333333331</v>
      </c>
      <c r="F216">
        <v>8</v>
      </c>
      <c r="G216">
        <v>20</v>
      </c>
      <c r="H216">
        <f>SUM(F216,G216)</f>
        <v>28</v>
      </c>
      <c r="I216">
        <f>IFERROR(G216/H216,100)</f>
        <v>0.7142857142857143</v>
      </c>
      <c r="J216">
        <v>5</v>
      </c>
      <c r="K216">
        <v>11</v>
      </c>
      <c r="L216">
        <f>SUM(J216,K216)</f>
        <v>16</v>
      </c>
    </row>
    <row r="217" spans="1:12" x14ac:dyDescent="0.25">
      <c r="A217" t="s">
        <v>265</v>
      </c>
      <c r="B217">
        <v>2</v>
      </c>
      <c r="C217">
        <v>2</v>
      </c>
      <c r="D217">
        <f>SUM(B217,C217)</f>
        <v>4</v>
      </c>
      <c r="E217" s="2">
        <f>IFERROR((C217/D217),100)</f>
        <v>0.5</v>
      </c>
      <c r="F217">
        <v>6</v>
      </c>
      <c r="G217">
        <v>21</v>
      </c>
      <c r="H217">
        <f>SUM(F217,G217)</f>
        <v>27</v>
      </c>
      <c r="I217">
        <f>IFERROR(G217/H217,100)</f>
        <v>0.77777777777777779</v>
      </c>
      <c r="J217">
        <v>4</v>
      </c>
      <c r="K217">
        <v>15</v>
      </c>
      <c r="L217">
        <f>SUM(J217,K217)</f>
        <v>19</v>
      </c>
    </row>
    <row r="218" spans="1:12" x14ac:dyDescent="0.25">
      <c r="A218" t="s">
        <v>266</v>
      </c>
      <c r="B218">
        <v>128</v>
      </c>
      <c r="C218">
        <v>162</v>
      </c>
      <c r="D218">
        <f>SUM(B218,C218)</f>
        <v>290</v>
      </c>
      <c r="E218" s="2">
        <f>IFERROR((C218/D218),100)</f>
        <v>0.55862068965517242</v>
      </c>
      <c r="F218">
        <v>127</v>
      </c>
      <c r="G218">
        <v>231</v>
      </c>
      <c r="H218">
        <f>SUM(F218,G218)</f>
        <v>358</v>
      </c>
      <c r="I218">
        <f>IFERROR(G218/H218,100)</f>
        <v>0.64525139664804465</v>
      </c>
      <c r="J218">
        <v>100</v>
      </c>
      <c r="K218">
        <v>84</v>
      </c>
      <c r="L218">
        <f>SUM(J218,K218)</f>
        <v>184</v>
      </c>
    </row>
    <row r="219" spans="1:12" x14ac:dyDescent="0.25">
      <c r="A219" t="s">
        <v>282</v>
      </c>
      <c r="B219">
        <v>3</v>
      </c>
      <c r="C219">
        <v>3</v>
      </c>
      <c r="D219">
        <f>SUM(B219,C219)</f>
        <v>6</v>
      </c>
      <c r="E219" s="2">
        <f>IFERROR((C219/D219),100)</f>
        <v>0.5</v>
      </c>
      <c r="F219">
        <v>8</v>
      </c>
      <c r="G219">
        <v>9</v>
      </c>
      <c r="H219">
        <f>SUM(F219,G219)</f>
        <v>17</v>
      </c>
      <c r="I219">
        <f>IFERROR(G219/H219,100)</f>
        <v>0.52941176470588236</v>
      </c>
      <c r="J219">
        <v>3</v>
      </c>
      <c r="K219">
        <v>4</v>
      </c>
      <c r="L219">
        <f>SUM(J219,K219)</f>
        <v>7</v>
      </c>
    </row>
    <row r="220" spans="1:12" x14ac:dyDescent="0.25">
      <c r="A220" t="s">
        <v>208</v>
      </c>
      <c r="B220">
        <v>1</v>
      </c>
      <c r="C220">
        <v>5</v>
      </c>
      <c r="D220">
        <f>SUM(B220,C220)</f>
        <v>6</v>
      </c>
      <c r="E220" s="2">
        <f>IFERROR((C220/D220),100)</f>
        <v>0.83333333333333337</v>
      </c>
      <c r="F220">
        <v>1</v>
      </c>
      <c r="G220">
        <v>17</v>
      </c>
      <c r="H220">
        <f>SUM(F220,G220)</f>
        <v>18</v>
      </c>
      <c r="I220">
        <f>IFERROR(G220/H220,100)</f>
        <v>0.94444444444444442</v>
      </c>
      <c r="J220">
        <v>1</v>
      </c>
      <c r="K220">
        <v>7</v>
      </c>
      <c r="L220">
        <f>SUM(J220,K220)</f>
        <v>8</v>
      </c>
    </row>
    <row r="221" spans="1:12" x14ac:dyDescent="0.25">
      <c r="A221" t="s">
        <v>283</v>
      </c>
      <c r="B221">
        <v>0</v>
      </c>
      <c r="C221">
        <v>0</v>
      </c>
      <c r="D221">
        <f>SUM(B221,C221)</f>
        <v>0</v>
      </c>
      <c r="E221" s="2">
        <f>IFERROR((C221/D221),100)</f>
        <v>100</v>
      </c>
      <c r="F221">
        <v>0</v>
      </c>
      <c r="G221">
        <v>3</v>
      </c>
      <c r="H221">
        <f>SUM(F221,G221)</f>
        <v>3</v>
      </c>
      <c r="I221">
        <f>IFERROR(G221/H221,100)</f>
        <v>1</v>
      </c>
      <c r="J221">
        <v>0</v>
      </c>
      <c r="K221">
        <v>2</v>
      </c>
      <c r="L221">
        <f>SUM(J221,K221)</f>
        <v>2</v>
      </c>
    </row>
    <row r="222" spans="1:12" x14ac:dyDescent="0.25">
      <c r="A222" t="s">
        <v>220</v>
      </c>
      <c r="B222">
        <v>26</v>
      </c>
      <c r="C222">
        <v>16</v>
      </c>
      <c r="D222">
        <f>SUM(B222,C222)</f>
        <v>42</v>
      </c>
      <c r="E222" s="2">
        <f>IFERROR((C222/D222),100)</f>
        <v>0.38095238095238093</v>
      </c>
      <c r="F222">
        <v>19</v>
      </c>
      <c r="G222">
        <v>32</v>
      </c>
      <c r="H222">
        <f>SUM(F222,G222)</f>
        <v>51</v>
      </c>
      <c r="I222">
        <f>IFERROR(G222/H222,100)</f>
        <v>0.62745098039215685</v>
      </c>
      <c r="J222">
        <v>20</v>
      </c>
      <c r="K222">
        <v>12</v>
      </c>
      <c r="L222">
        <f>SUM(J222,K222)</f>
        <v>32</v>
      </c>
    </row>
    <row r="223" spans="1:12" x14ac:dyDescent="0.25">
      <c r="A223" t="s">
        <v>241</v>
      </c>
      <c r="B223">
        <v>11</v>
      </c>
      <c r="C223">
        <v>15</v>
      </c>
      <c r="D223">
        <f>SUM(B223,C223)</f>
        <v>26</v>
      </c>
      <c r="E223" s="2">
        <f>IFERROR((C223/D223),100)</f>
        <v>0.57692307692307687</v>
      </c>
      <c r="F223">
        <v>19</v>
      </c>
      <c r="G223">
        <v>30</v>
      </c>
      <c r="H223">
        <f>SUM(F223,G223)</f>
        <v>49</v>
      </c>
      <c r="I223">
        <f>IFERROR(G223/H223,100)</f>
        <v>0.61224489795918369</v>
      </c>
      <c r="J223">
        <v>12</v>
      </c>
      <c r="K223">
        <v>13</v>
      </c>
      <c r="L223">
        <f>SUM(J223,K223)</f>
        <v>25</v>
      </c>
    </row>
    <row r="224" spans="1:12" x14ac:dyDescent="0.25">
      <c r="A224" t="s">
        <v>251</v>
      </c>
      <c r="B224">
        <v>0</v>
      </c>
      <c r="C224">
        <v>4</v>
      </c>
      <c r="D224">
        <f>SUM(B224,C224)</f>
        <v>4</v>
      </c>
      <c r="E224" s="2">
        <f>IFERROR((C224/D224),100)</f>
        <v>1</v>
      </c>
      <c r="F224">
        <v>0</v>
      </c>
      <c r="G224">
        <v>15</v>
      </c>
      <c r="H224">
        <f>SUM(F224,G224)</f>
        <v>15</v>
      </c>
      <c r="I224">
        <f>IFERROR(G224/H224,100)</f>
        <v>1</v>
      </c>
      <c r="J224">
        <v>0</v>
      </c>
      <c r="K224">
        <v>8</v>
      </c>
      <c r="L224">
        <f>SUM(J224,K224)</f>
        <v>8</v>
      </c>
    </row>
    <row r="225" spans="1:12" x14ac:dyDescent="0.25">
      <c r="A225" t="s">
        <v>219</v>
      </c>
      <c r="B225">
        <v>0</v>
      </c>
      <c r="C225">
        <v>0</v>
      </c>
      <c r="D225">
        <f>SUM(B225,C225)</f>
        <v>0</v>
      </c>
      <c r="E225" s="2">
        <f>IFERROR((C225/D225),100)</f>
        <v>100</v>
      </c>
      <c r="F225">
        <v>0</v>
      </c>
      <c r="G225">
        <v>3</v>
      </c>
      <c r="H225">
        <f>SUM(F225,G225)</f>
        <v>3</v>
      </c>
      <c r="I225">
        <f>IFERROR(G225/H225,100)</f>
        <v>1</v>
      </c>
      <c r="J225">
        <v>0</v>
      </c>
      <c r="K225">
        <v>2</v>
      </c>
      <c r="L225">
        <f>SUM(J225,K225)</f>
        <v>2</v>
      </c>
    </row>
    <row r="226" spans="1:12" x14ac:dyDescent="0.25">
      <c r="A226" t="s">
        <v>221</v>
      </c>
      <c r="B226">
        <v>1</v>
      </c>
      <c r="C226">
        <v>3</v>
      </c>
      <c r="D226">
        <f>SUM(B226,C226)</f>
        <v>4</v>
      </c>
      <c r="E226" s="2">
        <f>IFERROR((C226/D226),100)</f>
        <v>0.75</v>
      </c>
      <c r="F226">
        <v>1</v>
      </c>
      <c r="G226">
        <v>11</v>
      </c>
      <c r="H226">
        <f>SUM(F226,G226)</f>
        <v>12</v>
      </c>
      <c r="I226">
        <f>IFERROR(G226/H226,100)</f>
        <v>0.91666666666666663</v>
      </c>
      <c r="J226">
        <v>1</v>
      </c>
      <c r="K226">
        <v>6</v>
      </c>
      <c r="L226">
        <f>SUM(J226,K226)</f>
        <v>7</v>
      </c>
    </row>
    <row r="227" spans="1:12" x14ac:dyDescent="0.25">
      <c r="A227" t="s">
        <v>302</v>
      </c>
      <c r="B227">
        <v>0</v>
      </c>
      <c r="C227">
        <v>0</v>
      </c>
      <c r="D227">
        <f>SUM(B227,C227)</f>
        <v>0</v>
      </c>
      <c r="E227" s="2">
        <f>IFERROR((C227/D227),100)</f>
        <v>100</v>
      </c>
      <c r="F227">
        <v>0</v>
      </c>
      <c r="G227">
        <v>3</v>
      </c>
      <c r="H227">
        <f>SUM(F227,G227)</f>
        <v>3</v>
      </c>
      <c r="I227">
        <f>IFERROR(G227/H227,100)</f>
        <v>1</v>
      </c>
      <c r="J227">
        <v>0</v>
      </c>
      <c r="K227">
        <v>2</v>
      </c>
      <c r="L227">
        <f>SUM(J227,K227)</f>
        <v>2</v>
      </c>
    </row>
    <row r="228" spans="1:12" x14ac:dyDescent="0.25">
      <c r="A228" t="s">
        <v>402</v>
      </c>
      <c r="B228">
        <v>0</v>
      </c>
      <c r="C228">
        <v>4</v>
      </c>
      <c r="D228">
        <f>SUM(B228,C228)</f>
        <v>4</v>
      </c>
      <c r="E228" s="2">
        <f>IFERROR((C228/D228),100)</f>
        <v>1</v>
      </c>
      <c r="F228">
        <v>0</v>
      </c>
      <c r="G228">
        <v>45</v>
      </c>
      <c r="H228">
        <f>SUM(F228,G228)</f>
        <v>45</v>
      </c>
      <c r="I228">
        <f>IFERROR(G228/H228,100)</f>
        <v>1</v>
      </c>
      <c r="J228">
        <v>0</v>
      </c>
      <c r="K228">
        <v>36</v>
      </c>
      <c r="L228">
        <f>SUM(J228,K228)</f>
        <v>36</v>
      </c>
    </row>
    <row r="229" spans="1:12" x14ac:dyDescent="0.25">
      <c r="A229" t="s">
        <v>121</v>
      </c>
      <c r="B229">
        <v>0</v>
      </c>
      <c r="C229">
        <v>8</v>
      </c>
      <c r="D229">
        <f>SUM(B229,C229)</f>
        <v>8</v>
      </c>
      <c r="E229" s="2">
        <f>IFERROR((C229/D229),100)</f>
        <v>1</v>
      </c>
      <c r="F229">
        <v>2</v>
      </c>
      <c r="G229">
        <v>12</v>
      </c>
      <c r="H229">
        <f>SUM(F229,G229)</f>
        <v>14</v>
      </c>
      <c r="I229">
        <f>IFERROR(G229/H229,100)</f>
        <v>0.8571428571428571</v>
      </c>
      <c r="J229">
        <v>2</v>
      </c>
      <c r="K229">
        <v>7</v>
      </c>
      <c r="L229">
        <f>SUM(J229,K229)</f>
        <v>9</v>
      </c>
    </row>
    <row r="230" spans="1:12" x14ac:dyDescent="0.25">
      <c r="A230" t="s">
        <v>394</v>
      </c>
      <c r="B230">
        <v>0</v>
      </c>
      <c r="C230">
        <v>0</v>
      </c>
      <c r="D230">
        <f>SUM(B230,C230)</f>
        <v>0</v>
      </c>
      <c r="E230" s="2">
        <f>IFERROR((C230/D230),100)</f>
        <v>100</v>
      </c>
      <c r="F230">
        <v>4</v>
      </c>
      <c r="G230">
        <v>4</v>
      </c>
      <c r="H230">
        <f>SUM(F230,G230)</f>
        <v>8</v>
      </c>
      <c r="I230">
        <f>IFERROR(G230/H230,100)</f>
        <v>0.5</v>
      </c>
      <c r="J230">
        <v>2</v>
      </c>
      <c r="K230">
        <v>2</v>
      </c>
      <c r="L230">
        <f>SUM(J230,K230)</f>
        <v>4</v>
      </c>
    </row>
    <row r="231" spans="1:12" x14ac:dyDescent="0.25">
      <c r="A231" t="s">
        <v>153</v>
      </c>
      <c r="B231">
        <v>3</v>
      </c>
      <c r="C231">
        <v>27</v>
      </c>
      <c r="D231">
        <f>SUM(B231,C231)</f>
        <v>30</v>
      </c>
      <c r="E231" s="2">
        <f>IFERROR((C231/D231),100)</f>
        <v>0.9</v>
      </c>
      <c r="F231">
        <v>5</v>
      </c>
      <c r="G231">
        <v>36</v>
      </c>
      <c r="H231">
        <f>SUM(F231,G231)</f>
        <v>41</v>
      </c>
      <c r="I231">
        <f>IFERROR(G231/H231,100)</f>
        <v>0.87804878048780488</v>
      </c>
      <c r="J231">
        <v>5</v>
      </c>
      <c r="K231">
        <v>20</v>
      </c>
      <c r="L231">
        <f>SUM(J231,K231)</f>
        <v>25</v>
      </c>
    </row>
    <row r="232" spans="1:12" x14ac:dyDescent="0.25">
      <c r="A232" t="s">
        <v>99</v>
      </c>
      <c r="B232">
        <v>1</v>
      </c>
      <c r="C232">
        <v>5</v>
      </c>
      <c r="D232">
        <f>SUM(B232,C232)</f>
        <v>6</v>
      </c>
      <c r="E232" s="2">
        <f>IFERROR((C232/D232),100)</f>
        <v>0.83333333333333337</v>
      </c>
      <c r="F232">
        <v>2</v>
      </c>
      <c r="G232">
        <v>20</v>
      </c>
      <c r="H232">
        <f>SUM(F232,G232)</f>
        <v>22</v>
      </c>
      <c r="I232">
        <f>IFERROR(G232/H232,100)</f>
        <v>0.90909090909090906</v>
      </c>
      <c r="J232">
        <v>2</v>
      </c>
      <c r="K232">
        <v>8</v>
      </c>
      <c r="L232">
        <f>SUM(J232,K232)</f>
        <v>10</v>
      </c>
    </row>
    <row r="233" spans="1:12" x14ac:dyDescent="0.25">
      <c r="A233" t="s">
        <v>60</v>
      </c>
      <c r="B233">
        <v>0</v>
      </c>
      <c r="C233">
        <v>0</v>
      </c>
      <c r="D233">
        <f>SUM(B233,C233)</f>
        <v>0</v>
      </c>
      <c r="E233" s="2">
        <f>IFERROR((C233/D233),100)</f>
        <v>100</v>
      </c>
      <c r="F233">
        <v>0</v>
      </c>
      <c r="G233">
        <v>11</v>
      </c>
      <c r="H233">
        <f>SUM(F233,G233)</f>
        <v>11</v>
      </c>
      <c r="I233">
        <f>IFERROR(G233/H233,100)</f>
        <v>1</v>
      </c>
      <c r="J233">
        <v>0</v>
      </c>
      <c r="K233">
        <v>4</v>
      </c>
      <c r="L233">
        <f>SUM(J233,K233)</f>
        <v>4</v>
      </c>
    </row>
    <row r="234" spans="1:12" x14ac:dyDescent="0.25">
      <c r="A234" t="s">
        <v>257</v>
      </c>
      <c r="B234">
        <v>0</v>
      </c>
      <c r="C234">
        <v>0</v>
      </c>
      <c r="D234">
        <f>SUM(B234,C234)</f>
        <v>0</v>
      </c>
      <c r="E234" s="2">
        <f>IFERROR((C234/D234),100)</f>
        <v>100</v>
      </c>
      <c r="F234">
        <v>0</v>
      </c>
      <c r="G234">
        <v>15</v>
      </c>
      <c r="H234">
        <f>SUM(F234,G234)</f>
        <v>15</v>
      </c>
      <c r="I234">
        <f>IFERROR(G234/H234,100)</f>
        <v>1</v>
      </c>
      <c r="J234">
        <v>0</v>
      </c>
      <c r="K234">
        <v>7</v>
      </c>
      <c r="L234">
        <f>SUM(J234,K234)</f>
        <v>7</v>
      </c>
    </row>
    <row r="235" spans="1:12" x14ac:dyDescent="0.25">
      <c r="A235" t="s">
        <v>438</v>
      </c>
      <c r="B235">
        <v>0</v>
      </c>
      <c r="C235">
        <v>0</v>
      </c>
      <c r="D235">
        <f>SUM(B235,C235)</f>
        <v>0</v>
      </c>
      <c r="E235" s="2">
        <f>IFERROR((C235/D235),100)</f>
        <v>100</v>
      </c>
      <c r="F235">
        <v>3</v>
      </c>
      <c r="G235">
        <v>9</v>
      </c>
      <c r="H235">
        <f>SUM(F235,G235)</f>
        <v>12</v>
      </c>
      <c r="I235">
        <f>IFERROR(G235/H235,100)</f>
        <v>0.75</v>
      </c>
      <c r="J235">
        <v>1</v>
      </c>
      <c r="K235">
        <v>3</v>
      </c>
      <c r="L235">
        <f>SUM(J235,K235)</f>
        <v>4</v>
      </c>
    </row>
    <row r="236" spans="1:12" x14ac:dyDescent="0.25">
      <c r="A236" t="s">
        <v>309</v>
      </c>
      <c r="B236">
        <v>0</v>
      </c>
      <c r="C236">
        <v>0</v>
      </c>
      <c r="D236">
        <f>SUM(B236,C236)</f>
        <v>0</v>
      </c>
      <c r="E236" s="2">
        <f>IFERROR((C236/D236),100)</f>
        <v>100</v>
      </c>
      <c r="F236">
        <v>8</v>
      </c>
      <c r="G236">
        <v>13</v>
      </c>
      <c r="H236">
        <f>SUM(F236,G236)</f>
        <v>21</v>
      </c>
      <c r="I236">
        <f>IFERROR(G236/H236,100)</f>
        <v>0.61904761904761907</v>
      </c>
      <c r="J236">
        <v>3</v>
      </c>
      <c r="K236">
        <v>5</v>
      </c>
      <c r="L236">
        <f>SUM(J236,K236)</f>
        <v>8</v>
      </c>
    </row>
    <row r="237" spans="1:12" x14ac:dyDescent="0.25">
      <c r="A237" t="s">
        <v>131</v>
      </c>
      <c r="B237">
        <v>0</v>
      </c>
      <c r="C237">
        <v>4</v>
      </c>
      <c r="D237">
        <f>SUM(B237,C237)</f>
        <v>4</v>
      </c>
      <c r="E237" s="2">
        <f>IFERROR((C237/D237),100)</f>
        <v>1</v>
      </c>
      <c r="F237">
        <v>1</v>
      </c>
      <c r="G237">
        <v>7</v>
      </c>
      <c r="H237">
        <f>SUM(F237,G237)</f>
        <v>8</v>
      </c>
      <c r="I237">
        <f>IFERROR(G237/H237,100)</f>
        <v>0.875</v>
      </c>
      <c r="J237">
        <v>1</v>
      </c>
      <c r="K237">
        <v>5</v>
      </c>
      <c r="L237">
        <f>SUM(J237,K237)</f>
        <v>6</v>
      </c>
    </row>
    <row r="238" spans="1:12" x14ac:dyDescent="0.25">
      <c r="A238" t="s">
        <v>157</v>
      </c>
      <c r="B238">
        <v>3</v>
      </c>
      <c r="C238">
        <v>5</v>
      </c>
      <c r="D238">
        <f>SUM(B238,C238)</f>
        <v>8</v>
      </c>
      <c r="E238" s="2">
        <f>IFERROR((C238/D238),100)</f>
        <v>0.625</v>
      </c>
      <c r="F238">
        <v>7</v>
      </c>
      <c r="G238">
        <v>13</v>
      </c>
      <c r="H238">
        <f>SUM(F238,G238)</f>
        <v>20</v>
      </c>
      <c r="I238">
        <f>IFERROR(G238/H238,100)</f>
        <v>0.65</v>
      </c>
      <c r="J238">
        <v>7</v>
      </c>
      <c r="K238">
        <v>5</v>
      </c>
      <c r="L238">
        <f>SUM(J238,K238)</f>
        <v>12</v>
      </c>
    </row>
    <row r="239" spans="1:12" x14ac:dyDescent="0.25">
      <c r="A239" t="s">
        <v>132</v>
      </c>
      <c r="B239">
        <v>2</v>
      </c>
      <c r="C239">
        <v>10</v>
      </c>
      <c r="D239">
        <f>SUM(B239,C239)</f>
        <v>12</v>
      </c>
      <c r="E239" s="2">
        <f>IFERROR((C239/D239),100)</f>
        <v>0.83333333333333337</v>
      </c>
      <c r="F239">
        <v>4</v>
      </c>
      <c r="G239">
        <v>17</v>
      </c>
      <c r="H239">
        <f>SUM(F239,G239)</f>
        <v>21</v>
      </c>
      <c r="I239">
        <f>IFERROR(G239/H239,100)</f>
        <v>0.80952380952380953</v>
      </c>
      <c r="J239">
        <v>5</v>
      </c>
      <c r="K239">
        <v>8</v>
      </c>
      <c r="L239">
        <f>SUM(J239,K239)</f>
        <v>13</v>
      </c>
    </row>
    <row r="240" spans="1:12" x14ac:dyDescent="0.25">
      <c r="A240" t="s">
        <v>19</v>
      </c>
      <c r="B240">
        <v>1</v>
      </c>
      <c r="C240">
        <v>21</v>
      </c>
      <c r="D240">
        <f>SUM(B240,C240)</f>
        <v>22</v>
      </c>
      <c r="E240" s="2">
        <f>IFERROR((C240/D240),100)</f>
        <v>0.95454545454545459</v>
      </c>
      <c r="F240">
        <v>1</v>
      </c>
      <c r="G240">
        <v>55</v>
      </c>
      <c r="H240">
        <f>SUM(F240,G240)</f>
        <v>56</v>
      </c>
      <c r="I240">
        <f>IFERROR(G240/H240,100)</f>
        <v>0.9821428571428571</v>
      </c>
      <c r="J240">
        <v>2</v>
      </c>
      <c r="K240">
        <v>25</v>
      </c>
      <c r="L240">
        <f>SUM(J240,K240)</f>
        <v>27</v>
      </c>
    </row>
    <row r="241" spans="1:12" x14ac:dyDescent="0.25">
      <c r="A241" t="s">
        <v>40</v>
      </c>
      <c r="B241">
        <v>0</v>
      </c>
      <c r="C241">
        <v>0</v>
      </c>
      <c r="D241">
        <f>SUM(B241,C241)</f>
        <v>0</v>
      </c>
      <c r="E241" s="2">
        <f>IFERROR((C241/D241),100)</f>
        <v>100</v>
      </c>
      <c r="F241">
        <v>0</v>
      </c>
      <c r="G241">
        <v>4</v>
      </c>
      <c r="H241">
        <f>SUM(F241,G241)</f>
        <v>4</v>
      </c>
      <c r="I241">
        <f>IFERROR(G241/H241,100)</f>
        <v>1</v>
      </c>
      <c r="J241">
        <v>0</v>
      </c>
      <c r="K241">
        <v>2</v>
      </c>
      <c r="L241">
        <f>SUM(J241,K241)</f>
        <v>2</v>
      </c>
    </row>
    <row r="242" spans="1:12" x14ac:dyDescent="0.25">
      <c r="A242" t="s">
        <v>128</v>
      </c>
      <c r="B242">
        <v>1</v>
      </c>
      <c r="C242">
        <v>1</v>
      </c>
      <c r="D242">
        <f>SUM(B242,C242)</f>
        <v>2</v>
      </c>
      <c r="E242" s="2">
        <f>IFERROR((C242/D242),100)</f>
        <v>0.5</v>
      </c>
      <c r="F242">
        <v>2</v>
      </c>
      <c r="G242">
        <v>6</v>
      </c>
      <c r="H242">
        <f>SUM(F242,G242)</f>
        <v>8</v>
      </c>
      <c r="I242">
        <f>IFERROR(G242/H242,100)</f>
        <v>0.75</v>
      </c>
      <c r="J242">
        <v>2</v>
      </c>
      <c r="K242">
        <v>3</v>
      </c>
      <c r="L242">
        <f>SUM(J242,K242)</f>
        <v>5</v>
      </c>
    </row>
    <row r="243" spans="1:12" x14ac:dyDescent="0.25">
      <c r="A243" t="s">
        <v>140</v>
      </c>
      <c r="B243">
        <v>5</v>
      </c>
      <c r="C243">
        <v>17</v>
      </c>
      <c r="D243">
        <f>SUM(B243,C243)</f>
        <v>22</v>
      </c>
      <c r="E243" s="2">
        <f>IFERROR((C243/D243),100)</f>
        <v>0.77272727272727271</v>
      </c>
      <c r="F243">
        <v>7</v>
      </c>
      <c r="G243">
        <v>27</v>
      </c>
      <c r="H243">
        <f>SUM(F243,G243)</f>
        <v>34</v>
      </c>
      <c r="I243">
        <f>IFERROR(G243/H243,100)</f>
        <v>0.79411764705882348</v>
      </c>
      <c r="J243">
        <v>5</v>
      </c>
      <c r="K243">
        <v>11</v>
      </c>
      <c r="L243">
        <f>SUM(J243,K243)</f>
        <v>16</v>
      </c>
    </row>
    <row r="244" spans="1:12" x14ac:dyDescent="0.25">
      <c r="A244" t="s">
        <v>115</v>
      </c>
      <c r="B244">
        <v>10</v>
      </c>
      <c r="C244">
        <v>14</v>
      </c>
      <c r="D244">
        <f>SUM(B244,C244)</f>
        <v>24</v>
      </c>
      <c r="E244" s="2">
        <f>IFERROR((C244/D244),100)</f>
        <v>0.58333333333333337</v>
      </c>
      <c r="F244">
        <v>8</v>
      </c>
      <c r="G244">
        <v>19</v>
      </c>
      <c r="H244">
        <f>SUM(F244,G244)</f>
        <v>27</v>
      </c>
      <c r="I244">
        <f>IFERROR(G244/H244,100)</f>
        <v>0.70370370370370372</v>
      </c>
      <c r="J244">
        <v>10</v>
      </c>
      <c r="K244">
        <v>8</v>
      </c>
      <c r="L244">
        <f>SUM(J244,K244)</f>
        <v>18</v>
      </c>
    </row>
    <row r="245" spans="1:12" x14ac:dyDescent="0.25">
      <c r="A245" t="s">
        <v>152</v>
      </c>
      <c r="B245">
        <v>4</v>
      </c>
      <c r="C245">
        <v>24</v>
      </c>
      <c r="D245">
        <f>SUM(B245,C245)</f>
        <v>28</v>
      </c>
      <c r="E245" s="2">
        <f>IFERROR((C245/D245),100)</f>
        <v>0.8571428571428571</v>
      </c>
      <c r="F245">
        <v>6</v>
      </c>
      <c r="G245">
        <v>28</v>
      </c>
      <c r="H245">
        <f>SUM(F245,G245)</f>
        <v>34</v>
      </c>
      <c r="I245">
        <f>IFERROR(G245/H245,100)</f>
        <v>0.82352941176470584</v>
      </c>
      <c r="J245">
        <v>4</v>
      </c>
      <c r="K245">
        <v>15</v>
      </c>
      <c r="L245">
        <f>SUM(J245,K245)</f>
        <v>19</v>
      </c>
    </row>
    <row r="246" spans="1:12" x14ac:dyDescent="0.25">
      <c r="A246" t="s">
        <v>415</v>
      </c>
      <c r="B246">
        <v>3</v>
      </c>
      <c r="C246">
        <v>59</v>
      </c>
      <c r="D246">
        <f>SUM(B246,C246)</f>
        <v>62</v>
      </c>
      <c r="E246" s="2">
        <f>IFERROR((C246/D246),100)</f>
        <v>0.95161290322580649</v>
      </c>
      <c r="F246">
        <v>6</v>
      </c>
      <c r="G246">
        <v>120</v>
      </c>
      <c r="H246">
        <f>SUM(F246,G246)</f>
        <v>126</v>
      </c>
      <c r="I246">
        <f>IFERROR(G246/H246,100)</f>
        <v>0.95238095238095233</v>
      </c>
      <c r="J246">
        <v>6</v>
      </c>
      <c r="K246">
        <v>68</v>
      </c>
      <c r="L246">
        <f>SUM(J246,K246)</f>
        <v>74</v>
      </c>
    </row>
    <row r="247" spans="1:12" x14ac:dyDescent="0.25">
      <c r="A247" t="s">
        <v>397</v>
      </c>
      <c r="B247">
        <v>0</v>
      </c>
      <c r="C247">
        <v>2</v>
      </c>
      <c r="D247">
        <f>SUM(B247,C247)</f>
        <v>2</v>
      </c>
      <c r="E247" s="2">
        <f>IFERROR((C247/D247),100)</f>
        <v>1</v>
      </c>
      <c r="F247">
        <v>0</v>
      </c>
      <c r="G247">
        <v>4</v>
      </c>
      <c r="H247">
        <f>SUM(F247,G247)</f>
        <v>4</v>
      </c>
      <c r="I247">
        <f>IFERROR(G247/H247,100)</f>
        <v>1</v>
      </c>
      <c r="J247">
        <v>0</v>
      </c>
      <c r="K247">
        <v>3</v>
      </c>
      <c r="L247">
        <f>SUM(J247,K247)</f>
        <v>3</v>
      </c>
    </row>
    <row r="248" spans="1:12" x14ac:dyDescent="0.25">
      <c r="A248" t="s">
        <v>406</v>
      </c>
      <c r="B248">
        <v>0</v>
      </c>
      <c r="C248">
        <v>2</v>
      </c>
      <c r="D248">
        <f>SUM(B248,C248)</f>
        <v>2</v>
      </c>
      <c r="E248" s="2">
        <f>IFERROR((C248/D248),100)</f>
        <v>1</v>
      </c>
      <c r="F248">
        <v>0</v>
      </c>
      <c r="G248">
        <v>4</v>
      </c>
      <c r="H248">
        <f>SUM(F248,G248)</f>
        <v>4</v>
      </c>
      <c r="I248">
        <f>IFERROR(G248/H248,100)</f>
        <v>1</v>
      </c>
      <c r="J248">
        <v>0</v>
      </c>
      <c r="K248">
        <v>3</v>
      </c>
      <c r="L248">
        <f>SUM(J248,K248)</f>
        <v>3</v>
      </c>
    </row>
    <row r="249" spans="1:12" x14ac:dyDescent="0.25">
      <c r="A249" t="s">
        <v>411</v>
      </c>
      <c r="B249">
        <v>0</v>
      </c>
      <c r="C249">
        <v>0</v>
      </c>
      <c r="D249">
        <f>SUM(B249,C249)</f>
        <v>0</v>
      </c>
      <c r="E249" s="2">
        <f>IFERROR((C249/D249),100)</f>
        <v>100</v>
      </c>
      <c r="F249">
        <v>0</v>
      </c>
      <c r="G249">
        <v>2</v>
      </c>
      <c r="H249">
        <f>SUM(F249,G249)</f>
        <v>2</v>
      </c>
      <c r="I249">
        <f>IFERROR(G249/H249,100)</f>
        <v>1</v>
      </c>
      <c r="J249">
        <v>0</v>
      </c>
      <c r="K249">
        <v>2</v>
      </c>
      <c r="L249">
        <f>SUM(J249,K249)</f>
        <v>2</v>
      </c>
    </row>
    <row r="250" spans="1:12" x14ac:dyDescent="0.25">
      <c r="A250" t="s">
        <v>411</v>
      </c>
      <c r="B250">
        <v>0</v>
      </c>
      <c r="C250">
        <v>0</v>
      </c>
      <c r="D250">
        <f>SUM(B250,C250)</f>
        <v>0</v>
      </c>
      <c r="E250" s="2">
        <f>IFERROR((C250/D250),100)</f>
        <v>100</v>
      </c>
      <c r="F250">
        <v>0</v>
      </c>
      <c r="G250">
        <v>2</v>
      </c>
      <c r="H250">
        <f>SUM(F250,G250)</f>
        <v>2</v>
      </c>
      <c r="I250">
        <f>IFERROR(G250/H250,100)</f>
        <v>1</v>
      </c>
      <c r="J250">
        <v>0</v>
      </c>
      <c r="K250">
        <v>2</v>
      </c>
      <c r="L250">
        <f>SUM(J250,K250)</f>
        <v>2</v>
      </c>
    </row>
    <row r="251" spans="1:12" x14ac:dyDescent="0.25">
      <c r="A251" t="s">
        <v>411</v>
      </c>
      <c r="B251">
        <v>0</v>
      </c>
      <c r="C251">
        <v>2</v>
      </c>
      <c r="D251">
        <f>SUM(B251,C251)</f>
        <v>2</v>
      </c>
      <c r="E251" s="2">
        <f>IFERROR((C251/D251),100)</f>
        <v>1</v>
      </c>
      <c r="F251">
        <v>0</v>
      </c>
      <c r="G251">
        <v>6</v>
      </c>
      <c r="H251">
        <f>SUM(F251,G251)</f>
        <v>6</v>
      </c>
      <c r="I251">
        <f>IFERROR(G251/H251,100)</f>
        <v>1</v>
      </c>
      <c r="J251">
        <v>0</v>
      </c>
      <c r="K251">
        <v>3</v>
      </c>
      <c r="L251">
        <f>SUM(J251,K251)</f>
        <v>3</v>
      </c>
    </row>
    <row r="252" spans="1:12" x14ac:dyDescent="0.25">
      <c r="A252" t="s">
        <v>411</v>
      </c>
      <c r="B252">
        <v>0</v>
      </c>
      <c r="C252">
        <v>0</v>
      </c>
      <c r="D252">
        <f>SUM(B252,C252)</f>
        <v>0</v>
      </c>
      <c r="E252" s="2">
        <f>IFERROR((C252/D252),100)</f>
        <v>100</v>
      </c>
      <c r="F252">
        <v>0</v>
      </c>
      <c r="G252">
        <v>2</v>
      </c>
      <c r="H252">
        <f>SUM(F252,G252)</f>
        <v>2</v>
      </c>
      <c r="I252">
        <f>IFERROR(G252/H252,100)</f>
        <v>1</v>
      </c>
      <c r="J252">
        <v>0</v>
      </c>
      <c r="K252">
        <v>2</v>
      </c>
      <c r="L252">
        <f>SUM(J252,K252)</f>
        <v>2</v>
      </c>
    </row>
    <row r="253" spans="1:12" x14ac:dyDescent="0.25">
      <c r="A253" t="s">
        <v>411</v>
      </c>
      <c r="B253">
        <v>0</v>
      </c>
      <c r="C253">
        <v>0</v>
      </c>
      <c r="D253">
        <f>SUM(B253,C253)</f>
        <v>0</v>
      </c>
      <c r="E253" s="2">
        <f>IFERROR((C253/D253),100)</f>
        <v>100</v>
      </c>
      <c r="F253">
        <v>0</v>
      </c>
      <c r="G253">
        <v>2</v>
      </c>
      <c r="H253">
        <f>SUM(F253,G253)</f>
        <v>2</v>
      </c>
      <c r="I253">
        <f>IFERROR(G253/H253,100)</f>
        <v>1</v>
      </c>
      <c r="J253">
        <v>0</v>
      </c>
      <c r="K253">
        <v>2</v>
      </c>
      <c r="L253">
        <f>SUM(J253,K253)</f>
        <v>2</v>
      </c>
    </row>
    <row r="254" spans="1:12" x14ac:dyDescent="0.25">
      <c r="A254" t="s">
        <v>411</v>
      </c>
      <c r="B254">
        <v>0</v>
      </c>
      <c r="C254">
        <v>0</v>
      </c>
      <c r="D254">
        <f>SUM(B254,C254)</f>
        <v>0</v>
      </c>
      <c r="E254" s="2">
        <f>IFERROR((C254/D254),100)</f>
        <v>100</v>
      </c>
      <c r="F254">
        <v>0</v>
      </c>
      <c r="G254">
        <v>2</v>
      </c>
      <c r="H254">
        <f>SUM(F254,G254)</f>
        <v>2</v>
      </c>
      <c r="I254">
        <f>IFERROR(G254/H254,100)</f>
        <v>1</v>
      </c>
      <c r="J254">
        <v>0</v>
      </c>
      <c r="K254">
        <v>2</v>
      </c>
      <c r="L254">
        <f>SUM(J254,K254)</f>
        <v>2</v>
      </c>
    </row>
    <row r="255" spans="1:12" x14ac:dyDescent="0.25">
      <c r="A255" t="s">
        <v>411</v>
      </c>
      <c r="B255">
        <v>0</v>
      </c>
      <c r="C255">
        <v>0</v>
      </c>
      <c r="D255">
        <f>SUM(B255,C255)</f>
        <v>0</v>
      </c>
      <c r="E255" s="2">
        <f>IFERROR((C255/D255),100)</f>
        <v>100</v>
      </c>
      <c r="F255">
        <v>0</v>
      </c>
      <c r="G255">
        <v>2</v>
      </c>
      <c r="H255">
        <f>SUM(F255,G255)</f>
        <v>2</v>
      </c>
      <c r="I255">
        <f>IFERROR(G255/H255,100)</f>
        <v>1</v>
      </c>
      <c r="J255">
        <v>0</v>
      </c>
      <c r="K255">
        <v>2</v>
      </c>
      <c r="L255">
        <f>SUM(J255,K255)</f>
        <v>2</v>
      </c>
    </row>
    <row r="256" spans="1:12" x14ac:dyDescent="0.25">
      <c r="A256" t="s">
        <v>411</v>
      </c>
      <c r="B256">
        <v>0</v>
      </c>
      <c r="C256">
        <v>0</v>
      </c>
      <c r="D256">
        <f>SUM(B256,C256)</f>
        <v>0</v>
      </c>
      <c r="E256" s="2">
        <f>IFERROR((C256/D256),100)</f>
        <v>100</v>
      </c>
      <c r="F256">
        <v>0</v>
      </c>
      <c r="G256">
        <v>2</v>
      </c>
      <c r="H256">
        <f>SUM(F256,G256)</f>
        <v>2</v>
      </c>
      <c r="I256">
        <f>IFERROR(G256/H256,100)</f>
        <v>1</v>
      </c>
      <c r="J256">
        <v>0</v>
      </c>
      <c r="K256">
        <v>2</v>
      </c>
      <c r="L256">
        <f>SUM(J256,K256)</f>
        <v>2</v>
      </c>
    </row>
    <row r="257" spans="1:12" x14ac:dyDescent="0.25">
      <c r="A257" t="s">
        <v>411</v>
      </c>
      <c r="B257">
        <v>0</v>
      </c>
      <c r="C257">
        <v>0</v>
      </c>
      <c r="D257">
        <f>SUM(B257,C257)</f>
        <v>0</v>
      </c>
      <c r="E257" s="2">
        <f>IFERROR((C257/D257),100)</f>
        <v>100</v>
      </c>
      <c r="F257">
        <v>0</v>
      </c>
      <c r="G257">
        <v>2</v>
      </c>
      <c r="H257">
        <f>SUM(F257,G257)</f>
        <v>2</v>
      </c>
      <c r="I257">
        <f>IFERROR(G257/H257,100)</f>
        <v>1</v>
      </c>
      <c r="J257">
        <v>0</v>
      </c>
      <c r="K257">
        <v>2</v>
      </c>
      <c r="L257">
        <f>SUM(J257,K257)</f>
        <v>2</v>
      </c>
    </row>
    <row r="258" spans="1:12" x14ac:dyDescent="0.25">
      <c r="A258" t="s">
        <v>411</v>
      </c>
      <c r="B258">
        <v>0</v>
      </c>
      <c r="C258">
        <v>0</v>
      </c>
      <c r="D258">
        <f>SUM(B258,C258)</f>
        <v>0</v>
      </c>
      <c r="E258" s="2">
        <f>IFERROR((C258/D258),100)</f>
        <v>100</v>
      </c>
      <c r="F258">
        <v>0</v>
      </c>
      <c r="G258">
        <v>2</v>
      </c>
      <c r="H258">
        <f>SUM(F258,G258)</f>
        <v>2</v>
      </c>
      <c r="I258">
        <f>IFERROR(G258/H258,100)</f>
        <v>1</v>
      </c>
      <c r="J258">
        <v>0</v>
      </c>
      <c r="K258">
        <v>2</v>
      </c>
      <c r="L258">
        <f>SUM(J258,K258)</f>
        <v>2</v>
      </c>
    </row>
    <row r="259" spans="1:12" x14ac:dyDescent="0.25">
      <c r="A259" t="s">
        <v>411</v>
      </c>
      <c r="B259">
        <v>0</v>
      </c>
      <c r="C259">
        <v>0</v>
      </c>
      <c r="D259">
        <f>SUM(B259,C259)</f>
        <v>0</v>
      </c>
      <c r="E259" s="2">
        <f>IFERROR((C259/D259),100)</f>
        <v>100</v>
      </c>
      <c r="F259">
        <v>0</v>
      </c>
      <c r="G259">
        <v>2</v>
      </c>
      <c r="H259">
        <f>SUM(F259,G259)</f>
        <v>2</v>
      </c>
      <c r="I259">
        <f>IFERROR(G259/H259,100)</f>
        <v>1</v>
      </c>
      <c r="J259">
        <v>0</v>
      </c>
      <c r="K259">
        <v>2</v>
      </c>
      <c r="L259">
        <f>SUM(J259,K259)</f>
        <v>2</v>
      </c>
    </row>
    <row r="260" spans="1:12" x14ac:dyDescent="0.25">
      <c r="A260" t="s">
        <v>411</v>
      </c>
      <c r="B260">
        <v>0</v>
      </c>
      <c r="C260">
        <v>0</v>
      </c>
      <c r="D260">
        <f>SUM(B260,C260)</f>
        <v>0</v>
      </c>
      <c r="E260" s="2">
        <f>IFERROR((C260/D260),100)</f>
        <v>100</v>
      </c>
      <c r="F260">
        <v>0</v>
      </c>
      <c r="G260">
        <v>2</v>
      </c>
      <c r="H260">
        <f>SUM(F260,G260)</f>
        <v>2</v>
      </c>
      <c r="I260">
        <f>IFERROR(G260/H260,100)</f>
        <v>1</v>
      </c>
      <c r="J260">
        <v>0</v>
      </c>
      <c r="K260">
        <v>2</v>
      </c>
      <c r="L260">
        <f>SUM(J260,K260)</f>
        <v>2</v>
      </c>
    </row>
    <row r="261" spans="1:12" x14ac:dyDescent="0.25">
      <c r="A261" t="s">
        <v>411</v>
      </c>
      <c r="B261">
        <v>1</v>
      </c>
      <c r="C261">
        <v>1</v>
      </c>
      <c r="D261">
        <f>SUM(B261,C261)</f>
        <v>2</v>
      </c>
      <c r="E261" s="2">
        <f>IFERROR((C261/D261),100)</f>
        <v>0.5</v>
      </c>
      <c r="F261">
        <v>0</v>
      </c>
      <c r="G261">
        <v>4</v>
      </c>
      <c r="H261">
        <f>SUM(F261,G261)</f>
        <v>4</v>
      </c>
      <c r="I261">
        <f>IFERROR(G261/H261,100)</f>
        <v>1</v>
      </c>
      <c r="J261">
        <v>1</v>
      </c>
      <c r="K261">
        <v>2</v>
      </c>
      <c r="L261">
        <f>SUM(J261,K261)</f>
        <v>3</v>
      </c>
    </row>
    <row r="262" spans="1:12" x14ac:dyDescent="0.25">
      <c r="A262" t="s">
        <v>401</v>
      </c>
      <c r="B262">
        <v>0</v>
      </c>
      <c r="C262">
        <v>0</v>
      </c>
      <c r="D262">
        <f>SUM(B262,C262)</f>
        <v>0</v>
      </c>
      <c r="E262" s="2">
        <f>IFERROR((C262/D262),100)</f>
        <v>100</v>
      </c>
      <c r="F262">
        <v>0</v>
      </c>
      <c r="G262">
        <v>4</v>
      </c>
      <c r="H262">
        <f>SUM(F262,G262)</f>
        <v>4</v>
      </c>
      <c r="I262">
        <f>IFERROR(G262/H262,100)</f>
        <v>1</v>
      </c>
      <c r="J262">
        <v>0</v>
      </c>
      <c r="K262">
        <v>2</v>
      </c>
      <c r="L262">
        <f>SUM(J262,K262)</f>
        <v>2</v>
      </c>
    </row>
    <row r="263" spans="1:12" x14ac:dyDescent="0.25">
      <c r="A263" t="s">
        <v>348</v>
      </c>
      <c r="B263">
        <v>6</v>
      </c>
      <c r="C263">
        <v>14</v>
      </c>
      <c r="D263">
        <f>SUM(B263,C263)</f>
        <v>20</v>
      </c>
      <c r="E263" s="2">
        <f>IFERROR((C263/D263),100)</f>
        <v>0.7</v>
      </c>
      <c r="F263">
        <v>13</v>
      </c>
      <c r="G263">
        <v>43</v>
      </c>
      <c r="H263">
        <f>SUM(F263,G263)</f>
        <v>56</v>
      </c>
      <c r="I263">
        <f>IFERROR(G263/H263,100)</f>
        <v>0.7678571428571429</v>
      </c>
      <c r="J263">
        <v>8</v>
      </c>
      <c r="K263">
        <v>16</v>
      </c>
      <c r="L263">
        <f>SUM(J263,K263)</f>
        <v>24</v>
      </c>
    </row>
    <row r="264" spans="1:12" x14ac:dyDescent="0.25">
      <c r="A264" t="s">
        <v>386</v>
      </c>
      <c r="B264">
        <v>0</v>
      </c>
      <c r="C264">
        <v>0</v>
      </c>
      <c r="D264">
        <f>SUM(B264,C264)</f>
        <v>0</v>
      </c>
      <c r="E264" s="2">
        <f>IFERROR((C264/D264),100)</f>
        <v>100</v>
      </c>
      <c r="F264">
        <v>4</v>
      </c>
      <c r="G264">
        <v>6</v>
      </c>
      <c r="H264">
        <f>SUM(F264,G264)</f>
        <v>10</v>
      </c>
      <c r="I264">
        <f>IFERROR(G264/H264,100)</f>
        <v>0.6</v>
      </c>
      <c r="J264">
        <v>2</v>
      </c>
      <c r="K264">
        <v>4</v>
      </c>
      <c r="L264">
        <f>SUM(J264,K264)</f>
        <v>6</v>
      </c>
    </row>
    <row r="265" spans="1:12" x14ac:dyDescent="0.25">
      <c r="A265" t="s">
        <v>354</v>
      </c>
      <c r="B265">
        <v>1</v>
      </c>
      <c r="C265">
        <v>5</v>
      </c>
      <c r="D265">
        <f>SUM(B265,C265)</f>
        <v>6</v>
      </c>
      <c r="E265" s="2">
        <f>IFERROR((C265/D265),100)</f>
        <v>0.83333333333333337</v>
      </c>
      <c r="F265">
        <v>0</v>
      </c>
      <c r="G265">
        <v>12</v>
      </c>
      <c r="H265">
        <f>SUM(F265,G265)</f>
        <v>12</v>
      </c>
      <c r="I265">
        <f>IFERROR(G265/H265,100)</f>
        <v>1</v>
      </c>
      <c r="J265">
        <v>1</v>
      </c>
      <c r="K265">
        <v>6</v>
      </c>
      <c r="L265">
        <f>SUM(J265,K265)</f>
        <v>7</v>
      </c>
    </row>
    <row r="266" spans="1:12" x14ac:dyDescent="0.25">
      <c r="A266" t="s">
        <v>369</v>
      </c>
      <c r="B266">
        <v>0</v>
      </c>
      <c r="C266">
        <v>0</v>
      </c>
      <c r="D266">
        <f>SUM(B266,C266)</f>
        <v>0</v>
      </c>
      <c r="E266" s="2">
        <f>IFERROR((C266/D266),100)</f>
        <v>100</v>
      </c>
      <c r="F266">
        <v>2</v>
      </c>
      <c r="G266">
        <v>3</v>
      </c>
      <c r="H266">
        <f>SUM(F266,G266)</f>
        <v>5</v>
      </c>
      <c r="I266">
        <f>IFERROR(G266/H266,100)</f>
        <v>0.6</v>
      </c>
      <c r="J266">
        <v>1</v>
      </c>
      <c r="K266">
        <v>3</v>
      </c>
      <c r="L266">
        <f>SUM(J266,K266)</f>
        <v>4</v>
      </c>
    </row>
    <row r="267" spans="1:12" x14ac:dyDescent="0.25">
      <c r="A267" t="s">
        <v>407</v>
      </c>
      <c r="B267">
        <v>60</v>
      </c>
      <c r="C267">
        <v>82</v>
      </c>
      <c r="D267">
        <f>SUM(B267,C267)</f>
        <v>142</v>
      </c>
      <c r="E267" s="2">
        <f>IFERROR((C267/D267),100)</f>
        <v>0.57746478873239437</v>
      </c>
      <c r="F267">
        <v>78</v>
      </c>
      <c r="G267">
        <v>147</v>
      </c>
      <c r="H267">
        <f>SUM(F267,G267)</f>
        <v>225</v>
      </c>
      <c r="I267">
        <f>IFERROR(G267/H267,100)</f>
        <v>0.65333333333333332</v>
      </c>
      <c r="J267">
        <v>56</v>
      </c>
      <c r="K267">
        <v>84</v>
      </c>
      <c r="L267">
        <f>SUM(J267,K267)</f>
        <v>140</v>
      </c>
    </row>
    <row r="268" spans="1:12" x14ac:dyDescent="0.25">
      <c r="A268" t="s">
        <v>34</v>
      </c>
      <c r="B268">
        <v>0</v>
      </c>
      <c r="C268">
        <v>0</v>
      </c>
      <c r="D268">
        <f>SUM(B268,C268)</f>
        <v>0</v>
      </c>
      <c r="E268" s="2">
        <f>IFERROR((C268/D268),100)</f>
        <v>100</v>
      </c>
      <c r="F268">
        <v>0</v>
      </c>
      <c r="G268">
        <v>4</v>
      </c>
      <c r="H268">
        <f>SUM(F268,G268)</f>
        <v>4</v>
      </c>
      <c r="I268">
        <f>IFERROR(G268/H268,100)</f>
        <v>1</v>
      </c>
      <c r="J268">
        <v>0</v>
      </c>
      <c r="K268">
        <v>2</v>
      </c>
      <c r="L268">
        <f>SUM(J268,K268)</f>
        <v>2</v>
      </c>
    </row>
    <row r="269" spans="1:12" x14ac:dyDescent="0.25">
      <c r="A269" t="s">
        <v>71</v>
      </c>
      <c r="B269">
        <v>8</v>
      </c>
      <c r="C269">
        <v>6</v>
      </c>
      <c r="D269">
        <f>SUM(B269,C269)</f>
        <v>14</v>
      </c>
      <c r="E269" s="2">
        <f>IFERROR((C269/D269),100)</f>
        <v>0.42857142857142855</v>
      </c>
      <c r="F269">
        <v>3</v>
      </c>
      <c r="G269">
        <v>7</v>
      </c>
      <c r="H269">
        <f>SUM(F269,G269)</f>
        <v>10</v>
      </c>
      <c r="I269">
        <f>IFERROR(G269/H269,100)</f>
        <v>0.7</v>
      </c>
      <c r="J269">
        <v>8</v>
      </c>
      <c r="K269">
        <v>5</v>
      </c>
      <c r="L269">
        <f>SUM(J269,K269)</f>
        <v>13</v>
      </c>
    </row>
    <row r="270" spans="1:12" x14ac:dyDescent="0.25">
      <c r="A270" t="s">
        <v>370</v>
      </c>
      <c r="B270">
        <v>0</v>
      </c>
      <c r="C270">
        <v>12</v>
      </c>
      <c r="D270">
        <f>SUM(B270,C270)</f>
        <v>12</v>
      </c>
      <c r="E270" s="2">
        <f>IFERROR((C270/D270),100)</f>
        <v>1</v>
      </c>
      <c r="F270">
        <v>0</v>
      </c>
      <c r="G270">
        <v>28</v>
      </c>
      <c r="H270">
        <f>SUM(F270,G270)</f>
        <v>28</v>
      </c>
      <c r="I270">
        <f>IFERROR(G270/H270,100)</f>
        <v>1</v>
      </c>
      <c r="J270">
        <v>0</v>
      </c>
      <c r="K270">
        <v>11</v>
      </c>
      <c r="L270">
        <f>SUM(J270,K270)</f>
        <v>11</v>
      </c>
    </row>
    <row r="271" spans="1:12" x14ac:dyDescent="0.25">
      <c r="A271" t="s">
        <v>109</v>
      </c>
      <c r="B271">
        <v>2</v>
      </c>
      <c r="C271">
        <v>6</v>
      </c>
      <c r="D271">
        <f>SUM(B271,C271)</f>
        <v>8</v>
      </c>
      <c r="E271" s="2">
        <f>IFERROR((C271/D271),100)</f>
        <v>0.75</v>
      </c>
      <c r="F271">
        <v>6</v>
      </c>
      <c r="G271">
        <v>15</v>
      </c>
      <c r="H271">
        <f>SUM(F271,G271)</f>
        <v>21</v>
      </c>
      <c r="I271">
        <f>IFERROR(G271/H271,100)</f>
        <v>0.7142857142857143</v>
      </c>
      <c r="J271">
        <v>3</v>
      </c>
      <c r="K271">
        <v>5</v>
      </c>
      <c r="L271">
        <f>SUM(J271,K271)</f>
        <v>8</v>
      </c>
    </row>
    <row r="272" spans="1:12" x14ac:dyDescent="0.25">
      <c r="A272" t="s">
        <v>203</v>
      </c>
      <c r="B272">
        <v>0</v>
      </c>
      <c r="C272">
        <v>6</v>
      </c>
      <c r="D272">
        <f>SUM(B272,C272)</f>
        <v>6</v>
      </c>
      <c r="E272" s="2">
        <f>IFERROR((C272/D272),100)</f>
        <v>1</v>
      </c>
      <c r="F272">
        <v>0</v>
      </c>
      <c r="G272">
        <v>24</v>
      </c>
      <c r="H272">
        <f>SUM(F272,G272)</f>
        <v>24</v>
      </c>
      <c r="I272">
        <f>IFERROR(G272/H272,100)</f>
        <v>1</v>
      </c>
      <c r="J272">
        <v>0</v>
      </c>
      <c r="K272">
        <v>10</v>
      </c>
      <c r="L272">
        <f>SUM(J272,K272)</f>
        <v>10</v>
      </c>
    </row>
    <row r="273" spans="1:12" x14ac:dyDescent="0.25">
      <c r="A273" t="s">
        <v>237</v>
      </c>
      <c r="B273">
        <v>0</v>
      </c>
      <c r="C273">
        <v>0</v>
      </c>
      <c r="D273">
        <f>SUM(B273,C273)</f>
        <v>0</v>
      </c>
      <c r="E273" s="2">
        <f>IFERROR((C273/D273),100)</f>
        <v>100</v>
      </c>
      <c r="F273">
        <v>0</v>
      </c>
      <c r="G273">
        <v>16</v>
      </c>
      <c r="H273">
        <f>SUM(F273,G273)</f>
        <v>16</v>
      </c>
      <c r="I273">
        <f>IFERROR(G273/H273,100)</f>
        <v>1</v>
      </c>
      <c r="J273">
        <v>0</v>
      </c>
      <c r="K273">
        <v>11</v>
      </c>
      <c r="L273">
        <f>SUM(J273,K273)</f>
        <v>11</v>
      </c>
    </row>
    <row r="274" spans="1:12" x14ac:dyDescent="0.25">
      <c r="A274" t="s">
        <v>267</v>
      </c>
      <c r="B274">
        <v>0</v>
      </c>
      <c r="C274">
        <v>4</v>
      </c>
      <c r="D274">
        <f>SUM(B274,C274)</f>
        <v>4</v>
      </c>
      <c r="E274" s="2">
        <f>IFERROR((C274/D274),100)</f>
        <v>1</v>
      </c>
      <c r="F274">
        <v>4</v>
      </c>
      <c r="G274">
        <v>21</v>
      </c>
      <c r="H274">
        <f>SUM(F274,G274)</f>
        <v>25</v>
      </c>
      <c r="I274">
        <f>IFERROR(G274/H274,100)</f>
        <v>0.84</v>
      </c>
      <c r="J274">
        <v>2</v>
      </c>
      <c r="K274">
        <v>12</v>
      </c>
      <c r="L274">
        <f>SUM(J274,K274)</f>
        <v>14</v>
      </c>
    </row>
    <row r="275" spans="1:12" x14ac:dyDescent="0.25">
      <c r="A275" t="s">
        <v>239</v>
      </c>
      <c r="B275">
        <v>0</v>
      </c>
      <c r="C275">
        <v>0</v>
      </c>
      <c r="D275">
        <f>SUM(B275,C275)</f>
        <v>0</v>
      </c>
      <c r="E275" s="2">
        <f>IFERROR((C275/D275),100)</f>
        <v>100</v>
      </c>
      <c r="F275">
        <v>1</v>
      </c>
      <c r="G275">
        <v>19</v>
      </c>
      <c r="H275">
        <f>SUM(F275,G275)</f>
        <v>20</v>
      </c>
      <c r="I275">
        <f>IFERROR(G275/H275,100)</f>
        <v>0.95</v>
      </c>
      <c r="J275">
        <v>1</v>
      </c>
      <c r="K275">
        <v>17</v>
      </c>
      <c r="L275">
        <f>SUM(J275,K275)</f>
        <v>18</v>
      </c>
    </row>
    <row r="276" spans="1:12" x14ac:dyDescent="0.25">
      <c r="A276" t="s">
        <v>391</v>
      </c>
      <c r="B276">
        <v>8</v>
      </c>
      <c r="C276">
        <v>32</v>
      </c>
      <c r="D276">
        <f>SUM(B276,C276)</f>
        <v>40</v>
      </c>
      <c r="E276" s="2">
        <f>IFERROR((C276/D276),100)</f>
        <v>0.8</v>
      </c>
      <c r="F276">
        <v>11</v>
      </c>
      <c r="G276">
        <v>61</v>
      </c>
      <c r="H276">
        <f>SUM(F276,G276)</f>
        <v>72</v>
      </c>
      <c r="I276">
        <f>IFERROR(G276/H276,100)</f>
        <v>0.84722222222222221</v>
      </c>
      <c r="J276">
        <v>8</v>
      </c>
      <c r="K276">
        <v>23</v>
      </c>
      <c r="L276">
        <f>SUM(J276,K276)</f>
        <v>31</v>
      </c>
    </row>
    <row r="277" spans="1:12" x14ac:dyDescent="0.25">
      <c r="A277" t="s">
        <v>263</v>
      </c>
      <c r="B277">
        <v>4</v>
      </c>
      <c r="C277">
        <v>38</v>
      </c>
      <c r="D277">
        <f>SUM(B277,C277)</f>
        <v>42</v>
      </c>
      <c r="E277" s="2">
        <f>IFERROR((C277/D277),100)</f>
        <v>0.90476190476190477</v>
      </c>
      <c r="F277">
        <v>1</v>
      </c>
      <c r="G277">
        <v>99</v>
      </c>
      <c r="H277">
        <f>SUM(F277,G277)</f>
        <v>100</v>
      </c>
      <c r="I277">
        <f>IFERROR(G277/H277,100)</f>
        <v>0.99</v>
      </c>
      <c r="J277">
        <v>4</v>
      </c>
      <c r="K277">
        <v>45</v>
      </c>
      <c r="L277">
        <f>SUM(J277,K277)</f>
        <v>49</v>
      </c>
    </row>
    <row r="278" spans="1:12" x14ac:dyDescent="0.25">
      <c r="A278" t="s">
        <v>301</v>
      </c>
      <c r="B278">
        <v>0</v>
      </c>
      <c r="C278">
        <v>8</v>
      </c>
      <c r="D278">
        <f>SUM(B278,C278)</f>
        <v>8</v>
      </c>
      <c r="E278" s="2">
        <f>IFERROR((C278/D278),100)</f>
        <v>1</v>
      </c>
      <c r="F278">
        <v>0</v>
      </c>
      <c r="G278">
        <v>26</v>
      </c>
      <c r="H278">
        <f>SUM(F278,G278)</f>
        <v>26</v>
      </c>
      <c r="I278">
        <f>IFERROR(G278/H278,100)</f>
        <v>1</v>
      </c>
      <c r="J278">
        <v>0</v>
      </c>
      <c r="K278">
        <v>16</v>
      </c>
      <c r="L278">
        <f>SUM(J278,K278)</f>
        <v>16</v>
      </c>
    </row>
    <row r="279" spans="1:12" x14ac:dyDescent="0.25">
      <c r="A279" t="s">
        <v>224</v>
      </c>
      <c r="B279">
        <v>0</v>
      </c>
      <c r="C279">
        <v>0</v>
      </c>
      <c r="D279">
        <f>SUM(B279,C279)</f>
        <v>0</v>
      </c>
      <c r="E279" s="2">
        <f>IFERROR((C279/D279),100)</f>
        <v>100</v>
      </c>
      <c r="F279">
        <v>0</v>
      </c>
      <c r="G279">
        <v>8</v>
      </c>
      <c r="H279">
        <f>SUM(F279,G279)</f>
        <v>8</v>
      </c>
      <c r="I279">
        <f>IFERROR(G279/H279,100)</f>
        <v>1</v>
      </c>
      <c r="J279">
        <v>0</v>
      </c>
      <c r="K279">
        <v>5</v>
      </c>
      <c r="L279">
        <f>SUM(J279,K279)</f>
        <v>5</v>
      </c>
    </row>
    <row r="280" spans="1:12" x14ac:dyDescent="0.25">
      <c r="A280" t="s">
        <v>213</v>
      </c>
      <c r="B280">
        <v>0</v>
      </c>
      <c r="C280">
        <v>0</v>
      </c>
      <c r="D280">
        <f>SUM(B280,C280)</f>
        <v>0</v>
      </c>
      <c r="E280" s="2">
        <f>IFERROR((C280/D280),100)</f>
        <v>100</v>
      </c>
      <c r="F280">
        <v>0</v>
      </c>
      <c r="G280">
        <v>2</v>
      </c>
      <c r="H280">
        <f>SUM(F280,G280)</f>
        <v>2</v>
      </c>
      <c r="I280">
        <f>IFERROR(G280/H280,100)</f>
        <v>1</v>
      </c>
      <c r="J280">
        <v>0</v>
      </c>
      <c r="K280">
        <v>2</v>
      </c>
      <c r="L280">
        <f>SUM(J280,K280)</f>
        <v>2</v>
      </c>
    </row>
    <row r="281" spans="1:12" x14ac:dyDescent="0.25">
      <c r="A281" t="s">
        <v>272</v>
      </c>
      <c r="B281">
        <v>0</v>
      </c>
      <c r="C281">
        <v>0</v>
      </c>
      <c r="D281">
        <f>SUM(B281,C281)</f>
        <v>0</v>
      </c>
      <c r="E281" s="2">
        <f>IFERROR((C281/D281),100)</f>
        <v>100</v>
      </c>
      <c r="F281">
        <v>0</v>
      </c>
      <c r="G281">
        <v>9</v>
      </c>
      <c r="H281">
        <f>SUM(F281,G281)</f>
        <v>9</v>
      </c>
      <c r="I281">
        <f>IFERROR(G281/H281,100)</f>
        <v>1</v>
      </c>
      <c r="J281">
        <v>0</v>
      </c>
      <c r="K281">
        <v>3</v>
      </c>
      <c r="L281">
        <f>SUM(J281,K281)</f>
        <v>3</v>
      </c>
    </row>
    <row r="282" spans="1:12" x14ac:dyDescent="0.25">
      <c r="A282" t="s">
        <v>254</v>
      </c>
      <c r="B282">
        <v>0</v>
      </c>
      <c r="C282">
        <v>0</v>
      </c>
      <c r="D282">
        <f>SUM(B282,C282)</f>
        <v>0</v>
      </c>
      <c r="E282" s="2">
        <f>IFERROR((C282/D282),100)</f>
        <v>100</v>
      </c>
      <c r="F282">
        <v>0</v>
      </c>
      <c r="G282">
        <v>5</v>
      </c>
      <c r="H282">
        <f>SUM(F282,G282)</f>
        <v>5</v>
      </c>
      <c r="I282">
        <f>IFERROR(G282/H282,100)</f>
        <v>1</v>
      </c>
      <c r="J282">
        <v>0</v>
      </c>
      <c r="K282">
        <v>3</v>
      </c>
      <c r="L282">
        <f>SUM(J282,K282)</f>
        <v>3</v>
      </c>
    </row>
    <row r="283" spans="1:12" x14ac:dyDescent="0.25">
      <c r="A283" t="s">
        <v>243</v>
      </c>
      <c r="B283">
        <v>0</v>
      </c>
      <c r="C283">
        <v>10</v>
      </c>
      <c r="D283">
        <f>SUM(B283,C283)</f>
        <v>10</v>
      </c>
      <c r="E283" s="2">
        <f>IFERROR((C283/D283),100)</f>
        <v>1</v>
      </c>
      <c r="F283">
        <v>4</v>
      </c>
      <c r="G283">
        <v>32</v>
      </c>
      <c r="H283">
        <f>SUM(F283,G283)</f>
        <v>36</v>
      </c>
      <c r="I283">
        <f>IFERROR(G283/H283,100)</f>
        <v>0.88888888888888884</v>
      </c>
      <c r="J283">
        <v>1</v>
      </c>
      <c r="K283">
        <v>15</v>
      </c>
      <c r="L283">
        <f>SUM(J283,K283)</f>
        <v>16</v>
      </c>
    </row>
    <row r="284" spans="1:12" x14ac:dyDescent="0.25">
      <c r="A284" t="s">
        <v>286</v>
      </c>
      <c r="B284">
        <v>0</v>
      </c>
      <c r="C284">
        <v>0</v>
      </c>
      <c r="D284">
        <f>SUM(B284,C284)</f>
        <v>0</v>
      </c>
      <c r="E284" s="2">
        <f>IFERROR((C284/D284),100)</f>
        <v>100</v>
      </c>
      <c r="F284">
        <v>0</v>
      </c>
      <c r="G284">
        <v>11</v>
      </c>
      <c r="H284">
        <f>SUM(F284,G284)</f>
        <v>11</v>
      </c>
      <c r="I284">
        <f>IFERROR(G284/H284,100)</f>
        <v>1</v>
      </c>
      <c r="J284">
        <v>0</v>
      </c>
      <c r="K284">
        <v>8</v>
      </c>
      <c r="L284">
        <f>SUM(J284,K284)</f>
        <v>8</v>
      </c>
    </row>
    <row r="285" spans="1:12" x14ac:dyDescent="0.25">
      <c r="A285" t="s">
        <v>216</v>
      </c>
      <c r="B285">
        <v>0</v>
      </c>
      <c r="C285">
        <v>0</v>
      </c>
      <c r="D285">
        <f>SUM(B285,C285)</f>
        <v>0</v>
      </c>
      <c r="E285" s="2">
        <f>IFERROR((C285/D285),100)</f>
        <v>100</v>
      </c>
      <c r="F285">
        <v>0</v>
      </c>
      <c r="G285">
        <v>2</v>
      </c>
      <c r="H285">
        <f>SUM(F285,G285)</f>
        <v>2</v>
      </c>
      <c r="I285">
        <f>IFERROR(G285/H285,100)</f>
        <v>1</v>
      </c>
      <c r="J285">
        <v>0</v>
      </c>
      <c r="K285">
        <v>2</v>
      </c>
      <c r="L285">
        <f>SUM(J285,K285)</f>
        <v>2</v>
      </c>
    </row>
    <row r="286" spans="1:12" x14ac:dyDescent="0.25">
      <c r="A286" t="s">
        <v>341</v>
      </c>
      <c r="B286">
        <v>3</v>
      </c>
      <c r="C286">
        <v>33</v>
      </c>
      <c r="D286">
        <f>SUM(B286,C286)</f>
        <v>36</v>
      </c>
      <c r="E286" s="2">
        <f>IFERROR((C286/D286),100)</f>
        <v>0.91666666666666663</v>
      </c>
      <c r="F286">
        <v>2</v>
      </c>
      <c r="G286">
        <v>78</v>
      </c>
      <c r="H286">
        <f>SUM(F286,G286)</f>
        <v>80</v>
      </c>
      <c r="I286">
        <f>IFERROR(G286/H286,100)</f>
        <v>0.97499999999999998</v>
      </c>
      <c r="J286">
        <v>3</v>
      </c>
      <c r="K286">
        <v>37</v>
      </c>
      <c r="L286">
        <f>SUM(J286,K286)</f>
        <v>40</v>
      </c>
    </row>
    <row r="287" spans="1:12" x14ac:dyDescent="0.25">
      <c r="A287" t="s">
        <v>333</v>
      </c>
      <c r="B287">
        <v>0</v>
      </c>
      <c r="C287">
        <v>0</v>
      </c>
      <c r="D287">
        <f>SUM(B287,C287)</f>
        <v>0</v>
      </c>
      <c r="E287" s="2">
        <f>IFERROR((C287/D287),100)</f>
        <v>100</v>
      </c>
      <c r="F287">
        <v>3</v>
      </c>
      <c r="G287">
        <v>9</v>
      </c>
      <c r="H287">
        <f>SUM(F287,G287)</f>
        <v>12</v>
      </c>
      <c r="I287">
        <f>IFERROR(G287/H287,100)</f>
        <v>0.75</v>
      </c>
      <c r="J287">
        <v>2</v>
      </c>
      <c r="K287">
        <v>3</v>
      </c>
      <c r="L287">
        <f>SUM(J287,K287)</f>
        <v>5</v>
      </c>
    </row>
    <row r="288" spans="1:12" x14ac:dyDescent="0.25">
      <c r="A288" t="s">
        <v>420</v>
      </c>
      <c r="B288">
        <v>8</v>
      </c>
      <c r="C288">
        <v>66</v>
      </c>
      <c r="D288">
        <f>SUM(B288,C288)</f>
        <v>74</v>
      </c>
      <c r="E288" s="2">
        <f>IFERROR((C288/D288),100)</f>
        <v>0.89189189189189189</v>
      </c>
      <c r="F288">
        <v>8</v>
      </c>
      <c r="G288">
        <v>90</v>
      </c>
      <c r="H288">
        <f>SUM(F288,G288)</f>
        <v>98</v>
      </c>
      <c r="I288">
        <f>IFERROR(G288/H288,100)</f>
        <v>0.91836734693877553</v>
      </c>
      <c r="J288">
        <v>12</v>
      </c>
      <c r="K288">
        <v>48</v>
      </c>
      <c r="L288">
        <f>SUM(J288,K288)</f>
        <v>60</v>
      </c>
    </row>
    <row r="289" spans="1:12" x14ac:dyDescent="0.25">
      <c r="A289" t="s">
        <v>425</v>
      </c>
      <c r="B289">
        <v>0</v>
      </c>
      <c r="C289">
        <v>0</v>
      </c>
      <c r="D289">
        <f>SUM(B289,C289)</f>
        <v>0</v>
      </c>
      <c r="E289" s="2">
        <f>IFERROR((C289/D289),100)</f>
        <v>100</v>
      </c>
      <c r="F289">
        <v>0</v>
      </c>
      <c r="G289">
        <v>5</v>
      </c>
      <c r="H289">
        <f>SUM(F289,G289)</f>
        <v>5</v>
      </c>
      <c r="I289">
        <f>IFERROR(G289/H289,100)</f>
        <v>1</v>
      </c>
      <c r="J289">
        <v>0</v>
      </c>
      <c r="K289">
        <v>3</v>
      </c>
      <c r="L289">
        <f>SUM(J289,K289)</f>
        <v>3</v>
      </c>
    </row>
    <row r="290" spans="1:12" x14ac:dyDescent="0.25">
      <c r="A290" t="s">
        <v>398</v>
      </c>
      <c r="B290">
        <v>0</v>
      </c>
      <c r="C290">
        <v>0</v>
      </c>
      <c r="D290">
        <f>SUM(B290,C290)</f>
        <v>0</v>
      </c>
      <c r="E290" s="2">
        <f>IFERROR((C290/D290),100)</f>
        <v>100</v>
      </c>
      <c r="F290">
        <v>0</v>
      </c>
      <c r="G290">
        <v>8</v>
      </c>
      <c r="H290">
        <f>SUM(F290,G290)</f>
        <v>8</v>
      </c>
      <c r="I290">
        <f>IFERROR(G290/H290,100)</f>
        <v>1</v>
      </c>
      <c r="J290">
        <v>0</v>
      </c>
      <c r="K290">
        <v>5</v>
      </c>
      <c r="L290">
        <f>SUM(J290,K290)</f>
        <v>5</v>
      </c>
    </row>
    <row r="291" spans="1:12" x14ac:dyDescent="0.25">
      <c r="A291" t="s">
        <v>422</v>
      </c>
      <c r="B291">
        <v>3</v>
      </c>
      <c r="C291">
        <v>3</v>
      </c>
      <c r="D291">
        <f>SUM(B291,C291)</f>
        <v>6</v>
      </c>
      <c r="E291" s="2">
        <f>IFERROR((C291/D291),100)</f>
        <v>0.5</v>
      </c>
      <c r="F291">
        <v>4</v>
      </c>
      <c r="G291">
        <v>12</v>
      </c>
      <c r="H291">
        <f>SUM(F291,G291)</f>
        <v>16</v>
      </c>
      <c r="I291">
        <f>IFERROR(G291/H291,100)</f>
        <v>0.75</v>
      </c>
      <c r="J291">
        <v>4</v>
      </c>
      <c r="K291">
        <v>3</v>
      </c>
      <c r="L291">
        <f>SUM(J291,K291)</f>
        <v>7</v>
      </c>
    </row>
    <row r="292" spans="1:12" x14ac:dyDescent="0.25">
      <c r="A292" t="s">
        <v>362</v>
      </c>
      <c r="B292">
        <v>0</v>
      </c>
      <c r="C292">
        <v>8</v>
      </c>
      <c r="D292">
        <f>SUM(B292,C292)</f>
        <v>8</v>
      </c>
      <c r="E292" s="2">
        <f>IFERROR((C292/D292),100)</f>
        <v>1</v>
      </c>
      <c r="F292">
        <v>0</v>
      </c>
      <c r="G292">
        <v>17</v>
      </c>
      <c r="H292">
        <f>SUM(F292,G292)</f>
        <v>17</v>
      </c>
      <c r="I292">
        <f>IFERROR(G292/H292,100)</f>
        <v>1</v>
      </c>
      <c r="J292">
        <v>0</v>
      </c>
      <c r="K292">
        <v>10</v>
      </c>
      <c r="L292">
        <f>SUM(J292,K292)</f>
        <v>10</v>
      </c>
    </row>
    <row r="293" spans="1:12" x14ac:dyDescent="0.25">
      <c r="A293" t="s">
        <v>374</v>
      </c>
      <c r="B293">
        <v>3</v>
      </c>
      <c r="C293">
        <v>21</v>
      </c>
      <c r="D293">
        <f>SUM(B293,C293)</f>
        <v>24</v>
      </c>
      <c r="E293" s="2">
        <f>IFERROR((C293/D293),100)</f>
        <v>0.875</v>
      </c>
      <c r="F293">
        <v>4</v>
      </c>
      <c r="G293">
        <v>39</v>
      </c>
      <c r="H293">
        <f>SUM(F293,G293)</f>
        <v>43</v>
      </c>
      <c r="I293">
        <f>IFERROR(G293/H293,100)</f>
        <v>0.90697674418604646</v>
      </c>
      <c r="J293">
        <v>4</v>
      </c>
      <c r="K293">
        <v>21</v>
      </c>
      <c r="L293">
        <f>SUM(J293,K293)</f>
        <v>25</v>
      </c>
    </row>
    <row r="294" spans="1:12" x14ac:dyDescent="0.25">
      <c r="A294" t="s">
        <v>259</v>
      </c>
      <c r="B294">
        <v>9</v>
      </c>
      <c r="C294">
        <v>31</v>
      </c>
      <c r="D294">
        <f>SUM(B294,C294)</f>
        <v>40</v>
      </c>
      <c r="E294" s="2">
        <f>IFERROR((C294/D294),100)</f>
        <v>0.77500000000000002</v>
      </c>
      <c r="F294">
        <v>17</v>
      </c>
      <c r="G294">
        <v>87</v>
      </c>
      <c r="H294">
        <f>SUM(F294,G294)</f>
        <v>104</v>
      </c>
      <c r="I294">
        <f>IFERROR(G294/H294,100)</f>
        <v>0.83653846153846156</v>
      </c>
      <c r="J294">
        <v>13</v>
      </c>
      <c r="K294">
        <v>32</v>
      </c>
      <c r="L294">
        <f>SUM(J294,K294)</f>
        <v>45</v>
      </c>
    </row>
    <row r="295" spans="1:12" x14ac:dyDescent="0.25">
      <c r="A295" t="s">
        <v>332</v>
      </c>
      <c r="B295">
        <v>1</v>
      </c>
      <c r="C295">
        <v>9</v>
      </c>
      <c r="D295">
        <f>SUM(B295,C295)</f>
        <v>10</v>
      </c>
      <c r="E295" s="2">
        <f>IFERROR((C295/D295),100)</f>
        <v>0.9</v>
      </c>
      <c r="F295">
        <v>1</v>
      </c>
      <c r="G295">
        <v>31</v>
      </c>
      <c r="H295">
        <f>SUM(F295,G295)</f>
        <v>32</v>
      </c>
      <c r="I295">
        <f>IFERROR(G295/H295,100)</f>
        <v>0.96875</v>
      </c>
      <c r="J295">
        <v>1</v>
      </c>
      <c r="K295">
        <v>22</v>
      </c>
      <c r="L295">
        <f>SUM(J295,K295)</f>
        <v>23</v>
      </c>
    </row>
    <row r="296" spans="1:12" x14ac:dyDescent="0.25">
      <c r="A296" t="s">
        <v>112</v>
      </c>
      <c r="B296">
        <v>0</v>
      </c>
      <c r="C296">
        <v>2</v>
      </c>
      <c r="D296">
        <f>SUM(B296,C296)</f>
        <v>2</v>
      </c>
      <c r="E296" s="2">
        <f>IFERROR((C296/D296),100)</f>
        <v>1</v>
      </c>
      <c r="F296">
        <v>1</v>
      </c>
      <c r="G296">
        <v>7</v>
      </c>
      <c r="H296">
        <f>SUM(F296,G296)</f>
        <v>8</v>
      </c>
      <c r="I296">
        <f>IFERROR(G296/H296,100)</f>
        <v>0.875</v>
      </c>
      <c r="J296">
        <v>1</v>
      </c>
      <c r="K296">
        <v>4</v>
      </c>
      <c r="L296">
        <f>SUM(J296,K296)</f>
        <v>5</v>
      </c>
    </row>
    <row r="297" spans="1:12" x14ac:dyDescent="0.25">
      <c r="A297" t="s">
        <v>418</v>
      </c>
      <c r="B297">
        <v>114</v>
      </c>
      <c r="C297">
        <v>72</v>
      </c>
      <c r="D297">
        <f>SUM(B297,C297)</f>
        <v>186</v>
      </c>
      <c r="E297" s="2">
        <f>IFERROR((C297/D297),100)</f>
        <v>0.38709677419354838</v>
      </c>
      <c r="F297">
        <v>196</v>
      </c>
      <c r="G297">
        <v>109</v>
      </c>
      <c r="H297">
        <f>SUM(F297,G297)</f>
        <v>305</v>
      </c>
      <c r="I297">
        <f>IFERROR(G297/H297,100)</f>
        <v>0.35737704918032787</v>
      </c>
      <c r="J297">
        <v>112</v>
      </c>
      <c r="K297">
        <v>54</v>
      </c>
      <c r="L297">
        <f>SUM(J297,K297)</f>
        <v>166</v>
      </c>
    </row>
    <row r="298" spans="1:12" x14ac:dyDescent="0.25">
      <c r="A298" t="s">
        <v>426</v>
      </c>
      <c r="B298">
        <v>0</v>
      </c>
      <c r="C298">
        <v>0</v>
      </c>
      <c r="D298">
        <f>SUM(B298,C298)</f>
        <v>0</v>
      </c>
      <c r="E298" s="2">
        <f>IFERROR((C298/D298),100)</f>
        <v>100</v>
      </c>
      <c r="F298">
        <v>0</v>
      </c>
      <c r="G298">
        <v>1</v>
      </c>
      <c r="H298">
        <f>SUM(F298,G298)</f>
        <v>1</v>
      </c>
      <c r="I298">
        <f>IFERROR(G298/H298,100)</f>
        <v>1</v>
      </c>
      <c r="J298">
        <v>0</v>
      </c>
      <c r="K298">
        <v>1</v>
      </c>
      <c r="L298">
        <f>SUM(J298,K298)</f>
        <v>1</v>
      </c>
    </row>
    <row r="299" spans="1:12" x14ac:dyDescent="0.25">
      <c r="A299" t="s">
        <v>427</v>
      </c>
      <c r="B299">
        <v>0</v>
      </c>
      <c r="C299">
        <v>0</v>
      </c>
      <c r="D299">
        <f>SUM(B299,C299)</f>
        <v>0</v>
      </c>
      <c r="E299" s="2">
        <f>IFERROR((C299/D299),100)</f>
        <v>100</v>
      </c>
      <c r="F299">
        <v>0</v>
      </c>
      <c r="G299">
        <v>1</v>
      </c>
      <c r="H299">
        <f>SUM(F299,G299)</f>
        <v>1</v>
      </c>
      <c r="I299">
        <f>IFERROR(G299/H299,100)</f>
        <v>1</v>
      </c>
      <c r="J299">
        <v>0</v>
      </c>
      <c r="K299">
        <v>1</v>
      </c>
      <c r="L299">
        <f>SUM(J299,K299)</f>
        <v>1</v>
      </c>
    </row>
    <row r="300" spans="1:12" x14ac:dyDescent="0.25">
      <c r="A300" t="s">
        <v>11</v>
      </c>
      <c r="B300">
        <v>0</v>
      </c>
      <c r="C300">
        <v>12</v>
      </c>
      <c r="D300">
        <f>SUM(B300,C300)</f>
        <v>12</v>
      </c>
      <c r="E300" s="2">
        <f>IFERROR((C300/D300),100)</f>
        <v>1</v>
      </c>
      <c r="F300">
        <v>0</v>
      </c>
      <c r="G300">
        <v>37</v>
      </c>
      <c r="H300">
        <f>SUM(F300,G300)</f>
        <v>37</v>
      </c>
      <c r="I300">
        <f>IFERROR(G300/H300,100)</f>
        <v>1</v>
      </c>
      <c r="J300">
        <v>0</v>
      </c>
      <c r="K300">
        <v>20</v>
      </c>
      <c r="L300">
        <f>SUM(J300,K300)</f>
        <v>20</v>
      </c>
    </row>
    <row r="301" spans="1:12" x14ac:dyDescent="0.25">
      <c r="A301" t="s">
        <v>260</v>
      </c>
      <c r="B301">
        <v>109</v>
      </c>
      <c r="C301">
        <v>191</v>
      </c>
      <c r="D301">
        <f>SUM(B301,C301)</f>
        <v>300</v>
      </c>
      <c r="E301" s="2">
        <f>IFERROR((C301/D301),100)</f>
        <v>0.63666666666666671</v>
      </c>
      <c r="F301">
        <v>7</v>
      </c>
      <c r="G301">
        <v>304</v>
      </c>
      <c r="H301">
        <f>SUM(F301,G301)</f>
        <v>311</v>
      </c>
      <c r="I301">
        <f>IFERROR(G301/H301,100)</f>
        <v>0.977491961414791</v>
      </c>
      <c r="J301">
        <v>81</v>
      </c>
      <c r="K301">
        <v>108</v>
      </c>
      <c r="L301">
        <f>SUM(J301,K301)</f>
        <v>189</v>
      </c>
    </row>
    <row r="302" spans="1:12" x14ac:dyDescent="0.25">
      <c r="A302" t="s">
        <v>413</v>
      </c>
      <c r="B302">
        <v>4</v>
      </c>
      <c r="C302">
        <v>16</v>
      </c>
      <c r="D302">
        <f>SUM(B302,C302)</f>
        <v>20</v>
      </c>
      <c r="E302" s="2">
        <f>IFERROR((C302/D302),100)</f>
        <v>0.8</v>
      </c>
      <c r="F302">
        <v>8</v>
      </c>
      <c r="G302">
        <v>22</v>
      </c>
      <c r="H302">
        <f>SUM(F302,G302)</f>
        <v>30</v>
      </c>
      <c r="I302">
        <f>IFERROR(G302/H302,100)</f>
        <v>0.73333333333333328</v>
      </c>
      <c r="J302">
        <v>8</v>
      </c>
      <c r="K302">
        <v>14</v>
      </c>
      <c r="L302">
        <f>SUM(J302,K302)</f>
        <v>22</v>
      </c>
    </row>
    <row r="303" spans="1:12" x14ac:dyDescent="0.25">
      <c r="A303" t="s">
        <v>423</v>
      </c>
      <c r="B303">
        <v>0</v>
      </c>
      <c r="C303">
        <v>0</v>
      </c>
      <c r="D303">
        <f>SUM(B303,C303)</f>
        <v>0</v>
      </c>
      <c r="E303" s="2">
        <f>IFERROR((C303/D303),100)</f>
        <v>100</v>
      </c>
      <c r="F303">
        <v>6</v>
      </c>
      <c r="G303">
        <v>0</v>
      </c>
      <c r="H303">
        <f>SUM(F303,G303)</f>
        <v>6</v>
      </c>
      <c r="I303">
        <f>IFERROR(G303/H303,100)</f>
        <v>0</v>
      </c>
      <c r="J303">
        <v>5</v>
      </c>
      <c r="K303">
        <v>0</v>
      </c>
      <c r="L303">
        <f>SUM(J303,K303)</f>
        <v>5</v>
      </c>
    </row>
    <row r="304" spans="1:12" x14ac:dyDescent="0.25">
      <c r="A304" t="s">
        <v>296</v>
      </c>
      <c r="B304">
        <v>5</v>
      </c>
      <c r="C304">
        <v>39</v>
      </c>
      <c r="D304">
        <f>SUM(B304,C304)</f>
        <v>44</v>
      </c>
      <c r="E304" s="2">
        <f>IFERROR((C304/D304),100)</f>
        <v>0.88636363636363635</v>
      </c>
      <c r="F304">
        <v>2</v>
      </c>
      <c r="G304">
        <v>86</v>
      </c>
      <c r="H304">
        <f>SUM(F304,G304)</f>
        <v>88</v>
      </c>
      <c r="I304">
        <f>IFERROR(G304/H304,100)</f>
        <v>0.97727272727272729</v>
      </c>
      <c r="J304">
        <v>6</v>
      </c>
      <c r="K304">
        <v>38</v>
      </c>
      <c r="L304">
        <f>SUM(J304,K304)</f>
        <v>44</v>
      </c>
    </row>
    <row r="305" spans="1:12" x14ac:dyDescent="0.25">
      <c r="A305" t="s">
        <v>233</v>
      </c>
      <c r="B305">
        <v>0</v>
      </c>
      <c r="C305">
        <v>0</v>
      </c>
      <c r="D305">
        <f>SUM(B305,C305)</f>
        <v>0</v>
      </c>
      <c r="E305" s="2">
        <f>IFERROR((C305/D305),100)</f>
        <v>100</v>
      </c>
      <c r="F305">
        <v>1</v>
      </c>
      <c r="G305">
        <v>3</v>
      </c>
      <c r="H305">
        <f>SUM(F305,G305)</f>
        <v>4</v>
      </c>
      <c r="I305">
        <f>IFERROR(G305/H305,100)</f>
        <v>0.75</v>
      </c>
      <c r="J305">
        <v>1</v>
      </c>
      <c r="K305">
        <v>3</v>
      </c>
      <c r="L305">
        <f>SUM(J305,K305)</f>
        <v>4</v>
      </c>
    </row>
    <row r="306" spans="1:12" x14ac:dyDescent="0.25">
      <c r="A306" t="s">
        <v>240</v>
      </c>
      <c r="B306">
        <v>0</v>
      </c>
      <c r="C306">
        <v>0</v>
      </c>
      <c r="D306">
        <f>SUM(B306,C306)</f>
        <v>0</v>
      </c>
      <c r="E306" s="2">
        <f>IFERROR((C306/D306),100)</f>
        <v>100</v>
      </c>
      <c r="F306">
        <v>0</v>
      </c>
      <c r="G306">
        <v>2</v>
      </c>
      <c r="H306">
        <f>SUM(F306,G306)</f>
        <v>2</v>
      </c>
      <c r="I306">
        <f>IFERROR(G306/H306,100)</f>
        <v>1</v>
      </c>
      <c r="J306">
        <v>0</v>
      </c>
      <c r="K306">
        <v>2</v>
      </c>
      <c r="L306">
        <f>SUM(J306,K306)</f>
        <v>2</v>
      </c>
    </row>
    <row r="307" spans="1:12" x14ac:dyDescent="0.25">
      <c r="A307" t="s">
        <v>246</v>
      </c>
      <c r="B307">
        <v>0</v>
      </c>
      <c r="C307">
        <v>2</v>
      </c>
      <c r="D307">
        <f>SUM(B307,C307)</f>
        <v>2</v>
      </c>
      <c r="E307" s="2">
        <f>IFERROR((C307/D307),100)</f>
        <v>1</v>
      </c>
      <c r="F307">
        <v>0</v>
      </c>
      <c r="G307">
        <v>6</v>
      </c>
      <c r="H307">
        <f>SUM(F307,G307)</f>
        <v>6</v>
      </c>
      <c r="I307">
        <f>IFERROR(G307/H307,100)</f>
        <v>1</v>
      </c>
      <c r="J307">
        <v>0</v>
      </c>
      <c r="K307">
        <v>3</v>
      </c>
      <c r="L307">
        <f>SUM(J307,K307)</f>
        <v>3</v>
      </c>
    </row>
    <row r="308" spans="1:12" x14ac:dyDescent="0.25">
      <c r="A308" t="s">
        <v>273</v>
      </c>
      <c r="B308">
        <v>1</v>
      </c>
      <c r="C308">
        <v>3</v>
      </c>
      <c r="D308">
        <f>SUM(B308,C308)</f>
        <v>4</v>
      </c>
      <c r="E308" s="2">
        <f>IFERROR((C308/D308),100)</f>
        <v>0.75</v>
      </c>
      <c r="F308">
        <v>2</v>
      </c>
      <c r="G308">
        <v>8</v>
      </c>
      <c r="H308">
        <f>SUM(F308,G308)</f>
        <v>10</v>
      </c>
      <c r="I308">
        <f>IFERROR(G308/H308,100)</f>
        <v>0.8</v>
      </c>
      <c r="J308">
        <v>1</v>
      </c>
      <c r="K308">
        <v>4</v>
      </c>
      <c r="L308">
        <f>SUM(J308,K308)</f>
        <v>5</v>
      </c>
    </row>
    <row r="309" spans="1:12" x14ac:dyDescent="0.25">
      <c r="A309" t="s">
        <v>264</v>
      </c>
      <c r="B309">
        <v>0</v>
      </c>
      <c r="C309">
        <v>2</v>
      </c>
      <c r="D309">
        <f>SUM(B309,C309)</f>
        <v>2</v>
      </c>
      <c r="E309" s="2">
        <f>IFERROR((C309/D309),100)</f>
        <v>1</v>
      </c>
      <c r="F309">
        <v>2</v>
      </c>
      <c r="G309">
        <v>7</v>
      </c>
      <c r="H309">
        <f>SUM(F309,G309)</f>
        <v>9</v>
      </c>
      <c r="I309">
        <f>IFERROR(G309/H309,100)</f>
        <v>0.77777777777777779</v>
      </c>
      <c r="J309">
        <v>1</v>
      </c>
      <c r="K309">
        <v>4</v>
      </c>
      <c r="L309">
        <f>SUM(J309,K309)</f>
        <v>5</v>
      </c>
    </row>
    <row r="310" spans="1:12" x14ac:dyDescent="0.25">
      <c r="A310" t="s">
        <v>247</v>
      </c>
      <c r="B310">
        <v>0</v>
      </c>
      <c r="C310">
        <v>2</v>
      </c>
      <c r="D310">
        <f>SUM(B310,C310)</f>
        <v>2</v>
      </c>
      <c r="E310" s="2">
        <f>IFERROR((C310/D310),100)</f>
        <v>1</v>
      </c>
      <c r="F310">
        <v>0</v>
      </c>
      <c r="G310">
        <v>11</v>
      </c>
      <c r="H310">
        <f>SUM(F310,G310)</f>
        <v>11</v>
      </c>
      <c r="I310">
        <f>IFERROR(G310/H310,100)</f>
        <v>1</v>
      </c>
      <c r="J310">
        <v>0</v>
      </c>
      <c r="K310">
        <v>5</v>
      </c>
      <c r="L310">
        <f>SUM(J310,K310)</f>
        <v>5</v>
      </c>
    </row>
    <row r="311" spans="1:12" x14ac:dyDescent="0.25">
      <c r="A311" t="s">
        <v>85</v>
      </c>
      <c r="B311">
        <v>0</v>
      </c>
      <c r="C311">
        <v>12</v>
      </c>
      <c r="D311">
        <f>SUM(B311,C311)</f>
        <v>12</v>
      </c>
      <c r="E311" s="2">
        <f>IFERROR((C311/D311),100)</f>
        <v>1</v>
      </c>
      <c r="F311">
        <v>4</v>
      </c>
      <c r="G311">
        <v>51</v>
      </c>
      <c r="H311">
        <f>SUM(F311,G311)</f>
        <v>55</v>
      </c>
      <c r="I311">
        <f>IFERROR(G311/H311,100)</f>
        <v>0.92727272727272725</v>
      </c>
      <c r="J311">
        <v>2</v>
      </c>
      <c r="K311">
        <v>18</v>
      </c>
      <c r="L311">
        <f>SUM(J311,K311)</f>
        <v>20</v>
      </c>
    </row>
    <row r="312" spans="1:12" x14ac:dyDescent="0.25">
      <c r="A312" t="s">
        <v>364</v>
      </c>
      <c r="B312">
        <v>3</v>
      </c>
      <c r="C312">
        <v>9</v>
      </c>
      <c r="D312">
        <f>SUM(B312,C312)</f>
        <v>12</v>
      </c>
      <c r="E312" s="2">
        <f>IFERROR((C312/D312),100)</f>
        <v>0.75</v>
      </c>
      <c r="F312">
        <v>1</v>
      </c>
      <c r="G312">
        <v>15</v>
      </c>
      <c r="H312">
        <f>SUM(F312,G312)</f>
        <v>16</v>
      </c>
      <c r="I312">
        <f>IFERROR(G312/H312,100)</f>
        <v>0.9375</v>
      </c>
      <c r="J312">
        <v>3</v>
      </c>
      <c r="K312">
        <v>8</v>
      </c>
      <c r="L312">
        <f>SUM(J312,K312)</f>
        <v>11</v>
      </c>
    </row>
    <row r="313" spans="1:12" x14ac:dyDescent="0.25">
      <c r="A313" t="s">
        <v>119</v>
      </c>
      <c r="B313">
        <v>0</v>
      </c>
      <c r="C313">
        <v>8</v>
      </c>
      <c r="D313">
        <f>SUM(B313,C313)</f>
        <v>8</v>
      </c>
      <c r="E313" s="2">
        <f>IFERROR((C313/D313),100)</f>
        <v>1</v>
      </c>
      <c r="F313">
        <v>0</v>
      </c>
      <c r="G313">
        <v>14</v>
      </c>
      <c r="H313">
        <f>SUM(F313,G313)</f>
        <v>14</v>
      </c>
      <c r="I313">
        <f>IFERROR(G313/H313,100)</f>
        <v>1</v>
      </c>
      <c r="J313">
        <v>0</v>
      </c>
      <c r="K313">
        <v>8</v>
      </c>
      <c r="L313">
        <f>SUM(J313,K313)</f>
        <v>8</v>
      </c>
    </row>
    <row r="314" spans="1:12" x14ac:dyDescent="0.25">
      <c r="A314" t="s">
        <v>165</v>
      </c>
      <c r="B314">
        <v>0</v>
      </c>
      <c r="C314">
        <v>0</v>
      </c>
      <c r="D314">
        <f>SUM(B314,C314)</f>
        <v>0</v>
      </c>
      <c r="E314" s="2">
        <f>IFERROR((C314/D314),100)</f>
        <v>100</v>
      </c>
      <c r="F314">
        <v>0</v>
      </c>
      <c r="G314">
        <v>4</v>
      </c>
      <c r="H314">
        <f>SUM(F314,G314)</f>
        <v>4</v>
      </c>
      <c r="I314">
        <f>IFERROR(G314/H314,100)</f>
        <v>1</v>
      </c>
      <c r="J314">
        <v>0</v>
      </c>
      <c r="K314">
        <v>4</v>
      </c>
      <c r="L314">
        <f>SUM(J314,K314)</f>
        <v>4</v>
      </c>
    </row>
    <row r="315" spans="1:12" x14ac:dyDescent="0.25">
      <c r="A315" t="s">
        <v>143</v>
      </c>
      <c r="B315">
        <v>0</v>
      </c>
      <c r="C315">
        <v>0</v>
      </c>
      <c r="D315">
        <f>SUM(B315,C315)</f>
        <v>0</v>
      </c>
      <c r="E315" s="2">
        <f>IFERROR((C315/D315),100)</f>
        <v>100</v>
      </c>
      <c r="F315">
        <v>0</v>
      </c>
      <c r="G315">
        <v>4</v>
      </c>
      <c r="H315">
        <f>SUM(F315,G315)</f>
        <v>4</v>
      </c>
      <c r="I315">
        <f>IFERROR(G315/H315,100)</f>
        <v>1</v>
      </c>
      <c r="J315">
        <v>0</v>
      </c>
      <c r="K315">
        <v>4</v>
      </c>
      <c r="L315">
        <f>SUM(J315,K315)</f>
        <v>4</v>
      </c>
    </row>
    <row r="316" spans="1:12" x14ac:dyDescent="0.25">
      <c r="A316" t="s">
        <v>117</v>
      </c>
      <c r="B316">
        <v>0</v>
      </c>
      <c r="C316">
        <v>2</v>
      </c>
      <c r="D316">
        <f>SUM(B316,C316)</f>
        <v>2</v>
      </c>
      <c r="E316" s="2">
        <f>IFERROR((C316/D316),100)</f>
        <v>1</v>
      </c>
      <c r="F316">
        <v>0</v>
      </c>
      <c r="G316">
        <v>4</v>
      </c>
      <c r="H316">
        <f>SUM(F316,G316)</f>
        <v>4</v>
      </c>
      <c r="I316">
        <f>IFERROR(G316/H316,100)</f>
        <v>1</v>
      </c>
      <c r="J316">
        <v>0</v>
      </c>
      <c r="K316">
        <v>5</v>
      </c>
      <c r="L316">
        <f>SUM(J316,K316)</f>
        <v>5</v>
      </c>
    </row>
    <row r="317" spans="1:12" x14ac:dyDescent="0.25">
      <c r="A317" t="s">
        <v>163</v>
      </c>
      <c r="B317">
        <v>0</v>
      </c>
      <c r="C317">
        <v>4</v>
      </c>
      <c r="D317">
        <f>SUM(B317,C317)</f>
        <v>4</v>
      </c>
      <c r="E317" s="2">
        <f>IFERROR((C317/D317),100)</f>
        <v>1</v>
      </c>
      <c r="F317">
        <v>1</v>
      </c>
      <c r="G317">
        <v>7</v>
      </c>
      <c r="H317">
        <f>SUM(F317,G317)</f>
        <v>8</v>
      </c>
      <c r="I317">
        <f>IFERROR(G317/H317,100)</f>
        <v>0.875</v>
      </c>
      <c r="J317">
        <v>1</v>
      </c>
      <c r="K317">
        <v>5</v>
      </c>
      <c r="L317">
        <f>SUM(J317,K317)</f>
        <v>6</v>
      </c>
    </row>
    <row r="318" spans="1:12" x14ac:dyDescent="0.25">
      <c r="A318" t="s">
        <v>32</v>
      </c>
      <c r="B318">
        <v>8</v>
      </c>
      <c r="C318">
        <v>16</v>
      </c>
      <c r="D318">
        <f>SUM(B318,C318)</f>
        <v>24</v>
      </c>
      <c r="E318" s="2">
        <f>IFERROR((C318/D318),100)</f>
        <v>0.66666666666666663</v>
      </c>
      <c r="F318">
        <v>6</v>
      </c>
      <c r="G318">
        <v>17</v>
      </c>
      <c r="H318">
        <f>SUM(F318,G318)</f>
        <v>23</v>
      </c>
      <c r="I318">
        <f>IFERROR(G318/H318,100)</f>
        <v>0.73913043478260865</v>
      </c>
      <c r="J318">
        <v>10</v>
      </c>
      <c r="K318">
        <v>9</v>
      </c>
      <c r="L318">
        <f>SUM(J318,K318)</f>
        <v>19</v>
      </c>
    </row>
    <row r="319" spans="1:12" x14ac:dyDescent="0.25">
      <c r="A319" t="s">
        <v>138</v>
      </c>
      <c r="B319">
        <v>0</v>
      </c>
      <c r="C319">
        <v>4</v>
      </c>
      <c r="D319">
        <f>SUM(B319,C319)</f>
        <v>4</v>
      </c>
      <c r="E319" s="2">
        <f>IFERROR((C319/D319),100)</f>
        <v>1</v>
      </c>
      <c r="F319">
        <v>1</v>
      </c>
      <c r="G319">
        <v>9</v>
      </c>
      <c r="H319">
        <f>SUM(F319,G319)</f>
        <v>10</v>
      </c>
      <c r="I319">
        <f>IFERROR(G319/H319,100)</f>
        <v>0.9</v>
      </c>
      <c r="J319">
        <v>1</v>
      </c>
      <c r="K319">
        <v>5</v>
      </c>
      <c r="L319">
        <f>SUM(J319,K319)</f>
        <v>6</v>
      </c>
    </row>
    <row r="320" spans="1:12" x14ac:dyDescent="0.25">
      <c r="A320" t="s">
        <v>141</v>
      </c>
      <c r="B320">
        <v>0</v>
      </c>
      <c r="C320">
        <v>4</v>
      </c>
      <c r="D320">
        <f>SUM(B320,C320)</f>
        <v>4</v>
      </c>
      <c r="E320" s="2">
        <f>IFERROR((C320/D320),100)</f>
        <v>1</v>
      </c>
      <c r="F320">
        <v>1</v>
      </c>
      <c r="G320">
        <v>9</v>
      </c>
      <c r="H320">
        <f>SUM(F320,G320)</f>
        <v>10</v>
      </c>
      <c r="I320">
        <f>IFERROR(G320/H320,100)</f>
        <v>0.9</v>
      </c>
      <c r="J320">
        <v>1</v>
      </c>
      <c r="K320">
        <v>5</v>
      </c>
      <c r="L320">
        <f>SUM(J320,K320)</f>
        <v>6</v>
      </c>
    </row>
    <row r="321" spans="1:12" x14ac:dyDescent="0.25">
      <c r="A321" t="s">
        <v>151</v>
      </c>
      <c r="B321">
        <v>0</v>
      </c>
      <c r="C321">
        <v>4</v>
      </c>
      <c r="D321">
        <f>SUM(B321,C321)</f>
        <v>4</v>
      </c>
      <c r="E321" s="2">
        <f>IFERROR((C321/D321),100)</f>
        <v>1</v>
      </c>
      <c r="F321">
        <v>1</v>
      </c>
      <c r="G321">
        <v>9</v>
      </c>
      <c r="H321">
        <f>SUM(F321,G321)</f>
        <v>10</v>
      </c>
      <c r="I321">
        <f>IFERROR(G321/H321,100)</f>
        <v>0.9</v>
      </c>
      <c r="J321">
        <v>1</v>
      </c>
      <c r="K321">
        <v>5</v>
      </c>
      <c r="L321">
        <f>SUM(J321,K321)</f>
        <v>6</v>
      </c>
    </row>
    <row r="322" spans="1:12" x14ac:dyDescent="0.25">
      <c r="A322" t="s">
        <v>127</v>
      </c>
      <c r="B322">
        <v>0</v>
      </c>
      <c r="C322">
        <v>2</v>
      </c>
      <c r="D322">
        <f>SUM(B322,C322)</f>
        <v>2</v>
      </c>
      <c r="E322" s="2">
        <f>IFERROR((C322/D322),100)</f>
        <v>1</v>
      </c>
      <c r="F322">
        <v>0</v>
      </c>
      <c r="G322">
        <v>4</v>
      </c>
      <c r="H322">
        <f>SUM(F322,G322)</f>
        <v>4</v>
      </c>
      <c r="I322">
        <f>IFERROR(G322/H322,100)</f>
        <v>1</v>
      </c>
      <c r="J322">
        <v>0</v>
      </c>
      <c r="K322">
        <v>5</v>
      </c>
      <c r="L322">
        <f>SUM(J322,K322)</f>
        <v>5</v>
      </c>
    </row>
    <row r="323" spans="1:12" x14ac:dyDescent="0.25">
      <c r="A323" t="s">
        <v>351</v>
      </c>
      <c r="B323">
        <v>0</v>
      </c>
      <c r="C323">
        <v>12</v>
      </c>
      <c r="D323">
        <f>SUM(B323,C323)</f>
        <v>12</v>
      </c>
      <c r="E323" s="2">
        <f>IFERROR((C323/D323),100)</f>
        <v>1</v>
      </c>
      <c r="F323">
        <v>2</v>
      </c>
      <c r="G323">
        <v>27</v>
      </c>
      <c r="H323">
        <f>SUM(F323,G323)</f>
        <v>29</v>
      </c>
      <c r="I323">
        <f>IFERROR(G323/H323,100)</f>
        <v>0.93103448275862066</v>
      </c>
      <c r="J323">
        <v>2</v>
      </c>
      <c r="K323">
        <v>14</v>
      </c>
      <c r="L323">
        <f>SUM(J323,K323)</f>
        <v>16</v>
      </c>
    </row>
    <row r="324" spans="1:12" x14ac:dyDescent="0.25">
      <c r="A324" t="s">
        <v>392</v>
      </c>
      <c r="B324">
        <v>0</v>
      </c>
      <c r="C324">
        <v>8</v>
      </c>
      <c r="D324">
        <f>SUM(B324,C324)</f>
        <v>8</v>
      </c>
      <c r="E324" s="2">
        <f>IFERROR((C324/D324),100)</f>
        <v>1</v>
      </c>
      <c r="F324">
        <v>3</v>
      </c>
      <c r="G324">
        <v>23</v>
      </c>
      <c r="H324">
        <f>SUM(F324,G324)</f>
        <v>26</v>
      </c>
      <c r="I324">
        <f>IFERROR(G324/H324,100)</f>
        <v>0.88461538461538458</v>
      </c>
      <c r="J324">
        <v>1</v>
      </c>
      <c r="K324">
        <v>14</v>
      </c>
      <c r="L324">
        <f>SUM(J324,K324)</f>
        <v>15</v>
      </c>
    </row>
    <row r="325" spans="1:12" x14ac:dyDescent="0.25">
      <c r="A325" t="s">
        <v>367</v>
      </c>
      <c r="B325">
        <v>0</v>
      </c>
      <c r="C325">
        <v>30</v>
      </c>
      <c r="D325">
        <f>SUM(B325,C325)</f>
        <v>30</v>
      </c>
      <c r="E325" s="2">
        <f>IFERROR((C325/D325),100)</f>
        <v>1</v>
      </c>
      <c r="F325">
        <v>0</v>
      </c>
      <c r="G325">
        <v>56</v>
      </c>
      <c r="H325">
        <f>SUM(F325,G325)</f>
        <v>56</v>
      </c>
      <c r="I325">
        <f>IFERROR(G325/H325,100)</f>
        <v>1</v>
      </c>
      <c r="J325">
        <v>0</v>
      </c>
      <c r="K325">
        <v>23</v>
      </c>
      <c r="L325">
        <f>SUM(J325,K325)</f>
        <v>23</v>
      </c>
    </row>
    <row r="326" spans="1:12" x14ac:dyDescent="0.25">
      <c r="A326" t="s">
        <v>158</v>
      </c>
      <c r="B326">
        <v>1</v>
      </c>
      <c r="C326">
        <v>9</v>
      </c>
      <c r="D326">
        <f>SUM(B326,C326)</f>
        <v>10</v>
      </c>
      <c r="E326" s="2">
        <f>IFERROR((C326/D326),100)</f>
        <v>0.9</v>
      </c>
      <c r="F326">
        <v>1</v>
      </c>
      <c r="G326">
        <v>16</v>
      </c>
      <c r="H326">
        <f>SUM(F326,G326)</f>
        <v>17</v>
      </c>
      <c r="I326">
        <f>IFERROR(G326/H326,100)</f>
        <v>0.94117647058823528</v>
      </c>
      <c r="J326">
        <v>1</v>
      </c>
      <c r="K326">
        <v>8</v>
      </c>
      <c r="L326">
        <f>SUM(J326,K326)</f>
        <v>9</v>
      </c>
    </row>
    <row r="327" spans="1:12" x14ac:dyDescent="0.25">
      <c r="A327" t="s">
        <v>116</v>
      </c>
      <c r="B327">
        <v>1</v>
      </c>
      <c r="C327">
        <v>7</v>
      </c>
      <c r="D327">
        <f>SUM(B327,C327)</f>
        <v>8</v>
      </c>
      <c r="E327" s="2">
        <f>IFERROR((C327/D327),100)</f>
        <v>0.875</v>
      </c>
      <c r="F327">
        <v>1</v>
      </c>
      <c r="G327">
        <v>8</v>
      </c>
      <c r="H327">
        <f>SUM(F327,G327)</f>
        <v>9</v>
      </c>
      <c r="I327">
        <f>IFERROR(G327/H327,100)</f>
        <v>0.88888888888888884</v>
      </c>
      <c r="J327">
        <v>2</v>
      </c>
      <c r="K327">
        <v>6</v>
      </c>
      <c r="L327">
        <f>SUM(J327,K327)</f>
        <v>8</v>
      </c>
    </row>
    <row r="328" spans="1:12" x14ac:dyDescent="0.25">
      <c r="A328" t="s">
        <v>252</v>
      </c>
      <c r="B328">
        <v>0</v>
      </c>
      <c r="C328">
        <v>18</v>
      </c>
      <c r="D328">
        <f>SUM(B328,C328)</f>
        <v>18</v>
      </c>
      <c r="E328" s="2">
        <f>IFERROR((C328/D328),100)</f>
        <v>1</v>
      </c>
      <c r="F328">
        <v>8</v>
      </c>
      <c r="G328">
        <v>66</v>
      </c>
      <c r="H328">
        <f>SUM(F328,G328)</f>
        <v>74</v>
      </c>
      <c r="I328">
        <f>IFERROR(G328/H328,100)</f>
        <v>0.89189189189189189</v>
      </c>
      <c r="J328">
        <v>4</v>
      </c>
      <c r="K328">
        <v>32</v>
      </c>
      <c r="L328">
        <f>SUM(J328,K328)</f>
        <v>36</v>
      </c>
    </row>
    <row r="329" spans="1:12" x14ac:dyDescent="0.25">
      <c r="A329" t="s">
        <v>234</v>
      </c>
      <c r="B329">
        <v>1</v>
      </c>
      <c r="C329">
        <v>3</v>
      </c>
      <c r="D329">
        <f>SUM(B329,C329)</f>
        <v>4</v>
      </c>
      <c r="E329" s="2">
        <f>IFERROR((C329/D329),100)</f>
        <v>0.75</v>
      </c>
      <c r="F329">
        <v>3</v>
      </c>
      <c r="G329">
        <v>10</v>
      </c>
      <c r="H329">
        <f>SUM(F329,G329)</f>
        <v>13</v>
      </c>
      <c r="I329">
        <f>IFERROR(G329/H329,100)</f>
        <v>0.76923076923076927</v>
      </c>
      <c r="J329">
        <v>2</v>
      </c>
      <c r="K329">
        <v>4</v>
      </c>
      <c r="L329">
        <f>SUM(J329,K329)</f>
        <v>6</v>
      </c>
    </row>
    <row r="330" spans="1:12" x14ac:dyDescent="0.25">
      <c r="A330" t="s">
        <v>74</v>
      </c>
      <c r="B330">
        <v>0</v>
      </c>
      <c r="C330">
        <v>0</v>
      </c>
      <c r="D330">
        <f>SUM(B330,C330)</f>
        <v>0</v>
      </c>
      <c r="E330" s="2">
        <f>IFERROR((C330/D330),100)</f>
        <v>100</v>
      </c>
      <c r="F330">
        <v>2</v>
      </c>
      <c r="G330">
        <v>2</v>
      </c>
      <c r="H330">
        <f>SUM(F330,G330)</f>
        <v>4</v>
      </c>
      <c r="I330">
        <f>IFERROR(G330/H330,100)</f>
        <v>0.5</v>
      </c>
      <c r="J330">
        <v>1</v>
      </c>
      <c r="K330">
        <v>1</v>
      </c>
      <c r="L330">
        <f>SUM(J330,K330)</f>
        <v>2</v>
      </c>
    </row>
    <row r="331" spans="1:12" x14ac:dyDescent="0.25">
      <c r="A331" t="s">
        <v>376</v>
      </c>
      <c r="B331">
        <v>3</v>
      </c>
      <c r="C331">
        <v>21</v>
      </c>
      <c r="D331">
        <f>SUM(B331,C331)</f>
        <v>24</v>
      </c>
      <c r="E331" s="2">
        <f>IFERROR((C331/D331),100)</f>
        <v>0.875</v>
      </c>
      <c r="F331">
        <v>4</v>
      </c>
      <c r="G331">
        <v>35</v>
      </c>
      <c r="H331">
        <f>SUM(F331,G331)</f>
        <v>39</v>
      </c>
      <c r="I331">
        <f>IFERROR(G331/H331,100)</f>
        <v>0.89743589743589747</v>
      </c>
      <c r="J331">
        <v>3</v>
      </c>
      <c r="K331">
        <v>17</v>
      </c>
      <c r="L331">
        <f>SUM(J331,K331)</f>
        <v>20</v>
      </c>
    </row>
    <row r="332" spans="1:12" x14ac:dyDescent="0.25">
      <c r="A332" t="s">
        <v>384</v>
      </c>
      <c r="B332">
        <v>0</v>
      </c>
      <c r="C332">
        <v>34</v>
      </c>
      <c r="D332">
        <f>SUM(B332,C332)</f>
        <v>34</v>
      </c>
      <c r="E332" s="2">
        <f>IFERROR((C332/D332),100)</f>
        <v>1</v>
      </c>
      <c r="F332">
        <v>0</v>
      </c>
      <c r="G332">
        <v>45</v>
      </c>
      <c r="H332">
        <f>SUM(F332,G332)</f>
        <v>45</v>
      </c>
      <c r="I332">
        <f>IFERROR(G332/H332,100)</f>
        <v>1</v>
      </c>
      <c r="J332">
        <v>0</v>
      </c>
      <c r="K332">
        <v>21</v>
      </c>
      <c r="L332">
        <f>SUM(J332,K332)</f>
        <v>21</v>
      </c>
    </row>
    <row r="333" spans="1:12" x14ac:dyDescent="0.25">
      <c r="A333" t="s">
        <v>44</v>
      </c>
      <c r="B333">
        <v>0</v>
      </c>
      <c r="C333">
        <v>4</v>
      </c>
      <c r="D333">
        <f>SUM(B333,C333)</f>
        <v>4</v>
      </c>
      <c r="E333" s="2">
        <f>IFERROR((C333/D333),100)</f>
        <v>1</v>
      </c>
      <c r="F333">
        <v>0</v>
      </c>
      <c r="G333">
        <v>11</v>
      </c>
      <c r="H333">
        <f>SUM(F333,G333)</f>
        <v>11</v>
      </c>
      <c r="I333">
        <f>IFERROR(G333/H333,100)</f>
        <v>1</v>
      </c>
      <c r="J333">
        <v>0</v>
      </c>
      <c r="K333">
        <v>11</v>
      </c>
      <c r="L333">
        <f>SUM(J333,K333)</f>
        <v>11</v>
      </c>
    </row>
    <row r="334" spans="1:12" x14ac:dyDescent="0.25">
      <c r="A334" t="s">
        <v>21</v>
      </c>
      <c r="B334">
        <v>0</v>
      </c>
      <c r="C334">
        <v>8</v>
      </c>
      <c r="D334">
        <f>SUM(B334,C334)</f>
        <v>8</v>
      </c>
      <c r="E334" s="2">
        <f>IFERROR((C334/D334),100)</f>
        <v>1</v>
      </c>
      <c r="F334">
        <v>0</v>
      </c>
      <c r="G334">
        <v>20</v>
      </c>
      <c r="H334">
        <f>SUM(F334,G334)</f>
        <v>20</v>
      </c>
      <c r="I334">
        <f>IFERROR(G334/H334,100)</f>
        <v>1</v>
      </c>
      <c r="J334">
        <v>0</v>
      </c>
      <c r="K334">
        <v>11</v>
      </c>
      <c r="L334">
        <f>SUM(J334,K334)</f>
        <v>11</v>
      </c>
    </row>
    <row r="335" spans="1:12" x14ac:dyDescent="0.25">
      <c r="A335" t="s">
        <v>24</v>
      </c>
      <c r="B335">
        <v>8</v>
      </c>
      <c r="C335">
        <v>10</v>
      </c>
      <c r="D335">
        <f>SUM(B335,C335)</f>
        <v>18</v>
      </c>
      <c r="E335" s="2">
        <f>IFERROR((C335/D335),100)</f>
        <v>0.55555555555555558</v>
      </c>
      <c r="F335">
        <v>12</v>
      </c>
      <c r="G335">
        <v>36</v>
      </c>
      <c r="H335">
        <f>SUM(F335,G335)</f>
        <v>48</v>
      </c>
      <c r="I335">
        <f>IFERROR(G335/H335,100)</f>
        <v>0.75</v>
      </c>
      <c r="J335">
        <v>9</v>
      </c>
      <c r="K335">
        <v>14</v>
      </c>
      <c r="L335">
        <f>SUM(J335,K335)</f>
        <v>23</v>
      </c>
    </row>
    <row r="336" spans="1:12" x14ac:dyDescent="0.25">
      <c r="A336" t="s">
        <v>107</v>
      </c>
      <c r="B336">
        <v>0</v>
      </c>
      <c r="C336">
        <v>6</v>
      </c>
      <c r="D336">
        <f>SUM(B336,C336)</f>
        <v>6</v>
      </c>
      <c r="E336" s="2">
        <f>IFERROR((C336/D336),100)</f>
        <v>1</v>
      </c>
      <c r="F336">
        <v>2</v>
      </c>
      <c r="G336">
        <v>21</v>
      </c>
      <c r="H336">
        <f>SUM(F336,G336)</f>
        <v>23</v>
      </c>
      <c r="I336">
        <f>IFERROR(G336/H336,100)</f>
        <v>0.91304347826086951</v>
      </c>
      <c r="J336">
        <v>1</v>
      </c>
      <c r="K336">
        <v>17</v>
      </c>
      <c r="L336">
        <f>SUM(J336,K336)</f>
        <v>18</v>
      </c>
    </row>
    <row r="337" spans="1:12" x14ac:dyDescent="0.25">
      <c r="A337" t="s">
        <v>88</v>
      </c>
      <c r="B337">
        <v>0</v>
      </c>
      <c r="C337">
        <v>0</v>
      </c>
      <c r="D337">
        <f>SUM(B337,C337)</f>
        <v>0</v>
      </c>
      <c r="E337" s="2">
        <f>IFERROR((C337/D337),100)</f>
        <v>100</v>
      </c>
      <c r="F337">
        <v>0</v>
      </c>
      <c r="G337">
        <v>9</v>
      </c>
      <c r="H337">
        <f>SUM(F337,G337)</f>
        <v>9</v>
      </c>
      <c r="I337">
        <f>IFERROR(G337/H337,100)</f>
        <v>1</v>
      </c>
      <c r="J337">
        <v>0</v>
      </c>
      <c r="K337">
        <v>3</v>
      </c>
      <c r="L337">
        <f>SUM(J337,K337)</f>
        <v>3</v>
      </c>
    </row>
    <row r="338" spans="1:12" x14ac:dyDescent="0.25">
      <c r="A338" t="s">
        <v>217</v>
      </c>
      <c r="B338">
        <v>0</v>
      </c>
      <c r="C338">
        <v>16</v>
      </c>
      <c r="D338">
        <f>SUM(B338,C338)</f>
        <v>16</v>
      </c>
      <c r="E338" s="2">
        <f>IFERROR((C338/D338),100)</f>
        <v>1</v>
      </c>
      <c r="F338">
        <v>0</v>
      </c>
      <c r="G338">
        <v>32</v>
      </c>
      <c r="H338">
        <f>SUM(F338,G338)</f>
        <v>32</v>
      </c>
      <c r="I338">
        <f>IFERROR(G338/H338,100)</f>
        <v>1</v>
      </c>
      <c r="J338">
        <v>0</v>
      </c>
      <c r="K338">
        <v>17</v>
      </c>
      <c r="L338">
        <f>SUM(J338,K338)</f>
        <v>17</v>
      </c>
    </row>
    <row r="339" spans="1:12" x14ac:dyDescent="0.25">
      <c r="A339" t="s">
        <v>446</v>
      </c>
      <c r="B339">
        <v>0</v>
      </c>
      <c r="C339">
        <v>4</v>
      </c>
      <c r="D339">
        <f>SUM(B339,C339)</f>
        <v>4</v>
      </c>
      <c r="E339" s="2">
        <f>IFERROR((C339/D339),100)</f>
        <v>1</v>
      </c>
      <c r="F339">
        <v>3</v>
      </c>
      <c r="G339">
        <v>11</v>
      </c>
      <c r="H339">
        <f>SUM(F339,G339)</f>
        <v>14</v>
      </c>
      <c r="I339">
        <f>IFERROR(G339/H339,100)</f>
        <v>0.7857142857142857</v>
      </c>
      <c r="J339">
        <v>2</v>
      </c>
      <c r="K339">
        <v>11</v>
      </c>
      <c r="L339">
        <f>SUM(J339,K339)</f>
        <v>13</v>
      </c>
    </row>
    <row r="340" spans="1:12" x14ac:dyDescent="0.25">
      <c r="A340" t="s">
        <v>344</v>
      </c>
      <c r="B340">
        <v>0</v>
      </c>
      <c r="C340">
        <v>0</v>
      </c>
      <c r="D340">
        <f>SUM(B340,C340)</f>
        <v>0</v>
      </c>
      <c r="E340" s="2">
        <f>IFERROR((C340/D340),100)</f>
        <v>100</v>
      </c>
      <c r="F340">
        <v>3</v>
      </c>
      <c r="G340">
        <v>15</v>
      </c>
      <c r="H340">
        <f>SUM(F340,G340)</f>
        <v>18</v>
      </c>
      <c r="I340">
        <f>IFERROR(G340/H340,100)</f>
        <v>0.83333333333333337</v>
      </c>
      <c r="J340">
        <v>3</v>
      </c>
      <c r="K340">
        <v>11</v>
      </c>
      <c r="L340">
        <f>SUM(J340,K340)</f>
        <v>14</v>
      </c>
    </row>
    <row r="341" spans="1:12" x14ac:dyDescent="0.25">
      <c r="A341" t="s">
        <v>454</v>
      </c>
      <c r="B341">
        <v>0</v>
      </c>
      <c r="C341">
        <v>0</v>
      </c>
      <c r="D341">
        <f>SUM(B341,C341)</f>
        <v>0</v>
      </c>
      <c r="E341" s="2">
        <f>IFERROR((C341/D341),100)</f>
        <v>100</v>
      </c>
      <c r="F341">
        <v>0</v>
      </c>
      <c r="G341">
        <v>10</v>
      </c>
      <c r="H341">
        <f>SUM(F341,G341)</f>
        <v>10</v>
      </c>
      <c r="I341">
        <f>IFERROR(G341/H341,100)</f>
        <v>1</v>
      </c>
      <c r="J341">
        <v>0</v>
      </c>
      <c r="K341">
        <v>8</v>
      </c>
      <c r="L341">
        <f>SUM(J341,K341)</f>
        <v>8</v>
      </c>
    </row>
    <row r="342" spans="1:12" x14ac:dyDescent="0.25">
      <c r="A342" t="s">
        <v>339</v>
      </c>
      <c r="B342">
        <v>0</v>
      </c>
      <c r="C342">
        <v>4</v>
      </c>
      <c r="D342">
        <f>SUM(B342,C342)</f>
        <v>4</v>
      </c>
      <c r="E342" s="2">
        <f>IFERROR((C342/D342),100)</f>
        <v>1</v>
      </c>
      <c r="F342">
        <v>0</v>
      </c>
      <c r="G342">
        <v>6</v>
      </c>
      <c r="H342">
        <f>SUM(F342,G342)</f>
        <v>6</v>
      </c>
      <c r="I342">
        <f>IFERROR(G342/H342,100)</f>
        <v>1</v>
      </c>
      <c r="J342">
        <v>0</v>
      </c>
      <c r="K342">
        <v>7</v>
      </c>
      <c r="L342">
        <f>SUM(J342,K342)</f>
        <v>7</v>
      </c>
    </row>
    <row r="343" spans="1:12" x14ac:dyDescent="0.25">
      <c r="A343" t="s">
        <v>47</v>
      </c>
      <c r="B343">
        <v>0</v>
      </c>
      <c r="C343">
        <v>0</v>
      </c>
      <c r="D343">
        <f>SUM(B343,C343)</f>
        <v>0</v>
      </c>
      <c r="E343" s="2">
        <f>IFERROR((C343/D343),100)</f>
        <v>100</v>
      </c>
      <c r="F343">
        <v>0</v>
      </c>
      <c r="G343">
        <v>7</v>
      </c>
      <c r="H343">
        <f>SUM(F343,G343)</f>
        <v>7</v>
      </c>
      <c r="I343">
        <f>IFERROR(G343/H343,100)</f>
        <v>1</v>
      </c>
      <c r="J343">
        <v>0</v>
      </c>
      <c r="K343">
        <v>6</v>
      </c>
      <c r="L343">
        <f>SUM(J343,K343)</f>
        <v>6</v>
      </c>
    </row>
    <row r="344" spans="1:12" x14ac:dyDescent="0.25">
      <c r="A344" t="s">
        <v>214</v>
      </c>
      <c r="B344">
        <v>0</v>
      </c>
      <c r="C344">
        <v>0</v>
      </c>
      <c r="D344">
        <f>SUM(B344,C344)</f>
        <v>0</v>
      </c>
      <c r="E344" s="2">
        <f>IFERROR((C344/D344),100)</f>
        <v>100</v>
      </c>
      <c r="F344">
        <v>0</v>
      </c>
      <c r="G344">
        <v>13</v>
      </c>
      <c r="H344">
        <f>SUM(F344,G344)</f>
        <v>13</v>
      </c>
      <c r="I344">
        <f>IFERROR(G344/H344,100)</f>
        <v>1</v>
      </c>
      <c r="J344">
        <v>0</v>
      </c>
      <c r="K344">
        <v>9</v>
      </c>
      <c r="L344">
        <f>SUM(J344,K344)</f>
        <v>9</v>
      </c>
    </row>
    <row r="345" spans="1:12" x14ac:dyDescent="0.25">
      <c r="A345" t="s">
        <v>345</v>
      </c>
      <c r="B345">
        <v>0</v>
      </c>
      <c r="C345">
        <v>0</v>
      </c>
      <c r="D345">
        <f>SUM(B345,C345)</f>
        <v>0</v>
      </c>
      <c r="E345" s="2">
        <f>IFERROR((C345/D345),100)</f>
        <v>100</v>
      </c>
      <c r="F345">
        <v>0</v>
      </c>
      <c r="G345">
        <v>13</v>
      </c>
      <c r="H345">
        <f>SUM(F345,G345)</f>
        <v>13</v>
      </c>
      <c r="I345">
        <f>IFERROR(G345/H345,100)</f>
        <v>1</v>
      </c>
      <c r="J345">
        <v>0</v>
      </c>
      <c r="K345">
        <v>9</v>
      </c>
      <c r="L345">
        <f>SUM(J345,K345)</f>
        <v>9</v>
      </c>
    </row>
    <row r="346" spans="1:12" x14ac:dyDescent="0.25">
      <c r="A346" t="s">
        <v>134</v>
      </c>
      <c r="B346">
        <v>0</v>
      </c>
      <c r="C346">
        <v>2</v>
      </c>
      <c r="D346">
        <f>SUM(B346,C346)</f>
        <v>2</v>
      </c>
      <c r="E346" s="2">
        <f>IFERROR((C346/D346),100)</f>
        <v>1</v>
      </c>
      <c r="F346">
        <v>1</v>
      </c>
      <c r="G346">
        <v>7</v>
      </c>
      <c r="H346">
        <f>SUM(F346,G346)</f>
        <v>8</v>
      </c>
      <c r="I346">
        <f>IFERROR(G346/H346,100)</f>
        <v>0.875</v>
      </c>
      <c r="J346">
        <v>1</v>
      </c>
      <c r="K346">
        <v>4</v>
      </c>
      <c r="L346">
        <f>SUM(J346,K346)</f>
        <v>5</v>
      </c>
    </row>
    <row r="347" spans="1:12" x14ac:dyDescent="0.25">
      <c r="A347" t="s">
        <v>393</v>
      </c>
      <c r="B347">
        <v>0</v>
      </c>
      <c r="C347">
        <v>0</v>
      </c>
      <c r="D347">
        <f>SUM(B347,C347)</f>
        <v>0</v>
      </c>
      <c r="E347" s="2">
        <f>IFERROR((C347/D347),100)</f>
        <v>100</v>
      </c>
      <c r="F347">
        <v>5</v>
      </c>
      <c r="G347">
        <v>26</v>
      </c>
      <c r="H347">
        <f>SUM(F347,G347)</f>
        <v>31</v>
      </c>
      <c r="I347">
        <f>IFERROR(G347/H347,100)</f>
        <v>0.83870967741935487</v>
      </c>
      <c r="J347">
        <v>5</v>
      </c>
      <c r="K347">
        <v>24</v>
      </c>
      <c r="L347">
        <f>SUM(J347,K347)</f>
        <v>29</v>
      </c>
    </row>
    <row r="348" spans="1:12" x14ac:dyDescent="0.25">
      <c r="A348" t="s">
        <v>142</v>
      </c>
      <c r="B348">
        <v>0</v>
      </c>
      <c r="C348">
        <v>4</v>
      </c>
      <c r="D348">
        <f>SUM(B348,C348)</f>
        <v>4</v>
      </c>
      <c r="E348" s="2">
        <f>IFERROR((C348/D348),100)</f>
        <v>1</v>
      </c>
      <c r="F348">
        <v>0</v>
      </c>
      <c r="G348">
        <v>13</v>
      </c>
      <c r="H348">
        <f>SUM(F348,G348)</f>
        <v>13</v>
      </c>
      <c r="I348">
        <f>IFERROR(G348/H348,100)</f>
        <v>1</v>
      </c>
      <c r="J348">
        <v>0</v>
      </c>
      <c r="K348">
        <v>3</v>
      </c>
      <c r="L348">
        <f>SUM(J348,K348)</f>
        <v>3</v>
      </c>
    </row>
    <row r="349" spans="1:12" x14ac:dyDescent="0.25">
      <c r="A349" t="s">
        <v>146</v>
      </c>
      <c r="B349">
        <v>1</v>
      </c>
      <c r="C349">
        <v>1</v>
      </c>
      <c r="D349">
        <f>SUM(B349,C349)</f>
        <v>2</v>
      </c>
      <c r="E349" s="2">
        <f>IFERROR((C349/D349),100)</f>
        <v>0.5</v>
      </c>
      <c r="F349">
        <v>10</v>
      </c>
      <c r="G349">
        <v>6</v>
      </c>
      <c r="H349">
        <f>SUM(F349,G349)</f>
        <v>16</v>
      </c>
      <c r="I349">
        <f>IFERROR(G349/H349,100)</f>
        <v>0.375</v>
      </c>
      <c r="J349">
        <v>2</v>
      </c>
      <c r="K349">
        <v>2</v>
      </c>
      <c r="L349">
        <f>SUM(J349,K349)</f>
        <v>4</v>
      </c>
    </row>
    <row r="350" spans="1:12" x14ac:dyDescent="0.25">
      <c r="A350" t="s">
        <v>114</v>
      </c>
      <c r="B350">
        <v>0</v>
      </c>
      <c r="C350">
        <v>2</v>
      </c>
      <c r="D350">
        <f>SUM(B350,C350)</f>
        <v>2</v>
      </c>
      <c r="E350" s="2">
        <f>IFERROR((C350/D350),100)</f>
        <v>1</v>
      </c>
      <c r="F350">
        <v>4</v>
      </c>
      <c r="G350">
        <v>17</v>
      </c>
      <c r="H350">
        <f>SUM(F350,G350)</f>
        <v>21</v>
      </c>
      <c r="I350">
        <f>IFERROR(G350/H350,100)</f>
        <v>0.80952380952380953</v>
      </c>
      <c r="J350">
        <v>0</v>
      </c>
      <c r="K350">
        <v>3</v>
      </c>
      <c r="L350">
        <f>SUM(J350,K350)</f>
        <v>3</v>
      </c>
    </row>
    <row r="351" spans="1:12" x14ac:dyDescent="0.25">
      <c r="A351" t="s">
        <v>385</v>
      </c>
      <c r="B351">
        <v>3</v>
      </c>
      <c r="C351">
        <v>5</v>
      </c>
      <c r="D351">
        <f>SUM(B351,C351)</f>
        <v>8</v>
      </c>
      <c r="E351" s="2">
        <f>IFERROR((C351/D351),100)</f>
        <v>0.625</v>
      </c>
      <c r="F351">
        <v>3</v>
      </c>
      <c r="G351">
        <v>12</v>
      </c>
      <c r="H351">
        <f>SUM(F351,G351)</f>
        <v>15</v>
      </c>
      <c r="I351">
        <f>IFERROR(G351/H351,100)</f>
        <v>0.8</v>
      </c>
      <c r="J351">
        <v>3</v>
      </c>
      <c r="K351">
        <v>7</v>
      </c>
      <c r="L351">
        <f>SUM(J351,K351)</f>
        <v>10</v>
      </c>
    </row>
    <row r="352" spans="1:12" x14ac:dyDescent="0.25">
      <c r="A352" t="s">
        <v>421</v>
      </c>
      <c r="B352">
        <v>0</v>
      </c>
      <c r="C352">
        <v>0</v>
      </c>
      <c r="D352">
        <f>SUM(B352,C352)</f>
        <v>0</v>
      </c>
      <c r="E352" s="2">
        <f>IFERROR((C352/D352),100)</f>
        <v>100</v>
      </c>
      <c r="F352">
        <v>0</v>
      </c>
      <c r="G352">
        <v>5</v>
      </c>
      <c r="H352">
        <f>SUM(F352,G352)</f>
        <v>5</v>
      </c>
      <c r="I352">
        <f>IFERROR(G352/H352,100)</f>
        <v>1</v>
      </c>
      <c r="J352">
        <v>0</v>
      </c>
      <c r="K352">
        <v>5</v>
      </c>
      <c r="L352">
        <f>SUM(J352,K352)</f>
        <v>5</v>
      </c>
    </row>
    <row r="353" spans="1:12" x14ac:dyDescent="0.25">
      <c r="A353" t="s">
        <v>292</v>
      </c>
      <c r="B353">
        <v>0</v>
      </c>
      <c r="C353">
        <v>6</v>
      </c>
      <c r="D353">
        <f>SUM(B353,C353)</f>
        <v>6</v>
      </c>
      <c r="E353" s="2">
        <f>IFERROR((C353/D353),100)</f>
        <v>1</v>
      </c>
      <c r="F353">
        <v>6</v>
      </c>
      <c r="G353">
        <v>16</v>
      </c>
      <c r="H353">
        <f>SUM(F353,G353)</f>
        <v>22</v>
      </c>
      <c r="I353">
        <f>IFERROR(G353/H353,100)</f>
        <v>0.72727272727272729</v>
      </c>
      <c r="J353">
        <v>3</v>
      </c>
      <c r="K353">
        <v>11</v>
      </c>
      <c r="L353">
        <f>SUM(J353,K353)</f>
        <v>14</v>
      </c>
    </row>
    <row r="354" spans="1:12" x14ac:dyDescent="0.25">
      <c r="A354" t="s">
        <v>270</v>
      </c>
      <c r="B354">
        <v>0</v>
      </c>
      <c r="C354">
        <v>0</v>
      </c>
      <c r="D354">
        <f>SUM(B354,C354)</f>
        <v>0</v>
      </c>
      <c r="E354" s="2">
        <f>IFERROR((C354/D354),100)</f>
        <v>100</v>
      </c>
      <c r="F354">
        <v>6</v>
      </c>
      <c r="G354">
        <v>10</v>
      </c>
      <c r="H354">
        <f>SUM(F354,G354)</f>
        <v>16</v>
      </c>
      <c r="I354">
        <f>IFERROR(G354/H354,100)</f>
        <v>0.625</v>
      </c>
      <c r="J354">
        <v>3</v>
      </c>
      <c r="K354">
        <v>4</v>
      </c>
      <c r="L354">
        <f>SUM(J354,K354)</f>
        <v>7</v>
      </c>
    </row>
    <row r="355" spans="1:12" x14ac:dyDescent="0.25">
      <c r="A355" t="s">
        <v>38</v>
      </c>
      <c r="B355">
        <v>4</v>
      </c>
      <c r="C355">
        <v>0</v>
      </c>
      <c r="D355">
        <f>SUM(B355,C355)</f>
        <v>4</v>
      </c>
      <c r="E355" s="2">
        <f>IFERROR((C355/D355),100)</f>
        <v>0</v>
      </c>
      <c r="F355">
        <v>17</v>
      </c>
      <c r="G355">
        <v>0</v>
      </c>
      <c r="H355">
        <f>SUM(F355,G355)</f>
        <v>17</v>
      </c>
      <c r="I355">
        <f>IFERROR(G355/H355,100)</f>
        <v>0</v>
      </c>
      <c r="J355">
        <v>6</v>
      </c>
      <c r="K355">
        <v>0</v>
      </c>
      <c r="L355">
        <f>SUM(J355,K355)</f>
        <v>6</v>
      </c>
    </row>
    <row r="356" spans="1:12" x14ac:dyDescent="0.25">
      <c r="A356" t="s">
        <v>27</v>
      </c>
      <c r="B356">
        <v>2</v>
      </c>
      <c r="C356">
        <v>6</v>
      </c>
      <c r="D356">
        <f>SUM(B356,C356)</f>
        <v>8</v>
      </c>
      <c r="E356" s="2">
        <f>IFERROR((C356/D356),100)</f>
        <v>0.75</v>
      </c>
      <c r="F356">
        <v>3</v>
      </c>
      <c r="G356">
        <v>12</v>
      </c>
      <c r="H356">
        <f>SUM(F356,G356)</f>
        <v>15</v>
      </c>
      <c r="I356">
        <f>IFERROR(G356/H356,100)</f>
        <v>0.8</v>
      </c>
      <c r="J356">
        <v>3</v>
      </c>
      <c r="K356">
        <v>6</v>
      </c>
      <c r="L356">
        <f>SUM(J356,K356)</f>
        <v>9</v>
      </c>
    </row>
    <row r="357" spans="1:12" x14ac:dyDescent="0.25">
      <c r="A357" t="s">
        <v>355</v>
      </c>
      <c r="B357">
        <v>2</v>
      </c>
      <c r="C357">
        <v>6</v>
      </c>
      <c r="D357">
        <f>SUM(B357,C357)</f>
        <v>8</v>
      </c>
      <c r="E357" s="2">
        <f>IFERROR((C357/D357),100)</f>
        <v>0.75</v>
      </c>
      <c r="F357">
        <v>2</v>
      </c>
      <c r="G357">
        <v>31</v>
      </c>
      <c r="H357">
        <f>SUM(F357,G357)</f>
        <v>33</v>
      </c>
      <c r="I357">
        <f>IFERROR(G357/H357,100)</f>
        <v>0.93939393939393945</v>
      </c>
      <c r="J357">
        <v>2</v>
      </c>
      <c r="K357">
        <v>13</v>
      </c>
      <c r="L357">
        <f>SUM(J357,K357)</f>
        <v>15</v>
      </c>
    </row>
    <row r="358" spans="1:12" x14ac:dyDescent="0.25">
      <c r="A358" t="s">
        <v>36</v>
      </c>
      <c r="B358">
        <v>3</v>
      </c>
      <c r="C358">
        <v>79</v>
      </c>
      <c r="D358">
        <f>SUM(B358,C358)</f>
        <v>82</v>
      </c>
      <c r="E358" s="2">
        <f>IFERROR((C358/D358),100)</f>
        <v>0.96341463414634143</v>
      </c>
      <c r="F358">
        <v>1</v>
      </c>
      <c r="G358">
        <v>79</v>
      </c>
      <c r="H358">
        <f>SUM(F358,G358)</f>
        <v>80</v>
      </c>
      <c r="I358">
        <f>IFERROR(G358/H358,100)</f>
        <v>0.98750000000000004</v>
      </c>
      <c r="J358">
        <v>3</v>
      </c>
      <c r="K358">
        <v>44</v>
      </c>
      <c r="L358">
        <f>SUM(J358,K358)</f>
        <v>47</v>
      </c>
    </row>
    <row r="359" spans="1:12" x14ac:dyDescent="0.25">
      <c r="A359" t="s">
        <v>37</v>
      </c>
      <c r="B359">
        <v>0</v>
      </c>
      <c r="C359">
        <v>0</v>
      </c>
      <c r="D359">
        <f>SUM(B359,C359)</f>
        <v>0</v>
      </c>
      <c r="E359" s="2">
        <f>IFERROR((C359/D359),100)</f>
        <v>100</v>
      </c>
      <c r="F359">
        <v>0</v>
      </c>
      <c r="G359">
        <v>8</v>
      </c>
      <c r="H359">
        <f>SUM(F359,G359)</f>
        <v>8</v>
      </c>
      <c r="I359">
        <f>IFERROR(G359/H359,100)</f>
        <v>1</v>
      </c>
      <c r="J359">
        <v>0</v>
      </c>
      <c r="K359">
        <v>4</v>
      </c>
      <c r="L359">
        <f>SUM(J359,K359)</f>
        <v>4</v>
      </c>
    </row>
    <row r="360" spans="1:12" x14ac:dyDescent="0.25">
      <c r="A360" t="s">
        <v>103</v>
      </c>
      <c r="B360">
        <v>2</v>
      </c>
      <c r="C360">
        <v>26</v>
      </c>
      <c r="D360">
        <f>SUM(B360,C360)</f>
        <v>28</v>
      </c>
      <c r="E360" s="2">
        <f>IFERROR((C360/D360),100)</f>
        <v>0.9285714285714286</v>
      </c>
      <c r="F360">
        <v>7</v>
      </c>
      <c r="G360">
        <v>69</v>
      </c>
      <c r="H360">
        <f>SUM(F360,G360)</f>
        <v>76</v>
      </c>
      <c r="I360">
        <f>IFERROR(G360/H360,100)</f>
        <v>0.90789473684210531</v>
      </c>
      <c r="J360">
        <v>3</v>
      </c>
      <c r="K360">
        <v>31</v>
      </c>
      <c r="L360">
        <f>SUM(J360,K360)</f>
        <v>34</v>
      </c>
    </row>
    <row r="361" spans="1:12" x14ac:dyDescent="0.25">
      <c r="A361" t="s">
        <v>87</v>
      </c>
      <c r="B361">
        <v>0</v>
      </c>
      <c r="C361">
        <v>0</v>
      </c>
      <c r="D361">
        <f>SUM(B361,C361)</f>
        <v>0</v>
      </c>
      <c r="E361" s="2">
        <f>IFERROR((C361/D361),100)</f>
        <v>100</v>
      </c>
      <c r="F361">
        <v>0</v>
      </c>
      <c r="G361">
        <v>10</v>
      </c>
      <c r="H361">
        <f>SUM(F361,G361)</f>
        <v>10</v>
      </c>
      <c r="I361">
        <f>IFERROR(G361/H361,100)</f>
        <v>1</v>
      </c>
      <c r="J361">
        <v>0</v>
      </c>
      <c r="K361">
        <v>3</v>
      </c>
      <c r="L361">
        <f>SUM(J361,K361)</f>
        <v>3</v>
      </c>
    </row>
    <row r="362" spans="1:12" x14ac:dyDescent="0.25">
      <c r="A362" t="s">
        <v>105</v>
      </c>
      <c r="B362">
        <v>0</v>
      </c>
      <c r="C362">
        <v>2</v>
      </c>
      <c r="D362">
        <f>SUM(B362,C362)</f>
        <v>2</v>
      </c>
      <c r="E362" s="2">
        <f>IFERROR((C362/D362),100)</f>
        <v>1</v>
      </c>
      <c r="F362">
        <v>0</v>
      </c>
      <c r="G362">
        <v>17</v>
      </c>
      <c r="H362">
        <f>SUM(F362,G362)</f>
        <v>17</v>
      </c>
      <c r="I362">
        <f>IFERROR(G362/H362,100)</f>
        <v>1</v>
      </c>
      <c r="J362">
        <v>0</v>
      </c>
      <c r="K362">
        <v>7</v>
      </c>
      <c r="L362">
        <f>SUM(J362,K362)</f>
        <v>7</v>
      </c>
    </row>
    <row r="363" spans="1:12" x14ac:dyDescent="0.25">
      <c r="A363" t="s">
        <v>399</v>
      </c>
      <c r="B363">
        <v>1</v>
      </c>
      <c r="C363">
        <v>31</v>
      </c>
      <c r="D363">
        <f>SUM(B363,C363)</f>
        <v>32</v>
      </c>
      <c r="E363" s="2">
        <f>IFERROR((C363/D363),100)</f>
        <v>0.96875</v>
      </c>
      <c r="F363">
        <v>12</v>
      </c>
      <c r="G363">
        <v>36</v>
      </c>
      <c r="H363">
        <f>SUM(F363,G363)</f>
        <v>48</v>
      </c>
      <c r="I363">
        <f>IFERROR(G363/H363,100)</f>
        <v>0.75</v>
      </c>
      <c r="J363">
        <v>13</v>
      </c>
      <c r="K363">
        <v>26</v>
      </c>
      <c r="L363">
        <f>SUM(J363,K363)</f>
        <v>39</v>
      </c>
    </row>
    <row r="364" spans="1:12" x14ac:dyDescent="0.25">
      <c r="A364" t="s">
        <v>404</v>
      </c>
      <c r="B364">
        <v>0</v>
      </c>
      <c r="C364">
        <v>0</v>
      </c>
      <c r="D364">
        <f>SUM(B364,C364)</f>
        <v>0</v>
      </c>
      <c r="E364" s="2">
        <f>IFERROR((C364/D364),100)</f>
        <v>100</v>
      </c>
      <c r="F364">
        <v>0</v>
      </c>
      <c r="G364">
        <v>2</v>
      </c>
      <c r="H364">
        <f>SUM(F364,G364)</f>
        <v>2</v>
      </c>
      <c r="I364">
        <f>IFERROR(G364/H364,100)</f>
        <v>1</v>
      </c>
      <c r="J364">
        <v>0</v>
      </c>
      <c r="K364">
        <v>2</v>
      </c>
      <c r="L364">
        <f>SUM(J364,K364)</f>
        <v>2</v>
      </c>
    </row>
    <row r="365" spans="1:12" x14ac:dyDescent="0.25">
      <c r="A365" t="s">
        <v>404</v>
      </c>
      <c r="B365">
        <v>0</v>
      </c>
      <c r="C365">
        <v>2</v>
      </c>
      <c r="D365">
        <f>SUM(B365,C365)</f>
        <v>2</v>
      </c>
      <c r="E365" s="2">
        <f>IFERROR((C365/D365),100)</f>
        <v>1</v>
      </c>
      <c r="F365">
        <v>0</v>
      </c>
      <c r="G365">
        <v>2</v>
      </c>
      <c r="H365">
        <f>SUM(F365,G365)</f>
        <v>2</v>
      </c>
      <c r="I365">
        <f>IFERROR(G365/H365,100)</f>
        <v>1</v>
      </c>
      <c r="J365">
        <v>0</v>
      </c>
      <c r="K365">
        <v>3</v>
      </c>
      <c r="L365">
        <f>SUM(J365,K365)</f>
        <v>3</v>
      </c>
    </row>
    <row r="366" spans="1:12" x14ac:dyDescent="0.25">
      <c r="A366" t="s">
        <v>403</v>
      </c>
      <c r="B366">
        <v>4</v>
      </c>
      <c r="C366">
        <v>0</v>
      </c>
      <c r="D366">
        <f>SUM(B366,C366)</f>
        <v>4</v>
      </c>
      <c r="E366" s="2">
        <f>IFERROR((C366/D366),100)</f>
        <v>0</v>
      </c>
      <c r="F366">
        <v>1</v>
      </c>
      <c r="G366">
        <v>4</v>
      </c>
      <c r="H366">
        <f>SUM(F366,G366)</f>
        <v>5</v>
      </c>
      <c r="I366">
        <f>IFERROR(G366/H366,100)</f>
        <v>0.8</v>
      </c>
      <c r="J366">
        <v>3</v>
      </c>
      <c r="K366">
        <v>4</v>
      </c>
      <c r="L366">
        <f>SUM(J366,K366)</f>
        <v>7</v>
      </c>
    </row>
    <row r="367" spans="1:12" x14ac:dyDescent="0.25">
      <c r="A367" t="s">
        <v>403</v>
      </c>
      <c r="B367">
        <v>0</v>
      </c>
      <c r="C367">
        <v>4</v>
      </c>
      <c r="D367">
        <f>SUM(B367,C367)</f>
        <v>4</v>
      </c>
      <c r="E367" s="2">
        <f>IFERROR((C367/D367),100)</f>
        <v>1</v>
      </c>
      <c r="F367">
        <v>0</v>
      </c>
      <c r="G367">
        <v>3</v>
      </c>
      <c r="H367">
        <f>SUM(F367,G367)</f>
        <v>3</v>
      </c>
      <c r="I367">
        <f>IFERROR(G367/H367,100)</f>
        <v>1</v>
      </c>
      <c r="J367">
        <v>0</v>
      </c>
      <c r="K367">
        <v>5</v>
      </c>
      <c r="L367">
        <f>SUM(J367,K367)</f>
        <v>5</v>
      </c>
    </row>
    <row r="368" spans="1:12" x14ac:dyDescent="0.25">
      <c r="A368" t="s">
        <v>403</v>
      </c>
      <c r="B368">
        <v>0</v>
      </c>
      <c r="C368">
        <v>4</v>
      </c>
      <c r="D368">
        <f>SUM(B368,C368)</f>
        <v>4</v>
      </c>
      <c r="E368" s="2">
        <f>IFERROR((C368/D368),100)</f>
        <v>1</v>
      </c>
      <c r="F368">
        <v>0</v>
      </c>
      <c r="G368">
        <v>3</v>
      </c>
      <c r="H368">
        <f>SUM(F368,G368)</f>
        <v>3</v>
      </c>
      <c r="I368">
        <f>IFERROR(G368/H368,100)</f>
        <v>1</v>
      </c>
      <c r="J368">
        <v>0</v>
      </c>
      <c r="K368">
        <v>5</v>
      </c>
      <c r="L368">
        <f>SUM(J368,K368)</f>
        <v>5</v>
      </c>
    </row>
    <row r="369" spans="1:12" x14ac:dyDescent="0.25">
      <c r="A369" t="s">
        <v>403</v>
      </c>
      <c r="B369">
        <v>5</v>
      </c>
      <c r="C369">
        <v>3</v>
      </c>
      <c r="D369">
        <f>SUM(B369,C369)</f>
        <v>8</v>
      </c>
      <c r="E369" s="2">
        <f>IFERROR((C369/D369),100)</f>
        <v>0.375</v>
      </c>
      <c r="F369">
        <v>1</v>
      </c>
      <c r="G369">
        <v>4</v>
      </c>
      <c r="H369">
        <f>SUM(F369,G369)</f>
        <v>5</v>
      </c>
      <c r="I369">
        <f>IFERROR(G369/H369,100)</f>
        <v>0.8</v>
      </c>
      <c r="J369">
        <v>4</v>
      </c>
      <c r="K369">
        <v>5</v>
      </c>
      <c r="L369">
        <f>SUM(J369,K369)</f>
        <v>9</v>
      </c>
    </row>
    <row r="370" spans="1:12" x14ac:dyDescent="0.25">
      <c r="A370" t="s">
        <v>408</v>
      </c>
      <c r="B370">
        <v>0</v>
      </c>
      <c r="C370">
        <v>0</v>
      </c>
      <c r="D370">
        <f>SUM(B370,C370)</f>
        <v>0</v>
      </c>
      <c r="E370" s="2">
        <f>IFERROR((C370/D370),100)</f>
        <v>100</v>
      </c>
      <c r="F370">
        <v>5</v>
      </c>
      <c r="G370">
        <v>3</v>
      </c>
      <c r="H370">
        <f>SUM(F370,G370)</f>
        <v>8</v>
      </c>
      <c r="I370">
        <f>IFERROR(G370/H370,100)</f>
        <v>0.375</v>
      </c>
      <c r="J370">
        <v>2</v>
      </c>
      <c r="K370">
        <v>3</v>
      </c>
      <c r="L370">
        <f>SUM(J370,K370)</f>
        <v>5</v>
      </c>
    </row>
    <row r="371" spans="1:12" x14ac:dyDescent="0.25">
      <c r="A371" t="s">
        <v>350</v>
      </c>
      <c r="B371">
        <v>0</v>
      </c>
      <c r="C371">
        <v>14</v>
      </c>
      <c r="D371">
        <f>SUM(B371,C371)</f>
        <v>14</v>
      </c>
      <c r="E371" s="2">
        <f>IFERROR((C371/D371),100)</f>
        <v>1</v>
      </c>
      <c r="F371">
        <v>0</v>
      </c>
      <c r="G371">
        <v>22</v>
      </c>
      <c r="H371">
        <f>SUM(F371,G371)</f>
        <v>22</v>
      </c>
      <c r="I371">
        <f>IFERROR(G371/H371,100)</f>
        <v>1</v>
      </c>
      <c r="J371">
        <v>0</v>
      </c>
      <c r="K371">
        <v>13</v>
      </c>
      <c r="L371">
        <f>SUM(J371,K371)</f>
        <v>13</v>
      </c>
    </row>
    <row r="372" spans="1:12" x14ac:dyDescent="0.25">
      <c r="A372" t="s">
        <v>377</v>
      </c>
      <c r="B372">
        <v>2</v>
      </c>
      <c r="C372">
        <v>26</v>
      </c>
      <c r="D372">
        <f>SUM(B372,C372)</f>
        <v>28</v>
      </c>
      <c r="E372" s="2">
        <f>IFERROR((C372/D372),100)</f>
        <v>0.9285714285714286</v>
      </c>
      <c r="F372">
        <v>0</v>
      </c>
      <c r="G372">
        <v>32</v>
      </c>
      <c r="H372">
        <f>SUM(F372,G372)</f>
        <v>32</v>
      </c>
      <c r="I372">
        <f>IFERROR(G372/H372,100)</f>
        <v>1</v>
      </c>
      <c r="J372">
        <v>2</v>
      </c>
      <c r="K372">
        <v>23</v>
      </c>
      <c r="L372">
        <f>SUM(J372,K372)</f>
        <v>25</v>
      </c>
    </row>
    <row r="373" spans="1:12" x14ac:dyDescent="0.25">
      <c r="A373" t="s">
        <v>279</v>
      </c>
      <c r="B373">
        <v>20</v>
      </c>
      <c r="C373">
        <v>15</v>
      </c>
      <c r="D373">
        <f>SUM(B373,C373)</f>
        <v>35</v>
      </c>
      <c r="E373" s="2">
        <f>IFERROR((C373/D373),100)</f>
        <v>0.42857142857142855</v>
      </c>
      <c r="F373">
        <v>29</v>
      </c>
      <c r="G373">
        <v>50</v>
      </c>
      <c r="H373">
        <f>SUM(F373,G373)</f>
        <v>79</v>
      </c>
      <c r="I373">
        <f>IFERROR(G373/H373,100)</f>
        <v>0.63291139240506333</v>
      </c>
      <c r="J373">
        <v>21</v>
      </c>
      <c r="K373">
        <v>30</v>
      </c>
      <c r="L373">
        <f>SUM(J373,K373)</f>
        <v>51</v>
      </c>
    </row>
    <row r="374" spans="1:12" x14ac:dyDescent="0.25">
      <c r="A374" t="s">
        <v>262</v>
      </c>
      <c r="B374">
        <v>5</v>
      </c>
      <c r="C374">
        <v>9</v>
      </c>
      <c r="D374">
        <f>SUM(B374,C374)</f>
        <v>14</v>
      </c>
      <c r="E374" s="2">
        <f>IFERROR((C374/D374),100)</f>
        <v>0.6428571428571429</v>
      </c>
      <c r="F374">
        <v>7</v>
      </c>
      <c r="G374">
        <v>24</v>
      </c>
      <c r="H374">
        <f>SUM(F374,G374)</f>
        <v>31</v>
      </c>
      <c r="I374">
        <f>IFERROR(G374/H374,100)</f>
        <v>0.77419354838709675</v>
      </c>
      <c r="J374">
        <v>6</v>
      </c>
      <c r="K374">
        <v>12</v>
      </c>
      <c r="L374">
        <f>SUM(J374,K374)</f>
        <v>18</v>
      </c>
    </row>
    <row r="375" spans="1:12" x14ac:dyDescent="0.25">
      <c r="A375" t="s">
        <v>248</v>
      </c>
      <c r="B375">
        <v>0</v>
      </c>
      <c r="C375">
        <v>0</v>
      </c>
      <c r="D375">
        <f>SUM(B375,C375)</f>
        <v>0</v>
      </c>
      <c r="E375" s="2">
        <f>IFERROR((C375/D375),100)</f>
        <v>100</v>
      </c>
      <c r="F375">
        <v>1</v>
      </c>
      <c r="G375">
        <v>7</v>
      </c>
      <c r="H375">
        <f>SUM(F375,G375)</f>
        <v>8</v>
      </c>
      <c r="I375">
        <f>IFERROR(G375/H375,100)</f>
        <v>0.875</v>
      </c>
      <c r="J375">
        <v>1</v>
      </c>
      <c r="K375">
        <v>5</v>
      </c>
      <c r="L375">
        <f>SUM(J375,K375)</f>
        <v>6</v>
      </c>
    </row>
    <row r="376" spans="1:12" x14ac:dyDescent="0.25">
      <c r="A376" t="s">
        <v>353</v>
      </c>
      <c r="B376">
        <v>0</v>
      </c>
      <c r="C376">
        <v>8</v>
      </c>
      <c r="D376">
        <f>SUM(B376,C376)</f>
        <v>8</v>
      </c>
      <c r="E376" s="2">
        <f>IFERROR((C376/D376),100)</f>
        <v>1</v>
      </c>
      <c r="F376">
        <v>0</v>
      </c>
      <c r="G376">
        <v>17</v>
      </c>
      <c r="H376">
        <f>SUM(F376,G376)</f>
        <v>17</v>
      </c>
      <c r="I376">
        <f>IFERROR(G376/H376,100)</f>
        <v>1</v>
      </c>
      <c r="J376">
        <v>0</v>
      </c>
      <c r="K376">
        <v>8</v>
      </c>
      <c r="L376">
        <f>SUM(J376,K376)</f>
        <v>8</v>
      </c>
    </row>
    <row r="377" spans="1:12" x14ac:dyDescent="0.25">
      <c r="A377" t="s">
        <v>410</v>
      </c>
      <c r="B377">
        <v>3</v>
      </c>
      <c r="C377">
        <v>7</v>
      </c>
      <c r="D377">
        <f>SUM(B377,C377)</f>
        <v>10</v>
      </c>
      <c r="E377" s="2">
        <f>IFERROR((C377/D377),100)</f>
        <v>0.7</v>
      </c>
      <c r="F377">
        <v>3</v>
      </c>
      <c r="G377">
        <v>8</v>
      </c>
      <c r="H377">
        <f>SUM(F377,G377)</f>
        <v>11</v>
      </c>
      <c r="I377">
        <f>IFERROR(G377/H377,100)</f>
        <v>0.72727272727272729</v>
      </c>
      <c r="J377">
        <v>3</v>
      </c>
      <c r="K377">
        <v>4</v>
      </c>
      <c r="L377">
        <f>SUM(J377,K377)</f>
        <v>7</v>
      </c>
    </row>
    <row r="378" spans="1:12" x14ac:dyDescent="0.25">
      <c r="A378" t="s">
        <v>428</v>
      </c>
      <c r="B378">
        <v>4</v>
      </c>
      <c r="C378">
        <v>4</v>
      </c>
      <c r="D378">
        <f>SUM(B378,C378)</f>
        <v>8</v>
      </c>
      <c r="E378" s="2">
        <f>IFERROR((C378/D378),100)</f>
        <v>0.5</v>
      </c>
      <c r="F378">
        <v>6</v>
      </c>
      <c r="G378">
        <v>17</v>
      </c>
      <c r="H378">
        <f>SUM(F378,G378)</f>
        <v>23</v>
      </c>
      <c r="I378">
        <f>IFERROR(G378/H378,100)</f>
        <v>0.73913043478260865</v>
      </c>
      <c r="J378">
        <v>8</v>
      </c>
      <c r="K378">
        <v>12</v>
      </c>
      <c r="L378">
        <f>SUM(J378,K378)</f>
        <v>20</v>
      </c>
    </row>
    <row r="379" spans="1:12" x14ac:dyDescent="0.25">
      <c r="A379" t="s">
        <v>431</v>
      </c>
      <c r="B379">
        <v>3</v>
      </c>
      <c r="C379">
        <v>3</v>
      </c>
      <c r="D379">
        <f>SUM(B379,C379)</f>
        <v>6</v>
      </c>
      <c r="E379" s="2">
        <f>IFERROR((C379/D379),100)</f>
        <v>0.5</v>
      </c>
      <c r="F379">
        <v>1</v>
      </c>
      <c r="G379">
        <v>20</v>
      </c>
      <c r="H379">
        <f>SUM(F379,G379)</f>
        <v>21</v>
      </c>
      <c r="I379">
        <f>IFERROR(G379/H379,100)</f>
        <v>0.95238095238095233</v>
      </c>
      <c r="J379">
        <v>3</v>
      </c>
      <c r="K379">
        <v>15</v>
      </c>
      <c r="L379">
        <f>SUM(J379,K379)</f>
        <v>18</v>
      </c>
    </row>
    <row r="380" spans="1:12" x14ac:dyDescent="0.25">
      <c r="A380" t="s">
        <v>276</v>
      </c>
      <c r="B380">
        <v>11</v>
      </c>
      <c r="C380">
        <v>63</v>
      </c>
      <c r="D380">
        <f>SUM(B380,C380)</f>
        <v>74</v>
      </c>
      <c r="E380" s="2">
        <f>IFERROR((C380/D380),100)</f>
        <v>0.85135135135135132</v>
      </c>
      <c r="F380">
        <v>13</v>
      </c>
      <c r="G380">
        <v>121</v>
      </c>
      <c r="H380">
        <f>SUM(F380,G380)</f>
        <v>134</v>
      </c>
      <c r="I380">
        <f>IFERROR(G380/H380,100)</f>
        <v>0.90298507462686572</v>
      </c>
      <c r="J380">
        <v>12</v>
      </c>
      <c r="K380">
        <v>44</v>
      </c>
      <c r="L380">
        <f>SUM(J380,K380)</f>
        <v>56</v>
      </c>
    </row>
    <row r="381" spans="1:12" x14ac:dyDescent="0.25">
      <c r="A381" t="s">
        <v>238</v>
      </c>
      <c r="B381">
        <v>0</v>
      </c>
      <c r="C381">
        <v>12</v>
      </c>
      <c r="D381">
        <f>SUM(B381,C381)</f>
        <v>12</v>
      </c>
      <c r="E381" s="2">
        <f>IFERROR((C381/D381),100)</f>
        <v>1</v>
      </c>
      <c r="F381">
        <v>0</v>
      </c>
      <c r="G381">
        <v>24</v>
      </c>
      <c r="H381">
        <f>SUM(F381,G381)</f>
        <v>24</v>
      </c>
      <c r="I381">
        <f>IFERROR(G381/H381,100)</f>
        <v>1</v>
      </c>
      <c r="J381">
        <v>0</v>
      </c>
      <c r="K381">
        <v>10</v>
      </c>
      <c r="L381">
        <f>SUM(J381,K381)</f>
        <v>10</v>
      </c>
    </row>
    <row r="382" spans="1:12" x14ac:dyDescent="0.25">
      <c r="A382" t="s">
        <v>256</v>
      </c>
      <c r="B382">
        <v>0</v>
      </c>
      <c r="C382">
        <v>0</v>
      </c>
      <c r="D382">
        <f>SUM(B382,C382)</f>
        <v>0</v>
      </c>
      <c r="E382" s="2">
        <f>IFERROR((C382/D382),100)</f>
        <v>100</v>
      </c>
      <c r="F382">
        <v>0</v>
      </c>
      <c r="G382">
        <v>2</v>
      </c>
      <c r="H382">
        <f>SUM(F382,G382)</f>
        <v>2</v>
      </c>
      <c r="I382">
        <f>IFERROR(G382/H382,100)</f>
        <v>1</v>
      </c>
      <c r="J382">
        <v>0</v>
      </c>
      <c r="K382">
        <v>2</v>
      </c>
      <c r="L382">
        <f>SUM(J382,K382)</f>
        <v>2</v>
      </c>
    </row>
    <row r="383" spans="1:12" x14ac:dyDescent="0.25">
      <c r="A383" t="s">
        <v>258</v>
      </c>
      <c r="B383">
        <v>0</v>
      </c>
      <c r="C383">
        <v>10</v>
      </c>
      <c r="D383">
        <f>SUM(B383,C383)</f>
        <v>10</v>
      </c>
      <c r="E383" s="2">
        <f>IFERROR((C383/D383),100)</f>
        <v>1</v>
      </c>
      <c r="F383">
        <v>0</v>
      </c>
      <c r="G383">
        <v>24</v>
      </c>
      <c r="H383">
        <f>SUM(F383,G383)</f>
        <v>24</v>
      </c>
      <c r="I383">
        <f>IFERROR(G383/H383,100)</f>
        <v>1</v>
      </c>
      <c r="J383">
        <v>0</v>
      </c>
      <c r="K383">
        <v>11</v>
      </c>
      <c r="L383">
        <f>SUM(J383,K383)</f>
        <v>11</v>
      </c>
    </row>
    <row r="384" spans="1:12" x14ac:dyDescent="0.25">
      <c r="A384" t="s">
        <v>218</v>
      </c>
      <c r="B384">
        <v>0</v>
      </c>
      <c r="C384">
        <v>0</v>
      </c>
      <c r="D384">
        <f>SUM(B384,C384)</f>
        <v>0</v>
      </c>
      <c r="E384" s="2">
        <f>IFERROR((C384/D384),100)</f>
        <v>100</v>
      </c>
      <c r="F384">
        <v>0</v>
      </c>
      <c r="G384">
        <v>2</v>
      </c>
      <c r="H384">
        <f>SUM(F384,G384)</f>
        <v>2</v>
      </c>
      <c r="I384">
        <f>IFERROR(G384/H384,100)</f>
        <v>1</v>
      </c>
      <c r="J384">
        <v>0</v>
      </c>
      <c r="K384">
        <v>2</v>
      </c>
      <c r="L384">
        <f>SUM(J384,K384)</f>
        <v>2</v>
      </c>
    </row>
    <row r="385" spans="1:12" x14ac:dyDescent="0.25">
      <c r="A385" t="s">
        <v>242</v>
      </c>
      <c r="B385">
        <v>2</v>
      </c>
      <c r="C385">
        <v>6</v>
      </c>
      <c r="D385">
        <f>SUM(B385,C385)</f>
        <v>8</v>
      </c>
      <c r="E385" s="2">
        <f>IFERROR((C385/D385),100)</f>
        <v>0.75</v>
      </c>
      <c r="F385">
        <v>0</v>
      </c>
      <c r="G385">
        <v>15</v>
      </c>
      <c r="H385">
        <f>SUM(F385,G385)</f>
        <v>15</v>
      </c>
      <c r="I385">
        <f>IFERROR(G385/H385,100)</f>
        <v>1</v>
      </c>
      <c r="J385">
        <v>2</v>
      </c>
      <c r="K385">
        <v>8</v>
      </c>
      <c r="L385">
        <f>SUM(J385,K385)</f>
        <v>10</v>
      </c>
    </row>
    <row r="386" spans="1:12" x14ac:dyDescent="0.25">
      <c r="A386" t="s">
        <v>204</v>
      </c>
      <c r="B386">
        <v>2</v>
      </c>
      <c r="C386">
        <v>18</v>
      </c>
      <c r="D386">
        <f>SUM(B386,C386)</f>
        <v>20</v>
      </c>
      <c r="E386" s="2">
        <f>IFERROR((C386/D386),100)</f>
        <v>0.9</v>
      </c>
      <c r="F386">
        <v>1</v>
      </c>
      <c r="G386">
        <v>14</v>
      </c>
      <c r="H386">
        <f>SUM(F386,G386)</f>
        <v>15</v>
      </c>
      <c r="I386">
        <f>IFERROR(G386/H386,100)</f>
        <v>0.93333333333333335</v>
      </c>
      <c r="J386">
        <v>2</v>
      </c>
      <c r="K386">
        <v>13</v>
      </c>
      <c r="L386">
        <f>SUM(J386,K386)</f>
        <v>15</v>
      </c>
    </row>
    <row r="387" spans="1:12" x14ac:dyDescent="0.25">
      <c r="A387" t="s">
        <v>232</v>
      </c>
      <c r="B387">
        <v>0</v>
      </c>
      <c r="C387">
        <v>0</v>
      </c>
      <c r="D387">
        <f>SUM(B387,C387)</f>
        <v>0</v>
      </c>
      <c r="E387" s="2">
        <f>IFERROR((C387/D387),100)</f>
        <v>100</v>
      </c>
      <c r="F387">
        <v>0</v>
      </c>
      <c r="G387">
        <v>2</v>
      </c>
      <c r="H387">
        <f>SUM(F387,G387)</f>
        <v>2</v>
      </c>
      <c r="I387">
        <f>IFERROR(G387/H387,100)</f>
        <v>1</v>
      </c>
      <c r="J387">
        <v>0</v>
      </c>
      <c r="K387">
        <v>2</v>
      </c>
      <c r="L387">
        <f>SUM(J387,K387)</f>
        <v>2</v>
      </c>
    </row>
    <row r="388" spans="1:12" x14ac:dyDescent="0.25">
      <c r="A388" t="s">
        <v>298</v>
      </c>
      <c r="B388">
        <v>0</v>
      </c>
      <c r="C388">
        <v>0</v>
      </c>
      <c r="D388">
        <f>SUM(B388,C388)</f>
        <v>0</v>
      </c>
      <c r="E388" s="2">
        <f>IFERROR((C388/D388),100)</f>
        <v>100</v>
      </c>
      <c r="F388">
        <v>0</v>
      </c>
      <c r="G388">
        <v>5</v>
      </c>
      <c r="H388">
        <f>SUM(F388,G388)</f>
        <v>5</v>
      </c>
      <c r="I388">
        <f>IFERROR(G388/H388,100)</f>
        <v>1</v>
      </c>
      <c r="J388">
        <v>0</v>
      </c>
      <c r="K388">
        <v>4</v>
      </c>
      <c r="L388">
        <f>SUM(J388,K388)</f>
        <v>4</v>
      </c>
    </row>
    <row r="389" spans="1:12" x14ac:dyDescent="0.25">
      <c r="A389" t="s">
        <v>42</v>
      </c>
      <c r="B389">
        <v>10</v>
      </c>
      <c r="C389">
        <v>24</v>
      </c>
      <c r="D389">
        <f>SUM(B389,C389)</f>
        <v>34</v>
      </c>
      <c r="E389" s="2">
        <f>IFERROR((C389/D389),100)</f>
        <v>0.70588235294117652</v>
      </c>
      <c r="F389">
        <v>4</v>
      </c>
      <c r="G389">
        <v>36</v>
      </c>
      <c r="H389">
        <f>SUM(F389,G389)</f>
        <v>40</v>
      </c>
      <c r="I389">
        <f>IFERROR(G389/H389,100)</f>
        <v>0.9</v>
      </c>
      <c r="J389">
        <v>11</v>
      </c>
      <c r="K389">
        <v>14</v>
      </c>
      <c r="L389">
        <f>SUM(J389,K389)</f>
        <v>25</v>
      </c>
    </row>
    <row r="390" spans="1:12" x14ac:dyDescent="0.25">
      <c r="A390" t="s">
        <v>122</v>
      </c>
      <c r="B390">
        <v>0</v>
      </c>
      <c r="C390">
        <v>0</v>
      </c>
      <c r="D390">
        <f>SUM(B390,C390)</f>
        <v>0</v>
      </c>
      <c r="E390" s="2">
        <f>IFERROR((C390/D390),100)</f>
        <v>100</v>
      </c>
      <c r="F390">
        <v>0</v>
      </c>
      <c r="G390">
        <v>4</v>
      </c>
      <c r="H390">
        <f>SUM(F390,G390)</f>
        <v>4</v>
      </c>
      <c r="I390">
        <f>IFERROR(G390/H390,100)</f>
        <v>1</v>
      </c>
      <c r="J390">
        <v>0</v>
      </c>
      <c r="K390">
        <v>4</v>
      </c>
      <c r="L390">
        <f>SUM(J390,K390)</f>
        <v>4</v>
      </c>
    </row>
    <row r="391" spans="1:12" x14ac:dyDescent="0.25">
      <c r="A391" t="s">
        <v>155</v>
      </c>
      <c r="B391">
        <v>2</v>
      </c>
      <c r="C391">
        <v>22</v>
      </c>
      <c r="D391">
        <f>SUM(B391,C391)</f>
        <v>24</v>
      </c>
      <c r="E391" s="2">
        <f>IFERROR((C391/D391),100)</f>
        <v>0.91666666666666663</v>
      </c>
      <c r="F391">
        <v>3</v>
      </c>
      <c r="G391">
        <v>35</v>
      </c>
      <c r="H391">
        <f>SUM(F391,G391)</f>
        <v>38</v>
      </c>
      <c r="I391">
        <f>IFERROR(G391/H391,100)</f>
        <v>0.92105263157894735</v>
      </c>
      <c r="J391">
        <v>5</v>
      </c>
      <c r="K391">
        <v>15</v>
      </c>
      <c r="L391">
        <f>SUM(J391,K391)</f>
        <v>20</v>
      </c>
    </row>
    <row r="392" spans="1:12" x14ac:dyDescent="0.25">
      <c r="A392" t="s">
        <v>136</v>
      </c>
      <c r="B392">
        <v>2</v>
      </c>
      <c r="C392">
        <v>24</v>
      </c>
      <c r="D392">
        <f>SUM(B392,C392)</f>
        <v>26</v>
      </c>
      <c r="E392" s="2">
        <f>IFERROR((C392/D392),100)</f>
        <v>0.92307692307692313</v>
      </c>
      <c r="F392">
        <v>3</v>
      </c>
      <c r="G392">
        <v>36</v>
      </c>
      <c r="H392">
        <f>SUM(F392,G392)</f>
        <v>39</v>
      </c>
      <c r="I392">
        <f>IFERROR(G392/H392,100)</f>
        <v>0.92307692307692313</v>
      </c>
      <c r="J392">
        <v>5</v>
      </c>
      <c r="K392">
        <v>16</v>
      </c>
      <c r="L392">
        <f>SUM(J392,K392)</f>
        <v>21</v>
      </c>
    </row>
    <row r="393" spans="1:12" x14ac:dyDescent="0.25">
      <c r="A393" t="s">
        <v>45</v>
      </c>
      <c r="B393">
        <v>0</v>
      </c>
      <c r="C393">
        <v>2</v>
      </c>
      <c r="D393">
        <f>SUM(B393,C393)</f>
        <v>2</v>
      </c>
      <c r="E393" s="2">
        <f>IFERROR((C393/D393),100)</f>
        <v>1</v>
      </c>
      <c r="F393">
        <v>2</v>
      </c>
      <c r="G393">
        <v>19</v>
      </c>
      <c r="H393">
        <f>SUM(F393,G393)</f>
        <v>21</v>
      </c>
      <c r="I393">
        <f>IFERROR(G393/H393,100)</f>
        <v>0.90476190476190477</v>
      </c>
      <c r="J393">
        <v>1</v>
      </c>
      <c r="K393">
        <v>10</v>
      </c>
      <c r="L393">
        <f>SUM(J393,K393)</f>
        <v>11</v>
      </c>
    </row>
    <row r="394" spans="1:12" x14ac:dyDescent="0.25">
      <c r="A394" t="s">
        <v>50</v>
      </c>
      <c r="B394">
        <v>0</v>
      </c>
      <c r="C394">
        <v>0</v>
      </c>
      <c r="D394">
        <f>SUM(B394,C394)</f>
        <v>0</v>
      </c>
      <c r="E394" s="2">
        <f>IFERROR((C394/D394),100)</f>
        <v>100</v>
      </c>
      <c r="F394">
        <v>0</v>
      </c>
      <c r="G394">
        <v>3</v>
      </c>
      <c r="H394">
        <f>SUM(F394,G394)</f>
        <v>3</v>
      </c>
      <c r="I394">
        <f>IFERROR(G394/H394,100)</f>
        <v>1</v>
      </c>
      <c r="J394">
        <v>0</v>
      </c>
      <c r="K394">
        <v>1</v>
      </c>
      <c r="L394">
        <f>SUM(J394,K394)</f>
        <v>1</v>
      </c>
    </row>
    <row r="395" spans="1:12" x14ac:dyDescent="0.25">
      <c r="A395" t="s">
        <v>23</v>
      </c>
      <c r="B395">
        <v>3</v>
      </c>
      <c r="C395">
        <v>9</v>
      </c>
      <c r="D395">
        <f>SUM(B395,C395)</f>
        <v>12</v>
      </c>
      <c r="E395" s="2">
        <f>IFERROR((C395/D395),100)</f>
        <v>0.75</v>
      </c>
      <c r="F395">
        <v>2</v>
      </c>
      <c r="G395">
        <v>49</v>
      </c>
      <c r="H395">
        <f>SUM(F395,G395)</f>
        <v>51</v>
      </c>
      <c r="I395">
        <f>IFERROR(G395/H395,100)</f>
        <v>0.96078431372549022</v>
      </c>
      <c r="J395">
        <v>3</v>
      </c>
      <c r="K395">
        <v>23</v>
      </c>
      <c r="L395">
        <f>SUM(J395,K395)</f>
        <v>26</v>
      </c>
    </row>
    <row r="396" spans="1:12" x14ac:dyDescent="0.25">
      <c r="A396" t="s">
        <v>439</v>
      </c>
      <c r="B396">
        <v>0</v>
      </c>
      <c r="C396">
        <v>2</v>
      </c>
      <c r="D396">
        <f>SUM(B396,C396)</f>
        <v>2</v>
      </c>
      <c r="E396" s="2">
        <f>IFERROR((C396/D396),100)</f>
        <v>1</v>
      </c>
      <c r="F396">
        <v>7</v>
      </c>
      <c r="G396">
        <v>19</v>
      </c>
      <c r="H396">
        <f>SUM(F396,G396)</f>
        <v>26</v>
      </c>
      <c r="I396">
        <f>IFERROR(G396/H396,100)</f>
        <v>0.73076923076923073</v>
      </c>
      <c r="J396">
        <v>3</v>
      </c>
      <c r="K396">
        <v>10</v>
      </c>
      <c r="L396">
        <f>SUM(J396,K396)</f>
        <v>13</v>
      </c>
    </row>
    <row r="397" spans="1:12" x14ac:dyDescent="0.25">
      <c r="A397" t="s">
        <v>434</v>
      </c>
      <c r="B397">
        <v>0</v>
      </c>
      <c r="C397">
        <v>0</v>
      </c>
      <c r="D397">
        <f>SUM(B397,C397)</f>
        <v>0</v>
      </c>
      <c r="E397" s="2">
        <f>IFERROR((C397/D397),100)</f>
        <v>100</v>
      </c>
      <c r="F397">
        <v>0</v>
      </c>
      <c r="G397">
        <v>2</v>
      </c>
      <c r="H397">
        <f>SUM(F397,G397)</f>
        <v>2</v>
      </c>
      <c r="I397">
        <f>IFERROR(G397/H397,100)</f>
        <v>1</v>
      </c>
      <c r="J397">
        <v>0</v>
      </c>
      <c r="K397">
        <v>1</v>
      </c>
      <c r="L397">
        <f>SUM(J397,K397)</f>
        <v>1</v>
      </c>
    </row>
    <row r="398" spans="1:12" x14ac:dyDescent="0.25">
      <c r="A398" t="s">
        <v>52</v>
      </c>
      <c r="B398">
        <v>0</v>
      </c>
      <c r="C398">
        <v>0</v>
      </c>
      <c r="D398">
        <f>SUM(B398,C398)</f>
        <v>0</v>
      </c>
      <c r="E398" s="2">
        <f>IFERROR((C398/D398),100)</f>
        <v>100</v>
      </c>
      <c r="F398">
        <v>9</v>
      </c>
      <c r="G398">
        <v>3</v>
      </c>
      <c r="H398">
        <f>SUM(F398,G398)</f>
        <v>12</v>
      </c>
      <c r="I398">
        <f>IFERROR(G398/H398,100)</f>
        <v>0.25</v>
      </c>
      <c r="J398">
        <v>5</v>
      </c>
      <c r="K398">
        <v>2</v>
      </c>
      <c r="L398">
        <f>SUM(J398,K398)</f>
        <v>7</v>
      </c>
    </row>
    <row r="399" spans="1:12" x14ac:dyDescent="0.25">
      <c r="A399" t="s">
        <v>7</v>
      </c>
      <c r="B399">
        <v>5</v>
      </c>
      <c r="C399">
        <v>17</v>
      </c>
      <c r="D399">
        <f>SUM(B399,C399)</f>
        <v>22</v>
      </c>
      <c r="E399" s="2">
        <f>IFERROR((C399/D399),100)</f>
        <v>0.77272727272727271</v>
      </c>
      <c r="F399">
        <v>1</v>
      </c>
      <c r="G399">
        <v>21</v>
      </c>
      <c r="H399">
        <f>SUM(F399,G399)</f>
        <v>22</v>
      </c>
      <c r="I399">
        <f>IFERROR(G399/H399,100)</f>
        <v>0.95454545454545459</v>
      </c>
      <c r="J399">
        <v>5</v>
      </c>
      <c r="K399">
        <v>13</v>
      </c>
      <c r="L399">
        <f>SUM(J399,K399)</f>
        <v>18</v>
      </c>
    </row>
    <row r="400" spans="1:12" x14ac:dyDescent="0.25">
      <c r="A400" t="s">
        <v>54</v>
      </c>
      <c r="B400">
        <v>1</v>
      </c>
      <c r="C400">
        <v>7</v>
      </c>
      <c r="D400">
        <f>SUM(B400,C400)</f>
        <v>8</v>
      </c>
      <c r="E400" s="2">
        <f>IFERROR((C400/D400),100)</f>
        <v>0.875</v>
      </c>
      <c r="F400">
        <v>0</v>
      </c>
      <c r="G400">
        <v>18</v>
      </c>
      <c r="H400">
        <f>SUM(F400,G400)</f>
        <v>18</v>
      </c>
      <c r="I400">
        <f>IFERROR(G400/H400,100)</f>
        <v>1</v>
      </c>
      <c r="J400">
        <v>1</v>
      </c>
      <c r="K400">
        <v>13</v>
      </c>
      <c r="L400">
        <f>SUM(J400,K400)</f>
        <v>14</v>
      </c>
    </row>
    <row r="401" spans="1:12" x14ac:dyDescent="0.25">
      <c r="A401" t="s">
        <v>18</v>
      </c>
      <c r="B401">
        <v>1</v>
      </c>
      <c r="C401">
        <v>7</v>
      </c>
      <c r="D401">
        <f>SUM(B401,C401)</f>
        <v>8</v>
      </c>
      <c r="E401" s="2">
        <f>IFERROR((C401/D401),100)</f>
        <v>0.875</v>
      </c>
      <c r="F401">
        <v>0</v>
      </c>
      <c r="G401">
        <v>21</v>
      </c>
      <c r="H401">
        <f>SUM(F401,G401)</f>
        <v>21</v>
      </c>
      <c r="I401">
        <f>IFERROR(G401/H401,100)</f>
        <v>1</v>
      </c>
      <c r="J401">
        <v>1</v>
      </c>
      <c r="K401">
        <v>10</v>
      </c>
      <c r="L401">
        <f>SUM(J401,K401)</f>
        <v>11</v>
      </c>
    </row>
    <row r="402" spans="1:12" x14ac:dyDescent="0.25">
      <c r="A402" t="s">
        <v>90</v>
      </c>
      <c r="B402">
        <v>1</v>
      </c>
      <c r="C402">
        <v>7</v>
      </c>
      <c r="D402">
        <f>SUM(B402,C402)</f>
        <v>8</v>
      </c>
      <c r="E402" s="2">
        <f>IFERROR((C402/D402),100)</f>
        <v>0.875</v>
      </c>
      <c r="F402">
        <v>2</v>
      </c>
      <c r="G402">
        <v>26</v>
      </c>
      <c r="H402">
        <f>SUM(F402,G402)</f>
        <v>28</v>
      </c>
      <c r="I402">
        <f>IFERROR(G402/H402,100)</f>
        <v>0.9285714285714286</v>
      </c>
      <c r="J402">
        <v>2</v>
      </c>
      <c r="K402">
        <v>18</v>
      </c>
      <c r="L402">
        <f>SUM(J402,K402)</f>
        <v>20</v>
      </c>
    </row>
    <row r="403" spans="1:12" x14ac:dyDescent="0.25">
      <c r="A403" t="s">
        <v>96</v>
      </c>
      <c r="B403">
        <v>0</v>
      </c>
      <c r="C403">
        <v>0</v>
      </c>
      <c r="D403">
        <f>SUM(B403,C403)</f>
        <v>0</v>
      </c>
      <c r="E403" s="2">
        <f>IFERROR((C403/D403),100)</f>
        <v>100</v>
      </c>
      <c r="F403">
        <v>0</v>
      </c>
      <c r="G403">
        <v>9</v>
      </c>
      <c r="H403">
        <f>SUM(F403,G403)</f>
        <v>9</v>
      </c>
      <c r="I403">
        <f>IFERROR(G403/H403,100)</f>
        <v>1</v>
      </c>
      <c r="J403">
        <v>0</v>
      </c>
      <c r="K403">
        <v>3</v>
      </c>
      <c r="L403">
        <f>SUM(J403,K403)</f>
        <v>3</v>
      </c>
    </row>
    <row r="404" spans="1:12" x14ac:dyDescent="0.25">
      <c r="A404" t="s">
        <v>230</v>
      </c>
      <c r="B404">
        <v>2</v>
      </c>
      <c r="C404">
        <v>10</v>
      </c>
      <c r="D404">
        <f>SUM(B404,C404)</f>
        <v>12</v>
      </c>
      <c r="E404" s="2">
        <f>IFERROR((C404/D404),100)</f>
        <v>0.83333333333333337</v>
      </c>
      <c r="F404">
        <v>0</v>
      </c>
      <c r="G404">
        <v>38</v>
      </c>
      <c r="H404">
        <f>SUM(F404,G404)</f>
        <v>38</v>
      </c>
      <c r="I404">
        <f>IFERROR(G404/H404,100)</f>
        <v>1</v>
      </c>
      <c r="J404">
        <v>2</v>
      </c>
      <c r="K404">
        <v>16</v>
      </c>
      <c r="L404">
        <f>SUM(J404,K404)</f>
        <v>18</v>
      </c>
    </row>
    <row r="405" spans="1:12" x14ac:dyDescent="0.25">
      <c r="A405" t="s">
        <v>308</v>
      </c>
      <c r="B405">
        <v>4</v>
      </c>
      <c r="C405">
        <v>16</v>
      </c>
      <c r="D405">
        <f>SUM(B405,C405)</f>
        <v>20</v>
      </c>
      <c r="E405" s="2">
        <f>IFERROR((C405/D405),100)</f>
        <v>0.8</v>
      </c>
      <c r="F405">
        <v>2</v>
      </c>
      <c r="G405">
        <v>35</v>
      </c>
      <c r="H405">
        <f>SUM(F405,G405)</f>
        <v>37</v>
      </c>
      <c r="I405">
        <f>IFERROR(G405/H405,100)</f>
        <v>0.94594594594594594</v>
      </c>
      <c r="J405">
        <v>4</v>
      </c>
      <c r="K405">
        <v>15</v>
      </c>
      <c r="L405">
        <f>SUM(J405,K405)</f>
        <v>19</v>
      </c>
    </row>
    <row r="406" spans="1:12" x14ac:dyDescent="0.25">
      <c r="A406" t="s">
        <v>346</v>
      </c>
      <c r="B406">
        <v>4</v>
      </c>
      <c r="C406">
        <v>0</v>
      </c>
      <c r="D406">
        <f>SUM(B406,C406)</f>
        <v>4</v>
      </c>
      <c r="E406" s="2">
        <f>IFERROR((C406/D406),100)</f>
        <v>0</v>
      </c>
      <c r="F406">
        <v>10</v>
      </c>
      <c r="G406">
        <v>15</v>
      </c>
      <c r="H406">
        <f>SUM(F406,G406)</f>
        <v>25</v>
      </c>
      <c r="I406">
        <f>IFERROR(G406/H406,100)</f>
        <v>0.6</v>
      </c>
      <c r="J406">
        <v>6</v>
      </c>
      <c r="K406">
        <v>11</v>
      </c>
      <c r="L406">
        <f>SUM(J406,K406)</f>
        <v>17</v>
      </c>
    </row>
    <row r="407" spans="1:12" x14ac:dyDescent="0.25">
      <c r="A407" t="s">
        <v>154</v>
      </c>
      <c r="B407">
        <v>1</v>
      </c>
      <c r="C407">
        <v>3</v>
      </c>
      <c r="D407">
        <f>SUM(B407,C407)</f>
        <v>4</v>
      </c>
      <c r="E407" s="2">
        <f>IFERROR((C407/D407),100)</f>
        <v>0.75</v>
      </c>
      <c r="F407">
        <v>3</v>
      </c>
      <c r="G407">
        <v>10</v>
      </c>
      <c r="H407">
        <f>SUM(F407,G407)</f>
        <v>13</v>
      </c>
      <c r="I407">
        <f>IFERROR(G407/H407,100)</f>
        <v>0.76923076923076927</v>
      </c>
      <c r="J407">
        <v>3</v>
      </c>
      <c r="K407">
        <v>4</v>
      </c>
      <c r="L407">
        <f>SUM(J407,K407)</f>
        <v>7</v>
      </c>
    </row>
    <row r="408" spans="1:12" x14ac:dyDescent="0.25">
      <c r="A408" t="s">
        <v>451</v>
      </c>
      <c r="B408">
        <v>1</v>
      </c>
      <c r="C408">
        <v>3</v>
      </c>
      <c r="D408">
        <f>SUM(B408,C408)</f>
        <v>4</v>
      </c>
      <c r="E408" s="2">
        <f>IFERROR((C408/D408),100)</f>
        <v>0.75</v>
      </c>
      <c r="F408">
        <v>0</v>
      </c>
      <c r="G408">
        <v>16</v>
      </c>
      <c r="H408">
        <f>SUM(F408,G408)</f>
        <v>16</v>
      </c>
      <c r="I408">
        <f>IFERROR(G408/H408,100)</f>
        <v>1</v>
      </c>
      <c r="J408">
        <v>1</v>
      </c>
      <c r="K408">
        <v>10</v>
      </c>
      <c r="L408">
        <f>SUM(J408,K408)</f>
        <v>11</v>
      </c>
    </row>
    <row r="409" spans="1:12" x14ac:dyDescent="0.25">
      <c r="A409" t="s">
        <v>334</v>
      </c>
      <c r="B409">
        <v>1</v>
      </c>
      <c r="C409">
        <v>7</v>
      </c>
      <c r="D409">
        <f>SUM(B409,C409)</f>
        <v>8</v>
      </c>
      <c r="E409" s="2">
        <f>IFERROR((C409/D409),100)</f>
        <v>0.875</v>
      </c>
      <c r="F409">
        <v>0</v>
      </c>
      <c r="G409">
        <v>12</v>
      </c>
      <c r="H409">
        <f>SUM(F409,G409)</f>
        <v>12</v>
      </c>
      <c r="I409">
        <f>IFERROR(G409/H409,100)</f>
        <v>1</v>
      </c>
      <c r="J409">
        <v>1</v>
      </c>
      <c r="K409">
        <v>8</v>
      </c>
      <c r="L409">
        <f>SUM(J409,K409)</f>
        <v>9</v>
      </c>
    </row>
    <row r="410" spans="1:12" x14ac:dyDescent="0.25">
      <c r="A410" t="s">
        <v>53</v>
      </c>
      <c r="B410">
        <v>4</v>
      </c>
      <c r="C410">
        <v>0</v>
      </c>
      <c r="D410">
        <f>SUM(B410,C410)</f>
        <v>4</v>
      </c>
      <c r="E410" s="2">
        <f>IFERROR((C410/D410),100)</f>
        <v>0</v>
      </c>
      <c r="F410">
        <v>8</v>
      </c>
      <c r="G410">
        <v>6</v>
      </c>
      <c r="H410">
        <f>SUM(F410,G410)</f>
        <v>14</v>
      </c>
      <c r="I410">
        <f>IFERROR(G410/H410,100)</f>
        <v>0.42857142857142855</v>
      </c>
      <c r="J410">
        <v>4</v>
      </c>
      <c r="K410">
        <v>5</v>
      </c>
      <c r="L410">
        <f>SUM(J410,K410)</f>
        <v>9</v>
      </c>
    </row>
    <row r="411" spans="1:12" x14ac:dyDescent="0.25">
      <c r="A411" t="s">
        <v>209</v>
      </c>
      <c r="B411">
        <v>1</v>
      </c>
      <c r="C411">
        <v>1</v>
      </c>
      <c r="D411">
        <f>SUM(B411,C411)</f>
        <v>2</v>
      </c>
      <c r="E411" s="2">
        <f>IFERROR((C411/D411),100)</f>
        <v>0.5</v>
      </c>
      <c r="F411">
        <v>0</v>
      </c>
      <c r="G411">
        <v>19</v>
      </c>
      <c r="H411">
        <f>SUM(F411,G411)</f>
        <v>19</v>
      </c>
      <c r="I411">
        <f>IFERROR(G411/H411,100)</f>
        <v>1</v>
      </c>
      <c r="J411">
        <v>1</v>
      </c>
      <c r="K411">
        <v>10</v>
      </c>
      <c r="L411">
        <f>SUM(J411,K411)</f>
        <v>11</v>
      </c>
    </row>
    <row r="412" spans="1:12" x14ac:dyDescent="0.25">
      <c r="A412" t="s">
        <v>342</v>
      </c>
      <c r="B412">
        <v>4</v>
      </c>
      <c r="C412">
        <v>0</v>
      </c>
      <c r="D412">
        <f>SUM(B412,C412)</f>
        <v>4</v>
      </c>
      <c r="E412" s="2">
        <f>IFERROR((C412/D412),100)</f>
        <v>0</v>
      </c>
      <c r="F412">
        <v>8</v>
      </c>
      <c r="G412">
        <v>12</v>
      </c>
      <c r="H412">
        <f>SUM(F412,G412)</f>
        <v>20</v>
      </c>
      <c r="I412">
        <f>IFERROR(G412/H412,100)</f>
        <v>0.6</v>
      </c>
      <c r="J412">
        <v>4</v>
      </c>
      <c r="K412">
        <v>8</v>
      </c>
      <c r="L412">
        <f>SUM(J412,K412)</f>
        <v>12</v>
      </c>
    </row>
    <row r="413" spans="1:12" x14ac:dyDescent="0.25">
      <c r="A413" t="s">
        <v>15</v>
      </c>
      <c r="B413">
        <v>3</v>
      </c>
      <c r="C413">
        <v>5</v>
      </c>
      <c r="D413">
        <f>SUM(B413,C413)</f>
        <v>8</v>
      </c>
      <c r="E413" s="2">
        <f>IFERROR((C413/D413),100)</f>
        <v>0.625</v>
      </c>
      <c r="F413">
        <v>7</v>
      </c>
      <c r="G413">
        <v>23</v>
      </c>
      <c r="H413">
        <f>SUM(F413,G413)</f>
        <v>30</v>
      </c>
      <c r="I413">
        <f>IFERROR(G413/H413,100)</f>
        <v>0.76666666666666672</v>
      </c>
      <c r="J413">
        <v>5</v>
      </c>
      <c r="K413">
        <v>10</v>
      </c>
      <c r="L413">
        <f>SUM(J413,K413)</f>
        <v>15</v>
      </c>
    </row>
    <row r="414" spans="1:12" x14ac:dyDescent="0.25">
      <c r="A414" t="s">
        <v>126</v>
      </c>
      <c r="B414">
        <v>0</v>
      </c>
      <c r="C414">
        <v>2</v>
      </c>
      <c r="D414">
        <f>SUM(B414,C414)</f>
        <v>2</v>
      </c>
      <c r="E414" s="2">
        <f>IFERROR((C414/D414),100)</f>
        <v>1</v>
      </c>
      <c r="F414">
        <v>1</v>
      </c>
      <c r="G414">
        <v>8</v>
      </c>
      <c r="H414">
        <f>SUM(F414,G414)</f>
        <v>9</v>
      </c>
      <c r="I414">
        <f>IFERROR(G414/H414,100)</f>
        <v>0.88888888888888884</v>
      </c>
      <c r="J414">
        <v>1</v>
      </c>
      <c r="K414">
        <v>4</v>
      </c>
      <c r="L414">
        <f>SUM(J414,K414)</f>
        <v>5</v>
      </c>
    </row>
    <row r="415" spans="1:12" x14ac:dyDescent="0.25">
      <c r="A415" t="s">
        <v>164</v>
      </c>
      <c r="B415">
        <v>0</v>
      </c>
      <c r="C415">
        <v>4</v>
      </c>
      <c r="D415">
        <f>SUM(B415,C415)</f>
        <v>4</v>
      </c>
      <c r="E415" s="2">
        <f>IFERROR((C415/D415),100)</f>
        <v>1</v>
      </c>
      <c r="F415">
        <v>1</v>
      </c>
      <c r="G415">
        <v>10</v>
      </c>
      <c r="H415">
        <f>SUM(F415,G415)</f>
        <v>11</v>
      </c>
      <c r="I415">
        <f>IFERROR(G415/H415,100)</f>
        <v>0.90909090909090906</v>
      </c>
      <c r="J415">
        <v>1</v>
      </c>
      <c r="K415">
        <v>5</v>
      </c>
      <c r="L415">
        <f>SUM(J415,K415)</f>
        <v>6</v>
      </c>
    </row>
    <row r="416" spans="1:12" x14ac:dyDescent="0.25">
      <c r="A416" t="s">
        <v>429</v>
      </c>
      <c r="B416">
        <v>0</v>
      </c>
      <c r="C416">
        <v>4</v>
      </c>
      <c r="D416">
        <f>SUM(B416,C416)</f>
        <v>4</v>
      </c>
      <c r="E416" s="2">
        <f>IFERROR((C416/D416),100)</f>
        <v>1</v>
      </c>
      <c r="F416">
        <v>0</v>
      </c>
      <c r="G416">
        <v>34</v>
      </c>
      <c r="H416">
        <f>SUM(F416,G416)</f>
        <v>34</v>
      </c>
      <c r="I416">
        <f>IFERROR(G416/H416,100)</f>
        <v>1</v>
      </c>
      <c r="J416">
        <v>0</v>
      </c>
      <c r="K416">
        <v>25</v>
      </c>
      <c r="L416">
        <f>SUM(J416,K416)</f>
        <v>25</v>
      </c>
    </row>
    <row r="417" spans="1:12" x14ac:dyDescent="0.25">
      <c r="A417" t="s">
        <v>26</v>
      </c>
      <c r="B417">
        <v>9</v>
      </c>
      <c r="C417">
        <v>13</v>
      </c>
      <c r="D417">
        <f>SUM(B417,C417)</f>
        <v>22</v>
      </c>
      <c r="E417" s="2">
        <f>IFERROR((C417/D417),100)</f>
        <v>0.59090909090909094</v>
      </c>
      <c r="F417">
        <v>0</v>
      </c>
      <c r="G417">
        <v>22</v>
      </c>
      <c r="H417">
        <f>SUM(F417,G417)</f>
        <v>22</v>
      </c>
      <c r="I417">
        <f>IFERROR(G417/H417,100)</f>
        <v>1</v>
      </c>
      <c r="J417">
        <v>7</v>
      </c>
      <c r="K417">
        <v>9</v>
      </c>
      <c r="L417">
        <f>SUM(J417,K417)</f>
        <v>16</v>
      </c>
    </row>
    <row r="418" spans="1:12" x14ac:dyDescent="0.25">
      <c r="A418" t="s">
        <v>359</v>
      </c>
      <c r="B418">
        <v>0</v>
      </c>
      <c r="C418">
        <v>0</v>
      </c>
      <c r="D418">
        <f>SUM(B418,C418)</f>
        <v>0</v>
      </c>
      <c r="E418" s="2">
        <f>IFERROR((C418/D418),100)</f>
        <v>100</v>
      </c>
      <c r="F418">
        <v>11</v>
      </c>
      <c r="G418">
        <v>9</v>
      </c>
      <c r="H418">
        <f>SUM(F418,G418)</f>
        <v>20</v>
      </c>
      <c r="I418">
        <f>IFERROR(G418/H418,100)</f>
        <v>0.45</v>
      </c>
      <c r="J418">
        <v>6</v>
      </c>
      <c r="K418">
        <v>5</v>
      </c>
      <c r="L418">
        <f>SUM(J418,K418)</f>
        <v>11</v>
      </c>
    </row>
    <row r="419" spans="1:12" x14ac:dyDescent="0.25">
      <c r="A419" t="s">
        <v>56</v>
      </c>
      <c r="B419">
        <v>0</v>
      </c>
      <c r="C419">
        <v>6</v>
      </c>
      <c r="D419">
        <f>SUM(B419,C419)</f>
        <v>6</v>
      </c>
      <c r="E419" s="2">
        <f>IFERROR((C419/D419),100)</f>
        <v>1</v>
      </c>
      <c r="F419">
        <v>3</v>
      </c>
      <c r="G419">
        <v>21</v>
      </c>
      <c r="H419">
        <f>SUM(F419,G419)</f>
        <v>24</v>
      </c>
      <c r="I419">
        <f>IFERROR(G419/H419,100)</f>
        <v>0.875</v>
      </c>
      <c r="J419">
        <v>1</v>
      </c>
      <c r="K419">
        <v>12</v>
      </c>
      <c r="L419">
        <f>SUM(J419,K419)</f>
        <v>13</v>
      </c>
    </row>
    <row r="420" spans="1:12" x14ac:dyDescent="0.25">
      <c r="A420" t="s">
        <v>168</v>
      </c>
      <c r="B420">
        <v>29</v>
      </c>
      <c r="C420">
        <v>226</v>
      </c>
      <c r="D420">
        <f>SUM(B420,C420)</f>
        <v>255</v>
      </c>
      <c r="E420" s="2">
        <f>IFERROR((C420/D420),100)</f>
        <v>0.88627450980392153</v>
      </c>
      <c r="F420">
        <v>32</v>
      </c>
      <c r="G420">
        <v>433</v>
      </c>
      <c r="H420">
        <f>SUM(F420,G420)</f>
        <v>465</v>
      </c>
      <c r="I420">
        <f>IFERROR(G420/H420,100)</f>
        <v>0.9311827956989247</v>
      </c>
      <c r="J420">
        <v>29</v>
      </c>
      <c r="K420">
        <v>164</v>
      </c>
      <c r="L420">
        <f>SUM(J420,K420)</f>
        <v>193</v>
      </c>
    </row>
    <row r="421" spans="1:12" x14ac:dyDescent="0.25">
      <c r="A421" t="s">
        <v>192</v>
      </c>
      <c r="B421">
        <v>0</v>
      </c>
      <c r="C421">
        <v>0</v>
      </c>
      <c r="D421">
        <f>SUM(B421,C421)</f>
        <v>0</v>
      </c>
      <c r="E421" s="2">
        <f>IFERROR((C421/D421),100)</f>
        <v>100</v>
      </c>
      <c r="F421">
        <v>0</v>
      </c>
      <c r="G421">
        <v>6</v>
      </c>
      <c r="H421">
        <f>SUM(F421,G421)</f>
        <v>6</v>
      </c>
      <c r="I421">
        <f>IFERROR(G421/H421,100)</f>
        <v>1</v>
      </c>
      <c r="J421">
        <v>0</v>
      </c>
      <c r="K421">
        <v>3</v>
      </c>
      <c r="L421">
        <f>SUM(J421,K421)</f>
        <v>3</v>
      </c>
    </row>
    <row r="422" spans="1:12" x14ac:dyDescent="0.25">
      <c r="A422" t="s">
        <v>186</v>
      </c>
      <c r="B422">
        <v>1</v>
      </c>
      <c r="C422">
        <v>11</v>
      </c>
      <c r="D422">
        <f>SUM(B422,C422)</f>
        <v>12</v>
      </c>
      <c r="E422" s="2">
        <f>IFERROR((C422/D422),100)</f>
        <v>0.91666666666666663</v>
      </c>
      <c r="F422">
        <v>1</v>
      </c>
      <c r="G422">
        <v>18</v>
      </c>
      <c r="H422">
        <f>SUM(F422,G422)</f>
        <v>19</v>
      </c>
      <c r="I422">
        <f>IFERROR(G422/H422,100)</f>
        <v>0.94736842105263153</v>
      </c>
      <c r="J422">
        <v>1</v>
      </c>
      <c r="K422">
        <v>9</v>
      </c>
      <c r="L422">
        <f>SUM(J422,K422)</f>
        <v>10</v>
      </c>
    </row>
    <row r="423" spans="1:12" x14ac:dyDescent="0.25">
      <c r="A423" t="s">
        <v>184</v>
      </c>
      <c r="B423">
        <v>8</v>
      </c>
      <c r="C423">
        <v>10</v>
      </c>
      <c r="D423">
        <f>SUM(B423,C423)</f>
        <v>18</v>
      </c>
      <c r="E423" s="2">
        <f>IFERROR((C423/D423),100)</f>
        <v>0.55555555555555558</v>
      </c>
      <c r="F423">
        <v>12</v>
      </c>
      <c r="G423">
        <v>34</v>
      </c>
      <c r="H423">
        <f>SUM(F423,G423)</f>
        <v>46</v>
      </c>
      <c r="I423">
        <f>IFERROR(G423/H423,100)</f>
        <v>0.73913043478260865</v>
      </c>
      <c r="J423">
        <v>8</v>
      </c>
      <c r="K423">
        <v>25</v>
      </c>
      <c r="L423">
        <f>SUM(J423,K423)</f>
        <v>33</v>
      </c>
    </row>
    <row r="424" spans="1:12" x14ac:dyDescent="0.25">
      <c r="A424" t="s">
        <v>198</v>
      </c>
      <c r="B424">
        <v>1</v>
      </c>
      <c r="C424">
        <v>11</v>
      </c>
      <c r="D424">
        <f>SUM(B424,C424)</f>
        <v>12</v>
      </c>
      <c r="E424" s="2">
        <f>IFERROR((C424/D424),100)</f>
        <v>0.91666666666666663</v>
      </c>
      <c r="F424">
        <v>1</v>
      </c>
      <c r="G424">
        <v>18</v>
      </c>
      <c r="H424">
        <f>SUM(F424,G424)</f>
        <v>19</v>
      </c>
      <c r="I424">
        <f>IFERROR(G424/H424,100)</f>
        <v>0.94736842105263153</v>
      </c>
      <c r="J424">
        <v>1</v>
      </c>
      <c r="K424">
        <v>9</v>
      </c>
      <c r="L424">
        <f>SUM(J424,K424)</f>
        <v>10</v>
      </c>
    </row>
    <row r="425" spans="1:12" x14ac:dyDescent="0.25">
      <c r="A425" t="s">
        <v>173</v>
      </c>
      <c r="B425">
        <v>0</v>
      </c>
      <c r="C425">
        <v>0</v>
      </c>
      <c r="D425">
        <f>SUM(B425,C425)</f>
        <v>0</v>
      </c>
      <c r="E425" s="2">
        <f>IFERROR((C425/D425),100)</f>
        <v>100</v>
      </c>
      <c r="F425">
        <v>1</v>
      </c>
      <c r="G425">
        <v>5</v>
      </c>
      <c r="H425">
        <f>SUM(F425,G425)</f>
        <v>6</v>
      </c>
      <c r="I425">
        <f>IFERROR(G425/H425,100)</f>
        <v>0.83333333333333337</v>
      </c>
      <c r="J425">
        <v>1</v>
      </c>
      <c r="K425">
        <v>3</v>
      </c>
      <c r="L425">
        <f>SUM(J425,K425)</f>
        <v>4</v>
      </c>
    </row>
    <row r="426" spans="1:12" x14ac:dyDescent="0.25">
      <c r="A426" t="s">
        <v>167</v>
      </c>
      <c r="B426">
        <v>0</v>
      </c>
      <c r="C426">
        <v>4</v>
      </c>
      <c r="D426">
        <f>SUM(B426,C426)</f>
        <v>4</v>
      </c>
      <c r="E426" s="2">
        <f>IFERROR((C426/D426),100)</f>
        <v>1</v>
      </c>
      <c r="F426">
        <v>1</v>
      </c>
      <c r="G426">
        <v>11</v>
      </c>
      <c r="H426">
        <f>SUM(F426,G426)</f>
        <v>12</v>
      </c>
      <c r="I426">
        <f>IFERROR(G426/H426,100)</f>
        <v>0.91666666666666663</v>
      </c>
      <c r="J426">
        <v>1</v>
      </c>
      <c r="K426">
        <v>7</v>
      </c>
      <c r="L426">
        <f>SUM(J426,K426)</f>
        <v>8</v>
      </c>
    </row>
    <row r="427" spans="1:12" x14ac:dyDescent="0.25">
      <c r="A427" t="s">
        <v>181</v>
      </c>
      <c r="B427">
        <v>0</v>
      </c>
      <c r="C427">
        <v>4</v>
      </c>
      <c r="D427">
        <f>SUM(B427,C427)</f>
        <v>4</v>
      </c>
      <c r="E427" s="2">
        <f>IFERROR((C427/D427),100)</f>
        <v>1</v>
      </c>
      <c r="F427">
        <v>0</v>
      </c>
      <c r="G427">
        <v>7</v>
      </c>
      <c r="H427">
        <f>SUM(F427,G427)</f>
        <v>7</v>
      </c>
      <c r="I427">
        <f>IFERROR(G427/H427,100)</f>
        <v>1</v>
      </c>
      <c r="J427">
        <v>0</v>
      </c>
      <c r="K427">
        <v>6</v>
      </c>
      <c r="L427">
        <f>SUM(J427,K427)</f>
        <v>6</v>
      </c>
    </row>
    <row r="428" spans="1:12" x14ac:dyDescent="0.25">
      <c r="A428" t="s">
        <v>185</v>
      </c>
      <c r="B428">
        <v>6</v>
      </c>
      <c r="C428">
        <v>17</v>
      </c>
      <c r="D428">
        <f>SUM(B428,C428)</f>
        <v>23</v>
      </c>
      <c r="E428" s="2">
        <f>IFERROR((C428/D428),100)</f>
        <v>0.73913043478260865</v>
      </c>
      <c r="F428">
        <v>2</v>
      </c>
      <c r="G428">
        <v>49</v>
      </c>
      <c r="H428">
        <f>SUM(F428,G428)</f>
        <v>51</v>
      </c>
      <c r="I428">
        <f>IFERROR(G428/H428,100)</f>
        <v>0.96078431372549022</v>
      </c>
      <c r="J428">
        <v>6</v>
      </c>
      <c r="K428">
        <v>27</v>
      </c>
      <c r="L428">
        <f>SUM(J428,K428)</f>
        <v>33</v>
      </c>
    </row>
    <row r="429" spans="1:12" x14ac:dyDescent="0.25">
      <c r="A429" t="s">
        <v>180</v>
      </c>
      <c r="B429">
        <v>0</v>
      </c>
      <c r="C429">
        <v>4</v>
      </c>
      <c r="D429">
        <f>SUM(B429,C429)</f>
        <v>4</v>
      </c>
      <c r="E429" s="2">
        <f>IFERROR((C429/D429),100)</f>
        <v>1</v>
      </c>
      <c r="F429">
        <v>0</v>
      </c>
      <c r="G429">
        <v>7</v>
      </c>
      <c r="H429">
        <f>SUM(F429,G429)</f>
        <v>7</v>
      </c>
      <c r="I429">
        <f>IFERROR(G429/H429,100)</f>
        <v>1</v>
      </c>
      <c r="J429">
        <v>0</v>
      </c>
      <c r="K429">
        <v>6</v>
      </c>
      <c r="L429">
        <f>SUM(J429,K429)</f>
        <v>6</v>
      </c>
    </row>
    <row r="430" spans="1:12" x14ac:dyDescent="0.25">
      <c r="A430" t="s">
        <v>190</v>
      </c>
      <c r="B430">
        <v>0</v>
      </c>
      <c r="C430">
        <v>0</v>
      </c>
      <c r="D430">
        <f>SUM(B430,C430)</f>
        <v>0</v>
      </c>
      <c r="E430" s="2">
        <f>IFERROR((C430/D430),100)</f>
        <v>100</v>
      </c>
      <c r="F430">
        <v>0</v>
      </c>
      <c r="G430">
        <v>7</v>
      </c>
      <c r="H430">
        <f>SUM(F430,G430)</f>
        <v>7</v>
      </c>
      <c r="I430">
        <f>IFERROR(G430/H430,100)</f>
        <v>1</v>
      </c>
      <c r="J430">
        <v>0</v>
      </c>
      <c r="K430">
        <v>3</v>
      </c>
      <c r="L430">
        <f>SUM(J430,K430)</f>
        <v>3</v>
      </c>
    </row>
    <row r="431" spans="1:12" x14ac:dyDescent="0.25">
      <c r="A431" t="s">
        <v>182</v>
      </c>
      <c r="B431">
        <v>9</v>
      </c>
      <c r="C431">
        <v>11</v>
      </c>
      <c r="D431">
        <f>SUM(B431,C431)</f>
        <v>20</v>
      </c>
      <c r="E431" s="2">
        <f>IFERROR((C431/D431),100)</f>
        <v>0.55000000000000004</v>
      </c>
      <c r="F431">
        <v>12</v>
      </c>
      <c r="G431">
        <v>27</v>
      </c>
      <c r="H431">
        <f>SUM(F431,G431)</f>
        <v>39</v>
      </c>
      <c r="I431">
        <f>IFERROR(G431/H431,100)</f>
        <v>0.69230769230769229</v>
      </c>
      <c r="J431">
        <v>7</v>
      </c>
      <c r="K431">
        <v>9</v>
      </c>
      <c r="L431">
        <f>SUM(J431,K431)</f>
        <v>16</v>
      </c>
    </row>
    <row r="432" spans="1:12" x14ac:dyDescent="0.25">
      <c r="A432" t="s">
        <v>195</v>
      </c>
      <c r="B432">
        <v>0</v>
      </c>
      <c r="C432">
        <v>0</v>
      </c>
      <c r="D432">
        <f>SUM(B432,C432)</f>
        <v>0</v>
      </c>
      <c r="E432" s="2">
        <f>IFERROR((C432/D432),100)</f>
        <v>100</v>
      </c>
      <c r="F432">
        <v>1</v>
      </c>
      <c r="G432">
        <v>4</v>
      </c>
      <c r="H432">
        <f>SUM(F432,G432)</f>
        <v>5</v>
      </c>
      <c r="I432">
        <f>IFERROR(G432/H432,100)</f>
        <v>0.8</v>
      </c>
      <c r="J432">
        <v>1</v>
      </c>
      <c r="K432">
        <v>2</v>
      </c>
      <c r="L432">
        <f>SUM(J432,K432)</f>
        <v>3</v>
      </c>
    </row>
    <row r="433" spans="1:12" x14ac:dyDescent="0.25">
      <c r="A433" t="s">
        <v>174</v>
      </c>
      <c r="B433">
        <v>0</v>
      </c>
      <c r="C433">
        <v>4</v>
      </c>
      <c r="D433">
        <f>SUM(B433,C433)</f>
        <v>4</v>
      </c>
      <c r="E433" s="2">
        <f>IFERROR((C433/D433),100)</f>
        <v>1</v>
      </c>
      <c r="F433">
        <v>1</v>
      </c>
      <c r="G433">
        <v>11</v>
      </c>
      <c r="H433">
        <f>SUM(F433,G433)</f>
        <v>12</v>
      </c>
      <c r="I433">
        <f>IFERROR(G433/H433,100)</f>
        <v>0.91666666666666663</v>
      </c>
      <c r="J433">
        <v>1</v>
      </c>
      <c r="K433">
        <v>7</v>
      </c>
      <c r="L433">
        <f>SUM(J433,K433)</f>
        <v>8</v>
      </c>
    </row>
    <row r="434" spans="1:12" x14ac:dyDescent="0.25">
      <c r="A434" t="s">
        <v>86</v>
      </c>
      <c r="B434">
        <v>2</v>
      </c>
      <c r="C434">
        <v>16</v>
      </c>
      <c r="D434">
        <f>SUM(B434,C434)</f>
        <v>18</v>
      </c>
      <c r="E434" s="2">
        <f>IFERROR((C434/D434),100)</f>
        <v>0.88888888888888884</v>
      </c>
      <c r="F434">
        <v>1</v>
      </c>
      <c r="G434">
        <v>53</v>
      </c>
      <c r="H434">
        <f>SUM(F434,G434)</f>
        <v>54</v>
      </c>
      <c r="I434">
        <f>IFERROR(G434/H434,100)</f>
        <v>0.98148148148148151</v>
      </c>
      <c r="J434">
        <v>2</v>
      </c>
      <c r="K434">
        <v>23</v>
      </c>
      <c r="L434">
        <f>SUM(J434,K434)</f>
        <v>25</v>
      </c>
    </row>
    <row r="435" spans="1:12" x14ac:dyDescent="0.25">
      <c r="A435" t="s">
        <v>108</v>
      </c>
      <c r="B435">
        <v>15</v>
      </c>
      <c r="C435">
        <v>135</v>
      </c>
      <c r="D435">
        <f>SUM(B435,C435)</f>
        <v>150</v>
      </c>
      <c r="E435" s="2">
        <f>IFERROR((C435/D435),100)</f>
        <v>0.9</v>
      </c>
      <c r="F435">
        <v>16</v>
      </c>
      <c r="G435">
        <v>246</v>
      </c>
      <c r="H435">
        <f>SUM(F435,G435)</f>
        <v>262</v>
      </c>
      <c r="I435">
        <f>IFERROR(G435/H435,100)</f>
        <v>0.93893129770992367</v>
      </c>
      <c r="J435">
        <v>14</v>
      </c>
      <c r="K435">
        <v>95</v>
      </c>
      <c r="L435">
        <f>SUM(J435,K435)</f>
        <v>109</v>
      </c>
    </row>
    <row r="436" spans="1:12" x14ac:dyDescent="0.25">
      <c r="A436" t="s">
        <v>110</v>
      </c>
      <c r="B436">
        <v>1</v>
      </c>
      <c r="C436">
        <v>21</v>
      </c>
      <c r="D436">
        <f>SUM(B436,C436)</f>
        <v>22</v>
      </c>
      <c r="E436" s="2">
        <f>IFERROR((C436/D436),100)</f>
        <v>0.95454545454545459</v>
      </c>
      <c r="F436">
        <v>1</v>
      </c>
      <c r="G436">
        <v>56</v>
      </c>
      <c r="H436">
        <f>SUM(F436,G436)</f>
        <v>57</v>
      </c>
      <c r="I436">
        <f>IFERROR(G436/H436,100)</f>
        <v>0.98245614035087714</v>
      </c>
      <c r="J436">
        <v>1</v>
      </c>
      <c r="K436">
        <v>21</v>
      </c>
      <c r="L436">
        <f>SUM(J436,K436)</f>
        <v>22</v>
      </c>
    </row>
    <row r="437" spans="1:12" x14ac:dyDescent="0.25">
      <c r="A437" t="s">
        <v>414</v>
      </c>
      <c r="B437">
        <v>0</v>
      </c>
      <c r="C437">
        <v>0</v>
      </c>
      <c r="D437">
        <f>SUM(B437,C437)</f>
        <v>0</v>
      </c>
      <c r="E437" s="2">
        <f>IFERROR((C437/D437),100)</f>
        <v>100</v>
      </c>
      <c r="F437">
        <v>0</v>
      </c>
      <c r="G437">
        <v>1</v>
      </c>
      <c r="H437">
        <f>SUM(F437,G437)</f>
        <v>1</v>
      </c>
      <c r="I437">
        <f>IFERROR(G437/H437,100)</f>
        <v>1</v>
      </c>
      <c r="J437">
        <v>0</v>
      </c>
      <c r="K437">
        <v>1</v>
      </c>
      <c r="L437">
        <f>SUM(J437,K437)</f>
        <v>1</v>
      </c>
    </row>
    <row r="438" spans="1:12" x14ac:dyDescent="0.25">
      <c r="A438" t="s">
        <v>161</v>
      </c>
      <c r="B438">
        <v>0</v>
      </c>
      <c r="C438">
        <v>0</v>
      </c>
      <c r="D438">
        <f>SUM(B438,C438)</f>
        <v>0</v>
      </c>
      <c r="E438" s="2">
        <f>IFERROR((C438/D438),100)</f>
        <v>100</v>
      </c>
      <c r="F438">
        <v>0</v>
      </c>
      <c r="G438">
        <v>4</v>
      </c>
      <c r="H438">
        <f>SUM(F438,G438)</f>
        <v>4</v>
      </c>
      <c r="I438">
        <f>IFERROR(G438/H438,100)</f>
        <v>1</v>
      </c>
      <c r="J438">
        <v>0</v>
      </c>
      <c r="K438">
        <v>4</v>
      </c>
      <c r="L438">
        <f>SUM(J438,K438)</f>
        <v>4</v>
      </c>
    </row>
    <row r="439" spans="1:12" x14ac:dyDescent="0.25">
      <c r="A439" t="s">
        <v>383</v>
      </c>
      <c r="B439">
        <v>0</v>
      </c>
      <c r="C439">
        <v>0</v>
      </c>
      <c r="D439">
        <f>SUM(B439,C439)</f>
        <v>0</v>
      </c>
      <c r="E439" s="2">
        <f>IFERROR((C439/D439),100)</f>
        <v>100</v>
      </c>
      <c r="F439">
        <v>0</v>
      </c>
      <c r="G439">
        <v>2</v>
      </c>
      <c r="H439">
        <f>SUM(F439,G439)</f>
        <v>2</v>
      </c>
      <c r="I439">
        <f>IFERROR(G439/H439,100)</f>
        <v>1</v>
      </c>
      <c r="J439">
        <v>0</v>
      </c>
      <c r="K439">
        <v>1</v>
      </c>
      <c r="L439">
        <f>SUM(J439,K439)</f>
        <v>1</v>
      </c>
    </row>
    <row r="440" spans="1:12" x14ac:dyDescent="0.25">
      <c r="A440" t="s">
        <v>124</v>
      </c>
      <c r="B440">
        <v>0</v>
      </c>
      <c r="C440">
        <v>0</v>
      </c>
      <c r="D440">
        <f>SUM(B440,C440)</f>
        <v>0</v>
      </c>
      <c r="E440" s="2">
        <f>IFERROR((C440/D440),100)</f>
        <v>100</v>
      </c>
      <c r="F440">
        <v>0</v>
      </c>
      <c r="G440">
        <v>5</v>
      </c>
      <c r="H440">
        <f>SUM(F440,G440)</f>
        <v>5</v>
      </c>
      <c r="I440">
        <f>IFERROR(G440/H440,100)</f>
        <v>1</v>
      </c>
      <c r="J440">
        <v>0</v>
      </c>
      <c r="K440">
        <v>3</v>
      </c>
      <c r="L440">
        <f>SUM(J440,K440)</f>
        <v>3</v>
      </c>
    </row>
    <row r="441" spans="1:12" x14ac:dyDescent="0.25">
      <c r="A441" t="s">
        <v>59</v>
      </c>
      <c r="B441">
        <v>0</v>
      </c>
      <c r="C441">
        <v>2</v>
      </c>
      <c r="D441">
        <f>SUM(B441,C441)</f>
        <v>2</v>
      </c>
      <c r="E441" s="2">
        <f>IFERROR((C441/D441),100)</f>
        <v>1</v>
      </c>
      <c r="F441">
        <v>3</v>
      </c>
      <c r="G441">
        <v>20</v>
      </c>
      <c r="H441">
        <f>SUM(F441,G441)</f>
        <v>23</v>
      </c>
      <c r="I441">
        <f>IFERROR(G441/H441,100)</f>
        <v>0.86956521739130432</v>
      </c>
      <c r="J441">
        <v>3</v>
      </c>
      <c r="K441">
        <v>12</v>
      </c>
      <c r="L441">
        <f>SUM(J441,K441)</f>
        <v>15</v>
      </c>
    </row>
    <row r="442" spans="1:12" x14ac:dyDescent="0.25">
      <c r="A442" t="s">
        <v>183</v>
      </c>
      <c r="B442">
        <v>0</v>
      </c>
      <c r="C442">
        <v>4</v>
      </c>
      <c r="D442">
        <f>SUM(B442,C442)</f>
        <v>4</v>
      </c>
      <c r="E442" s="2">
        <f>IFERROR((C442/D442),100)</f>
        <v>1</v>
      </c>
      <c r="F442">
        <v>0</v>
      </c>
      <c r="G442">
        <v>23</v>
      </c>
      <c r="H442">
        <f>SUM(F442,G442)</f>
        <v>23</v>
      </c>
      <c r="I442">
        <f>IFERROR(G442/H442,100)</f>
        <v>1</v>
      </c>
      <c r="J442">
        <v>0</v>
      </c>
      <c r="K442">
        <v>14</v>
      </c>
      <c r="L442">
        <f>SUM(J442,K442)</f>
        <v>14</v>
      </c>
    </row>
    <row r="443" spans="1:12" x14ac:dyDescent="0.25">
      <c r="A443" t="s">
        <v>20</v>
      </c>
      <c r="B443">
        <v>5</v>
      </c>
      <c r="C443">
        <v>9</v>
      </c>
      <c r="D443">
        <f>SUM(B443,C443)</f>
        <v>14</v>
      </c>
      <c r="E443" s="2">
        <f>IFERROR((C443/D443),100)</f>
        <v>0.6428571428571429</v>
      </c>
      <c r="F443">
        <v>7</v>
      </c>
      <c r="G443">
        <v>21</v>
      </c>
      <c r="H443">
        <f>SUM(F443,G443)</f>
        <v>28</v>
      </c>
      <c r="I443">
        <f>IFERROR(G443/H443,100)</f>
        <v>0.75</v>
      </c>
      <c r="J443">
        <v>7</v>
      </c>
      <c r="K443">
        <v>13</v>
      </c>
      <c r="L443">
        <f>SUM(J443,K443)</f>
        <v>20</v>
      </c>
    </row>
    <row r="444" spans="1:12" x14ac:dyDescent="0.25">
      <c r="A444" t="s">
        <v>25</v>
      </c>
      <c r="B444">
        <v>0</v>
      </c>
      <c r="C444">
        <v>2</v>
      </c>
      <c r="D444">
        <f>SUM(B444,C444)</f>
        <v>2</v>
      </c>
      <c r="E444" s="2">
        <f>IFERROR((C444/D444),100)</f>
        <v>1</v>
      </c>
      <c r="F444">
        <v>0</v>
      </c>
      <c r="G444">
        <v>13</v>
      </c>
      <c r="H444">
        <f>SUM(F444,G444)</f>
        <v>13</v>
      </c>
      <c r="I444">
        <f>IFERROR(G444/H444,100)</f>
        <v>1</v>
      </c>
      <c r="J444">
        <v>0</v>
      </c>
      <c r="K444">
        <v>10</v>
      </c>
      <c r="L444">
        <f>SUM(J444,K444)</f>
        <v>10</v>
      </c>
    </row>
    <row r="445" spans="1:12" x14ac:dyDescent="0.25">
      <c r="A445" t="s">
        <v>202</v>
      </c>
      <c r="B445">
        <v>2</v>
      </c>
      <c r="C445">
        <v>10</v>
      </c>
      <c r="D445">
        <f>SUM(B445,C445)</f>
        <v>12</v>
      </c>
      <c r="E445" s="2">
        <f>IFERROR((C445/D445),100)</f>
        <v>0.83333333333333337</v>
      </c>
      <c r="F445">
        <v>1</v>
      </c>
      <c r="G445">
        <v>27</v>
      </c>
      <c r="H445">
        <f>SUM(F445,G445)</f>
        <v>28</v>
      </c>
      <c r="I445">
        <f>IFERROR(G445/H445,100)</f>
        <v>0.9642857142857143</v>
      </c>
      <c r="J445">
        <v>2</v>
      </c>
      <c r="K445">
        <v>15</v>
      </c>
      <c r="L445">
        <f>SUM(J445,K445)</f>
        <v>17</v>
      </c>
    </row>
    <row r="446" spans="1:12" x14ac:dyDescent="0.25">
      <c r="A446" t="s">
        <v>304</v>
      </c>
      <c r="B446">
        <v>0</v>
      </c>
      <c r="C446">
        <v>0</v>
      </c>
      <c r="D446">
        <f>SUM(B446,C446)</f>
        <v>0</v>
      </c>
      <c r="E446" s="2">
        <f>IFERROR((C446/D446),100)</f>
        <v>100</v>
      </c>
      <c r="F446">
        <v>0</v>
      </c>
      <c r="G446">
        <v>4</v>
      </c>
      <c r="H446">
        <f>SUM(F446,G446)</f>
        <v>4</v>
      </c>
      <c r="I446">
        <f>IFERROR(G446/H446,100)</f>
        <v>1</v>
      </c>
      <c r="J446">
        <v>0</v>
      </c>
      <c r="K446">
        <v>2</v>
      </c>
      <c r="L446">
        <f>SUM(J446,K446)</f>
        <v>2</v>
      </c>
    </row>
    <row r="447" spans="1:12" x14ac:dyDescent="0.25">
      <c r="A447" t="s">
        <v>245</v>
      </c>
      <c r="B447">
        <v>0</v>
      </c>
      <c r="C447">
        <v>0</v>
      </c>
      <c r="D447">
        <f>SUM(B447,C447)</f>
        <v>0</v>
      </c>
      <c r="E447" s="2">
        <f>IFERROR((C447/D447),100)</f>
        <v>100</v>
      </c>
      <c r="F447">
        <v>0</v>
      </c>
      <c r="G447">
        <v>5</v>
      </c>
      <c r="H447">
        <f>SUM(F447,G447)</f>
        <v>5</v>
      </c>
      <c r="I447">
        <f>IFERROR(G447/H447,100)</f>
        <v>1</v>
      </c>
      <c r="J447">
        <v>0</v>
      </c>
      <c r="K447">
        <v>3</v>
      </c>
      <c r="L447">
        <f>SUM(J447,K447)</f>
        <v>3</v>
      </c>
    </row>
    <row r="448" spans="1:12" x14ac:dyDescent="0.25">
      <c r="A448" t="s">
        <v>368</v>
      </c>
      <c r="B448">
        <v>0</v>
      </c>
      <c r="C448">
        <v>4</v>
      </c>
      <c r="D448">
        <f>SUM(B448,C448)</f>
        <v>4</v>
      </c>
      <c r="E448" s="2">
        <f>IFERROR((C448/D448),100)</f>
        <v>1</v>
      </c>
      <c r="F448">
        <v>0</v>
      </c>
      <c r="G448">
        <v>12</v>
      </c>
      <c r="H448">
        <f>SUM(F448,G448)</f>
        <v>12</v>
      </c>
      <c r="I448">
        <f>IFERROR(G448/H448,100)</f>
        <v>1</v>
      </c>
      <c r="J448">
        <v>0</v>
      </c>
      <c r="K448">
        <v>7</v>
      </c>
      <c r="L448">
        <f>SUM(J448,K448)</f>
        <v>7</v>
      </c>
    </row>
    <row r="449" spans="1:12" x14ac:dyDescent="0.25">
      <c r="A449" t="s">
        <v>97</v>
      </c>
      <c r="B449">
        <v>0</v>
      </c>
      <c r="C449">
        <v>2</v>
      </c>
      <c r="D449">
        <f>SUM(B449,C449)</f>
        <v>2</v>
      </c>
      <c r="E449" s="2">
        <f>IFERROR((C449/D449),100)</f>
        <v>1</v>
      </c>
      <c r="F449">
        <v>0</v>
      </c>
      <c r="G449">
        <v>21</v>
      </c>
      <c r="H449">
        <f>SUM(F449,G449)</f>
        <v>21</v>
      </c>
      <c r="I449">
        <f>IFERROR(G449/H449,100)</f>
        <v>1</v>
      </c>
      <c r="J449">
        <v>0</v>
      </c>
      <c r="K449">
        <v>17</v>
      </c>
      <c r="L449">
        <f>SUM(J449,K449)</f>
        <v>17</v>
      </c>
    </row>
    <row r="450" spans="1:12" x14ac:dyDescent="0.25">
      <c r="A450" t="s">
        <v>373</v>
      </c>
      <c r="B450">
        <v>0</v>
      </c>
      <c r="C450">
        <v>4</v>
      </c>
      <c r="D450">
        <f>SUM(B450,C450)</f>
        <v>4</v>
      </c>
      <c r="E450" s="2">
        <f>IFERROR((C450/D450),100)</f>
        <v>1</v>
      </c>
      <c r="F450">
        <v>0</v>
      </c>
      <c r="G450">
        <v>18</v>
      </c>
      <c r="H450">
        <f>SUM(F450,G450)</f>
        <v>18</v>
      </c>
      <c r="I450">
        <f>IFERROR(G450/H450,100)</f>
        <v>1</v>
      </c>
      <c r="J450">
        <v>0</v>
      </c>
      <c r="K450">
        <v>13</v>
      </c>
      <c r="L450">
        <f>SUM(J450,K450)</f>
        <v>13</v>
      </c>
    </row>
    <row r="451" spans="1:12" x14ac:dyDescent="0.25">
      <c r="A451" t="s">
        <v>226</v>
      </c>
      <c r="B451">
        <v>2</v>
      </c>
      <c r="C451">
        <v>2</v>
      </c>
      <c r="D451">
        <f>SUM(B451,C451)</f>
        <v>4</v>
      </c>
      <c r="E451" s="2">
        <f>IFERROR((C451/D451),100)</f>
        <v>0.5</v>
      </c>
      <c r="F451">
        <v>5</v>
      </c>
      <c r="G451">
        <v>22</v>
      </c>
      <c r="H451">
        <f>SUM(F451,G451)</f>
        <v>27</v>
      </c>
      <c r="I451">
        <f>IFERROR(G451/H451,100)</f>
        <v>0.81481481481481477</v>
      </c>
      <c r="J451">
        <v>2</v>
      </c>
      <c r="K451">
        <v>12</v>
      </c>
      <c r="L451">
        <f>SUM(J451,K451)</f>
        <v>14</v>
      </c>
    </row>
    <row r="452" spans="1:12" x14ac:dyDescent="0.25">
      <c r="A452" t="s">
        <v>9</v>
      </c>
      <c r="B452">
        <v>0</v>
      </c>
      <c r="C452">
        <v>0</v>
      </c>
      <c r="D452">
        <f>SUM(B452,C452)</f>
        <v>0</v>
      </c>
      <c r="E452" s="2">
        <f>IFERROR((C452/D452),100)</f>
        <v>100</v>
      </c>
      <c r="F452">
        <v>0</v>
      </c>
      <c r="G452">
        <v>7</v>
      </c>
      <c r="H452">
        <f>SUM(F452,G452)</f>
        <v>7</v>
      </c>
      <c r="I452">
        <f>IFERROR(G452/H452,100)</f>
        <v>1</v>
      </c>
      <c r="J452">
        <v>0</v>
      </c>
      <c r="K452">
        <v>4</v>
      </c>
      <c r="L452">
        <f>SUM(J452,K452)</f>
        <v>4</v>
      </c>
    </row>
    <row r="453" spans="1:12" x14ac:dyDescent="0.25">
      <c r="A453" t="s">
        <v>378</v>
      </c>
      <c r="B453">
        <v>0</v>
      </c>
      <c r="C453">
        <v>4</v>
      </c>
      <c r="D453">
        <f>SUM(B453,C453)</f>
        <v>4</v>
      </c>
      <c r="E453" s="2">
        <f>IFERROR((C453/D453),100)</f>
        <v>1</v>
      </c>
      <c r="F453">
        <v>0</v>
      </c>
      <c r="G453">
        <v>15</v>
      </c>
      <c r="H453">
        <f>SUM(F453,G453)</f>
        <v>15</v>
      </c>
      <c r="I453">
        <f>IFERROR(G453/H453,100)</f>
        <v>1</v>
      </c>
      <c r="J453">
        <v>0</v>
      </c>
      <c r="K453">
        <v>10</v>
      </c>
      <c r="L453">
        <f>SUM(J453,K453)</f>
        <v>10</v>
      </c>
    </row>
    <row r="454" spans="1:12" x14ac:dyDescent="0.25">
      <c r="A454" t="s">
        <v>449</v>
      </c>
      <c r="B454">
        <v>0</v>
      </c>
      <c r="C454">
        <v>2</v>
      </c>
      <c r="D454">
        <f>SUM(B454,C454)</f>
        <v>2</v>
      </c>
      <c r="E454" s="2">
        <f>IFERROR((C454/D454),100)</f>
        <v>1</v>
      </c>
      <c r="F454">
        <v>5</v>
      </c>
      <c r="G454">
        <v>21</v>
      </c>
      <c r="H454">
        <f>SUM(F454,G454)</f>
        <v>26</v>
      </c>
      <c r="I454">
        <f>IFERROR(G454/H454,100)</f>
        <v>0.80769230769230771</v>
      </c>
      <c r="J454">
        <v>4</v>
      </c>
      <c r="K454">
        <v>13</v>
      </c>
      <c r="L454">
        <f>SUM(J454,K454)</f>
        <v>17</v>
      </c>
    </row>
    <row r="455" spans="1:12" x14ac:dyDescent="0.25">
      <c r="A455" t="s">
        <v>322</v>
      </c>
      <c r="B455">
        <v>0</v>
      </c>
      <c r="C455">
        <v>2</v>
      </c>
      <c r="D455">
        <f>SUM(B455,C455)</f>
        <v>2</v>
      </c>
      <c r="E455" s="2">
        <f>IFERROR((C455/D455),100)</f>
        <v>1</v>
      </c>
      <c r="F455">
        <v>6</v>
      </c>
      <c r="G455">
        <v>13</v>
      </c>
      <c r="H455">
        <f>SUM(F455,G455)</f>
        <v>19</v>
      </c>
      <c r="I455">
        <f>IFERROR(G455/H455,100)</f>
        <v>0.68421052631578949</v>
      </c>
      <c r="J455">
        <v>6</v>
      </c>
      <c r="K455">
        <v>11</v>
      </c>
      <c r="L455">
        <f>SUM(J455,K455)</f>
        <v>17</v>
      </c>
    </row>
    <row r="456" spans="1:12" x14ac:dyDescent="0.25">
      <c r="A456" t="s">
        <v>337</v>
      </c>
      <c r="B456">
        <v>0</v>
      </c>
      <c r="C456">
        <v>2</v>
      </c>
      <c r="D456">
        <f>SUM(B456,C456)</f>
        <v>2</v>
      </c>
      <c r="E456" s="2">
        <f>IFERROR((C456/D456),100)</f>
        <v>1</v>
      </c>
      <c r="F456">
        <v>0</v>
      </c>
      <c r="G456">
        <v>32</v>
      </c>
      <c r="H456">
        <f>SUM(F456,G456)</f>
        <v>32</v>
      </c>
      <c r="I456">
        <f>IFERROR(G456/H456,100)</f>
        <v>1</v>
      </c>
      <c r="J456">
        <v>0</v>
      </c>
      <c r="K456">
        <v>20</v>
      </c>
      <c r="L456">
        <f>SUM(J456,K456)</f>
        <v>20</v>
      </c>
    </row>
    <row r="457" spans="1:12" x14ac:dyDescent="0.25">
      <c r="A457" t="s">
        <v>194</v>
      </c>
      <c r="B457">
        <v>0</v>
      </c>
      <c r="C457">
        <v>4</v>
      </c>
      <c r="D457">
        <f>SUM(B457,C457)</f>
        <v>4</v>
      </c>
      <c r="E457" s="2">
        <f>IFERROR((C457/D457),100)</f>
        <v>1</v>
      </c>
      <c r="F457">
        <v>0</v>
      </c>
      <c r="G457">
        <v>24</v>
      </c>
      <c r="H457">
        <f>SUM(F457,G457)</f>
        <v>24</v>
      </c>
      <c r="I457">
        <f>IFERROR(G457/H457,100)</f>
        <v>1</v>
      </c>
      <c r="J457">
        <v>0</v>
      </c>
      <c r="K457">
        <v>15</v>
      </c>
      <c r="L457">
        <f>SUM(J457,K457)</f>
        <v>15</v>
      </c>
    </row>
    <row r="458" spans="1:12" x14ac:dyDescent="0.25">
      <c r="A458" t="s">
        <v>300</v>
      </c>
      <c r="B458">
        <v>0</v>
      </c>
      <c r="C458">
        <v>2</v>
      </c>
      <c r="D458">
        <f>SUM(B458,C458)</f>
        <v>2</v>
      </c>
      <c r="E458" s="2">
        <f>IFERROR((C458/D458),100)</f>
        <v>1</v>
      </c>
      <c r="F458">
        <v>0</v>
      </c>
      <c r="G458">
        <v>24</v>
      </c>
      <c r="H458">
        <f>SUM(F458,G458)</f>
        <v>24</v>
      </c>
      <c r="I458">
        <f>IFERROR(G458/H458,100)</f>
        <v>1</v>
      </c>
      <c r="J458">
        <v>0</v>
      </c>
      <c r="K458">
        <v>13</v>
      </c>
      <c r="L458">
        <f>SUM(J458,K458)</f>
        <v>13</v>
      </c>
    </row>
    <row r="459" spans="1:12" x14ac:dyDescent="0.25">
      <c r="A459" t="s">
        <v>361</v>
      </c>
      <c r="B459">
        <v>0</v>
      </c>
      <c r="C459">
        <v>4</v>
      </c>
      <c r="D459">
        <f>SUM(B459,C459)</f>
        <v>4</v>
      </c>
      <c r="E459" s="2">
        <f>IFERROR((C459/D459),100)</f>
        <v>1</v>
      </c>
      <c r="F459">
        <v>0</v>
      </c>
      <c r="G459">
        <v>17</v>
      </c>
      <c r="H459">
        <f>SUM(F459,G459)</f>
        <v>17</v>
      </c>
      <c r="I459">
        <f>IFERROR(G459/H459,100)</f>
        <v>1</v>
      </c>
      <c r="J459">
        <v>0</v>
      </c>
      <c r="K459">
        <v>12</v>
      </c>
      <c r="L459">
        <f>SUM(J459,K459)</f>
        <v>12</v>
      </c>
    </row>
    <row r="460" spans="1:12" x14ac:dyDescent="0.25">
      <c r="A460" t="s">
        <v>455</v>
      </c>
      <c r="B460">
        <v>0</v>
      </c>
      <c r="C460">
        <v>2</v>
      </c>
      <c r="D460">
        <f>SUM(B460,C460)</f>
        <v>2</v>
      </c>
      <c r="E460" s="2">
        <f>IFERROR((C460/D460),100)</f>
        <v>1</v>
      </c>
      <c r="F460">
        <v>2</v>
      </c>
      <c r="G460">
        <v>20</v>
      </c>
      <c r="H460">
        <f>SUM(F460,G460)</f>
        <v>22</v>
      </c>
      <c r="I460">
        <f>IFERROR(G460/H460,100)</f>
        <v>0.90909090909090906</v>
      </c>
      <c r="J460">
        <v>2</v>
      </c>
      <c r="K460">
        <v>13</v>
      </c>
      <c r="L460">
        <f>SUM(J460,K460)</f>
        <v>15</v>
      </c>
    </row>
    <row r="461" spans="1:12" x14ac:dyDescent="0.25">
      <c r="A461" t="s">
        <v>330</v>
      </c>
      <c r="B461">
        <v>0</v>
      </c>
      <c r="C461">
        <v>2</v>
      </c>
      <c r="D461">
        <f>SUM(B461,C461)</f>
        <v>2</v>
      </c>
      <c r="E461" s="2">
        <f>IFERROR((C461/D461),100)</f>
        <v>1</v>
      </c>
      <c r="F461">
        <v>0</v>
      </c>
      <c r="G461">
        <v>13</v>
      </c>
      <c r="H461">
        <f>SUM(F461,G461)</f>
        <v>13</v>
      </c>
      <c r="I461">
        <f>IFERROR(G461/H461,100)</f>
        <v>1</v>
      </c>
      <c r="J461">
        <v>0</v>
      </c>
      <c r="K461">
        <v>10</v>
      </c>
      <c r="L461">
        <f>SUM(J461,K461)</f>
        <v>10</v>
      </c>
    </row>
    <row r="462" spans="1:12" x14ac:dyDescent="0.25">
      <c r="A462" t="s">
        <v>49</v>
      </c>
      <c r="B462">
        <v>0</v>
      </c>
      <c r="C462">
        <v>2</v>
      </c>
      <c r="D462">
        <f>SUM(B462,C462)</f>
        <v>2</v>
      </c>
      <c r="E462" s="2">
        <f>IFERROR((C462/D462),100)</f>
        <v>1</v>
      </c>
      <c r="F462">
        <v>3</v>
      </c>
      <c r="G462">
        <v>19</v>
      </c>
      <c r="H462">
        <f>SUM(F462,G462)</f>
        <v>22</v>
      </c>
      <c r="I462">
        <f>IFERROR(G462/H462,100)</f>
        <v>0.86363636363636365</v>
      </c>
      <c r="J462">
        <v>3</v>
      </c>
      <c r="K462">
        <v>12</v>
      </c>
      <c r="L462">
        <f>SUM(J462,K462)</f>
        <v>15</v>
      </c>
    </row>
    <row r="463" spans="1:12" x14ac:dyDescent="0.25">
      <c r="A463" t="s">
        <v>199</v>
      </c>
      <c r="B463">
        <v>0</v>
      </c>
      <c r="C463">
        <v>4</v>
      </c>
      <c r="D463">
        <f>SUM(B463,C463)</f>
        <v>4</v>
      </c>
      <c r="E463" s="2">
        <f>IFERROR((C463/D463),100)</f>
        <v>1</v>
      </c>
      <c r="F463">
        <v>0</v>
      </c>
      <c r="G463">
        <v>29</v>
      </c>
      <c r="H463">
        <f>SUM(F463,G463)</f>
        <v>29</v>
      </c>
      <c r="I463">
        <f>IFERROR(G463/H463,100)</f>
        <v>1</v>
      </c>
      <c r="J463">
        <v>0</v>
      </c>
      <c r="K463">
        <v>17</v>
      </c>
      <c r="L463">
        <f>SUM(J463,K463)</f>
        <v>17</v>
      </c>
    </row>
    <row r="464" spans="1:12" x14ac:dyDescent="0.25">
      <c r="A464" t="s">
        <v>291</v>
      </c>
      <c r="B464">
        <v>0</v>
      </c>
      <c r="C464">
        <v>2</v>
      </c>
      <c r="D464">
        <f>SUM(B464,C464)</f>
        <v>2</v>
      </c>
      <c r="E464" s="2">
        <f>IFERROR((C464/D464),100)</f>
        <v>1</v>
      </c>
      <c r="F464">
        <v>4</v>
      </c>
      <c r="G464">
        <v>21</v>
      </c>
      <c r="H464">
        <f>SUM(F464,G464)</f>
        <v>25</v>
      </c>
      <c r="I464">
        <f>IFERROR(G464/H464,100)</f>
        <v>0.84</v>
      </c>
      <c r="J464">
        <v>4</v>
      </c>
      <c r="K464">
        <v>14</v>
      </c>
      <c r="L464">
        <f>SUM(J464,K464)</f>
        <v>18</v>
      </c>
    </row>
    <row r="465" spans="1:12" x14ac:dyDescent="0.25">
      <c r="A465" t="s">
        <v>331</v>
      </c>
      <c r="B465">
        <v>0</v>
      </c>
      <c r="C465">
        <v>2</v>
      </c>
      <c r="D465">
        <f>SUM(B465,C465)</f>
        <v>2</v>
      </c>
      <c r="E465" s="2">
        <f>IFERROR((C465/D465),100)</f>
        <v>1</v>
      </c>
      <c r="F465">
        <v>0</v>
      </c>
      <c r="G465">
        <v>24</v>
      </c>
      <c r="H465">
        <f>SUM(F465,G465)</f>
        <v>24</v>
      </c>
      <c r="I465">
        <f>IFERROR(G465/H465,100)</f>
        <v>1</v>
      </c>
      <c r="J465">
        <v>0</v>
      </c>
      <c r="K465">
        <v>15</v>
      </c>
      <c r="L465">
        <f>SUM(J465,K465)</f>
        <v>15</v>
      </c>
    </row>
    <row r="466" spans="1:12" x14ac:dyDescent="0.25">
      <c r="A466" t="s">
        <v>72</v>
      </c>
      <c r="B466">
        <v>0</v>
      </c>
      <c r="C466">
        <v>4</v>
      </c>
      <c r="D466">
        <f>SUM(B466,C466)</f>
        <v>4</v>
      </c>
      <c r="E466" s="2">
        <f>IFERROR((C466/D466),100)</f>
        <v>1</v>
      </c>
      <c r="F466">
        <v>6</v>
      </c>
      <c r="G466">
        <v>30</v>
      </c>
      <c r="H466">
        <f>SUM(F466,G466)</f>
        <v>36</v>
      </c>
      <c r="I466">
        <f>IFERROR(G466/H466,100)</f>
        <v>0.83333333333333337</v>
      </c>
      <c r="J466">
        <v>5</v>
      </c>
      <c r="K466">
        <v>24</v>
      </c>
      <c r="L466">
        <f>SUM(J466,K466)</f>
        <v>29</v>
      </c>
    </row>
    <row r="467" spans="1:12" x14ac:dyDescent="0.25">
      <c r="A467" t="s">
        <v>123</v>
      </c>
      <c r="B467">
        <v>0</v>
      </c>
      <c r="C467">
        <v>8</v>
      </c>
      <c r="D467">
        <f>SUM(B467,C467)</f>
        <v>8</v>
      </c>
      <c r="E467" s="2">
        <f>IFERROR((C467/D467),100)</f>
        <v>1</v>
      </c>
      <c r="F467">
        <v>3</v>
      </c>
      <c r="G467">
        <v>15</v>
      </c>
      <c r="H467">
        <f>SUM(F467,G467)</f>
        <v>18</v>
      </c>
      <c r="I467">
        <f>IFERROR(G467/H467,100)</f>
        <v>0.83333333333333337</v>
      </c>
      <c r="J467">
        <v>3</v>
      </c>
      <c r="K467">
        <v>7</v>
      </c>
      <c r="L467">
        <f>SUM(J467,K467)</f>
        <v>10</v>
      </c>
    </row>
    <row r="468" spans="1:12" x14ac:dyDescent="0.25">
      <c r="A468" t="s">
        <v>382</v>
      </c>
      <c r="B468">
        <v>1</v>
      </c>
      <c r="C468">
        <v>13</v>
      </c>
      <c r="D468">
        <f>SUM(B468,C468)</f>
        <v>14</v>
      </c>
      <c r="E468" s="2">
        <f>IFERROR((C468/D468),100)</f>
        <v>0.9285714285714286</v>
      </c>
      <c r="F468">
        <v>1</v>
      </c>
      <c r="G468">
        <v>34</v>
      </c>
      <c r="H468">
        <f>SUM(F468,G468)</f>
        <v>35</v>
      </c>
      <c r="I468">
        <f>IFERROR(G468/H468,100)</f>
        <v>0.97142857142857142</v>
      </c>
      <c r="J468">
        <v>1</v>
      </c>
      <c r="K468">
        <v>12</v>
      </c>
      <c r="L468">
        <f>SUM(J468,K468)</f>
        <v>13</v>
      </c>
    </row>
  </sheetData>
  <sortState ref="A2:L46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Sharma</dc:creator>
  <cp:lastModifiedBy>Tanya Sharma</cp:lastModifiedBy>
  <dcterms:created xsi:type="dcterms:W3CDTF">2019-04-09T01:29:55Z</dcterms:created>
  <dcterms:modified xsi:type="dcterms:W3CDTF">2019-04-09T01:56:22Z</dcterms:modified>
</cp:coreProperties>
</file>