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8_{4DFE95E0-014D-43AA-903E-9050A2E1A2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4" i="2"/>
  <c r="I4" i="2" a="1"/>
  <c r="I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<sst xmlns="http://schemas.openxmlformats.org/spreadsheetml/2006/main" count="7019" uniqueCount="1252">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</sst>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opLeftCell="A3" workbookViewId="0"/>
  </sheetViews>
  <sheetFormatPr defaultRowHeight="14.4" x14ac:dyDescent="0.3"/>
  <cols>
    <col min="1" max="1" width="3.6640625" customWidth="1"/>
    <col min="3" max="3" width="150.6640625" customWidth="1"/>
  </cols>
  <sheetData>
    <row r="2" spans="2:12" ht="21" x14ac:dyDescent="0.4">
      <c r="B2" s="13" t="s">
        <v>1251</v>
      </c>
    </row>
    <row r="4" spans="2:12" ht="18" x14ac:dyDescent="0.35">
      <c r="B4" s="12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" customHeight="1" x14ac:dyDescent="0.3">
      <c r="B6" s="14">
        <v>1</v>
      </c>
      <c r="C6" s="15" t="s">
        <v>1242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" customHeight="1" x14ac:dyDescent="0.3">
      <c r="B7" s="14">
        <v>2</v>
      </c>
      <c r="C7" s="15" t="s">
        <v>1244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" customHeight="1" x14ac:dyDescent="0.3">
      <c r="B8" s="14">
        <v>3</v>
      </c>
      <c r="C8" s="15" t="s">
        <v>1245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36" x14ac:dyDescent="0.3">
      <c r="B9" s="14">
        <v>4</v>
      </c>
      <c r="C9" s="16" t="s">
        <v>1248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" customHeight="1" x14ac:dyDescent="0.3">
      <c r="B10" s="14">
        <v>5</v>
      </c>
      <c r="C10" s="15" t="s">
        <v>1247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tabSelected="1" topLeftCell="D1" workbookViewId="0">
      <selection activeCell="N10" sqref="N10"/>
    </sheetView>
  </sheetViews>
  <sheetFormatPr defaultRowHeight="14.4" x14ac:dyDescent="0.3"/>
  <cols>
    <col min="1" max="1" width="3.6640625" customWidth="1"/>
    <col min="2" max="2" width="7.33203125" bestFit="1" customWidth="1"/>
    <col min="3" max="3" width="13.5546875" bestFit="1" customWidth="1"/>
    <col min="4" max="4" width="18.6640625" customWidth="1"/>
    <col min="5" max="5" width="17.5546875" customWidth="1"/>
    <col min="6" max="6" width="18.6640625" customWidth="1"/>
    <col min="7" max="7" width="15.88671875" customWidth="1"/>
    <col min="8" max="8" width="11.109375" customWidth="1"/>
    <col min="9" max="9" width="33.5546875" customWidth="1"/>
    <col min="10" max="10" width="34.6640625" customWidth="1"/>
    <col min="11" max="11" width="18" customWidth="1"/>
    <col min="12" max="12" width="16.5546875" bestFit="1" customWidth="1"/>
    <col min="13" max="13" width="15.44140625" bestFit="1" customWidth="1"/>
  </cols>
  <sheetData>
    <row r="3" spans="2:13" x14ac:dyDescent="0.3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3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 t="str" cm="1">
        <f t="array" ref="I4:I1003" xml:space="preserve"> TRIM(E4:E1003)</f>
        <v>United States</v>
      </c>
      <c r="J4" s="6" t="str">
        <f>_xlfn.CONCAT(F4," ,",G4,"(united states)")</f>
        <v>Henderson ,Kentucky(united states)</v>
      </c>
      <c r="K4" s="6" t="str">
        <f>SUBSTITUTE(I4,I4,"US")</f>
        <v>US</v>
      </c>
      <c r="L4" s="6">
        <v>152156</v>
      </c>
      <c r="M4" s="7">
        <v>2016</v>
      </c>
    </row>
    <row r="5" spans="2:13" x14ac:dyDescent="0.3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 t="str">
        <v>United States</v>
      </c>
      <c r="J5" s="6" t="str">
        <f>_xlfn.CONCAT(F5," ,",G5,"(united states)")</f>
        <v>Henderson ,Kentucky(united states)</v>
      </c>
      <c r="K5" s="6" t="str">
        <f t="shared" ref="K5:K68" si="0">SUBSTITUTE(I5,I5,"US")</f>
        <v>US</v>
      </c>
      <c r="L5" s="6">
        <v>138688</v>
      </c>
      <c r="M5" s="7">
        <v>2016</v>
      </c>
    </row>
    <row r="6" spans="2:13" x14ac:dyDescent="0.3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 t="str">
        <v>United States</v>
      </c>
      <c r="J6" s="6" t="str">
        <f>_xlfn.CONCAT(F6," ,",G6,"(united states)")</f>
        <v>Los Angeles ,California(united states)</v>
      </c>
      <c r="K6" s="6" t="str">
        <f t="shared" si="0"/>
        <v>US</v>
      </c>
      <c r="L6" s="6">
        <v>108966</v>
      </c>
      <c r="M6" s="7">
        <v>2015</v>
      </c>
    </row>
    <row r="7" spans="2:13" x14ac:dyDescent="0.3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 t="str">
        <v>United States</v>
      </c>
      <c r="J7" s="6" t="str">
        <f>_xlfn.CONCAT(F7," ,",G7,"(united states)")</f>
        <v>Fort Lauderdale ,Florida(united states)</v>
      </c>
      <c r="K7" s="6" t="str">
        <f t="shared" si="0"/>
        <v>US</v>
      </c>
      <c r="L7" s="6">
        <v>115812</v>
      </c>
      <c r="M7" s="7">
        <v>2014</v>
      </c>
    </row>
    <row r="8" spans="2:13" x14ac:dyDescent="0.3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 t="str">
        <v>United States</v>
      </c>
      <c r="J8" s="6" t="str">
        <f>_xlfn.CONCAT(F8," ,",G8,"(united states)")</f>
        <v>Fort Lauderdale ,Florida(united states)</v>
      </c>
      <c r="K8" s="6" t="str">
        <f t="shared" si="0"/>
        <v>US</v>
      </c>
      <c r="L8" s="6">
        <v>114412</v>
      </c>
      <c r="M8" s="7">
        <v>2017</v>
      </c>
    </row>
    <row r="9" spans="2:13" x14ac:dyDescent="0.3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 t="str">
        <v>United States</v>
      </c>
      <c r="J9" s="6" t="str">
        <f>_xlfn.CONCAT(F9," ,",G9,"(united states)")</f>
        <v>Los Angeles ,California(united states)</v>
      </c>
      <c r="K9" s="6" t="str">
        <f t="shared" si="0"/>
        <v>US</v>
      </c>
      <c r="L9" s="6">
        <v>161389</v>
      </c>
      <c r="M9" s="7">
        <v>2016</v>
      </c>
    </row>
    <row r="10" spans="2:13" x14ac:dyDescent="0.3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 t="str">
        <v>United States</v>
      </c>
      <c r="J10" s="6" t="str">
        <f>_xlfn.CONCAT(F10," ,",G10,"(united states)")</f>
        <v>Los Angeles ,California(united states)</v>
      </c>
      <c r="K10" s="6" t="str">
        <f t="shared" si="0"/>
        <v>US</v>
      </c>
      <c r="L10" s="6">
        <v>118983</v>
      </c>
      <c r="M10" s="7">
        <v>2015</v>
      </c>
    </row>
    <row r="11" spans="2:13" x14ac:dyDescent="0.3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 t="str">
        <v>United States</v>
      </c>
      <c r="J11" s="6" t="str">
        <f>_xlfn.CONCAT(F11," ,",G11,"(united states)")</f>
        <v>Los Angeles ,California(united states)</v>
      </c>
      <c r="K11" s="6" t="str">
        <f t="shared" si="0"/>
        <v>US</v>
      </c>
      <c r="L11" s="6">
        <v>105893</v>
      </c>
      <c r="M11" s="7">
        <v>2014</v>
      </c>
    </row>
    <row r="12" spans="2:13" x14ac:dyDescent="0.3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 t="str">
        <v>United States</v>
      </c>
      <c r="J12" s="6" t="str">
        <f>_xlfn.CONCAT(F12," ,",G12,"(united states)")</f>
        <v>Los Angeles ,California(united states)</v>
      </c>
      <c r="K12" s="6" t="str">
        <f t="shared" si="0"/>
        <v>US</v>
      </c>
      <c r="L12" s="6">
        <v>167164</v>
      </c>
      <c r="M12" s="7">
        <v>2014</v>
      </c>
    </row>
    <row r="13" spans="2:13" x14ac:dyDescent="0.3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 t="str">
        <v>United States</v>
      </c>
      <c r="J13" s="6" t="str">
        <f>_xlfn.CONCAT(F13," ,",G13,"(united states)")</f>
        <v>Los Angeles ,California(united states)</v>
      </c>
      <c r="K13" s="6" t="str">
        <f t="shared" si="0"/>
        <v>US</v>
      </c>
      <c r="L13" s="6">
        <v>143336</v>
      </c>
      <c r="M13" s="7">
        <v>2014</v>
      </c>
    </row>
    <row r="14" spans="2:13" x14ac:dyDescent="0.3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 t="str">
        <v>United States</v>
      </c>
      <c r="J14" s="6" t="str">
        <f>_xlfn.CONCAT(F14," ,",G14,"(united states)")</f>
        <v>Los Angeles ,California(united states)</v>
      </c>
      <c r="K14" s="6" t="str">
        <f t="shared" si="0"/>
        <v>US</v>
      </c>
      <c r="L14" s="6">
        <v>137330</v>
      </c>
      <c r="M14" s="7">
        <v>2016</v>
      </c>
    </row>
    <row r="15" spans="2:13" x14ac:dyDescent="0.3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 t="str">
        <v>United States</v>
      </c>
      <c r="J15" s="6" t="str">
        <f>_xlfn.CONCAT(F15," ,",G15,"(united states)")</f>
        <v>Los Angeles ,California(united states)</v>
      </c>
      <c r="K15" s="6" t="str">
        <f t="shared" si="0"/>
        <v>US</v>
      </c>
      <c r="L15" s="6">
        <v>156909</v>
      </c>
      <c r="M15" s="7">
        <v>2017</v>
      </c>
    </row>
    <row r="16" spans="2:13" x14ac:dyDescent="0.3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 t="str">
        <v>United States</v>
      </c>
      <c r="J16" s="6" t="str">
        <f>_xlfn.CONCAT(F16," ,",G16,"(united states)")</f>
        <v>Concord ,North Carolina(united states)</v>
      </c>
      <c r="K16" s="6" t="str">
        <f t="shared" si="0"/>
        <v>US</v>
      </c>
      <c r="L16" s="6">
        <v>106320</v>
      </c>
      <c r="M16" s="7">
        <v>2015</v>
      </c>
    </row>
    <row r="17" spans="2:13" x14ac:dyDescent="0.3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 t="str">
        <v>United States</v>
      </c>
      <c r="J17" s="6" t="str">
        <f>_xlfn.CONCAT(F17," ,",G17,"(united states)")</f>
        <v>Seattle ,Washington(united states)</v>
      </c>
      <c r="K17" s="6" t="str">
        <f t="shared" si="0"/>
        <v>US</v>
      </c>
      <c r="L17" s="6">
        <v>121755</v>
      </c>
      <c r="M17" s="7">
        <v>2016</v>
      </c>
    </row>
    <row r="18" spans="2:13" x14ac:dyDescent="0.3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 t="str">
        <v>United States</v>
      </c>
      <c r="J18" s="6" t="str">
        <f>_xlfn.CONCAT(F18," ,",G18,"(united states)")</f>
        <v>Fort Worth ,Texas(united states)</v>
      </c>
      <c r="K18" s="6" t="str">
        <f t="shared" si="0"/>
        <v>US</v>
      </c>
      <c r="L18" s="6">
        <v>150630</v>
      </c>
      <c r="M18" s="7">
        <v>2015</v>
      </c>
    </row>
    <row r="19" spans="2:13" x14ac:dyDescent="0.3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 t="str">
        <v>United States</v>
      </c>
      <c r="J19" s="6" t="str">
        <f>_xlfn.CONCAT(F19," ,",G19,"(united states)")</f>
        <v>Fort Worth ,Texas(united states)</v>
      </c>
      <c r="K19" s="6" t="str">
        <f t="shared" si="0"/>
        <v>US</v>
      </c>
      <c r="L19" s="6">
        <v>107727</v>
      </c>
      <c r="M19" s="7">
        <v>2017</v>
      </c>
    </row>
    <row r="20" spans="2:13" x14ac:dyDescent="0.3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 t="str">
        <v>United States</v>
      </c>
      <c r="J20" s="6" t="str">
        <f>_xlfn.CONCAT(F20," ,",G20,"(united states)")</f>
        <v>Madison ,Wisconsin(united states)</v>
      </c>
      <c r="K20" s="6" t="str">
        <f t="shared" si="0"/>
        <v>US</v>
      </c>
      <c r="L20" s="6">
        <v>117590</v>
      </c>
      <c r="M20" s="7">
        <v>2016</v>
      </c>
    </row>
    <row r="21" spans="2:13" x14ac:dyDescent="0.3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 t="str">
        <v>United States</v>
      </c>
      <c r="J21" s="6" t="str">
        <f>_xlfn.CONCAT(F21," ,",G21,"(united states)")</f>
        <v>West Jordan ,Utah(united states)</v>
      </c>
      <c r="K21" s="6" t="str">
        <f t="shared" si="0"/>
        <v>US</v>
      </c>
      <c r="L21" s="6">
        <v>117415</v>
      </c>
      <c r="M21" s="7">
        <v>2015</v>
      </c>
    </row>
    <row r="22" spans="2:13" x14ac:dyDescent="0.3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 t="str">
        <v>United States</v>
      </c>
      <c r="J22" s="6" t="str">
        <f>_xlfn.CONCAT(F22," ,",G22,"(united states)")</f>
        <v>San Francisco ,California(united states)</v>
      </c>
      <c r="K22" s="6" t="str">
        <f t="shared" si="0"/>
        <v>US</v>
      </c>
      <c r="L22" s="6">
        <v>120999</v>
      </c>
      <c r="M22" s="7">
        <v>2017</v>
      </c>
    </row>
    <row r="23" spans="2:13" x14ac:dyDescent="0.3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 t="str">
        <v>United States</v>
      </c>
      <c r="J23" s="6" t="str">
        <f>_xlfn.CONCAT(F23," ,",G23,"(united states)")</f>
        <v>San Francisco ,California(united states)</v>
      </c>
      <c r="K23" s="6" t="str">
        <f t="shared" si="0"/>
        <v>US</v>
      </c>
      <c r="L23" s="6">
        <v>101343</v>
      </c>
      <c r="M23" s="7">
        <v>2016</v>
      </c>
    </row>
    <row r="24" spans="2:13" x14ac:dyDescent="0.3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 t="str">
        <v>United States</v>
      </c>
      <c r="J24" s="6" t="str">
        <f>_xlfn.CONCAT(F24," ,",G24,"(united states)")</f>
        <v>San Francisco ,California(united states)</v>
      </c>
      <c r="K24" s="6" t="str">
        <f t="shared" si="0"/>
        <v>US</v>
      </c>
      <c r="L24" s="6">
        <v>139619</v>
      </c>
      <c r="M24" s="7">
        <v>2017</v>
      </c>
    </row>
    <row r="25" spans="2:13" x14ac:dyDescent="0.3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 t="str">
        <v>United States</v>
      </c>
      <c r="J25" s="6" t="str">
        <f>_xlfn.CONCAT(F25," ,",G25,"(united states)")</f>
        <v>Fremont ,Nebraska(united states)</v>
      </c>
      <c r="K25" s="6" t="str">
        <f t="shared" si="0"/>
        <v>US</v>
      </c>
      <c r="L25" s="6">
        <v>118255</v>
      </c>
      <c r="M25" s="7">
        <v>2016</v>
      </c>
    </row>
    <row r="26" spans="2:13" x14ac:dyDescent="0.3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 t="str">
        <v>United States</v>
      </c>
      <c r="J26" s="6" t="str">
        <f>_xlfn.CONCAT(F26," ,",G26,"(united states)")</f>
        <v>Fremont ,Nebraska(united states)</v>
      </c>
      <c r="K26" s="6" t="str">
        <f t="shared" si="0"/>
        <v>US</v>
      </c>
      <c r="L26" s="6">
        <v>146703</v>
      </c>
      <c r="M26" s="7">
        <v>2014</v>
      </c>
    </row>
    <row r="27" spans="2:13" x14ac:dyDescent="0.3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 t="str">
        <v>United States</v>
      </c>
      <c r="J27" s="6" t="str">
        <f>_xlfn.CONCAT(F27," ,",G27,"(united states)")</f>
        <v>Philadelphia ,Pennsylvania(united states)</v>
      </c>
      <c r="K27" s="6" t="str">
        <f t="shared" si="0"/>
        <v>US</v>
      </c>
      <c r="L27" s="6">
        <v>169194</v>
      </c>
      <c r="M27" s="7">
        <v>2016</v>
      </c>
    </row>
    <row r="28" spans="2:13" x14ac:dyDescent="0.3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 t="str">
        <v>United States</v>
      </c>
      <c r="J28" s="6" t="str">
        <f>_xlfn.CONCAT(F28," ,",G28,"(united states)")</f>
        <v>Orem ,Utah(united states)</v>
      </c>
      <c r="K28" s="6" t="str">
        <f t="shared" si="0"/>
        <v>US</v>
      </c>
      <c r="L28" s="6">
        <v>115742</v>
      </c>
      <c r="M28" s="7">
        <v>2015</v>
      </c>
    </row>
    <row r="29" spans="2:13" x14ac:dyDescent="0.3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 t="str">
        <v>United States</v>
      </c>
      <c r="J29" s="6" t="str">
        <f>_xlfn.CONCAT(F29," ,",G29,"(united states)")</f>
        <v>Los Angeles ,California(united states)</v>
      </c>
      <c r="K29" s="6" t="str">
        <f t="shared" si="0"/>
        <v>US</v>
      </c>
      <c r="L29" s="6">
        <v>105816</v>
      </c>
      <c r="M29" s="7">
        <v>2016</v>
      </c>
    </row>
    <row r="30" spans="2:13" x14ac:dyDescent="0.3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 t="str">
        <v>United States</v>
      </c>
      <c r="J30" s="6" t="str">
        <f>_xlfn.CONCAT(F30," ,",G30,"(united states)")</f>
        <v>Los Angeles ,California(united states)</v>
      </c>
      <c r="K30" s="6" t="str">
        <f t="shared" si="0"/>
        <v>US</v>
      </c>
      <c r="L30" s="6">
        <v>111682</v>
      </c>
      <c r="M30" s="7">
        <v>2016</v>
      </c>
    </row>
    <row r="31" spans="2:13" x14ac:dyDescent="0.3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 t="str">
        <v>United States</v>
      </c>
      <c r="J31" s="6" t="str">
        <f>_xlfn.CONCAT(F31," ,",G31,"(united states)")</f>
        <v>Philadelphia ,Pennsylvania(united states)</v>
      </c>
      <c r="K31" s="6" t="str">
        <f t="shared" si="0"/>
        <v>US</v>
      </c>
      <c r="L31" s="6">
        <v>135545</v>
      </c>
      <c r="M31" s="7">
        <v>2015</v>
      </c>
    </row>
    <row r="32" spans="2:13" x14ac:dyDescent="0.3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 t="str">
        <v>United States</v>
      </c>
      <c r="J32" s="6" t="str">
        <f>_xlfn.CONCAT(F32," ,",G32,"(united states)")</f>
        <v>Philadelphia ,Pennsylvania(united states)</v>
      </c>
      <c r="K32" s="6" t="str">
        <f t="shared" si="0"/>
        <v>US</v>
      </c>
      <c r="L32" s="6">
        <v>164175</v>
      </c>
      <c r="M32" s="7">
        <v>2015</v>
      </c>
    </row>
    <row r="33" spans="2:13" x14ac:dyDescent="0.3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 t="str">
        <v>United States</v>
      </c>
      <c r="J33" s="6" t="str">
        <f>_xlfn.CONCAT(F33," ,",G33,"(united states)")</f>
        <v>Philadelphia ,Pennsylvania(united states)</v>
      </c>
      <c r="K33" s="6" t="str">
        <f t="shared" si="0"/>
        <v>US</v>
      </c>
      <c r="L33" s="6">
        <v>106376</v>
      </c>
      <c r="M33" s="7">
        <v>2014</v>
      </c>
    </row>
    <row r="34" spans="2:13" x14ac:dyDescent="0.3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 t="str">
        <v>United States</v>
      </c>
      <c r="J34" s="6" t="str">
        <f>_xlfn.CONCAT(F34," ,",G34,"(united states)")</f>
        <v>Philadelphia ,Pennsylvania(united states)</v>
      </c>
      <c r="K34" s="6" t="str">
        <f t="shared" si="0"/>
        <v>US</v>
      </c>
      <c r="L34" s="6">
        <v>119823</v>
      </c>
      <c r="M34" s="7">
        <v>2016</v>
      </c>
    </row>
    <row r="35" spans="2:13" x14ac:dyDescent="0.3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 t="str">
        <v>United States</v>
      </c>
      <c r="J35" s="6" t="str">
        <f>_xlfn.CONCAT(F35," ,",G35,"(united states)")</f>
        <v>Philadelphia ,Pennsylvania(united states)</v>
      </c>
      <c r="K35" s="6" t="str">
        <f t="shared" si="0"/>
        <v>US</v>
      </c>
      <c r="L35" s="6">
        <v>106075</v>
      </c>
      <c r="M35" s="7">
        <v>2016</v>
      </c>
    </row>
    <row r="36" spans="2:13" x14ac:dyDescent="0.3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 t="str">
        <v>United States</v>
      </c>
      <c r="J36" s="6" t="str">
        <f>_xlfn.CONCAT(F36," ,",G36,"(united states)")</f>
        <v>Philadelphia ,Pennsylvania(united states)</v>
      </c>
      <c r="K36" s="6" t="str">
        <f t="shared" si="0"/>
        <v>US</v>
      </c>
      <c r="L36" s="6">
        <v>114440</v>
      </c>
      <c r="M36" s="7">
        <v>2017</v>
      </c>
    </row>
    <row r="37" spans="2:13" x14ac:dyDescent="0.3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 t="str">
        <v>United States</v>
      </c>
      <c r="J37" s="6" t="str">
        <f>_xlfn.CONCAT(F37," ,",G37,"(united states)")</f>
        <v>Philadelphia ,Pennsylvania(united states)</v>
      </c>
      <c r="K37" s="6" t="str">
        <f t="shared" si="0"/>
        <v>US</v>
      </c>
      <c r="L37" s="6">
        <v>134026</v>
      </c>
      <c r="M37" s="7">
        <v>2015</v>
      </c>
    </row>
    <row r="38" spans="2:13" x14ac:dyDescent="0.3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 t="str">
        <v>United States</v>
      </c>
      <c r="J38" s="6" t="str">
        <f>_xlfn.CONCAT(F38," ,",G38,"(united states)")</f>
        <v>Houston ,Texas(united states)</v>
      </c>
      <c r="K38" s="6" t="str">
        <f t="shared" si="0"/>
        <v>US</v>
      </c>
      <c r="L38" s="6">
        <v>118038</v>
      </c>
      <c r="M38" s="7">
        <v>2017</v>
      </c>
    </row>
    <row r="39" spans="2:13" x14ac:dyDescent="0.3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 t="str">
        <v>United States</v>
      </c>
      <c r="J39" s="6" t="str">
        <f>_xlfn.CONCAT(F39," ,",G39,"(united states)")</f>
        <v>Richardson ,Texas(united states)</v>
      </c>
      <c r="K39" s="6" t="str">
        <f t="shared" si="0"/>
        <v>US</v>
      </c>
      <c r="L39" s="6">
        <v>147606</v>
      </c>
      <c r="M39" s="7">
        <v>2014</v>
      </c>
    </row>
    <row r="40" spans="2:13" x14ac:dyDescent="0.3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 t="str">
        <v>United States</v>
      </c>
      <c r="J40" s="6" t="str">
        <f>_xlfn.CONCAT(F40," ,",G40,"(united states)")</f>
        <v>Richardson ,Texas(united states)</v>
      </c>
      <c r="K40" s="6" t="str">
        <f t="shared" si="0"/>
        <v>US</v>
      </c>
      <c r="L40" s="6">
        <v>127208</v>
      </c>
      <c r="M40" s="7">
        <v>2016</v>
      </c>
    </row>
    <row r="41" spans="2:13" x14ac:dyDescent="0.3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 t="str">
        <v>United States</v>
      </c>
      <c r="J41" s="6" t="str">
        <f>_xlfn.CONCAT(F41," ,",G41,"(united states)")</f>
        <v>Houston ,Texas(united states)</v>
      </c>
      <c r="K41" s="6" t="str">
        <f t="shared" si="0"/>
        <v>US</v>
      </c>
      <c r="L41" s="6">
        <v>139451</v>
      </c>
      <c r="M41" s="7">
        <v>2014</v>
      </c>
    </row>
    <row r="42" spans="2:13" x14ac:dyDescent="0.3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 t="str">
        <v>United States</v>
      </c>
      <c r="J42" s="6" t="str">
        <f>_xlfn.CONCAT(F42," ,",G42,"(united states)")</f>
        <v>Houston ,Texas(united states)</v>
      </c>
      <c r="K42" s="6" t="str">
        <f t="shared" si="0"/>
        <v>US</v>
      </c>
      <c r="L42" s="6">
        <v>149734</v>
      </c>
      <c r="M42" s="7">
        <v>2015</v>
      </c>
    </row>
    <row r="43" spans="2:13" x14ac:dyDescent="0.3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 t="str">
        <v>United States</v>
      </c>
      <c r="J43" s="6" t="str">
        <f>_xlfn.CONCAT(F43," ,",G43,"(united states)")</f>
        <v>Houston ,Texas(united states)</v>
      </c>
      <c r="K43" s="6" t="str">
        <f t="shared" si="0"/>
        <v>US</v>
      </c>
      <c r="L43" s="6">
        <v>119662</v>
      </c>
      <c r="M43" s="7">
        <v>2017</v>
      </c>
    </row>
    <row r="44" spans="2:13" x14ac:dyDescent="0.3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 t="str">
        <v>United States</v>
      </c>
      <c r="J44" s="6" t="str">
        <f>_xlfn.CONCAT(F44," ,",G44,"(united states)")</f>
        <v>Houston ,Texas(united states)</v>
      </c>
      <c r="K44" s="6" t="str">
        <f t="shared" si="0"/>
        <v>US</v>
      </c>
      <c r="L44" s="6">
        <v>140088</v>
      </c>
      <c r="M44" s="7">
        <v>2017</v>
      </c>
    </row>
    <row r="45" spans="2:13" x14ac:dyDescent="0.3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 t="str">
        <v>United States</v>
      </c>
      <c r="J45" s="6" t="str">
        <f>_xlfn.CONCAT(F45," ,",G45,"(united states)")</f>
        <v>Naperville ,Illinois(united states)</v>
      </c>
      <c r="K45" s="6" t="str">
        <f t="shared" si="0"/>
        <v>US</v>
      </c>
      <c r="L45" s="6">
        <v>155558</v>
      </c>
      <c r="M45" s="7">
        <v>2017</v>
      </c>
    </row>
    <row r="46" spans="2:13" x14ac:dyDescent="0.3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 t="str">
        <v>United States</v>
      </c>
      <c r="J46" s="6" t="str">
        <f>_xlfn.CONCAT(F46," ,",G46,"(united states)")</f>
        <v>Los Angeles ,California(united states)</v>
      </c>
      <c r="K46" s="6" t="str">
        <f t="shared" si="0"/>
        <v>US</v>
      </c>
      <c r="L46" s="6">
        <v>159695</v>
      </c>
      <c r="M46" s="7">
        <v>2016</v>
      </c>
    </row>
    <row r="47" spans="2:13" x14ac:dyDescent="0.3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 t="str">
        <v>United States</v>
      </c>
      <c r="J47" s="6" t="str">
        <f>_xlfn.CONCAT(F47," ,",G47,"(united states)")</f>
        <v>Melbourne ,Florida(united states)</v>
      </c>
      <c r="K47" s="6" t="str">
        <f t="shared" si="0"/>
        <v>US</v>
      </c>
      <c r="L47" s="6">
        <v>109806</v>
      </c>
      <c r="M47" s="7">
        <v>2016</v>
      </c>
    </row>
    <row r="48" spans="2:13" x14ac:dyDescent="0.3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 t="str">
        <v>United States</v>
      </c>
      <c r="J48" s="6" t="str">
        <f>_xlfn.CONCAT(F48," ,",G48,"(united states)")</f>
        <v>Eagan ,Minnesota(united states)</v>
      </c>
      <c r="K48" s="6" t="str">
        <f t="shared" si="0"/>
        <v>US</v>
      </c>
      <c r="L48" s="6">
        <v>149587</v>
      </c>
      <c r="M48" s="7">
        <v>2015</v>
      </c>
    </row>
    <row r="49" spans="2:13" x14ac:dyDescent="0.3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 t="str">
        <v>United States</v>
      </c>
      <c r="J49" s="6" t="str">
        <f>_xlfn.CONCAT(F49," ,",G49,"(united states)")</f>
        <v>Eagan ,Minnesota(united states)</v>
      </c>
      <c r="K49" s="6" t="str">
        <f t="shared" si="0"/>
        <v>US</v>
      </c>
      <c r="L49" s="6">
        <v>109484</v>
      </c>
      <c r="M49" s="7">
        <v>2017</v>
      </c>
    </row>
    <row r="50" spans="2:13" x14ac:dyDescent="0.3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 t="str">
        <v>United States</v>
      </c>
      <c r="J50" s="6" t="str">
        <f>_xlfn.CONCAT(F50," ,",G50,"(united states)")</f>
        <v>Westland ,Michigan(united states)</v>
      </c>
      <c r="K50" s="6" t="str">
        <f t="shared" si="0"/>
        <v>US</v>
      </c>
      <c r="L50" s="6">
        <v>161018</v>
      </c>
      <c r="M50" s="7">
        <v>2017</v>
      </c>
    </row>
    <row r="51" spans="2:13" x14ac:dyDescent="0.3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 t="str">
        <v>United States</v>
      </c>
      <c r="J51" s="6" t="str">
        <f>_xlfn.CONCAT(F51," ,",G51,"(united states)")</f>
        <v>Dover ,Delaware(united states)</v>
      </c>
      <c r="K51" s="6" t="str">
        <f t="shared" si="0"/>
        <v>US</v>
      </c>
      <c r="L51" s="6">
        <v>157833</v>
      </c>
      <c r="M51" s="7">
        <v>2017</v>
      </c>
    </row>
    <row r="52" spans="2:13" x14ac:dyDescent="0.3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 t="str">
        <v>United States</v>
      </c>
      <c r="J52" s="6" t="str">
        <f>_xlfn.CONCAT(F52," ,",G52,"(united states)")</f>
        <v>Dover ,Delaware(united states)</v>
      </c>
      <c r="K52" s="6" t="str">
        <f t="shared" si="0"/>
        <v>US</v>
      </c>
      <c r="L52" s="6">
        <v>149223</v>
      </c>
      <c r="M52" s="7">
        <v>2016</v>
      </c>
    </row>
    <row r="53" spans="2:13" x14ac:dyDescent="0.3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 t="str">
        <v>United States</v>
      </c>
      <c r="J53" s="6" t="str">
        <f>_xlfn.CONCAT(F53," ,",G53,"(united states)")</f>
        <v>New Albany ,Indiana(united states)</v>
      </c>
      <c r="K53" s="6" t="str">
        <f t="shared" si="0"/>
        <v>US</v>
      </c>
      <c r="L53" s="6">
        <v>158568</v>
      </c>
      <c r="M53" s="7">
        <v>2016</v>
      </c>
    </row>
    <row r="54" spans="2:13" x14ac:dyDescent="0.3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 t="str">
        <v>United States</v>
      </c>
      <c r="J54" s="6" t="str">
        <f>_xlfn.CONCAT(F54," ,",G54,"(united states)")</f>
        <v>New Albany ,Indiana(united states)</v>
      </c>
      <c r="K54" s="6" t="str">
        <f t="shared" si="0"/>
        <v>US</v>
      </c>
      <c r="L54" s="6">
        <v>129903</v>
      </c>
      <c r="M54" s="7">
        <v>2016</v>
      </c>
    </row>
    <row r="55" spans="2:13" x14ac:dyDescent="0.3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 t="str">
        <v>United States</v>
      </c>
      <c r="J55" s="6" t="str">
        <f>_xlfn.CONCAT(F55," ,",G55,"(united states)")</f>
        <v>New Albany ,Indiana(united states)</v>
      </c>
      <c r="K55" s="6" t="str">
        <f t="shared" si="0"/>
        <v>US</v>
      </c>
      <c r="L55" s="6">
        <v>156867</v>
      </c>
      <c r="M55" s="7">
        <v>2015</v>
      </c>
    </row>
    <row r="56" spans="2:13" x14ac:dyDescent="0.3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 t="str">
        <v>United States</v>
      </c>
      <c r="J56" s="6" t="str">
        <f>_xlfn.CONCAT(F56," ,",G56,"(united states)")</f>
        <v>New Albany ,Indiana(united states)</v>
      </c>
      <c r="K56" s="6" t="str">
        <f t="shared" si="0"/>
        <v>US</v>
      </c>
      <c r="L56" s="6">
        <v>119004</v>
      </c>
      <c r="M56" s="7">
        <v>2017</v>
      </c>
    </row>
    <row r="57" spans="2:13" x14ac:dyDescent="0.3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 t="str">
        <v>United States</v>
      </c>
      <c r="J57" s="6" t="str">
        <f>_xlfn.CONCAT(F57," ,",G57,"(united states)")</f>
        <v>New York City ,New York(united states)</v>
      </c>
      <c r="K57" s="6" t="str">
        <f t="shared" si="0"/>
        <v>US</v>
      </c>
      <c r="L57" s="6">
        <v>129476</v>
      </c>
      <c r="M57" s="7">
        <v>2015</v>
      </c>
    </row>
    <row r="58" spans="2:13" x14ac:dyDescent="0.3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 t="str">
        <v>United States</v>
      </c>
      <c r="J58" s="6" t="str">
        <f>_xlfn.CONCAT(F58," ,",G58,"(united states)")</f>
        <v>New York City ,New York(united states)</v>
      </c>
      <c r="K58" s="6" t="str">
        <f t="shared" si="0"/>
        <v>US</v>
      </c>
      <c r="L58" s="6">
        <v>146780</v>
      </c>
      <c r="M58" s="7">
        <v>2017</v>
      </c>
    </row>
    <row r="59" spans="2:13" x14ac:dyDescent="0.3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 t="str">
        <v>United States</v>
      </c>
      <c r="J59" s="6" t="str">
        <f>_xlfn.CONCAT(F59," ,",G59,"(united states)")</f>
        <v>Troy ,New York(united states)</v>
      </c>
      <c r="K59" s="6" t="str">
        <f t="shared" si="0"/>
        <v>US</v>
      </c>
      <c r="L59" s="6">
        <v>128867</v>
      </c>
      <c r="M59" s="7">
        <v>2016</v>
      </c>
    </row>
    <row r="60" spans="2:13" x14ac:dyDescent="0.3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 t="str">
        <v>United States</v>
      </c>
      <c r="J60" s="6" t="str">
        <f>_xlfn.CONCAT(F60," ,",G60,"(united states)")</f>
        <v>Troy ,New York(united states)</v>
      </c>
      <c r="K60" s="6" t="str">
        <f t="shared" si="0"/>
        <v>US</v>
      </c>
      <c r="L60" s="6">
        <v>115259</v>
      </c>
      <c r="M60" s="7">
        <v>2014</v>
      </c>
    </row>
    <row r="61" spans="2:13" x14ac:dyDescent="0.3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 t="str">
        <v>United States</v>
      </c>
      <c r="J61" s="6" t="str">
        <f>_xlfn.CONCAT(F61," ,",G61,"(united states)")</f>
        <v>Troy ,New York(united states)</v>
      </c>
      <c r="K61" s="6" t="str">
        <f t="shared" si="0"/>
        <v>US</v>
      </c>
      <c r="L61" s="6">
        <v>110457</v>
      </c>
      <c r="M61" s="7">
        <v>2015</v>
      </c>
    </row>
    <row r="62" spans="2:13" x14ac:dyDescent="0.3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 t="str">
        <v>United States</v>
      </c>
      <c r="J62" s="6" t="str">
        <f>_xlfn.CONCAT(F62," ,",G62,"(united states)")</f>
        <v>Troy ,New York(united states)</v>
      </c>
      <c r="K62" s="6" t="str">
        <f t="shared" si="0"/>
        <v>US</v>
      </c>
      <c r="L62" s="6">
        <v>136476</v>
      </c>
      <c r="M62" s="7">
        <v>2015</v>
      </c>
    </row>
    <row r="63" spans="2:13" x14ac:dyDescent="0.3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 t="str">
        <v>United States</v>
      </c>
      <c r="J63" s="6" t="str">
        <f>_xlfn.CONCAT(F63," ,",G63,"(united states)")</f>
        <v>Troy ,New York(united states)</v>
      </c>
      <c r="K63" s="6" t="str">
        <f t="shared" si="0"/>
        <v>US</v>
      </c>
      <c r="L63" s="6">
        <v>103730</v>
      </c>
      <c r="M63" s="7">
        <v>2016</v>
      </c>
    </row>
    <row r="64" spans="2:13" x14ac:dyDescent="0.3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 t="str">
        <v>United States</v>
      </c>
      <c r="J64" s="6" t="str">
        <f>_xlfn.CONCAT(F64," ,",G64,"(united states)")</f>
        <v>Troy ,New York(united states)</v>
      </c>
      <c r="K64" s="6" t="str">
        <f t="shared" si="0"/>
        <v>US</v>
      </c>
      <c r="L64" s="6">
        <v>152030</v>
      </c>
      <c r="M64" s="7">
        <v>2014</v>
      </c>
    </row>
    <row r="65" spans="2:13" x14ac:dyDescent="0.3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 t="str">
        <v>United States</v>
      </c>
      <c r="J65" s="6" t="str">
        <f>_xlfn.CONCAT(F65," ,",G65,"(united states)")</f>
        <v>Troy ,New York(united states)</v>
      </c>
      <c r="K65" s="6" t="str">
        <f t="shared" si="0"/>
        <v>US</v>
      </c>
      <c r="L65" s="6">
        <v>134614</v>
      </c>
      <c r="M65" s="7">
        <v>2014</v>
      </c>
    </row>
    <row r="66" spans="2:13" x14ac:dyDescent="0.3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 t="str">
        <v>United States</v>
      </c>
      <c r="J66" s="6" t="str">
        <f>_xlfn.CONCAT(F66," ,",G66,"(united states)")</f>
        <v>Los Angeles ,California(united states)</v>
      </c>
      <c r="K66" s="6" t="str">
        <f t="shared" si="0"/>
        <v>US</v>
      </c>
      <c r="L66" s="6">
        <v>107272</v>
      </c>
      <c r="M66" s="7">
        <v>2017</v>
      </c>
    </row>
    <row r="67" spans="2:13" x14ac:dyDescent="0.3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 t="str">
        <v>United States</v>
      </c>
      <c r="J67" s="6" t="str">
        <f>_xlfn.CONCAT(F67," ,",G67,"(united states)")</f>
        <v>Los Angeles ,California(united states)</v>
      </c>
      <c r="K67" s="6" t="str">
        <f t="shared" si="0"/>
        <v>US</v>
      </c>
      <c r="L67" s="6">
        <v>125969</v>
      </c>
      <c r="M67" s="7">
        <v>2016</v>
      </c>
    </row>
    <row r="68" spans="2:13" x14ac:dyDescent="0.3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 t="str">
        <v>United States</v>
      </c>
      <c r="J68" s="6" t="str">
        <f>_xlfn.CONCAT(F68," ,",G68,"(united states)")</f>
        <v>Los Angeles ,California(united states)</v>
      </c>
      <c r="K68" s="6" t="str">
        <f t="shared" si="0"/>
        <v>US</v>
      </c>
      <c r="L68" s="6">
        <v>164147</v>
      </c>
      <c r="M68" s="7">
        <v>2017</v>
      </c>
    </row>
    <row r="69" spans="2:13" x14ac:dyDescent="0.3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 t="str">
        <v>United States</v>
      </c>
      <c r="J69" s="6" t="str">
        <f>_xlfn.CONCAT(F69," ,",G69,"(united states)")</f>
        <v>Los Angeles ,California(united states)</v>
      </c>
      <c r="K69" s="6" t="str">
        <f t="shared" ref="K69:K132" si="1">SUBSTITUTE(I69,I69,"US")</f>
        <v>US</v>
      </c>
      <c r="L69" s="6">
        <v>145583</v>
      </c>
      <c r="M69" s="7">
        <v>2016</v>
      </c>
    </row>
    <row r="70" spans="2:13" x14ac:dyDescent="0.3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 t="str">
        <v>United States</v>
      </c>
      <c r="J70" s="6" t="str">
        <f>_xlfn.CONCAT(F70," ,",G70,"(united states)")</f>
        <v>Chicago ,Illinois(united states)</v>
      </c>
      <c r="K70" s="6" t="str">
        <f t="shared" si="1"/>
        <v>US</v>
      </c>
      <c r="L70" s="6">
        <v>110366</v>
      </c>
      <c r="M70" s="7">
        <v>2016</v>
      </c>
    </row>
    <row r="71" spans="2:13" x14ac:dyDescent="0.3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 t="str">
        <v>United States</v>
      </c>
      <c r="J71" s="6" t="str">
        <f>_xlfn.CONCAT(F71," ,",G71,"(united states)")</f>
        <v>Gilbert ,Arizona(united states)</v>
      </c>
      <c r="K71" s="6" t="str">
        <f t="shared" si="1"/>
        <v>US</v>
      </c>
      <c r="L71" s="6">
        <v>106180</v>
      </c>
      <c r="M71" s="7">
        <v>2017</v>
      </c>
    </row>
    <row r="72" spans="2:13" x14ac:dyDescent="0.3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 t="str">
        <v>United States</v>
      </c>
      <c r="J72" s="6" t="str">
        <f>_xlfn.CONCAT(F72," ,",G72,"(united states)")</f>
        <v>Gilbert ,Arizona(united states)</v>
      </c>
      <c r="K72" s="6" t="str">
        <f t="shared" si="1"/>
        <v>US</v>
      </c>
      <c r="L72" s="6">
        <v>155376</v>
      </c>
      <c r="M72" s="7">
        <v>2017</v>
      </c>
    </row>
    <row r="73" spans="2:13" x14ac:dyDescent="0.3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 t="str">
        <v>United States</v>
      </c>
      <c r="J73" s="6" t="str">
        <f>_xlfn.CONCAT(F73," ,",G73,"(united states)")</f>
        <v>Springfield ,Virginia(united states)</v>
      </c>
      <c r="K73" s="6" t="str">
        <f t="shared" si="1"/>
        <v>US</v>
      </c>
      <c r="L73" s="6">
        <v>110744</v>
      </c>
      <c r="M73" s="7">
        <v>2015</v>
      </c>
    </row>
    <row r="74" spans="2:13" x14ac:dyDescent="0.3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 t="str">
        <v>United States</v>
      </c>
      <c r="J74" s="6" t="str">
        <f>_xlfn.CONCAT(F74," ,",G74,"(united states)")</f>
        <v>New York City ,New York(united states)</v>
      </c>
      <c r="K74" s="6" t="str">
        <f t="shared" si="1"/>
        <v>US</v>
      </c>
      <c r="L74" s="6">
        <v>110072</v>
      </c>
      <c r="M74" s="7">
        <v>2014</v>
      </c>
    </row>
    <row r="75" spans="2:13" x14ac:dyDescent="0.3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 t="str">
        <v>United States</v>
      </c>
      <c r="J75" s="6" t="str">
        <f>_xlfn.CONCAT(F75," ,",G75,"(united states)")</f>
        <v>Jackson ,Michigan(united states)</v>
      </c>
      <c r="K75" s="6" t="str">
        <f t="shared" si="1"/>
        <v>US</v>
      </c>
      <c r="L75" s="6">
        <v>114489</v>
      </c>
      <c r="M75" s="7">
        <v>2016</v>
      </c>
    </row>
    <row r="76" spans="2:13" x14ac:dyDescent="0.3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 t="str">
        <v>United States</v>
      </c>
      <c r="J76" s="6" t="str">
        <f>_xlfn.CONCAT(F76," ,",G76,"(united states)")</f>
        <v>Memphis ,Tennessee(united states)</v>
      </c>
      <c r="K76" s="6" t="str">
        <f t="shared" si="1"/>
        <v>US</v>
      </c>
      <c r="L76" s="6">
        <v>158834</v>
      </c>
      <c r="M76" s="7">
        <v>2016</v>
      </c>
    </row>
    <row r="77" spans="2:13" x14ac:dyDescent="0.3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 t="str">
        <v>United States</v>
      </c>
      <c r="J77" s="6" t="str">
        <f>_xlfn.CONCAT(F77," ,",G77,"(united states)")</f>
        <v>Memphis ,Tennessee(united states)</v>
      </c>
      <c r="K77" s="6" t="str">
        <f t="shared" si="1"/>
        <v>US</v>
      </c>
      <c r="L77" s="6">
        <v>124919</v>
      </c>
      <c r="M77" s="7">
        <v>2015</v>
      </c>
    </row>
    <row r="78" spans="2:13" x14ac:dyDescent="0.3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 t="str">
        <v>United States</v>
      </c>
      <c r="J78" s="6" t="str">
        <f>_xlfn.CONCAT(F78," ,",G78,"(united states)")</f>
        <v>Memphis ,Tennessee(united states)</v>
      </c>
      <c r="K78" s="6" t="str">
        <f t="shared" si="1"/>
        <v>US</v>
      </c>
      <c r="L78" s="6">
        <v>118948</v>
      </c>
      <c r="M78" s="7">
        <v>2015</v>
      </c>
    </row>
    <row r="79" spans="2:13" x14ac:dyDescent="0.3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 t="str">
        <v>United States</v>
      </c>
      <c r="J79" s="6" t="str">
        <f>_xlfn.CONCAT(F79," ,",G79,"(united states)")</f>
        <v>Houston ,Texas(united states)</v>
      </c>
      <c r="K79" s="6" t="str">
        <f t="shared" si="1"/>
        <v>US</v>
      </c>
      <c r="L79" s="6">
        <v>104269</v>
      </c>
      <c r="M79" s="7">
        <v>2014</v>
      </c>
    </row>
    <row r="80" spans="2:13" x14ac:dyDescent="0.3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 t="str">
        <v>United States</v>
      </c>
      <c r="J80" s="6" t="str">
        <f>_xlfn.CONCAT(F80," ,",G80,"(united states)")</f>
        <v>Houston ,Texas(united states)</v>
      </c>
      <c r="K80" s="6" t="str">
        <f t="shared" si="1"/>
        <v>US</v>
      </c>
      <c r="L80" s="6">
        <v>114104</v>
      </c>
      <c r="M80" s="7">
        <v>2016</v>
      </c>
    </row>
    <row r="81" spans="2:13" x14ac:dyDescent="0.3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 t="str">
        <v>United States</v>
      </c>
      <c r="J81" s="6" t="str">
        <f>_xlfn.CONCAT(F81," ,",G81,"(united states)")</f>
        <v>Houston ,Texas(united states)</v>
      </c>
      <c r="K81" s="6" t="str">
        <f t="shared" si="1"/>
        <v>US</v>
      </c>
      <c r="L81" s="6">
        <v>162733</v>
      </c>
      <c r="M81" s="7">
        <v>2016</v>
      </c>
    </row>
    <row r="82" spans="2:13" x14ac:dyDescent="0.3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 t="str">
        <v>United States</v>
      </c>
      <c r="J82" s="6" t="str">
        <f>_xlfn.CONCAT(F82," ,",G82,"(united states)")</f>
        <v>Houston ,Texas(united states)</v>
      </c>
      <c r="K82" s="6" t="str">
        <f t="shared" si="1"/>
        <v>US</v>
      </c>
      <c r="L82" s="6">
        <v>119697</v>
      </c>
      <c r="M82" s="7">
        <v>2015</v>
      </c>
    </row>
    <row r="83" spans="2:13" x14ac:dyDescent="0.3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 t="str">
        <v>United States</v>
      </c>
      <c r="J83" s="6" t="str">
        <f>_xlfn.CONCAT(F83," ,",G83,"(united states)")</f>
        <v>Decatur ,Alabama(united states)</v>
      </c>
      <c r="K83" s="6" t="str">
        <f t="shared" si="1"/>
        <v>US</v>
      </c>
      <c r="L83" s="6">
        <v>154508</v>
      </c>
      <c r="M83" s="7">
        <v>2016</v>
      </c>
    </row>
    <row r="84" spans="2:13" x14ac:dyDescent="0.3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 t="str">
        <v>United States</v>
      </c>
      <c r="J84" s="6" t="str">
        <f>_xlfn.CONCAT(F84," ,",G84,"(united states)")</f>
        <v>Decatur ,Alabama(united states)</v>
      </c>
      <c r="K84" s="6" t="str">
        <f t="shared" si="1"/>
        <v>US</v>
      </c>
      <c r="L84" s="6">
        <v>113817</v>
      </c>
      <c r="M84" s="7">
        <v>2016</v>
      </c>
    </row>
    <row r="85" spans="2:13" x14ac:dyDescent="0.3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 t="str">
        <v>United States</v>
      </c>
      <c r="J85" s="6" t="str">
        <f>_xlfn.CONCAT(F85," ,",G85,"(united states)")</f>
        <v>San Francisco ,California(united states)</v>
      </c>
      <c r="K85" s="6" t="str">
        <f t="shared" si="1"/>
        <v>US</v>
      </c>
      <c r="L85" s="6">
        <v>139892</v>
      </c>
      <c r="M85" s="7">
        <v>2014</v>
      </c>
    </row>
    <row r="86" spans="2:13" x14ac:dyDescent="0.3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 t="str">
        <v>United States</v>
      </c>
      <c r="J86" s="6" t="str">
        <f>_xlfn.CONCAT(F86," ,",G86,"(united states)")</f>
        <v>San Francisco ,California(united states)</v>
      </c>
      <c r="K86" s="6" t="str">
        <f t="shared" si="1"/>
        <v>US</v>
      </c>
      <c r="L86" s="6">
        <v>118962</v>
      </c>
      <c r="M86" s="7">
        <v>2014</v>
      </c>
    </row>
    <row r="87" spans="2:13" x14ac:dyDescent="0.3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 t="str">
        <v>United States</v>
      </c>
      <c r="J87" s="6" t="str">
        <f>_xlfn.CONCAT(F87," ,",G87,"(united states)")</f>
        <v>Durham ,North Carolina(united states)</v>
      </c>
      <c r="K87" s="6" t="str">
        <f t="shared" si="1"/>
        <v>US</v>
      </c>
      <c r="L87" s="6">
        <v>100853</v>
      </c>
      <c r="M87" s="7">
        <v>2014</v>
      </c>
    </row>
    <row r="88" spans="2:13" x14ac:dyDescent="0.3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 t="str">
        <v>United States</v>
      </c>
      <c r="J88" s="6" t="str">
        <f>_xlfn.CONCAT(F88," ,",G88,"(united states)")</f>
        <v>Chicago ,Illinois(united states)</v>
      </c>
      <c r="K88" s="6" t="str">
        <f t="shared" si="1"/>
        <v>US</v>
      </c>
      <c r="L88" s="6">
        <v>152366</v>
      </c>
      <c r="M88" s="7">
        <v>2017</v>
      </c>
    </row>
    <row r="89" spans="2:13" x14ac:dyDescent="0.3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 t="str">
        <v>United States</v>
      </c>
      <c r="J89" s="6" t="str">
        <f>_xlfn.CONCAT(F89," ,",G89,"(united states)")</f>
        <v>Columbia ,South Carolina(united states)</v>
      </c>
      <c r="K89" s="6" t="str">
        <f t="shared" si="1"/>
        <v>US</v>
      </c>
      <c r="L89" s="6">
        <v>101511</v>
      </c>
      <c r="M89" s="7">
        <v>2015</v>
      </c>
    </row>
    <row r="90" spans="2:13" x14ac:dyDescent="0.3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 t="str">
        <v>United States</v>
      </c>
      <c r="J90" s="6" t="str">
        <f>_xlfn.CONCAT(F90," ,",G90,"(united states)")</f>
        <v>Rochester ,Minnesota(united states)</v>
      </c>
      <c r="K90" s="6" t="str">
        <f t="shared" si="1"/>
        <v>US</v>
      </c>
      <c r="L90" s="6">
        <v>137225</v>
      </c>
      <c r="M90" s="7">
        <v>2015</v>
      </c>
    </row>
    <row r="91" spans="2:13" x14ac:dyDescent="0.3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 t="str">
        <v>United States</v>
      </c>
      <c r="J91" s="6" t="str">
        <f>_xlfn.CONCAT(F91," ,",G91,"(united states)")</f>
        <v>Rochester ,Minnesota(united states)</v>
      </c>
      <c r="K91" s="6" t="str">
        <f t="shared" si="1"/>
        <v>US</v>
      </c>
      <c r="L91" s="6">
        <v>166191</v>
      </c>
      <c r="M91" s="7">
        <v>2014</v>
      </c>
    </row>
    <row r="92" spans="2:13" x14ac:dyDescent="0.3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 t="str">
        <v>United States</v>
      </c>
      <c r="J92" s="6" t="str">
        <f>_xlfn.CONCAT(F92," ,",G92,"(united states)")</f>
        <v>Houston ,Texas(united states)</v>
      </c>
      <c r="K92" s="6" t="str">
        <f t="shared" si="1"/>
        <v>US</v>
      </c>
      <c r="L92" s="6">
        <v>158274</v>
      </c>
      <c r="M92" s="7">
        <v>2014</v>
      </c>
    </row>
    <row r="93" spans="2:13" x14ac:dyDescent="0.3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 t="str">
        <v>United States</v>
      </c>
      <c r="J93" s="6" t="str">
        <f>_xlfn.CONCAT(F93," ,",G93,"(united states)")</f>
        <v>Los Angeles ,California(united states)</v>
      </c>
      <c r="K93" s="6" t="str">
        <f t="shared" si="1"/>
        <v>US</v>
      </c>
      <c r="L93" s="6">
        <v>105018</v>
      </c>
      <c r="M93" s="7">
        <v>2016</v>
      </c>
    </row>
    <row r="94" spans="2:13" x14ac:dyDescent="0.3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 t="str">
        <v>United States</v>
      </c>
      <c r="J94" s="6" t="str">
        <f>_xlfn.CONCAT(F94," ,",G94,"(united states)")</f>
        <v>Los Angeles ,California(united states)</v>
      </c>
      <c r="K94" s="6" t="str">
        <f t="shared" si="1"/>
        <v>US</v>
      </c>
      <c r="L94" s="6">
        <v>123260</v>
      </c>
      <c r="M94" s="7">
        <v>2014</v>
      </c>
    </row>
    <row r="95" spans="2:13" x14ac:dyDescent="0.3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 t="str">
        <v>United States</v>
      </c>
      <c r="J95" s="6" t="str">
        <f>_xlfn.CONCAT(F95," ,",G95,"(united states)")</f>
        <v>Los Angeles ,California(united states)</v>
      </c>
      <c r="K95" s="6" t="str">
        <f t="shared" si="1"/>
        <v>US</v>
      </c>
      <c r="L95" s="6">
        <v>157000</v>
      </c>
      <c r="M95" s="7">
        <v>2016</v>
      </c>
    </row>
    <row r="96" spans="2:13" x14ac:dyDescent="0.3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 t="str">
        <v>United States</v>
      </c>
      <c r="J96" s="6" t="str">
        <f>_xlfn.CONCAT(F96," ,",G96,"(united states)")</f>
        <v>Minneapolis ,Minnesota(united states)</v>
      </c>
      <c r="K96" s="6" t="str">
        <f t="shared" si="1"/>
        <v>US</v>
      </c>
      <c r="L96" s="6">
        <v>102281</v>
      </c>
      <c r="M96" s="7">
        <v>2015</v>
      </c>
    </row>
    <row r="97" spans="2:13" x14ac:dyDescent="0.3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 t="str">
        <v>United States</v>
      </c>
      <c r="J97" s="6" t="str">
        <f>_xlfn.CONCAT(F97," ,",G97,"(united states)")</f>
        <v>Minneapolis ,Minnesota(united states)</v>
      </c>
      <c r="K97" s="6" t="str">
        <f t="shared" si="1"/>
        <v>US</v>
      </c>
      <c r="L97" s="6">
        <v>131457</v>
      </c>
      <c r="M97" s="7">
        <v>2015</v>
      </c>
    </row>
    <row r="98" spans="2:13" x14ac:dyDescent="0.3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 t="str">
        <v>United States</v>
      </c>
      <c r="J98" s="6" t="str">
        <f>_xlfn.CONCAT(F98," ,",G98,"(united states)")</f>
        <v>Minneapolis ,Minnesota(united states)</v>
      </c>
      <c r="K98" s="6" t="str">
        <f t="shared" si="1"/>
        <v>US</v>
      </c>
      <c r="L98" s="6">
        <v>140004</v>
      </c>
      <c r="M98" s="7">
        <v>2014</v>
      </c>
    </row>
    <row r="99" spans="2:13" x14ac:dyDescent="0.3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 t="str">
        <v>United States</v>
      </c>
      <c r="J99" s="6" t="str">
        <f>_xlfn.CONCAT(F99," ,",G99,"(united states)")</f>
        <v>Portland ,Oregon(united states)</v>
      </c>
      <c r="K99" s="6" t="str">
        <f t="shared" si="1"/>
        <v>US</v>
      </c>
      <c r="L99" s="6">
        <v>107720</v>
      </c>
      <c r="M99" s="7">
        <v>2017</v>
      </c>
    </row>
    <row r="100" spans="2:13" x14ac:dyDescent="0.3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 t="str">
        <v>United States</v>
      </c>
      <c r="J100" s="6" t="str">
        <f>_xlfn.CONCAT(F100," ,",G100,"(united states)")</f>
        <v>New York City ,New York(united states)</v>
      </c>
      <c r="K100" s="6" t="str">
        <f t="shared" si="1"/>
        <v>US</v>
      </c>
      <c r="L100" s="6">
        <v>124303</v>
      </c>
      <c r="M100" s="7">
        <v>2017</v>
      </c>
    </row>
    <row r="101" spans="2:13" x14ac:dyDescent="0.3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 t="str">
        <v>United States</v>
      </c>
      <c r="J101" s="6" t="str">
        <f>_xlfn.CONCAT(F101," ,",G101,"(united states)")</f>
        <v>San Francisco ,California(united states)</v>
      </c>
      <c r="K101" s="6" t="str">
        <f t="shared" si="1"/>
        <v>US</v>
      </c>
      <c r="L101" s="6">
        <v>105074</v>
      </c>
      <c r="M101" s="7">
        <v>2017</v>
      </c>
    </row>
    <row r="102" spans="2:13" x14ac:dyDescent="0.3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 t="str">
        <v>United States</v>
      </c>
      <c r="J102" s="6" t="str">
        <f>_xlfn.CONCAT(F102," ,",G102,"(united states)")</f>
        <v>Saint Paul ,Minnesota(united states)</v>
      </c>
      <c r="K102" s="6" t="str">
        <f t="shared" si="1"/>
        <v>US</v>
      </c>
      <c r="L102" s="6">
        <v>133690</v>
      </c>
      <c r="M102" s="7">
        <v>2014</v>
      </c>
    </row>
    <row r="103" spans="2:13" x14ac:dyDescent="0.3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 t="str">
        <v>United States</v>
      </c>
      <c r="J103" s="6" t="str">
        <f>_xlfn.CONCAT(F103," ,",G103,"(united states)")</f>
        <v>Chicago ,Illinois(united states)</v>
      </c>
      <c r="K103" s="6" t="str">
        <f t="shared" si="1"/>
        <v>US</v>
      </c>
      <c r="L103" s="6">
        <v>116701</v>
      </c>
      <c r="M103" s="7">
        <v>2017</v>
      </c>
    </row>
    <row r="104" spans="2:13" x14ac:dyDescent="0.3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 t="str">
        <v>United States</v>
      </c>
      <c r="J104" s="6" t="str">
        <f>_xlfn.CONCAT(F104," ,",G104,"(united states)")</f>
        <v>Chicago ,Illinois(united states)</v>
      </c>
      <c r="K104" s="6" t="str">
        <f t="shared" si="1"/>
        <v>US</v>
      </c>
      <c r="L104" s="6">
        <v>126382</v>
      </c>
      <c r="M104" s="7">
        <v>2017</v>
      </c>
    </row>
    <row r="105" spans="2:13" x14ac:dyDescent="0.3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 t="str">
        <v>United States</v>
      </c>
      <c r="J105" s="6" t="str">
        <f>_xlfn.CONCAT(F105," ,",G105,"(united states)")</f>
        <v>Chicago ,Illinois(united states)</v>
      </c>
      <c r="K105" s="6" t="str">
        <f t="shared" si="1"/>
        <v>US</v>
      </c>
      <c r="L105" s="6">
        <v>108329</v>
      </c>
      <c r="M105" s="7">
        <v>2017</v>
      </c>
    </row>
    <row r="106" spans="2:13" x14ac:dyDescent="0.3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 t="str">
        <v>United States</v>
      </c>
      <c r="J106" s="6" t="str">
        <f>_xlfn.CONCAT(F106," ,",G106,"(united states)")</f>
        <v>Rochester ,Minnesota(united states)</v>
      </c>
      <c r="K106" s="6" t="str">
        <f t="shared" si="1"/>
        <v>US</v>
      </c>
      <c r="L106" s="6">
        <v>135860</v>
      </c>
      <c r="M106" s="7">
        <v>2017</v>
      </c>
    </row>
    <row r="107" spans="2:13" x14ac:dyDescent="0.3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 t="str">
        <v>United States</v>
      </c>
      <c r="J107" s="6" t="str">
        <f>_xlfn.CONCAT(F107," ,",G107,"(united states)")</f>
        <v>Aurora ,Colorado(united states)</v>
      </c>
      <c r="K107" s="6" t="str">
        <f t="shared" si="1"/>
        <v>US</v>
      </c>
      <c r="L107" s="6">
        <v>101007</v>
      </c>
      <c r="M107" s="7">
        <v>2015</v>
      </c>
    </row>
    <row r="108" spans="2:13" x14ac:dyDescent="0.3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 t="str">
        <v>United States</v>
      </c>
      <c r="J108" s="6" t="str">
        <f>_xlfn.CONCAT(F108," ,",G108,"(united states)")</f>
        <v>Aurora ,Colorado(united states)</v>
      </c>
      <c r="K108" s="6" t="str">
        <f t="shared" si="1"/>
        <v>US</v>
      </c>
      <c r="L108" s="6">
        <v>146262</v>
      </c>
      <c r="M108" s="7">
        <v>2015</v>
      </c>
    </row>
    <row r="109" spans="2:13" x14ac:dyDescent="0.3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 t="str">
        <v>United States</v>
      </c>
      <c r="J109" s="6" t="str">
        <f>_xlfn.CONCAT(F109," ,",G109,"(united states)")</f>
        <v>Aurora ,Colorado(united states)</v>
      </c>
      <c r="K109" s="6" t="str">
        <f t="shared" si="1"/>
        <v>US</v>
      </c>
      <c r="L109" s="6">
        <v>130162</v>
      </c>
      <c r="M109" s="7">
        <v>2016</v>
      </c>
    </row>
    <row r="110" spans="2:13" x14ac:dyDescent="0.3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 t="str">
        <v>United States</v>
      </c>
      <c r="J110" s="6" t="str">
        <f>_xlfn.CONCAT(F110," ,",G110,"(united states)")</f>
        <v>Charlotte ,North Carolina(united states)</v>
      </c>
      <c r="K110" s="6" t="str">
        <f t="shared" si="1"/>
        <v>US</v>
      </c>
      <c r="L110" s="6">
        <v>169397</v>
      </c>
      <c r="M110" s="7">
        <v>2015</v>
      </c>
    </row>
    <row r="111" spans="2:13" x14ac:dyDescent="0.3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 t="str">
        <v>United States</v>
      </c>
      <c r="J111" s="6" t="str">
        <f>_xlfn.CONCAT(F111," ,",G111,"(united states)")</f>
        <v>Charlotte ,North Carolina(united states)</v>
      </c>
      <c r="K111" s="6" t="str">
        <f t="shared" si="1"/>
        <v>US</v>
      </c>
      <c r="L111" s="6">
        <v>163055</v>
      </c>
      <c r="M111" s="7">
        <v>2015</v>
      </c>
    </row>
    <row r="112" spans="2:13" x14ac:dyDescent="0.3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 t="str">
        <v>United States</v>
      </c>
      <c r="J112" s="6" t="str">
        <f>_xlfn.CONCAT(F112," ,",G112,"(united states)")</f>
        <v>Charlotte ,North Carolina(united states)</v>
      </c>
      <c r="K112" s="6" t="str">
        <f t="shared" si="1"/>
        <v>US</v>
      </c>
      <c r="L112" s="6">
        <v>145436</v>
      </c>
      <c r="M112" s="7">
        <v>2015</v>
      </c>
    </row>
    <row r="113" spans="2:13" x14ac:dyDescent="0.3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 t="str">
        <v>United States</v>
      </c>
      <c r="J113" s="6" t="str">
        <f>_xlfn.CONCAT(F113," ,",G113,"(united states)")</f>
        <v>Orland Park ,Illinois(united states)</v>
      </c>
      <c r="K113" s="6" t="str">
        <f t="shared" si="1"/>
        <v>US</v>
      </c>
      <c r="L113" s="6">
        <v>156216</v>
      </c>
      <c r="M113" s="7">
        <v>2014</v>
      </c>
    </row>
    <row r="114" spans="2:13" x14ac:dyDescent="0.3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 t="str">
        <v>United States</v>
      </c>
      <c r="J114" s="6" t="str">
        <f>_xlfn.CONCAT(F114," ,",G114,"(united states)")</f>
        <v>New York City ,New York(united states)</v>
      </c>
      <c r="K114" s="6" t="str">
        <f t="shared" si="1"/>
        <v>US</v>
      </c>
      <c r="L114" s="6">
        <v>100930</v>
      </c>
      <c r="M114" s="7">
        <v>2017</v>
      </c>
    </row>
    <row r="115" spans="2:13" x14ac:dyDescent="0.3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 t="str">
        <v>United States</v>
      </c>
      <c r="J115" s="6" t="str">
        <f>_xlfn.CONCAT(F115," ,",G115,"(united states)")</f>
        <v>Urbandale ,Iowa(united states)</v>
      </c>
      <c r="K115" s="6" t="str">
        <f t="shared" si="1"/>
        <v>US</v>
      </c>
      <c r="L115" s="6">
        <v>160514</v>
      </c>
      <c r="M115" s="7">
        <v>2017</v>
      </c>
    </row>
    <row r="116" spans="2:13" x14ac:dyDescent="0.3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 t="str">
        <v>United States</v>
      </c>
      <c r="J116" s="6" t="str">
        <f>_xlfn.CONCAT(F116," ,",G116,"(united states)")</f>
        <v>Urbandale ,Iowa(united states)</v>
      </c>
      <c r="K116" s="6" t="str">
        <f t="shared" si="1"/>
        <v>US</v>
      </c>
      <c r="L116" s="6">
        <v>157749</v>
      </c>
      <c r="M116" s="7">
        <v>2016</v>
      </c>
    </row>
    <row r="117" spans="2:13" x14ac:dyDescent="0.3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 t="str">
        <v>United States</v>
      </c>
      <c r="J117" s="6" t="str">
        <f>_xlfn.CONCAT(F117," ,",G117,"(united states)")</f>
        <v>Columbus ,Ohio(united states)</v>
      </c>
      <c r="K117" s="6" t="str">
        <f t="shared" si="1"/>
        <v>US</v>
      </c>
      <c r="L117" s="6">
        <v>131926</v>
      </c>
      <c r="M117" s="7">
        <v>2014</v>
      </c>
    </row>
    <row r="118" spans="2:13" x14ac:dyDescent="0.3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 t="str">
        <v>United States</v>
      </c>
      <c r="J118" s="6" t="str">
        <f>_xlfn.CONCAT(F118," ,",G118,"(united states)")</f>
        <v>Columbus ,Ohio(united states)</v>
      </c>
      <c r="K118" s="6" t="str">
        <f t="shared" si="1"/>
        <v>US</v>
      </c>
      <c r="L118" s="6">
        <v>154739</v>
      </c>
      <c r="M118" s="7">
        <v>2016</v>
      </c>
    </row>
    <row r="119" spans="2:13" x14ac:dyDescent="0.3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 t="str">
        <v>United States</v>
      </c>
      <c r="J119" s="6" t="str">
        <f>_xlfn.CONCAT(F119," ,",G119,"(united states)")</f>
        <v>Columbus ,Ohio(united states)</v>
      </c>
      <c r="K119" s="6" t="str">
        <f t="shared" si="1"/>
        <v>US</v>
      </c>
      <c r="L119" s="6">
        <v>145625</v>
      </c>
      <c r="M119" s="7">
        <v>2016</v>
      </c>
    </row>
    <row r="120" spans="2:13" x14ac:dyDescent="0.3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 t="str">
        <v>United States</v>
      </c>
      <c r="J120" s="6" t="str">
        <f>_xlfn.CONCAT(F120," ,",G120,"(united states)")</f>
        <v>Columbus ,Ohio(united states)</v>
      </c>
      <c r="K120" s="6" t="str">
        <f t="shared" si="1"/>
        <v>US</v>
      </c>
      <c r="L120" s="6">
        <v>146941</v>
      </c>
      <c r="M120" s="7">
        <v>2016</v>
      </c>
    </row>
    <row r="121" spans="2:13" x14ac:dyDescent="0.3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 t="str">
        <v>United States</v>
      </c>
      <c r="J121" s="6" t="str">
        <f>_xlfn.CONCAT(F121," ,",G121,"(united states)")</f>
        <v>Seattle ,Washington(united states)</v>
      </c>
      <c r="K121" s="6" t="str">
        <f t="shared" si="1"/>
        <v>US</v>
      </c>
      <c r="L121" s="6">
        <v>159982</v>
      </c>
      <c r="M121" s="7">
        <v>2015</v>
      </c>
    </row>
    <row r="122" spans="2:13" x14ac:dyDescent="0.3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 t="str">
        <v>United States</v>
      </c>
      <c r="J122" s="6" t="str">
        <f>_xlfn.CONCAT(F122," ,",G122,"(united states)")</f>
        <v>Bristol ,Tennessee(united states)</v>
      </c>
      <c r="K122" s="6" t="str">
        <f t="shared" si="1"/>
        <v>US</v>
      </c>
      <c r="L122" s="6">
        <v>163139</v>
      </c>
      <c r="M122" s="7">
        <v>2017</v>
      </c>
    </row>
    <row r="123" spans="2:13" x14ac:dyDescent="0.3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 t="str">
        <v>United States</v>
      </c>
      <c r="J123" s="6" t="str">
        <f>_xlfn.CONCAT(F123," ,",G123,"(united states)")</f>
        <v>Wilmington ,Delaware(united states)</v>
      </c>
      <c r="K123" s="6" t="str">
        <f t="shared" si="1"/>
        <v>US</v>
      </c>
      <c r="L123" s="6">
        <v>155299</v>
      </c>
      <c r="M123" s="7">
        <v>2017</v>
      </c>
    </row>
    <row r="124" spans="2:13" x14ac:dyDescent="0.3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 t="str">
        <v>United States</v>
      </c>
      <c r="J124" s="6" t="str">
        <f>_xlfn.CONCAT(F124," ,",G124,"(united states)")</f>
        <v>Wilmington ,Delaware(united states)</v>
      </c>
      <c r="K124" s="6" t="str">
        <f t="shared" si="1"/>
        <v>US</v>
      </c>
      <c r="L124" s="6">
        <v>106992</v>
      </c>
      <c r="M124" s="7">
        <v>2014</v>
      </c>
    </row>
    <row r="125" spans="2:13" x14ac:dyDescent="0.3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 t="str">
        <v>United States</v>
      </c>
      <c r="J125" s="6" t="str">
        <f>_xlfn.CONCAT(F125," ,",G125,"(united states)")</f>
        <v>Wilmington ,Delaware(united states)</v>
      </c>
      <c r="K125" s="6" t="str">
        <f t="shared" si="1"/>
        <v>US</v>
      </c>
      <c r="L125" s="6">
        <v>125318</v>
      </c>
      <c r="M125" s="7">
        <v>2016</v>
      </c>
    </row>
    <row r="126" spans="2:13" x14ac:dyDescent="0.3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 t="str">
        <v>United States</v>
      </c>
      <c r="J126" s="6" t="str">
        <f>_xlfn.CONCAT(F126," ,",G126,"(united states)")</f>
        <v>Wilmington ,Delaware(united states)</v>
      </c>
      <c r="K126" s="6" t="str">
        <f t="shared" si="1"/>
        <v>US</v>
      </c>
      <c r="L126" s="6">
        <v>155040</v>
      </c>
      <c r="M126" s="7">
        <v>2015</v>
      </c>
    </row>
    <row r="127" spans="2:13" x14ac:dyDescent="0.3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 t="str">
        <v>United States</v>
      </c>
      <c r="J127" s="6" t="str">
        <f>_xlfn.CONCAT(F127," ,",G127,"(united states)")</f>
        <v>Wilmington ,Delaware(united states)</v>
      </c>
      <c r="K127" s="6" t="str">
        <f t="shared" si="1"/>
        <v>US</v>
      </c>
      <c r="L127" s="6">
        <v>136826</v>
      </c>
      <c r="M127" s="7">
        <v>2017</v>
      </c>
    </row>
    <row r="128" spans="2:13" x14ac:dyDescent="0.3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 t="str">
        <v>United States</v>
      </c>
      <c r="J128" s="6" t="str">
        <f>_xlfn.CONCAT(F128," ,",G128,"(united states)")</f>
        <v>Houston ,Texas(united states)</v>
      </c>
      <c r="K128" s="6" t="str">
        <f t="shared" si="1"/>
        <v>US</v>
      </c>
      <c r="L128" s="6">
        <v>111010</v>
      </c>
      <c r="M128" s="7">
        <v>2016</v>
      </c>
    </row>
    <row r="129" spans="2:13" x14ac:dyDescent="0.3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 t="str">
        <v>United States</v>
      </c>
      <c r="J129" s="6" t="str">
        <f>_xlfn.CONCAT(F129," ,",G129,"(united states)")</f>
        <v>Bloomington ,Illinois(united states)</v>
      </c>
      <c r="K129" s="6" t="str">
        <f t="shared" si="1"/>
        <v>US</v>
      </c>
      <c r="L129" s="6">
        <v>145366</v>
      </c>
      <c r="M129" s="7">
        <v>2017</v>
      </c>
    </row>
    <row r="130" spans="2:13" x14ac:dyDescent="0.3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 t="str">
        <v>United States</v>
      </c>
      <c r="J130" s="6" t="str">
        <f>_xlfn.CONCAT(F130," ,",G130,"(united states)")</f>
        <v>Phoenix ,Arizona(united states)</v>
      </c>
      <c r="K130" s="6" t="str">
        <f t="shared" si="1"/>
        <v>US</v>
      </c>
      <c r="L130" s="6">
        <v>163979</v>
      </c>
      <c r="M130" s="7">
        <v>2017</v>
      </c>
    </row>
    <row r="131" spans="2:13" x14ac:dyDescent="0.3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 t="str">
        <v>United States</v>
      </c>
      <c r="J131" s="6" t="str">
        <f>_xlfn.CONCAT(F131," ,",G131,"(united states)")</f>
        <v>Phoenix ,Arizona(united states)</v>
      </c>
      <c r="K131" s="6" t="str">
        <f t="shared" si="1"/>
        <v>US</v>
      </c>
      <c r="L131" s="6">
        <v>155334</v>
      </c>
      <c r="M131" s="7">
        <v>2015</v>
      </c>
    </row>
    <row r="132" spans="2:13" x14ac:dyDescent="0.3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 t="str">
        <v>United States</v>
      </c>
      <c r="J132" s="6" t="str">
        <f>_xlfn.CONCAT(F132," ,",G132,"(united states)")</f>
        <v>Los Angeles ,California(united states)</v>
      </c>
      <c r="K132" s="6" t="str">
        <f t="shared" si="1"/>
        <v>US</v>
      </c>
      <c r="L132" s="6">
        <v>118136</v>
      </c>
      <c r="M132" s="7">
        <v>2017</v>
      </c>
    </row>
    <row r="133" spans="2:13" x14ac:dyDescent="0.3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 t="str">
        <v>United States</v>
      </c>
      <c r="J133" s="6" t="str">
        <f>_xlfn.CONCAT(F133," ,",G133,"(united states)")</f>
        <v>Los Angeles ,California(united states)</v>
      </c>
      <c r="K133" s="6" t="str">
        <f t="shared" ref="K133:K196" si="2">SUBSTITUTE(I133,I133,"US")</f>
        <v>US</v>
      </c>
      <c r="L133" s="6">
        <v>132976</v>
      </c>
      <c r="M133" s="7">
        <v>2017</v>
      </c>
    </row>
    <row r="134" spans="2:13" x14ac:dyDescent="0.3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 t="str">
        <v>United States</v>
      </c>
      <c r="J134" s="6" t="str">
        <f>_xlfn.CONCAT(F134," ,",G134,"(united states)")</f>
        <v>Columbus ,Ohio(united states)</v>
      </c>
      <c r="K134" s="6" t="str">
        <f t="shared" si="2"/>
        <v>US</v>
      </c>
      <c r="L134" s="6">
        <v>161991</v>
      </c>
      <c r="M134" s="7">
        <v>2015</v>
      </c>
    </row>
    <row r="135" spans="2:13" x14ac:dyDescent="0.3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 t="str">
        <v>United States</v>
      </c>
      <c r="J135" s="6" t="str">
        <f>_xlfn.CONCAT(F135," ,",G135,"(united states)")</f>
        <v>Columbus ,Ohio(united states)</v>
      </c>
      <c r="K135" s="6" t="str">
        <f t="shared" si="2"/>
        <v>US</v>
      </c>
      <c r="L135" s="6">
        <v>130890</v>
      </c>
      <c r="M135" s="7">
        <v>2015</v>
      </c>
    </row>
    <row r="136" spans="2:13" x14ac:dyDescent="0.3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 t="str">
        <v>United States</v>
      </c>
      <c r="J136" s="6" t="str">
        <f>_xlfn.CONCAT(F136," ,",G136,"(united states)")</f>
        <v>Columbus ,Ohio(united states)</v>
      </c>
      <c r="K136" s="6" t="str">
        <f t="shared" si="2"/>
        <v>US</v>
      </c>
      <c r="L136" s="6">
        <v>130883</v>
      </c>
      <c r="M136" s="7">
        <v>2015</v>
      </c>
    </row>
    <row r="137" spans="2:13" x14ac:dyDescent="0.3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 t="str">
        <v>United States</v>
      </c>
      <c r="J137" s="6" t="str">
        <f>_xlfn.CONCAT(F137," ,",G137,"(united states)")</f>
        <v>Roseville ,California(united states)</v>
      </c>
      <c r="K137" s="6" t="str">
        <f t="shared" si="2"/>
        <v>US</v>
      </c>
      <c r="L137" s="6">
        <v>112697</v>
      </c>
      <c r="M137" s="7">
        <v>2016</v>
      </c>
    </row>
    <row r="138" spans="2:13" x14ac:dyDescent="0.3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 t="str">
        <v>United States</v>
      </c>
      <c r="J138" s="6" t="str">
        <f>_xlfn.CONCAT(F138," ,",G138,"(united states)")</f>
        <v>Roseville ,California(united states)</v>
      </c>
      <c r="K138" s="6" t="str">
        <f t="shared" si="2"/>
        <v>US</v>
      </c>
      <c r="L138" s="6">
        <v>110772</v>
      </c>
      <c r="M138" s="7">
        <v>2016</v>
      </c>
    </row>
    <row r="139" spans="2:13" x14ac:dyDescent="0.3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 t="str">
        <v>United States</v>
      </c>
      <c r="J139" s="6" t="str">
        <f>_xlfn.CONCAT(F139," ,",G139,"(united states)")</f>
        <v>Roseville ,California(united states)</v>
      </c>
      <c r="K139" s="6" t="str">
        <f t="shared" si="2"/>
        <v>US</v>
      </c>
      <c r="L139" s="6">
        <v>111451</v>
      </c>
      <c r="M139" s="7">
        <v>2014</v>
      </c>
    </row>
    <row r="140" spans="2:13" x14ac:dyDescent="0.3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 t="str">
        <v>United States</v>
      </c>
      <c r="J140" s="6" t="str">
        <f>_xlfn.CONCAT(F140," ,",G140,"(united states)")</f>
        <v>Roseville ,California(united states)</v>
      </c>
      <c r="K140" s="6" t="str">
        <f t="shared" si="2"/>
        <v>US</v>
      </c>
      <c r="L140" s="6">
        <v>142545</v>
      </c>
      <c r="M140" s="7">
        <v>2016</v>
      </c>
    </row>
    <row r="141" spans="2:13" x14ac:dyDescent="0.3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 t="str">
        <v>United States</v>
      </c>
      <c r="J141" s="6" t="str">
        <f>_xlfn.CONCAT(F141," ,",G141,"(united states)")</f>
        <v>Roseville ,California(united states)</v>
      </c>
      <c r="K141" s="6" t="str">
        <f t="shared" si="2"/>
        <v>US</v>
      </c>
      <c r="L141" s="6">
        <v>152380</v>
      </c>
      <c r="M141" s="7">
        <v>2017</v>
      </c>
    </row>
    <row r="142" spans="2:13" x14ac:dyDescent="0.3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 t="str">
        <v>United States</v>
      </c>
      <c r="J142" s="6" t="str">
        <f>_xlfn.CONCAT(F142," ,",G142,"(united states)")</f>
        <v>Roseville ,California(united states)</v>
      </c>
      <c r="K142" s="6" t="str">
        <f t="shared" si="2"/>
        <v>US</v>
      </c>
      <c r="L142" s="6">
        <v>144253</v>
      </c>
      <c r="M142" s="7">
        <v>2015</v>
      </c>
    </row>
    <row r="143" spans="2:13" x14ac:dyDescent="0.3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 t="str">
        <v>United States</v>
      </c>
      <c r="J143" s="6" t="str">
        <f>_xlfn.CONCAT(F143," ,",G143,"(united states)")</f>
        <v>Roseville ,California(united states)</v>
      </c>
      <c r="K143" s="6" t="str">
        <f t="shared" si="2"/>
        <v>US</v>
      </c>
      <c r="L143" s="6">
        <v>130960</v>
      </c>
      <c r="M143" s="7">
        <v>2014</v>
      </c>
    </row>
    <row r="144" spans="2:13" x14ac:dyDescent="0.3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 t="str">
        <v>United States</v>
      </c>
      <c r="J144" s="6" t="str">
        <f>_xlfn.CONCAT(F144," ,",G144,"(united states)")</f>
        <v>Philadelphia ,Pennsylvania(united states)</v>
      </c>
      <c r="K144" s="6" t="str">
        <f t="shared" si="2"/>
        <v>US</v>
      </c>
      <c r="L144" s="6">
        <v>111003</v>
      </c>
      <c r="M144" s="7">
        <v>2014</v>
      </c>
    </row>
    <row r="145" spans="2:13" x14ac:dyDescent="0.3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 t="str">
        <v>United States</v>
      </c>
      <c r="J145" s="6" t="str">
        <f>_xlfn.CONCAT(F145," ,",G145,"(united states)")</f>
        <v>San Francisco ,California(united states)</v>
      </c>
      <c r="K145" s="6" t="str">
        <f t="shared" si="2"/>
        <v>US</v>
      </c>
      <c r="L145" s="6">
        <v>126774</v>
      </c>
      <c r="M145" s="7">
        <v>2017</v>
      </c>
    </row>
    <row r="146" spans="2:13" x14ac:dyDescent="0.3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 t="str">
        <v>United States</v>
      </c>
      <c r="J146" s="6" t="str">
        <f>_xlfn.CONCAT(F146," ,",G146,"(united states)")</f>
        <v>San Francisco ,California(united states)</v>
      </c>
      <c r="K146" s="6" t="str">
        <f t="shared" si="2"/>
        <v>US</v>
      </c>
      <c r="L146" s="6">
        <v>142902</v>
      </c>
      <c r="M146" s="7">
        <v>2016</v>
      </c>
    </row>
    <row r="147" spans="2:13" x14ac:dyDescent="0.3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 t="str">
        <v>United States</v>
      </c>
      <c r="J147" s="6" t="str">
        <f>_xlfn.CONCAT(F147," ,",G147,"(united states)")</f>
        <v>San Francisco ,California(united states)</v>
      </c>
      <c r="K147" s="6" t="str">
        <f t="shared" si="2"/>
        <v>US</v>
      </c>
      <c r="L147" s="6">
        <v>120887</v>
      </c>
      <c r="M147" s="7">
        <v>2014</v>
      </c>
    </row>
    <row r="148" spans="2:13" x14ac:dyDescent="0.3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 t="str">
        <v>United States</v>
      </c>
      <c r="J148" s="6" t="str">
        <f>_xlfn.CONCAT(F148," ,",G148,"(united states)")</f>
        <v>Independence ,Missouri(united states)</v>
      </c>
      <c r="K148" s="6" t="str">
        <f t="shared" si="2"/>
        <v>US</v>
      </c>
      <c r="L148" s="6">
        <v>167850</v>
      </c>
      <c r="M148" s="7">
        <v>2014</v>
      </c>
    </row>
    <row r="149" spans="2:13" x14ac:dyDescent="0.3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 t="str">
        <v>United States</v>
      </c>
      <c r="J149" s="6" t="str">
        <f>_xlfn.CONCAT(F149," ,",G149,"(united states)")</f>
        <v>Pasadena ,California(united states)</v>
      </c>
      <c r="K149" s="6" t="str">
        <f t="shared" si="2"/>
        <v>US</v>
      </c>
      <c r="L149" s="6">
        <v>164259</v>
      </c>
      <c r="M149" s="7">
        <v>2014</v>
      </c>
    </row>
    <row r="150" spans="2:13" x14ac:dyDescent="0.3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 t="str">
        <v>United States</v>
      </c>
      <c r="J150" s="6" t="str">
        <f>_xlfn.CONCAT(F150," ,",G150,"(united states)")</f>
        <v>Newark ,Ohio(united states)</v>
      </c>
      <c r="K150" s="6" t="str">
        <f t="shared" si="2"/>
        <v>US</v>
      </c>
      <c r="L150" s="6">
        <v>164973</v>
      </c>
      <c r="M150" s="7">
        <v>2014</v>
      </c>
    </row>
    <row r="151" spans="2:13" x14ac:dyDescent="0.3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 t="str">
        <v>United States</v>
      </c>
      <c r="J151" s="6" t="str">
        <f>_xlfn.CONCAT(F151," ,",G151,"(united states)")</f>
        <v>Franklin ,Wisconsin(united states)</v>
      </c>
      <c r="K151" s="6" t="str">
        <f t="shared" si="2"/>
        <v>US</v>
      </c>
      <c r="L151" s="6">
        <v>156601</v>
      </c>
      <c r="M151" s="7">
        <v>2014</v>
      </c>
    </row>
    <row r="152" spans="2:13" x14ac:dyDescent="0.3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 t="str">
        <v>United States</v>
      </c>
      <c r="J152" s="6" t="str">
        <f>_xlfn.CONCAT(F152," ,",G152,"(united states)")</f>
        <v>Franklin ,Wisconsin(united states)</v>
      </c>
      <c r="K152" s="6" t="str">
        <f t="shared" si="2"/>
        <v>US</v>
      </c>
      <c r="L152" s="6">
        <v>162138</v>
      </c>
      <c r="M152" s="7">
        <v>2016</v>
      </c>
    </row>
    <row r="153" spans="2:13" x14ac:dyDescent="0.3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 t="str">
        <v>United States</v>
      </c>
      <c r="J153" s="6" t="str">
        <f>_xlfn.CONCAT(F153," ,",G153,"(united states)")</f>
        <v>Franklin ,Wisconsin(united states)</v>
      </c>
      <c r="K153" s="6" t="str">
        <f t="shared" si="2"/>
        <v>US</v>
      </c>
      <c r="L153" s="6">
        <v>153339</v>
      </c>
      <c r="M153" s="7">
        <v>2017</v>
      </c>
    </row>
    <row r="154" spans="2:13" x14ac:dyDescent="0.3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 t="str">
        <v>United States</v>
      </c>
      <c r="J154" s="6" t="str">
        <f>_xlfn.CONCAT(F154," ,",G154,"(united states)")</f>
        <v>Franklin ,Wisconsin(united states)</v>
      </c>
      <c r="K154" s="6" t="str">
        <f t="shared" si="2"/>
        <v>US</v>
      </c>
      <c r="L154" s="6">
        <v>141544</v>
      </c>
      <c r="M154" s="7">
        <v>2016</v>
      </c>
    </row>
    <row r="155" spans="2:13" x14ac:dyDescent="0.3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 t="str">
        <v>United States</v>
      </c>
      <c r="J155" s="6" t="str">
        <f>_xlfn.CONCAT(F155," ,",G155,"(united states)")</f>
        <v>Scottsdale ,Arizona(united states)</v>
      </c>
      <c r="K155" s="6" t="str">
        <f t="shared" si="2"/>
        <v>US</v>
      </c>
      <c r="L155" s="6">
        <v>150147</v>
      </c>
      <c r="M155" s="7">
        <v>2016</v>
      </c>
    </row>
    <row r="156" spans="2:13" x14ac:dyDescent="0.3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 t="str">
        <v>United States</v>
      </c>
      <c r="J156" s="6" t="str">
        <f>_xlfn.CONCAT(F156," ,",G156,"(united states)")</f>
        <v>Scottsdale ,Arizona(united states)</v>
      </c>
      <c r="K156" s="6" t="str">
        <f t="shared" si="2"/>
        <v>US</v>
      </c>
      <c r="L156" s="6">
        <v>137946</v>
      </c>
      <c r="M156" s="7">
        <v>2015</v>
      </c>
    </row>
    <row r="157" spans="2:13" x14ac:dyDescent="0.3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 t="str">
        <v>United States</v>
      </c>
      <c r="J157" s="6" t="str">
        <f>_xlfn.CONCAT(F157," ,",G157,"(united states)")</f>
        <v>San Jose ,California(united states)</v>
      </c>
      <c r="K157" s="6" t="str">
        <f t="shared" si="2"/>
        <v>US</v>
      </c>
      <c r="L157" s="6">
        <v>129924</v>
      </c>
      <c r="M157" s="7">
        <v>2014</v>
      </c>
    </row>
    <row r="158" spans="2:13" x14ac:dyDescent="0.3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 t="str">
        <v>United States</v>
      </c>
      <c r="J158" s="6" t="str">
        <f>_xlfn.CONCAT(F158," ,",G158,"(united states)")</f>
        <v>San Jose ,California(united states)</v>
      </c>
      <c r="K158" s="6" t="str">
        <f t="shared" si="2"/>
        <v>US</v>
      </c>
      <c r="L158" s="6">
        <v>128167</v>
      </c>
      <c r="M158" s="7">
        <v>2015</v>
      </c>
    </row>
    <row r="159" spans="2:13" x14ac:dyDescent="0.3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 t="str">
        <v>United States</v>
      </c>
      <c r="J159" s="6" t="str">
        <f>_xlfn.CONCAT(F159," ,",G159,"(united states)")</f>
        <v>San Jose ,California(united states)</v>
      </c>
      <c r="K159" s="6" t="str">
        <f t="shared" si="2"/>
        <v>US</v>
      </c>
      <c r="L159" s="6">
        <v>122336</v>
      </c>
      <c r="M159" s="7">
        <v>2014</v>
      </c>
    </row>
    <row r="160" spans="2:13" x14ac:dyDescent="0.3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 t="str">
        <v>United States</v>
      </c>
      <c r="J160" s="6" t="str">
        <f>_xlfn.CONCAT(F160," ,",G160,"(united states)")</f>
        <v>Seattle ,Washington(united states)</v>
      </c>
      <c r="K160" s="6" t="str">
        <f t="shared" si="2"/>
        <v>US</v>
      </c>
      <c r="L160" s="6">
        <v>120712</v>
      </c>
      <c r="M160" s="7">
        <v>2015</v>
      </c>
    </row>
    <row r="161" spans="2:13" x14ac:dyDescent="0.3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 t="str">
        <v>United States</v>
      </c>
      <c r="J161" s="6" t="str">
        <f>_xlfn.CONCAT(F161," ,",G161,"(united states)")</f>
        <v>Seattle ,Washington(united states)</v>
      </c>
      <c r="K161" s="6" t="str">
        <f t="shared" si="2"/>
        <v>US</v>
      </c>
      <c r="L161" s="6">
        <v>169901</v>
      </c>
      <c r="M161" s="7">
        <v>2017</v>
      </c>
    </row>
    <row r="162" spans="2:13" x14ac:dyDescent="0.3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 t="str">
        <v>United States</v>
      </c>
      <c r="J162" s="6" t="str">
        <f>_xlfn.CONCAT(F162," ,",G162,"(united states)")</f>
        <v>Edmond ,Oklahoma(united states)</v>
      </c>
      <c r="K162" s="6" t="str">
        <f t="shared" si="2"/>
        <v>US</v>
      </c>
      <c r="L162" s="6">
        <v>134306</v>
      </c>
      <c r="M162" s="7">
        <v>2017</v>
      </c>
    </row>
    <row r="163" spans="2:13" x14ac:dyDescent="0.3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 t="str">
        <v>United States</v>
      </c>
      <c r="J163" s="6" t="str">
        <f>_xlfn.CONCAT(F163," ,",G163,"(united states)")</f>
        <v>Edmond ,Oklahoma(united states)</v>
      </c>
      <c r="K163" s="6" t="str">
        <f t="shared" si="2"/>
        <v>US</v>
      </c>
      <c r="L163" s="6">
        <v>129714</v>
      </c>
      <c r="M163" s="7">
        <v>2016</v>
      </c>
    </row>
    <row r="164" spans="2:13" x14ac:dyDescent="0.3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 t="str">
        <v>United States</v>
      </c>
      <c r="J164" s="6" t="str">
        <f>_xlfn.CONCAT(F164," ,",G164,"(united states)")</f>
        <v>Los Angeles ,California(united states)</v>
      </c>
      <c r="K164" s="6" t="str">
        <f t="shared" si="2"/>
        <v>US</v>
      </c>
      <c r="L164" s="6">
        <v>138520</v>
      </c>
      <c r="M164" s="7">
        <v>2016</v>
      </c>
    </row>
    <row r="165" spans="2:13" x14ac:dyDescent="0.3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 t="str">
        <v>United States</v>
      </c>
      <c r="J165" s="6" t="str">
        <f>_xlfn.CONCAT(F165," ,",G165,"(united states)")</f>
        <v>Philadelphia ,Pennsylvania(united states)</v>
      </c>
      <c r="K165" s="6" t="str">
        <f t="shared" si="2"/>
        <v>US</v>
      </c>
      <c r="L165" s="6">
        <v>130001</v>
      </c>
      <c r="M165" s="7">
        <v>2016</v>
      </c>
    </row>
    <row r="166" spans="2:13" x14ac:dyDescent="0.3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 t="str">
        <v>United States</v>
      </c>
      <c r="J166" s="6" t="str">
        <f>_xlfn.CONCAT(F166," ,",G166,"(united states)")</f>
        <v>Carlsbad ,New Mexico(united states)</v>
      </c>
      <c r="K166" s="6" t="str">
        <f t="shared" si="2"/>
        <v>US</v>
      </c>
      <c r="L166" s="6">
        <v>155698</v>
      </c>
      <c r="M166" s="7">
        <v>2017</v>
      </c>
    </row>
    <row r="167" spans="2:13" x14ac:dyDescent="0.3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 t="str">
        <v>United States</v>
      </c>
      <c r="J167" s="6" t="str">
        <f>_xlfn.CONCAT(F167," ,",G167,"(united states)")</f>
        <v>Seattle ,Washington(united states)</v>
      </c>
      <c r="K167" s="6" t="str">
        <f t="shared" si="2"/>
        <v>US</v>
      </c>
      <c r="L167" s="6">
        <v>144904</v>
      </c>
      <c r="M167" s="7">
        <v>2017</v>
      </c>
    </row>
    <row r="168" spans="2:13" x14ac:dyDescent="0.3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 t="str">
        <v>United States</v>
      </c>
      <c r="J168" s="6" t="str">
        <f>_xlfn.CONCAT(F168," ,",G168,"(united states)")</f>
        <v>San Antonio ,Texas(united states)</v>
      </c>
      <c r="K168" s="6" t="str">
        <f t="shared" si="2"/>
        <v>US</v>
      </c>
      <c r="L168" s="6">
        <v>123344</v>
      </c>
      <c r="M168" s="7">
        <v>2014</v>
      </c>
    </row>
    <row r="169" spans="2:13" x14ac:dyDescent="0.3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 t="str">
        <v>United States</v>
      </c>
      <c r="J169" s="6" t="str">
        <f>_xlfn.CONCAT(F169," ,",G169,"(united states)")</f>
        <v>San Antonio ,Texas(united states)</v>
      </c>
      <c r="K169" s="6" t="str">
        <f t="shared" si="2"/>
        <v>US</v>
      </c>
      <c r="L169" s="6">
        <v>155516</v>
      </c>
      <c r="M169" s="7">
        <v>2016</v>
      </c>
    </row>
    <row r="170" spans="2:13" x14ac:dyDescent="0.3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 t="str">
        <v>United States</v>
      </c>
      <c r="J170" s="6" t="str">
        <f>_xlfn.CONCAT(F170," ,",G170,"(united states)")</f>
        <v>San Antonio ,Texas(united states)</v>
      </c>
      <c r="K170" s="6" t="str">
        <f t="shared" si="2"/>
        <v>US</v>
      </c>
      <c r="L170" s="6">
        <v>104745</v>
      </c>
      <c r="M170" s="7">
        <v>2017</v>
      </c>
    </row>
    <row r="171" spans="2:13" x14ac:dyDescent="0.3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 t="str">
        <v>United States</v>
      </c>
      <c r="J171" s="6" t="str">
        <f>_xlfn.CONCAT(F171," ,",G171,"(united states)")</f>
        <v>San Antonio ,Texas(united states)</v>
      </c>
      <c r="K171" s="6" t="str">
        <f t="shared" si="2"/>
        <v>US</v>
      </c>
      <c r="L171" s="6">
        <v>119137</v>
      </c>
      <c r="M171" s="7">
        <v>2014</v>
      </c>
    </row>
    <row r="172" spans="2:13" x14ac:dyDescent="0.3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 t="str">
        <v>United States</v>
      </c>
      <c r="J172" s="6" t="str">
        <f>_xlfn.CONCAT(F172," ,",G172,"(united states)")</f>
        <v>San Antonio ,Texas(united states)</v>
      </c>
      <c r="K172" s="6" t="str">
        <f t="shared" si="2"/>
        <v>US</v>
      </c>
      <c r="L172" s="6">
        <v>134656</v>
      </c>
      <c r="M172" s="7">
        <v>2016</v>
      </c>
    </row>
    <row r="173" spans="2:13" x14ac:dyDescent="0.3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 t="str">
        <v>United States</v>
      </c>
      <c r="J173" s="6" t="str">
        <f>_xlfn.CONCAT(F173," ,",G173,"(united states)")</f>
        <v>San Antonio ,Texas(united states)</v>
      </c>
      <c r="K173" s="6" t="str">
        <f t="shared" si="2"/>
        <v>US</v>
      </c>
      <c r="L173" s="6">
        <v>134481</v>
      </c>
      <c r="M173" s="7">
        <v>2017</v>
      </c>
    </row>
    <row r="174" spans="2:13" x14ac:dyDescent="0.3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 t="str">
        <v>United States</v>
      </c>
      <c r="J174" s="6" t="str">
        <f>_xlfn.CONCAT(F174," ,",G174,"(united states)")</f>
        <v>San Antonio ,Texas(united states)</v>
      </c>
      <c r="K174" s="6" t="str">
        <f t="shared" si="2"/>
        <v>US</v>
      </c>
      <c r="L174" s="6">
        <v>130792</v>
      </c>
      <c r="M174" s="7">
        <v>2015</v>
      </c>
    </row>
    <row r="175" spans="2:13" x14ac:dyDescent="0.3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 t="str">
        <v>United States</v>
      </c>
      <c r="J175" s="6" t="str">
        <f>_xlfn.CONCAT(F175," ,",G175,"(united states)")</f>
        <v>Los Angeles ,California(united states)</v>
      </c>
      <c r="K175" s="6" t="str">
        <f t="shared" si="2"/>
        <v>US</v>
      </c>
      <c r="L175" s="6">
        <v>134775</v>
      </c>
      <c r="M175" s="7">
        <v>2016</v>
      </c>
    </row>
    <row r="176" spans="2:13" x14ac:dyDescent="0.3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 t="str">
        <v>United States</v>
      </c>
      <c r="J176" s="6" t="str">
        <f>_xlfn.CONCAT(F176," ,",G176,"(united states)")</f>
        <v>Los Angeles ,California(united states)</v>
      </c>
      <c r="K176" s="6" t="str">
        <f t="shared" si="2"/>
        <v>US</v>
      </c>
      <c r="L176" s="6">
        <v>125395</v>
      </c>
      <c r="M176" s="7">
        <v>2015</v>
      </c>
    </row>
    <row r="177" spans="2:13" x14ac:dyDescent="0.3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 t="str">
        <v>United States</v>
      </c>
      <c r="J177" s="6" t="str">
        <f>_xlfn.CONCAT(F177," ,",G177,"(united states)")</f>
        <v>Los Angeles ,California(united states)</v>
      </c>
      <c r="K177" s="6" t="str">
        <f t="shared" si="2"/>
        <v>US</v>
      </c>
      <c r="L177" s="6">
        <v>168935</v>
      </c>
      <c r="M177" s="7">
        <v>2015</v>
      </c>
    </row>
    <row r="178" spans="2:13" x14ac:dyDescent="0.3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 t="str">
        <v>United States</v>
      </c>
      <c r="J178" s="6" t="str">
        <f>_xlfn.CONCAT(F178," ,",G178,"(united states)")</f>
        <v>Chicago ,Illinois(united states)</v>
      </c>
      <c r="K178" s="6" t="str">
        <f t="shared" si="2"/>
        <v>US</v>
      </c>
      <c r="L178" s="6">
        <v>122756</v>
      </c>
      <c r="M178" s="7">
        <v>2015</v>
      </c>
    </row>
    <row r="179" spans="2:13" x14ac:dyDescent="0.3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 t="str">
        <v>United States</v>
      </c>
      <c r="J179" s="6" t="str">
        <f>_xlfn.CONCAT(F179," ,",G179,"(united states)")</f>
        <v>Chicago ,Illinois(united states)</v>
      </c>
      <c r="K179" s="6" t="str">
        <f t="shared" si="2"/>
        <v>US</v>
      </c>
      <c r="L179" s="6">
        <v>115973</v>
      </c>
      <c r="M179" s="7">
        <v>2014</v>
      </c>
    </row>
    <row r="180" spans="2:13" x14ac:dyDescent="0.3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 t="str">
        <v>United States</v>
      </c>
      <c r="J180" s="6" t="str">
        <f>_xlfn.CONCAT(F180," ,",G180,"(united states)")</f>
        <v>Houston ,Texas(united states)</v>
      </c>
      <c r="K180" s="6" t="str">
        <f t="shared" si="2"/>
        <v>US</v>
      </c>
      <c r="L180" s="6">
        <v>101798</v>
      </c>
      <c r="M180" s="7">
        <v>2017</v>
      </c>
    </row>
    <row r="181" spans="2:13" x14ac:dyDescent="0.3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 t="str">
        <v>United States</v>
      </c>
      <c r="J181" s="6" t="str">
        <f>_xlfn.CONCAT(F181," ,",G181,"(united states)")</f>
        <v>Newark ,Ohio(united states)</v>
      </c>
      <c r="K181" s="6" t="str">
        <f t="shared" si="2"/>
        <v>US</v>
      </c>
      <c r="L181" s="6">
        <v>135972</v>
      </c>
      <c r="M181" s="7">
        <v>2014</v>
      </c>
    </row>
    <row r="182" spans="2:13" x14ac:dyDescent="0.3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 t="str">
        <v>United States</v>
      </c>
      <c r="J182" s="6" t="str">
        <f>_xlfn.CONCAT(F182," ,",G182,"(united states)")</f>
        <v>Newark ,Ohio(united states)</v>
      </c>
      <c r="K182" s="6" t="str">
        <f t="shared" si="2"/>
        <v>US</v>
      </c>
      <c r="L182" s="6">
        <v>134971</v>
      </c>
      <c r="M182" s="7">
        <v>2014</v>
      </c>
    </row>
    <row r="183" spans="2:13" x14ac:dyDescent="0.3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 t="str">
        <v>United States</v>
      </c>
      <c r="J183" s="6" t="str">
        <f>_xlfn.CONCAT(F183," ,",G183,"(united states)")</f>
        <v>New York City ,New York(united states)</v>
      </c>
      <c r="K183" s="6" t="str">
        <f t="shared" si="2"/>
        <v>US</v>
      </c>
      <c r="L183" s="6">
        <v>102946</v>
      </c>
      <c r="M183" s="7">
        <v>2017</v>
      </c>
    </row>
    <row r="184" spans="2:13" x14ac:dyDescent="0.3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 t="str">
        <v>United States</v>
      </c>
      <c r="J184" s="6" t="str">
        <f>_xlfn.CONCAT(F184," ,",G184,"(united states)")</f>
        <v>Decatur ,Illinois(united states)</v>
      </c>
      <c r="K184" s="6" t="str">
        <f t="shared" si="2"/>
        <v>US</v>
      </c>
      <c r="L184" s="6">
        <v>165603</v>
      </c>
      <c r="M184" s="7">
        <v>2017</v>
      </c>
    </row>
    <row r="185" spans="2:13" x14ac:dyDescent="0.3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 t="str">
        <v>United States</v>
      </c>
      <c r="J185" s="6" t="str">
        <f>_xlfn.CONCAT(F185," ,",G185,"(united states)")</f>
        <v>Decatur ,Illinois(united states)</v>
      </c>
      <c r="K185" s="6" t="str">
        <f t="shared" si="2"/>
        <v>US</v>
      </c>
      <c r="L185" s="6">
        <v>122259</v>
      </c>
      <c r="M185" s="7">
        <v>2015</v>
      </c>
    </row>
    <row r="186" spans="2:13" x14ac:dyDescent="0.3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 t="str">
        <v>United States</v>
      </c>
      <c r="J186" s="6" t="str">
        <f>_xlfn.CONCAT(F186," ,",G186,"(united states)")</f>
        <v>Monroe ,Louisiana(united states)</v>
      </c>
      <c r="K186" s="6" t="str">
        <f t="shared" si="2"/>
        <v>US</v>
      </c>
      <c r="L186" s="6">
        <v>108987</v>
      </c>
      <c r="M186" s="7">
        <v>2016</v>
      </c>
    </row>
    <row r="187" spans="2:13" x14ac:dyDescent="0.3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 t="str">
        <v>United States</v>
      </c>
      <c r="J187" s="6" t="str">
        <f>_xlfn.CONCAT(F187," ,",G187,"(united states)")</f>
        <v>Monroe ,Louisiana(united states)</v>
      </c>
      <c r="K187" s="6" t="str">
        <f t="shared" si="2"/>
        <v>US</v>
      </c>
      <c r="L187" s="6">
        <v>113166</v>
      </c>
      <c r="M187" s="7">
        <v>2014</v>
      </c>
    </row>
    <row r="188" spans="2:13" x14ac:dyDescent="0.3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 t="str">
        <v>United States</v>
      </c>
      <c r="J188" s="6" t="str">
        <f>_xlfn.CONCAT(F188," ,",G188,"(united states)")</f>
        <v>Monroe ,Louisiana(united states)</v>
      </c>
      <c r="K188" s="6" t="str">
        <f t="shared" si="2"/>
        <v>US</v>
      </c>
      <c r="L188" s="6">
        <v>155208</v>
      </c>
      <c r="M188" s="7">
        <v>2014</v>
      </c>
    </row>
    <row r="189" spans="2:13" x14ac:dyDescent="0.3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 t="str">
        <v>United States</v>
      </c>
      <c r="J189" s="6" t="str">
        <f>_xlfn.CONCAT(F189," ,",G189,"(united states)")</f>
        <v>Fairfield ,Connecticut(united states)</v>
      </c>
      <c r="K189" s="6" t="str">
        <f t="shared" si="2"/>
        <v>US</v>
      </c>
      <c r="L189" s="6">
        <v>117933</v>
      </c>
      <c r="M189" s="7">
        <v>2017</v>
      </c>
    </row>
    <row r="190" spans="2:13" x14ac:dyDescent="0.3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 t="str">
        <v>United States</v>
      </c>
      <c r="J190" s="6" t="str">
        <f>_xlfn.CONCAT(F190," ,",G190,"(united states)")</f>
        <v>Los Angeles ,California(united states)</v>
      </c>
      <c r="K190" s="6" t="str">
        <f t="shared" si="2"/>
        <v>US</v>
      </c>
      <c r="L190" s="6">
        <v>117457</v>
      </c>
      <c r="M190" s="7">
        <v>2017</v>
      </c>
    </row>
    <row r="191" spans="2:13" x14ac:dyDescent="0.3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 t="str">
        <v>United States</v>
      </c>
      <c r="J191" s="6" t="str">
        <f>_xlfn.CONCAT(F191," ,",G191,"(united states)")</f>
        <v>Grand Prairie ,Texas(united states)</v>
      </c>
      <c r="K191" s="6" t="str">
        <f t="shared" si="2"/>
        <v>US</v>
      </c>
      <c r="L191" s="6">
        <v>142636</v>
      </c>
      <c r="M191" s="7">
        <v>2017</v>
      </c>
    </row>
    <row r="192" spans="2:13" x14ac:dyDescent="0.3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 t="str">
        <v>United States</v>
      </c>
      <c r="J192" s="6" t="str">
        <f>_xlfn.CONCAT(F192," ,",G192,"(united states)")</f>
        <v>Grand Prairie ,Texas(united states)</v>
      </c>
      <c r="K192" s="6" t="str">
        <f t="shared" si="2"/>
        <v>US</v>
      </c>
      <c r="L192" s="6">
        <v>122105</v>
      </c>
      <c r="M192" s="7">
        <v>2017</v>
      </c>
    </row>
    <row r="193" spans="2:13" x14ac:dyDescent="0.3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 t="str">
        <v>United States</v>
      </c>
      <c r="J193" s="6" t="str">
        <f>_xlfn.CONCAT(F193," ,",G193,"(united states)")</f>
        <v>New York City ,New York(united states)</v>
      </c>
      <c r="K193" s="6" t="str">
        <f t="shared" si="2"/>
        <v>US</v>
      </c>
      <c r="L193" s="6">
        <v>148796</v>
      </c>
      <c r="M193" s="7">
        <v>2016</v>
      </c>
    </row>
    <row r="194" spans="2:13" x14ac:dyDescent="0.3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 t="str">
        <v>United States</v>
      </c>
      <c r="J194" s="6" t="str">
        <f>_xlfn.CONCAT(F194," ,",G194,"(united states)")</f>
        <v>New York City ,New York(united states)</v>
      </c>
      <c r="K194" s="6" t="str">
        <f t="shared" si="2"/>
        <v>US</v>
      </c>
      <c r="L194" s="6">
        <v>154816</v>
      </c>
      <c r="M194" s="7">
        <v>2017</v>
      </c>
    </row>
    <row r="195" spans="2:13" x14ac:dyDescent="0.3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 t="str">
        <v>United States</v>
      </c>
      <c r="J195" s="6" t="str">
        <f>_xlfn.CONCAT(F195," ,",G195,"(united states)")</f>
        <v>New York City ,New York(united states)</v>
      </c>
      <c r="K195" s="6" t="str">
        <f t="shared" si="2"/>
        <v>US</v>
      </c>
      <c r="L195" s="6">
        <v>110478</v>
      </c>
      <c r="M195" s="7">
        <v>2017</v>
      </c>
    </row>
    <row r="196" spans="2:13" x14ac:dyDescent="0.3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 t="str">
        <v>United States</v>
      </c>
      <c r="J196" s="6" t="str">
        <f>_xlfn.CONCAT(F196," ,",G196,"(united states)")</f>
        <v>New York City ,New York(united states)</v>
      </c>
      <c r="K196" s="6" t="str">
        <f t="shared" si="2"/>
        <v>US</v>
      </c>
      <c r="L196" s="6">
        <v>142048</v>
      </c>
      <c r="M196" s="7">
        <v>2014</v>
      </c>
    </row>
    <row r="197" spans="2:13" x14ac:dyDescent="0.3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 t="str">
        <v>United States</v>
      </c>
      <c r="J197" s="6" t="str">
        <f>_xlfn.CONCAT(F197," ,",G197,"(united states)")</f>
        <v>New York City ,New York(united states)</v>
      </c>
      <c r="K197" s="6" t="str">
        <f t="shared" ref="K197:K260" si="3">SUBSTITUTE(I197,I197,"US")</f>
        <v>US</v>
      </c>
      <c r="L197" s="6">
        <v>125388</v>
      </c>
      <c r="M197" s="7">
        <v>2017</v>
      </c>
    </row>
    <row r="198" spans="2:13" x14ac:dyDescent="0.3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 t="str">
        <v>United States</v>
      </c>
      <c r="J198" s="6" t="str">
        <f>_xlfn.CONCAT(F198," ,",G198,"(united states)")</f>
        <v>Redlands ,California(united states)</v>
      </c>
      <c r="K198" s="6" t="str">
        <f t="shared" si="3"/>
        <v>US</v>
      </c>
      <c r="L198" s="6">
        <v>155705</v>
      </c>
      <c r="M198" s="7">
        <v>2017</v>
      </c>
    </row>
    <row r="199" spans="2:13" x14ac:dyDescent="0.3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 t="str">
        <v>United States</v>
      </c>
      <c r="J199" s="6" t="str">
        <f>_xlfn.CONCAT(F199," ,",G199,"(united states)")</f>
        <v>Hamilton ,Ohio(united states)</v>
      </c>
      <c r="K199" s="6" t="str">
        <f t="shared" si="3"/>
        <v>US</v>
      </c>
      <c r="L199" s="6">
        <v>149160</v>
      </c>
      <c r="M199" s="7">
        <v>2017</v>
      </c>
    </row>
    <row r="200" spans="2:13" x14ac:dyDescent="0.3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 t="str">
        <v>United States</v>
      </c>
      <c r="J200" s="6" t="str">
        <f>_xlfn.CONCAT(F200," ,",G200,"(united states)")</f>
        <v>Hamilton ,Ohio(united states)</v>
      </c>
      <c r="K200" s="6" t="str">
        <f t="shared" si="3"/>
        <v>US</v>
      </c>
      <c r="L200" s="6">
        <v>101476</v>
      </c>
      <c r="M200" s="7">
        <v>2014</v>
      </c>
    </row>
    <row r="201" spans="2:13" x14ac:dyDescent="0.3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 t="str">
        <v>United States</v>
      </c>
      <c r="J201" s="6" t="str">
        <f>_xlfn.CONCAT(F201," ,",G201,"(united states)")</f>
        <v>Westfield ,New Jersey(united states)</v>
      </c>
      <c r="K201" s="6" t="str">
        <f t="shared" si="3"/>
        <v>US</v>
      </c>
      <c r="L201" s="6">
        <v>152275</v>
      </c>
      <c r="M201" s="7">
        <v>2017</v>
      </c>
    </row>
    <row r="202" spans="2:13" x14ac:dyDescent="0.3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 t="str">
        <v>United States</v>
      </c>
      <c r="J202" s="6" t="str">
        <f>_xlfn.CONCAT(F202," ,",G202,"(united states)")</f>
        <v>Philadelphia ,Pennsylvania(united states)</v>
      </c>
      <c r="K202" s="6" t="str">
        <f t="shared" si="3"/>
        <v>US</v>
      </c>
      <c r="L202" s="6">
        <v>123750</v>
      </c>
      <c r="M202" s="7">
        <v>2016</v>
      </c>
    </row>
    <row r="203" spans="2:13" x14ac:dyDescent="0.3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 t="str">
        <v>United States</v>
      </c>
      <c r="J203" s="6" t="str">
        <f>_xlfn.CONCAT(F203," ,",G203,"(united states)")</f>
        <v>Philadelphia ,Pennsylvania(united states)</v>
      </c>
      <c r="K203" s="6" t="str">
        <f t="shared" si="3"/>
        <v>US</v>
      </c>
      <c r="L203" s="6">
        <v>127369</v>
      </c>
      <c r="M203" s="7">
        <v>2016</v>
      </c>
    </row>
    <row r="204" spans="2:13" x14ac:dyDescent="0.3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 t="str">
        <v>United States</v>
      </c>
      <c r="J204" s="6" t="str">
        <f>_xlfn.CONCAT(F204," ,",G204,"(united states)")</f>
        <v>Akron ,Ohio(united states)</v>
      </c>
      <c r="K204" s="6" t="str">
        <f t="shared" si="3"/>
        <v>US</v>
      </c>
      <c r="L204" s="6">
        <v>150574</v>
      </c>
      <c r="M204" s="7">
        <v>2014</v>
      </c>
    </row>
    <row r="205" spans="2:13" x14ac:dyDescent="0.3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 t="str">
        <v>United States</v>
      </c>
      <c r="J205" s="6" t="str">
        <f>_xlfn.CONCAT(F205," ,",G205,"(united states)")</f>
        <v>Denver ,Colorado(united states)</v>
      </c>
      <c r="K205" s="6" t="str">
        <f t="shared" si="3"/>
        <v>US</v>
      </c>
      <c r="L205" s="6">
        <v>147375</v>
      </c>
      <c r="M205" s="7">
        <v>2016</v>
      </c>
    </row>
    <row r="206" spans="2:13" x14ac:dyDescent="0.3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 t="str">
        <v>United States</v>
      </c>
      <c r="J206" s="6" t="str">
        <f>_xlfn.CONCAT(F206," ,",G206,"(united states)")</f>
        <v>Denver ,Colorado(united states)</v>
      </c>
      <c r="K206" s="6" t="str">
        <f t="shared" si="3"/>
        <v>US</v>
      </c>
      <c r="L206" s="6">
        <v>130043</v>
      </c>
      <c r="M206" s="7">
        <v>2017</v>
      </c>
    </row>
    <row r="207" spans="2:13" x14ac:dyDescent="0.3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 t="str">
        <v>United States</v>
      </c>
      <c r="J207" s="6" t="str">
        <f>_xlfn.CONCAT(F207," ,",G207,"(united states)")</f>
        <v>Dallas ,Texas(united states)</v>
      </c>
      <c r="K207" s="6" t="str">
        <f t="shared" si="3"/>
        <v>US</v>
      </c>
      <c r="L207" s="6">
        <v>157252</v>
      </c>
      <c r="M207" s="7">
        <v>2017</v>
      </c>
    </row>
    <row r="208" spans="2:13" x14ac:dyDescent="0.3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 t="str">
        <v>United States</v>
      </c>
      <c r="J208" s="6" t="str">
        <f>_xlfn.CONCAT(F208," ,",G208,"(united states)")</f>
        <v>Franklin ,Tennessee(united states)</v>
      </c>
      <c r="K208" s="6" t="str">
        <f t="shared" si="3"/>
        <v>US</v>
      </c>
      <c r="L208" s="6">
        <v>115756</v>
      </c>
      <c r="M208" s="7">
        <v>2016</v>
      </c>
    </row>
    <row r="209" spans="2:13" x14ac:dyDescent="0.3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 t="str">
        <v>United States</v>
      </c>
      <c r="J209" s="6" t="str">
        <f>_xlfn.CONCAT(F209," ,",G209,"(united states)")</f>
        <v>Whittier ,California(united states)</v>
      </c>
      <c r="K209" s="6" t="str">
        <f t="shared" si="3"/>
        <v>US</v>
      </c>
      <c r="L209" s="6">
        <v>154214</v>
      </c>
      <c r="M209" s="7">
        <v>2017</v>
      </c>
    </row>
    <row r="210" spans="2:13" x14ac:dyDescent="0.3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 t="str">
        <v>United States</v>
      </c>
      <c r="J210" s="6" t="str">
        <f>_xlfn.CONCAT(F210," ,",G210,"(united states)")</f>
        <v>Saginaw ,Michigan(united states)</v>
      </c>
      <c r="K210" s="6" t="str">
        <f t="shared" si="3"/>
        <v>US</v>
      </c>
      <c r="L210" s="6">
        <v>166674</v>
      </c>
      <c r="M210" s="7">
        <v>2016</v>
      </c>
    </row>
    <row r="211" spans="2:13" x14ac:dyDescent="0.3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 t="str">
        <v>United States</v>
      </c>
      <c r="J211" s="6" t="str">
        <f>_xlfn.CONCAT(F211," ,",G211,"(united states)")</f>
        <v>Saginaw ,Michigan(united states)</v>
      </c>
      <c r="K211" s="6" t="str">
        <f t="shared" si="3"/>
        <v>US</v>
      </c>
      <c r="L211" s="6">
        <v>147277</v>
      </c>
      <c r="M211" s="7">
        <v>2017</v>
      </c>
    </row>
    <row r="212" spans="2:13" x14ac:dyDescent="0.3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 t="str">
        <v>United States</v>
      </c>
      <c r="J212" s="6" t="str">
        <f>_xlfn.CONCAT(F212," ,",G212,"(united states)")</f>
        <v>Saginaw ,Michigan(united states)</v>
      </c>
      <c r="K212" s="6" t="str">
        <f t="shared" si="3"/>
        <v>US</v>
      </c>
      <c r="L212" s="6">
        <v>100153</v>
      </c>
      <c r="M212" s="7">
        <v>2016</v>
      </c>
    </row>
    <row r="213" spans="2:13" x14ac:dyDescent="0.3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 t="str">
        <v>United States</v>
      </c>
      <c r="J213" s="6" t="str">
        <f>_xlfn.CONCAT(F213," ,",G213,"(united states)")</f>
        <v>Saginaw ,Michigan(united states)</v>
      </c>
      <c r="K213" s="6" t="str">
        <f t="shared" si="3"/>
        <v>US</v>
      </c>
      <c r="L213" s="6">
        <v>110674</v>
      </c>
      <c r="M213" s="7">
        <v>2014</v>
      </c>
    </row>
    <row r="214" spans="2:13" x14ac:dyDescent="0.3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 t="str">
        <v>United States</v>
      </c>
      <c r="J214" s="6" t="str">
        <f>_xlfn.CONCAT(F214," ,",G214,"(united states)")</f>
        <v>Saginaw ,Michigan(united states)</v>
      </c>
      <c r="K214" s="6" t="str">
        <f t="shared" si="3"/>
        <v>US</v>
      </c>
      <c r="L214" s="6">
        <v>157945</v>
      </c>
      <c r="M214" s="7">
        <v>2016</v>
      </c>
    </row>
    <row r="215" spans="2:13" x14ac:dyDescent="0.3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 t="str">
        <v>United States</v>
      </c>
      <c r="J215" s="6" t="str">
        <f>_xlfn.CONCAT(F215," ,",G215,"(united states)")</f>
        <v>Dallas ,Texas(united states)</v>
      </c>
      <c r="K215" s="6" t="str">
        <f t="shared" si="3"/>
        <v>US</v>
      </c>
      <c r="L215" s="6">
        <v>109638</v>
      </c>
      <c r="M215" s="7">
        <v>2015</v>
      </c>
    </row>
    <row r="216" spans="2:13" x14ac:dyDescent="0.3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 t="str">
        <v>United States</v>
      </c>
      <c r="J216" s="6" t="str">
        <f>_xlfn.CONCAT(F216," ,",G216,"(united states)")</f>
        <v>Medina ,Ohio(united states)</v>
      </c>
      <c r="K216" s="6" t="str">
        <f t="shared" si="3"/>
        <v>US</v>
      </c>
      <c r="L216" s="6">
        <v>109869</v>
      </c>
      <c r="M216" s="7">
        <v>2016</v>
      </c>
    </row>
    <row r="217" spans="2:13" x14ac:dyDescent="0.3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 t="str">
        <v>United States</v>
      </c>
      <c r="J217" s="6" t="str">
        <f>_xlfn.CONCAT(F217," ,",G217,"(united states)")</f>
        <v>Medina ,Ohio(united states)</v>
      </c>
      <c r="K217" s="6" t="str">
        <f t="shared" si="3"/>
        <v>US</v>
      </c>
      <c r="L217" s="6">
        <v>101399</v>
      </c>
      <c r="M217" s="7">
        <v>2015</v>
      </c>
    </row>
    <row r="218" spans="2:13" x14ac:dyDescent="0.3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 t="str">
        <v>United States</v>
      </c>
      <c r="J218" s="6" t="str">
        <f>_xlfn.CONCAT(F218," ,",G218,"(united states)")</f>
        <v>Medina ,Ohio(united states)</v>
      </c>
      <c r="K218" s="6" t="str">
        <f t="shared" si="3"/>
        <v>US</v>
      </c>
      <c r="L218" s="6">
        <v>154907</v>
      </c>
      <c r="M218" s="7">
        <v>2017</v>
      </c>
    </row>
    <row r="219" spans="2:13" x14ac:dyDescent="0.3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 t="str">
        <v>United States</v>
      </c>
      <c r="J219" s="6" t="str">
        <f>_xlfn.CONCAT(F219," ,",G219,"(united states)")</f>
        <v>Medina ,Ohio(united states)</v>
      </c>
      <c r="K219" s="6" t="str">
        <f t="shared" si="3"/>
        <v>US</v>
      </c>
      <c r="L219" s="6">
        <v>100419</v>
      </c>
      <c r="M219" s="7">
        <v>2016</v>
      </c>
    </row>
    <row r="220" spans="2:13" x14ac:dyDescent="0.3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 t="str">
        <v>United States</v>
      </c>
      <c r="J220" s="6" t="str">
        <f>_xlfn.CONCAT(F220," ,",G220,"(united states)")</f>
        <v>Medina ,Ohio(united states)</v>
      </c>
      <c r="K220" s="6" t="str">
        <f t="shared" si="3"/>
        <v>US</v>
      </c>
      <c r="L220" s="6">
        <v>154144</v>
      </c>
      <c r="M220" s="7">
        <v>2015</v>
      </c>
    </row>
    <row r="221" spans="2:13" x14ac:dyDescent="0.3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 t="str">
        <v>United States</v>
      </c>
      <c r="J221" s="6" t="str">
        <f>_xlfn.CONCAT(F221," ,",G221,"(united states)")</f>
        <v>Los Angeles ,California(united states)</v>
      </c>
      <c r="K221" s="6" t="str">
        <f t="shared" si="3"/>
        <v>US</v>
      </c>
      <c r="L221" s="6">
        <v>144666</v>
      </c>
      <c r="M221" s="7">
        <v>2014</v>
      </c>
    </row>
    <row r="222" spans="2:13" x14ac:dyDescent="0.3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 t="str">
        <v>United States</v>
      </c>
      <c r="J222" s="6" t="str">
        <f>_xlfn.CONCAT(F222," ,",G222,"(united states)")</f>
        <v>Los Angeles ,California(united states)</v>
      </c>
      <c r="K222" s="6" t="str">
        <f t="shared" si="3"/>
        <v>US</v>
      </c>
      <c r="L222" s="6">
        <v>103891</v>
      </c>
      <c r="M222" s="7">
        <v>2016</v>
      </c>
    </row>
    <row r="223" spans="2:13" x14ac:dyDescent="0.3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 t="str">
        <v>United States</v>
      </c>
      <c r="J223" s="6" t="str">
        <f>_xlfn.CONCAT(F223," ,",G223,"(united states)")</f>
        <v>Dublin ,Ohio(united states)</v>
      </c>
      <c r="K223" s="6" t="str">
        <f t="shared" si="3"/>
        <v>US</v>
      </c>
      <c r="L223" s="6">
        <v>152632</v>
      </c>
      <c r="M223" s="7">
        <v>2016</v>
      </c>
    </row>
    <row r="224" spans="2:13" x14ac:dyDescent="0.3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 t="str">
        <v>United States</v>
      </c>
      <c r="J224" s="6" t="str">
        <f>_xlfn.CONCAT(F224," ,",G224,"(united states)")</f>
        <v>Dublin ,Ohio(united states)</v>
      </c>
      <c r="K224" s="6" t="str">
        <f t="shared" si="3"/>
        <v>US</v>
      </c>
      <c r="L224" s="6">
        <v>100790</v>
      </c>
      <c r="M224" s="7">
        <v>2016</v>
      </c>
    </row>
    <row r="225" spans="2:13" x14ac:dyDescent="0.3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 t="str">
        <v>United States</v>
      </c>
      <c r="J225" s="6" t="str">
        <f>_xlfn.CONCAT(F225," ,",G225,"(united states)")</f>
        <v>Dublin ,Ohio(united states)</v>
      </c>
      <c r="K225" s="6" t="str">
        <f t="shared" si="3"/>
        <v>US</v>
      </c>
      <c r="L225" s="6">
        <v>134677</v>
      </c>
      <c r="M225" s="7">
        <v>2014</v>
      </c>
    </row>
    <row r="226" spans="2:13" x14ac:dyDescent="0.3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 t="str">
        <v>United States</v>
      </c>
      <c r="J226" s="6" t="str">
        <f>_xlfn.CONCAT(F226," ,",G226,"(united states)")</f>
        <v>Dublin ,Ohio(united states)</v>
      </c>
      <c r="K226" s="6" t="str">
        <f t="shared" si="3"/>
        <v>US</v>
      </c>
      <c r="L226" s="6">
        <v>127691</v>
      </c>
      <c r="M226" s="7">
        <v>2014</v>
      </c>
    </row>
    <row r="227" spans="2:13" x14ac:dyDescent="0.3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 t="str">
        <v>United States</v>
      </c>
      <c r="J227" s="6" t="str">
        <f>_xlfn.CONCAT(F227," ,",G227,"(united states)")</f>
        <v>Dublin ,Ohio(united states)</v>
      </c>
      <c r="K227" s="6" t="str">
        <f t="shared" si="3"/>
        <v>US</v>
      </c>
      <c r="L227" s="6">
        <v>140963</v>
      </c>
      <c r="M227" s="7">
        <v>2017</v>
      </c>
    </row>
    <row r="228" spans="2:13" x14ac:dyDescent="0.3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 t="str">
        <v>United States</v>
      </c>
      <c r="J228" s="6" t="str">
        <f>_xlfn.CONCAT(F228," ,",G228,"(united states)")</f>
        <v>Dublin ,Ohio(united states)</v>
      </c>
      <c r="K228" s="6" t="str">
        <f t="shared" si="3"/>
        <v>US</v>
      </c>
      <c r="L228" s="6">
        <v>154627</v>
      </c>
      <c r="M228" s="7">
        <v>2014</v>
      </c>
    </row>
    <row r="229" spans="2:13" x14ac:dyDescent="0.3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 t="str">
        <v>United States</v>
      </c>
      <c r="J229" s="6" t="str">
        <f>_xlfn.CONCAT(F229," ,",G229,"(united states)")</f>
        <v>Detroit ,Michigan(united states)</v>
      </c>
      <c r="K229" s="6" t="str">
        <f t="shared" si="3"/>
        <v>US</v>
      </c>
      <c r="L229" s="6">
        <v>133753</v>
      </c>
      <c r="M229" s="7">
        <v>2014</v>
      </c>
    </row>
    <row r="230" spans="2:13" x14ac:dyDescent="0.3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 t="str">
        <v>United States</v>
      </c>
      <c r="J230" s="6" t="str">
        <f>_xlfn.CONCAT(F230," ,",G230,"(united states)")</f>
        <v>Detroit ,Michigan(united states)</v>
      </c>
      <c r="K230" s="6" t="str">
        <f t="shared" si="3"/>
        <v>US</v>
      </c>
      <c r="L230" s="6">
        <v>113362</v>
      </c>
      <c r="M230" s="7">
        <v>2014</v>
      </c>
    </row>
    <row r="231" spans="2:13" x14ac:dyDescent="0.3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 t="str">
        <v>United States</v>
      </c>
      <c r="J231" s="6" t="str">
        <f>_xlfn.CONCAT(F231," ,",G231,"(united states)")</f>
        <v>Detroit ,Michigan(united states)</v>
      </c>
      <c r="K231" s="6" t="str">
        <f t="shared" si="3"/>
        <v>US</v>
      </c>
      <c r="L231" s="6">
        <v>169166</v>
      </c>
      <c r="M231" s="7">
        <v>2016</v>
      </c>
    </row>
    <row r="232" spans="2:13" x14ac:dyDescent="0.3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 t="str">
        <v>United States</v>
      </c>
      <c r="J232" s="6" t="str">
        <f>_xlfn.CONCAT(F232," ,",G232,"(united states)")</f>
        <v>Columbia ,Tennessee(united states)</v>
      </c>
      <c r="K232" s="6" t="str">
        <f t="shared" si="3"/>
        <v>US</v>
      </c>
      <c r="L232" s="6">
        <v>120929</v>
      </c>
      <c r="M232" s="7">
        <v>2016</v>
      </c>
    </row>
    <row r="233" spans="2:13" x14ac:dyDescent="0.3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 t="str">
        <v>United States</v>
      </c>
      <c r="J233" s="6" t="str">
        <f>_xlfn.CONCAT(F233," ,",G233,"(united states)")</f>
        <v>Columbia ,Tennessee(united states)</v>
      </c>
      <c r="K233" s="6" t="str">
        <f t="shared" si="3"/>
        <v>US</v>
      </c>
      <c r="L233" s="6">
        <v>134782</v>
      </c>
      <c r="M233" s="7">
        <v>2015</v>
      </c>
    </row>
    <row r="234" spans="2:13" x14ac:dyDescent="0.3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 t="str">
        <v>United States</v>
      </c>
      <c r="J234" s="6" t="str">
        <f>_xlfn.CONCAT(F234," ,",G234,"(united states)")</f>
        <v>Charlotte ,North Carolina(united states)</v>
      </c>
      <c r="K234" s="6" t="str">
        <f t="shared" si="3"/>
        <v>US</v>
      </c>
      <c r="L234" s="6">
        <v>126158</v>
      </c>
      <c r="M234" s="7">
        <v>2016</v>
      </c>
    </row>
    <row r="235" spans="2:13" x14ac:dyDescent="0.3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 t="str">
        <v>United States</v>
      </c>
      <c r="J235" s="6" t="str">
        <f>_xlfn.CONCAT(F235," ,",G235,"(united states)")</f>
        <v>Tampa ,Florida(united states)</v>
      </c>
      <c r="K235" s="6" t="str">
        <f t="shared" si="3"/>
        <v>US</v>
      </c>
      <c r="L235" s="6">
        <v>105578</v>
      </c>
      <c r="M235" s="7">
        <v>2016</v>
      </c>
    </row>
    <row r="236" spans="2:13" x14ac:dyDescent="0.3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 t="str">
        <v>United States</v>
      </c>
      <c r="J236" s="6" t="str">
        <f>_xlfn.CONCAT(F236," ,",G236,"(united states)")</f>
        <v>Tampa ,Florida(united states)</v>
      </c>
      <c r="K236" s="6" t="str">
        <f t="shared" si="3"/>
        <v>US</v>
      </c>
      <c r="L236" s="6">
        <v>134978</v>
      </c>
      <c r="M236" s="7">
        <v>2017</v>
      </c>
    </row>
    <row r="237" spans="2:13" x14ac:dyDescent="0.3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 t="str">
        <v>United States</v>
      </c>
      <c r="J237" s="6" t="str">
        <f>_xlfn.CONCAT(F237," ,",G237,"(united states)")</f>
        <v>Tampa ,Florida(united states)</v>
      </c>
      <c r="K237" s="6" t="str">
        <f t="shared" si="3"/>
        <v>US</v>
      </c>
      <c r="L237" s="6">
        <v>145352</v>
      </c>
      <c r="M237" s="7">
        <v>2015</v>
      </c>
    </row>
    <row r="238" spans="2:13" x14ac:dyDescent="0.3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 t="str">
        <v>United States</v>
      </c>
      <c r="J238" s="6" t="str">
        <f>_xlfn.CONCAT(F238," ,",G238,"(united states)")</f>
        <v>Tampa ,Florida(united states)</v>
      </c>
      <c r="K238" s="6" t="str">
        <f t="shared" si="3"/>
        <v>US</v>
      </c>
      <c r="L238" s="6">
        <v>135307</v>
      </c>
      <c r="M238" s="7">
        <v>2017</v>
      </c>
    </row>
    <row r="239" spans="2:13" x14ac:dyDescent="0.3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 t="str">
        <v>United States</v>
      </c>
      <c r="J239" s="6" t="str">
        <f>_xlfn.CONCAT(F239," ,",G239,"(united states)")</f>
        <v>Tampa ,Florida(united states)</v>
      </c>
      <c r="K239" s="6" t="str">
        <f t="shared" si="3"/>
        <v>US</v>
      </c>
      <c r="L239" s="6">
        <v>106341</v>
      </c>
      <c r="M239" s="7">
        <v>2016</v>
      </c>
    </row>
    <row r="240" spans="2:13" x14ac:dyDescent="0.3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 t="str">
        <v>United States</v>
      </c>
      <c r="J240" s="6" t="str">
        <f>_xlfn.CONCAT(F240," ,",G240,"(united states)")</f>
        <v>Santa Clara ,California(united states)</v>
      </c>
      <c r="K240" s="6" t="str">
        <f t="shared" si="3"/>
        <v>US</v>
      </c>
      <c r="L240" s="6">
        <v>163405</v>
      </c>
      <c r="M240" s="7">
        <v>2017</v>
      </c>
    </row>
    <row r="241" spans="2:13" x14ac:dyDescent="0.3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 t="str">
        <v>United States</v>
      </c>
      <c r="J241" s="6" t="str">
        <f>_xlfn.CONCAT(F241," ,",G241,"(united states)")</f>
        <v>Chicago ,Illinois(united states)</v>
      </c>
      <c r="K241" s="6" t="str">
        <f t="shared" si="3"/>
        <v>US</v>
      </c>
      <c r="L241" s="6">
        <v>127432</v>
      </c>
      <c r="M241" s="7">
        <v>2017</v>
      </c>
    </row>
    <row r="242" spans="2:13" x14ac:dyDescent="0.3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 t="str">
        <v>United States</v>
      </c>
      <c r="J242" s="6" t="str">
        <f>_xlfn.CONCAT(F242," ,",G242,"(united states)")</f>
        <v>Chicago ,Illinois(united states)</v>
      </c>
      <c r="K242" s="6" t="str">
        <f t="shared" si="3"/>
        <v>US</v>
      </c>
      <c r="L242" s="6">
        <v>157812</v>
      </c>
      <c r="M242" s="7">
        <v>2015</v>
      </c>
    </row>
    <row r="243" spans="2:13" x14ac:dyDescent="0.3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 t="str">
        <v>United States</v>
      </c>
      <c r="J243" s="6" t="str">
        <f>_xlfn.CONCAT(F243," ,",G243,"(united states)")</f>
        <v>Chicago ,Illinois(united states)</v>
      </c>
      <c r="K243" s="6" t="str">
        <f t="shared" si="3"/>
        <v>US</v>
      </c>
      <c r="L243" s="6">
        <v>145142</v>
      </c>
      <c r="M243" s="7">
        <v>2017</v>
      </c>
    </row>
    <row r="244" spans="2:13" x14ac:dyDescent="0.3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 t="str">
        <v>United States</v>
      </c>
      <c r="J244" s="6" t="str">
        <f>_xlfn.CONCAT(F244," ,",G244,"(united states)")</f>
        <v>Chicago ,Illinois(united states)</v>
      </c>
      <c r="K244" s="6" t="str">
        <f t="shared" si="3"/>
        <v>US</v>
      </c>
      <c r="L244" s="6">
        <v>139486</v>
      </c>
      <c r="M244" s="7">
        <v>2016</v>
      </c>
    </row>
    <row r="245" spans="2:13" x14ac:dyDescent="0.3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 t="str">
        <v>United States</v>
      </c>
      <c r="J245" s="6" t="str">
        <f>_xlfn.CONCAT(F245," ,",G245,"(united states)")</f>
        <v>Chicago ,Illinois(united states)</v>
      </c>
      <c r="K245" s="6" t="str">
        <f t="shared" si="3"/>
        <v>US</v>
      </c>
      <c r="L245" s="6">
        <v>158792</v>
      </c>
      <c r="M245" s="7">
        <v>2015</v>
      </c>
    </row>
    <row r="246" spans="2:13" x14ac:dyDescent="0.3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 t="str">
        <v>United States</v>
      </c>
      <c r="J246" s="6" t="str">
        <f>_xlfn.CONCAT(F246," ,",G246,"(united states)")</f>
        <v>Chicago ,Illinois(united states)</v>
      </c>
      <c r="K246" s="6" t="str">
        <f t="shared" si="3"/>
        <v>US</v>
      </c>
      <c r="L246" s="6">
        <v>113558</v>
      </c>
      <c r="M246" s="7">
        <v>2017</v>
      </c>
    </row>
    <row r="247" spans="2:13" x14ac:dyDescent="0.3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 t="str">
        <v>United States</v>
      </c>
      <c r="J247" s="6" t="str">
        <f>_xlfn.CONCAT(F247," ,",G247,"(united states)")</f>
        <v>Chicago ,Illinois(united states)</v>
      </c>
      <c r="K247" s="6" t="str">
        <f t="shared" si="3"/>
        <v>US</v>
      </c>
      <c r="L247" s="6">
        <v>138303</v>
      </c>
      <c r="M247" s="7">
        <v>2015</v>
      </c>
    </row>
    <row r="248" spans="2:13" x14ac:dyDescent="0.3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 t="str">
        <v>United States</v>
      </c>
      <c r="J248" s="6" t="str">
        <f>_xlfn.CONCAT(F248," ,",G248,"(united states)")</f>
        <v>Lakeville ,Minnesota(united states)</v>
      </c>
      <c r="K248" s="6" t="str">
        <f t="shared" si="3"/>
        <v>US</v>
      </c>
      <c r="L248" s="6">
        <v>102848</v>
      </c>
      <c r="M248" s="7">
        <v>2015</v>
      </c>
    </row>
    <row r="249" spans="2:13" x14ac:dyDescent="0.3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 t="str">
        <v>United States</v>
      </c>
      <c r="J249" s="6" t="str">
        <f>_xlfn.CONCAT(F249," ,",G249,"(united states)")</f>
        <v>Lakeville ,Minnesota(united states)</v>
      </c>
      <c r="K249" s="6" t="str">
        <f t="shared" si="3"/>
        <v>US</v>
      </c>
      <c r="L249" s="6">
        <v>129441</v>
      </c>
      <c r="M249" s="7">
        <v>2017</v>
      </c>
    </row>
    <row r="250" spans="2:13" x14ac:dyDescent="0.3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 t="str">
        <v>United States</v>
      </c>
      <c r="J250" s="6" t="str">
        <f>_xlfn.CONCAT(F250," ,",G250,"(united states)")</f>
        <v>Lakeville ,Minnesota(united states)</v>
      </c>
      <c r="K250" s="6" t="str">
        <f t="shared" si="3"/>
        <v>US</v>
      </c>
      <c r="L250" s="6">
        <v>168753</v>
      </c>
      <c r="M250" s="7">
        <v>2016</v>
      </c>
    </row>
    <row r="251" spans="2:13" x14ac:dyDescent="0.3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 t="str">
        <v>United States</v>
      </c>
      <c r="J251" s="6" t="str">
        <f>_xlfn.CONCAT(F251," ,",G251,"(united states)")</f>
        <v>Lakeville ,Minnesota(united states)</v>
      </c>
      <c r="K251" s="6" t="str">
        <f t="shared" si="3"/>
        <v>US</v>
      </c>
      <c r="L251" s="6">
        <v>126613</v>
      </c>
      <c r="M251" s="7">
        <v>2016</v>
      </c>
    </row>
    <row r="252" spans="2:13" x14ac:dyDescent="0.3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 t="str">
        <v>United States</v>
      </c>
      <c r="J252" s="6" t="str">
        <f>_xlfn.CONCAT(F252," ,",G252,"(united states)")</f>
        <v>Lakeville ,Minnesota(united states)</v>
      </c>
      <c r="K252" s="6" t="str">
        <f t="shared" si="3"/>
        <v>US</v>
      </c>
      <c r="L252" s="6">
        <v>122637</v>
      </c>
      <c r="M252" s="7">
        <v>2017</v>
      </c>
    </row>
    <row r="253" spans="2:13" x14ac:dyDescent="0.3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 t="str">
        <v>United States</v>
      </c>
      <c r="J253" s="6" t="str">
        <f>_xlfn.CONCAT(F253," ,",G253,"(united states)")</f>
        <v>San Francisco ,California(united states)</v>
      </c>
      <c r="K253" s="6" t="str">
        <f t="shared" si="3"/>
        <v>US</v>
      </c>
      <c r="L253" s="6">
        <v>147851</v>
      </c>
      <c r="M253" s="7">
        <v>2015</v>
      </c>
    </row>
    <row r="254" spans="2:13" x14ac:dyDescent="0.3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 t="str">
        <v>United States</v>
      </c>
      <c r="J254" s="6" t="str">
        <f>_xlfn.CONCAT(F254," ,",G254,"(united states)")</f>
        <v>San Diego ,California(united states)</v>
      </c>
      <c r="K254" s="6" t="str">
        <f t="shared" si="3"/>
        <v>US</v>
      </c>
      <c r="L254" s="6">
        <v>134894</v>
      </c>
      <c r="M254" s="7">
        <v>2015</v>
      </c>
    </row>
    <row r="255" spans="2:13" x14ac:dyDescent="0.3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 t="str">
        <v>United States</v>
      </c>
      <c r="J255" s="6" t="str">
        <f>_xlfn.CONCAT(F255," ,",G255,"(united states)")</f>
        <v>San Diego ,California(united states)</v>
      </c>
      <c r="K255" s="6" t="str">
        <f t="shared" si="3"/>
        <v>US</v>
      </c>
      <c r="L255" s="6">
        <v>140795</v>
      </c>
      <c r="M255" s="7">
        <v>2014</v>
      </c>
    </row>
    <row r="256" spans="2:13" x14ac:dyDescent="0.3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 t="str">
        <v>United States</v>
      </c>
      <c r="J256" s="6" t="str">
        <f>_xlfn.CONCAT(F256," ,",G256,"(united states)")</f>
        <v>New York City ,New York(united states)</v>
      </c>
      <c r="K256" s="6" t="str">
        <f t="shared" si="3"/>
        <v>US</v>
      </c>
      <c r="L256" s="6">
        <v>136924</v>
      </c>
      <c r="M256" s="7">
        <v>2016</v>
      </c>
    </row>
    <row r="257" spans="2:13" x14ac:dyDescent="0.3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 t="str">
        <v>United States</v>
      </c>
      <c r="J257" s="6" t="str">
        <f>_xlfn.CONCAT(F257," ,",G257,"(united states)")</f>
        <v>New York City ,New York(united states)</v>
      </c>
      <c r="K257" s="6" t="str">
        <f t="shared" si="3"/>
        <v>US</v>
      </c>
      <c r="L257" s="6">
        <v>120161</v>
      </c>
      <c r="M257" s="7">
        <v>2015</v>
      </c>
    </row>
    <row r="258" spans="2:13" x14ac:dyDescent="0.3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 t="str">
        <v>United States</v>
      </c>
      <c r="J258" s="6" t="str">
        <f>_xlfn.CONCAT(F258," ,",G258,"(united states)")</f>
        <v>Chicago ,Illinois(united states)</v>
      </c>
      <c r="K258" s="6" t="str">
        <f t="shared" si="3"/>
        <v>US</v>
      </c>
      <c r="L258" s="6">
        <v>103849</v>
      </c>
      <c r="M258" s="7">
        <v>2014</v>
      </c>
    </row>
    <row r="259" spans="2:13" x14ac:dyDescent="0.3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 t="str">
        <v>United States</v>
      </c>
      <c r="J259" s="6" t="str">
        <f>_xlfn.CONCAT(F259," ,",G259,"(united states)")</f>
        <v>Chicago ,Illinois(united states)</v>
      </c>
      <c r="K259" s="6" t="str">
        <f t="shared" si="3"/>
        <v>US</v>
      </c>
      <c r="L259" s="6">
        <v>162929</v>
      </c>
      <c r="M259" s="7">
        <v>2017</v>
      </c>
    </row>
    <row r="260" spans="2:13" x14ac:dyDescent="0.3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 t="str">
        <v>United States</v>
      </c>
      <c r="J260" s="6" t="str">
        <f>_xlfn.CONCAT(F260," ,",G260,"(united states)")</f>
        <v>Chicago ,Illinois(united states)</v>
      </c>
      <c r="K260" s="6" t="str">
        <f t="shared" si="3"/>
        <v>US</v>
      </c>
      <c r="L260" s="6">
        <v>113173</v>
      </c>
      <c r="M260" s="7">
        <v>2015</v>
      </c>
    </row>
    <row r="261" spans="2:13" x14ac:dyDescent="0.3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 t="str">
        <v>United States</v>
      </c>
      <c r="J261" s="6" t="str">
        <f>_xlfn.CONCAT(F261," ,",G261,"(united states)")</f>
        <v>Chicago ,Illinois(united states)</v>
      </c>
      <c r="K261" s="6" t="str">
        <f t="shared" ref="K261:K324" si="4">SUBSTITUTE(I261,I261,"US")</f>
        <v>US</v>
      </c>
      <c r="L261" s="6">
        <v>136406</v>
      </c>
      <c r="M261" s="7">
        <v>2016</v>
      </c>
    </row>
    <row r="262" spans="2:13" x14ac:dyDescent="0.3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 t="str">
        <v>United States</v>
      </c>
      <c r="J262" s="6" t="str">
        <f>_xlfn.CONCAT(F262," ,",G262,"(united states)")</f>
        <v>New York City ,New York(united states)</v>
      </c>
      <c r="K262" s="6" t="str">
        <f t="shared" si="4"/>
        <v>US</v>
      </c>
      <c r="L262" s="6">
        <v>112774</v>
      </c>
      <c r="M262" s="7">
        <v>2017</v>
      </c>
    </row>
    <row r="263" spans="2:13" x14ac:dyDescent="0.3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 t="str">
        <v>United States</v>
      </c>
      <c r="J263" s="6" t="str">
        <f>_xlfn.CONCAT(F263," ,",G263,"(united states)")</f>
        <v>New York City ,New York(united states)</v>
      </c>
      <c r="K263" s="6" t="str">
        <f t="shared" si="4"/>
        <v>US</v>
      </c>
      <c r="L263" s="6">
        <v>101945</v>
      </c>
      <c r="M263" s="7">
        <v>2017</v>
      </c>
    </row>
    <row r="264" spans="2:13" x14ac:dyDescent="0.3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 t="str">
        <v>United States</v>
      </c>
      <c r="J264" s="6" t="str">
        <f>_xlfn.CONCAT(F264," ,",G264,"(united states)")</f>
        <v>New York City ,New York(united states)</v>
      </c>
      <c r="K264" s="6" t="str">
        <f t="shared" si="4"/>
        <v>US</v>
      </c>
      <c r="L264" s="6">
        <v>100650</v>
      </c>
      <c r="M264" s="7">
        <v>2017</v>
      </c>
    </row>
    <row r="265" spans="2:13" x14ac:dyDescent="0.3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 t="str">
        <v>United States</v>
      </c>
      <c r="J265" s="6" t="str">
        <f>_xlfn.CONCAT(F265," ,",G265,"(united states)")</f>
        <v>Pasadena ,Texas(united states)</v>
      </c>
      <c r="K265" s="6" t="str">
        <f t="shared" si="4"/>
        <v>US</v>
      </c>
      <c r="L265" s="6">
        <v>155852</v>
      </c>
      <c r="M265" s="7">
        <v>2014</v>
      </c>
    </row>
    <row r="266" spans="2:13" x14ac:dyDescent="0.3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 t="str">
        <v>United States</v>
      </c>
      <c r="J266" s="6" t="str">
        <f>_xlfn.CONCAT(F266," ,",G266,"(united states)")</f>
        <v>Houston ,Texas(united states)</v>
      </c>
      <c r="K266" s="6" t="str">
        <f t="shared" si="4"/>
        <v>US</v>
      </c>
      <c r="L266" s="6">
        <v>113243</v>
      </c>
      <c r="M266" s="7">
        <v>2016</v>
      </c>
    </row>
    <row r="267" spans="2:13" x14ac:dyDescent="0.3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 t="str">
        <v>United States</v>
      </c>
      <c r="J267" s="6" t="str">
        <f>_xlfn.CONCAT(F267," ,",G267,"(united states)")</f>
        <v>Houston ,Texas(united states)</v>
      </c>
      <c r="K267" s="6" t="str">
        <f t="shared" si="4"/>
        <v>US</v>
      </c>
      <c r="L267" s="6">
        <v>118731</v>
      </c>
      <c r="M267" s="7">
        <v>2017</v>
      </c>
    </row>
    <row r="268" spans="2:13" x14ac:dyDescent="0.3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 t="str">
        <v>United States</v>
      </c>
      <c r="J268" s="6" t="str">
        <f>_xlfn.CONCAT(F268," ,",G268,"(united states)")</f>
        <v>Chicago ,Illinois(united states)</v>
      </c>
      <c r="K268" s="6" t="str">
        <f t="shared" si="4"/>
        <v>US</v>
      </c>
      <c r="L268" s="6">
        <v>145576</v>
      </c>
      <c r="M268" s="7">
        <v>2014</v>
      </c>
    </row>
    <row r="269" spans="2:13" x14ac:dyDescent="0.3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 t="str">
        <v>United States</v>
      </c>
      <c r="J269" s="6" t="str">
        <f>_xlfn.CONCAT(F269," ,",G269,"(united states)")</f>
        <v>Brentwood ,California(united states)</v>
      </c>
      <c r="K269" s="6" t="str">
        <f t="shared" si="4"/>
        <v>US</v>
      </c>
      <c r="L269" s="6">
        <v>130736</v>
      </c>
      <c r="M269" s="7">
        <v>2015</v>
      </c>
    </row>
    <row r="270" spans="2:13" x14ac:dyDescent="0.3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 t="str">
        <v>United States</v>
      </c>
      <c r="J270" s="6" t="str">
        <f>_xlfn.CONCAT(F270," ,",G270,"(united states)")</f>
        <v>Chapel Hill ,North Carolina(united states)</v>
      </c>
      <c r="K270" s="6" t="str">
        <f t="shared" si="4"/>
        <v>US</v>
      </c>
      <c r="L270" s="6">
        <v>137099</v>
      </c>
      <c r="M270" s="7">
        <v>2017</v>
      </c>
    </row>
    <row r="271" spans="2:13" x14ac:dyDescent="0.3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 t="str">
        <v>United States</v>
      </c>
      <c r="J271" s="6" t="str">
        <f>_xlfn.CONCAT(F271," ,",G271,"(united states)")</f>
        <v>Morristown ,New Jersey(united states)</v>
      </c>
      <c r="K271" s="6" t="str">
        <f t="shared" si="4"/>
        <v>US</v>
      </c>
      <c r="L271" s="6">
        <v>156951</v>
      </c>
      <c r="M271" s="7">
        <v>2017</v>
      </c>
    </row>
    <row r="272" spans="2:13" x14ac:dyDescent="0.3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 t="str">
        <v>United States</v>
      </c>
      <c r="J272" s="6" t="str">
        <f>_xlfn.CONCAT(F272," ,",G272,"(united states)")</f>
        <v>Cincinnati ,Ohio(united states)</v>
      </c>
      <c r="K272" s="6" t="str">
        <f t="shared" si="4"/>
        <v>US</v>
      </c>
      <c r="L272" s="6">
        <v>164826</v>
      </c>
      <c r="M272" s="7">
        <v>2017</v>
      </c>
    </row>
    <row r="273" spans="2:13" x14ac:dyDescent="0.3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 t="str">
        <v>United States</v>
      </c>
      <c r="J273" s="6" t="str">
        <f>_xlfn.CONCAT(F273," ,",G273,"(united states)")</f>
        <v>Cincinnati ,Ohio(united states)</v>
      </c>
      <c r="K273" s="6" t="str">
        <f t="shared" si="4"/>
        <v>US</v>
      </c>
      <c r="L273" s="6">
        <v>127250</v>
      </c>
      <c r="M273" s="7">
        <v>2016</v>
      </c>
    </row>
    <row r="274" spans="2:13" x14ac:dyDescent="0.3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 t="str">
        <v>United States</v>
      </c>
      <c r="J274" s="6" t="str">
        <f>_xlfn.CONCAT(F274," ,",G274,"(united states)")</f>
        <v>San Francisco ,California(united states)</v>
      </c>
      <c r="K274" s="6" t="str">
        <f t="shared" si="4"/>
        <v>US</v>
      </c>
      <c r="L274" s="6">
        <v>149713</v>
      </c>
      <c r="M274" s="7">
        <v>2015</v>
      </c>
    </row>
    <row r="275" spans="2:13" x14ac:dyDescent="0.3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 t="str">
        <v>United States</v>
      </c>
      <c r="J275" s="6" t="str">
        <f>_xlfn.CONCAT(F275," ,",G275,"(united states)")</f>
        <v>San Francisco ,California(united states)</v>
      </c>
      <c r="K275" s="6" t="str">
        <f t="shared" si="4"/>
        <v>US</v>
      </c>
      <c r="L275" s="6">
        <v>118640</v>
      </c>
      <c r="M275" s="7">
        <v>2017</v>
      </c>
    </row>
    <row r="276" spans="2:13" x14ac:dyDescent="0.3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 t="str">
        <v>United States</v>
      </c>
      <c r="J276" s="6" t="str">
        <f>_xlfn.CONCAT(F276," ,",G276,"(united states)")</f>
        <v>San Francisco ,California(united states)</v>
      </c>
      <c r="K276" s="6" t="str">
        <f t="shared" si="4"/>
        <v>US</v>
      </c>
      <c r="L276" s="6">
        <v>132906</v>
      </c>
      <c r="M276" s="7">
        <v>2015</v>
      </c>
    </row>
    <row r="277" spans="2:13" x14ac:dyDescent="0.3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 t="str">
        <v>United States</v>
      </c>
      <c r="J277" s="6" t="str">
        <f>_xlfn.CONCAT(F277," ,",G277,"(united states)")</f>
        <v>San Francisco ,California(united states)</v>
      </c>
      <c r="K277" s="6" t="str">
        <f t="shared" si="4"/>
        <v>US</v>
      </c>
      <c r="L277" s="6">
        <v>145233</v>
      </c>
      <c r="M277" s="7">
        <v>2017</v>
      </c>
    </row>
    <row r="278" spans="2:13" x14ac:dyDescent="0.3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 t="str">
        <v>United States</v>
      </c>
      <c r="J278" s="6" t="str">
        <f>_xlfn.CONCAT(F278," ,",G278,"(united states)")</f>
        <v>Inglewood ,California(united states)</v>
      </c>
      <c r="K278" s="6" t="str">
        <f t="shared" si="4"/>
        <v>US</v>
      </c>
      <c r="L278" s="6">
        <v>128139</v>
      </c>
      <c r="M278" s="7">
        <v>2015</v>
      </c>
    </row>
    <row r="279" spans="2:13" x14ac:dyDescent="0.3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 t="str">
        <v>United States</v>
      </c>
      <c r="J279" s="6" t="str">
        <f>_xlfn.CONCAT(F279," ,",G279,"(united states)")</f>
        <v>Inglewood ,California(united states)</v>
      </c>
      <c r="K279" s="6" t="str">
        <f t="shared" si="4"/>
        <v>US</v>
      </c>
      <c r="L279" s="6">
        <v>156986</v>
      </c>
      <c r="M279" s="7">
        <v>2016</v>
      </c>
    </row>
    <row r="280" spans="2:13" x14ac:dyDescent="0.3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 t="str">
        <v>United States</v>
      </c>
      <c r="J280" s="6" t="str">
        <f>_xlfn.CONCAT(F280," ,",G280,"(united states)")</f>
        <v>Philadelphia ,Pennsylvania(united states)</v>
      </c>
      <c r="K280" s="6" t="str">
        <f t="shared" si="4"/>
        <v>US</v>
      </c>
      <c r="L280" s="6">
        <v>135405</v>
      </c>
      <c r="M280" s="7">
        <v>2014</v>
      </c>
    </row>
    <row r="281" spans="2:13" x14ac:dyDescent="0.3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 t="str">
        <v>United States</v>
      </c>
      <c r="J281" s="6" t="str">
        <f>_xlfn.CONCAT(F281," ,",G281,"(united states)")</f>
        <v>Philadelphia ,Pennsylvania(united states)</v>
      </c>
      <c r="K281" s="6" t="str">
        <f t="shared" si="4"/>
        <v>US</v>
      </c>
      <c r="L281" s="6">
        <v>131450</v>
      </c>
      <c r="M281" s="7">
        <v>2014</v>
      </c>
    </row>
    <row r="282" spans="2:13" x14ac:dyDescent="0.3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 t="str">
        <v>United States</v>
      </c>
      <c r="J282" s="6" t="str">
        <f>_xlfn.CONCAT(F282," ,",G282,"(united states)")</f>
        <v>Philadelphia ,Pennsylvania(united states)</v>
      </c>
      <c r="K282" s="6" t="str">
        <f t="shared" si="4"/>
        <v>US</v>
      </c>
      <c r="L282" s="6">
        <v>120180</v>
      </c>
      <c r="M282" s="7">
        <v>2016</v>
      </c>
    </row>
    <row r="283" spans="2:13" x14ac:dyDescent="0.3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 t="str">
        <v>United States</v>
      </c>
      <c r="J283" s="6" t="str">
        <f>_xlfn.CONCAT(F283," ,",G283,"(united states)")</f>
        <v>Philadelphia ,Pennsylvania(united states)</v>
      </c>
      <c r="K283" s="6" t="str">
        <f t="shared" si="4"/>
        <v>US</v>
      </c>
      <c r="L283" s="6">
        <v>100720</v>
      </c>
      <c r="M283" s="7">
        <v>2016</v>
      </c>
    </row>
    <row r="284" spans="2:13" x14ac:dyDescent="0.3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 t="str">
        <v>United States</v>
      </c>
      <c r="J284" s="6" t="str">
        <f>_xlfn.CONCAT(F284," ,",G284,"(united states)")</f>
        <v>Houston ,Texas(united states)</v>
      </c>
      <c r="K284" s="6" t="str">
        <f t="shared" si="4"/>
        <v>US</v>
      </c>
      <c r="L284" s="6">
        <v>149958</v>
      </c>
      <c r="M284" s="7">
        <v>2014</v>
      </c>
    </row>
    <row r="285" spans="2:13" x14ac:dyDescent="0.3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 t="str">
        <v>United States</v>
      </c>
      <c r="J285" s="6" t="str">
        <f>_xlfn.CONCAT(F285," ,",G285,"(united states)")</f>
        <v>Houston ,Texas(united states)</v>
      </c>
      <c r="K285" s="6" t="str">
        <f t="shared" si="4"/>
        <v>US</v>
      </c>
      <c r="L285" s="6">
        <v>105767</v>
      </c>
      <c r="M285" s="7">
        <v>2014</v>
      </c>
    </row>
    <row r="286" spans="2:13" x14ac:dyDescent="0.3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 t="str">
        <v>United States</v>
      </c>
      <c r="J286" s="6" t="str">
        <f>_xlfn.CONCAT(F286," ,",G286,"(united states)")</f>
        <v>Los Angeles ,California(united states)</v>
      </c>
      <c r="K286" s="6" t="str">
        <f t="shared" si="4"/>
        <v>US</v>
      </c>
      <c r="L286" s="6">
        <v>161816</v>
      </c>
      <c r="M286" s="7">
        <v>2016</v>
      </c>
    </row>
    <row r="287" spans="2:13" x14ac:dyDescent="0.3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 t="str">
        <v>United States</v>
      </c>
      <c r="J287" s="6" t="str">
        <f>_xlfn.CONCAT(F287," ,",G287,"(united states)")</f>
        <v>Portland ,Oregon(united states)</v>
      </c>
      <c r="K287" s="6" t="str">
        <f t="shared" si="4"/>
        <v>US</v>
      </c>
      <c r="L287" s="6">
        <v>121223</v>
      </c>
      <c r="M287" s="7">
        <v>2016</v>
      </c>
    </row>
    <row r="288" spans="2:13" x14ac:dyDescent="0.3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 t="str">
        <v>United States</v>
      </c>
      <c r="J288" s="6" t="str">
        <f>_xlfn.CONCAT(F288," ,",G288,"(united states)")</f>
        <v>Portland ,Oregon(united states)</v>
      </c>
      <c r="K288" s="6" t="str">
        <f t="shared" si="4"/>
        <v>US</v>
      </c>
      <c r="L288" s="6">
        <v>138611</v>
      </c>
      <c r="M288" s="7">
        <v>2017</v>
      </c>
    </row>
    <row r="289" spans="2:13" x14ac:dyDescent="0.3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 t="str">
        <v>United States</v>
      </c>
      <c r="J289" s="6" t="str">
        <f>_xlfn.CONCAT(F289," ,",G289,"(united states)")</f>
        <v>Portland ,Oregon(united states)</v>
      </c>
      <c r="K289" s="6" t="str">
        <f t="shared" si="4"/>
        <v>US</v>
      </c>
      <c r="L289" s="6">
        <v>117947</v>
      </c>
      <c r="M289" s="7">
        <v>2017</v>
      </c>
    </row>
    <row r="290" spans="2:13" x14ac:dyDescent="0.3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 t="str">
        <v>United States</v>
      </c>
      <c r="J290" s="6" t="str">
        <f>_xlfn.CONCAT(F290," ,",G290,"(united states)")</f>
        <v>Tamarac ,Florida(united states)</v>
      </c>
      <c r="K290" s="6" t="str">
        <f t="shared" si="4"/>
        <v>US</v>
      </c>
      <c r="L290" s="6">
        <v>111171</v>
      </c>
      <c r="M290" s="7">
        <v>2014</v>
      </c>
    </row>
    <row r="291" spans="2:13" x14ac:dyDescent="0.3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 t="str">
        <v>United States</v>
      </c>
      <c r="J291" s="6" t="str">
        <f>_xlfn.CONCAT(F291," ,",G291,"(united states)")</f>
        <v>Tamarac ,Florida(united states)</v>
      </c>
      <c r="K291" s="6" t="str">
        <f t="shared" si="4"/>
        <v>US</v>
      </c>
      <c r="L291" s="6">
        <v>138009</v>
      </c>
      <c r="M291" s="7">
        <v>2015</v>
      </c>
    </row>
    <row r="292" spans="2:13" x14ac:dyDescent="0.3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 t="str">
        <v>United States</v>
      </c>
      <c r="J292" s="6" t="str">
        <f>_xlfn.CONCAT(F292," ,",G292,"(united states)")</f>
        <v>Tamarac ,Florida(united states)</v>
      </c>
      <c r="K292" s="6" t="str">
        <f t="shared" si="4"/>
        <v>US</v>
      </c>
      <c r="L292" s="6">
        <v>163020</v>
      </c>
      <c r="M292" s="7">
        <v>2017</v>
      </c>
    </row>
    <row r="293" spans="2:13" x14ac:dyDescent="0.3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 t="str">
        <v>United States</v>
      </c>
      <c r="J293" s="6" t="str">
        <f>_xlfn.CONCAT(F293," ,",G293,"(united states)")</f>
        <v>Columbus ,Ohio(united states)</v>
      </c>
      <c r="K293" s="6" t="str">
        <f t="shared" si="4"/>
        <v>US</v>
      </c>
      <c r="L293" s="6">
        <v>153787</v>
      </c>
      <c r="M293" s="7">
        <v>2017</v>
      </c>
    </row>
    <row r="294" spans="2:13" x14ac:dyDescent="0.3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 t="str">
        <v>United States</v>
      </c>
      <c r="J294" s="6" t="str">
        <f>_xlfn.CONCAT(F294," ,",G294,"(united states)")</f>
        <v>Columbus ,Ohio(united states)</v>
      </c>
      <c r="K294" s="6" t="str">
        <f t="shared" si="4"/>
        <v>US</v>
      </c>
      <c r="L294" s="6">
        <v>133431</v>
      </c>
      <c r="M294" s="7">
        <v>2017</v>
      </c>
    </row>
    <row r="295" spans="2:13" x14ac:dyDescent="0.3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 t="str">
        <v>United States</v>
      </c>
      <c r="J295" s="6" t="str">
        <f>_xlfn.CONCAT(F295," ,",G295,"(united states)")</f>
        <v>Columbus ,Ohio(united states)</v>
      </c>
      <c r="K295" s="6" t="str">
        <f t="shared" si="4"/>
        <v>US</v>
      </c>
      <c r="L295" s="6">
        <v>135720</v>
      </c>
      <c r="M295" s="7">
        <v>2016</v>
      </c>
    </row>
    <row r="296" spans="2:13" x14ac:dyDescent="0.3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 t="str">
        <v>United States</v>
      </c>
      <c r="J296" s="6" t="str">
        <f>_xlfn.CONCAT(F296," ,",G296,"(united states)")</f>
        <v>Columbus ,Ohio(united states)</v>
      </c>
      <c r="K296" s="6" t="str">
        <f t="shared" si="4"/>
        <v>US</v>
      </c>
      <c r="L296" s="6">
        <v>144694</v>
      </c>
      <c r="M296" s="7">
        <v>2017</v>
      </c>
    </row>
    <row r="297" spans="2:13" x14ac:dyDescent="0.3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 t="str">
        <v>United States</v>
      </c>
      <c r="J297" s="6" t="str">
        <f>_xlfn.CONCAT(F297," ,",G297,"(united states)")</f>
        <v>Colorado Springs ,Colorado(united states)</v>
      </c>
      <c r="K297" s="6" t="str">
        <f t="shared" si="4"/>
        <v>US</v>
      </c>
      <c r="L297" s="6">
        <v>168004</v>
      </c>
      <c r="M297" s="7">
        <v>2015</v>
      </c>
    </row>
    <row r="298" spans="2:13" x14ac:dyDescent="0.3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 t="str">
        <v>United States</v>
      </c>
      <c r="J298" s="6" t="str">
        <f>_xlfn.CONCAT(F298," ,",G298,"(united states)")</f>
        <v>Colorado Springs ,Colorado(united states)</v>
      </c>
      <c r="K298" s="6" t="str">
        <f t="shared" si="4"/>
        <v>US</v>
      </c>
      <c r="L298" s="6">
        <v>123470</v>
      </c>
      <c r="M298" s="7">
        <v>2016</v>
      </c>
    </row>
    <row r="299" spans="2:13" x14ac:dyDescent="0.3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 t="str">
        <v>United States</v>
      </c>
      <c r="J299" s="6" t="str">
        <f>_xlfn.CONCAT(F299," ,",G299,"(united states)")</f>
        <v>Colorado Springs ,Colorado(united states)</v>
      </c>
      <c r="K299" s="6" t="str">
        <f t="shared" si="4"/>
        <v>US</v>
      </c>
      <c r="L299" s="6">
        <v>115917</v>
      </c>
      <c r="M299" s="7">
        <v>2016</v>
      </c>
    </row>
    <row r="300" spans="2:13" x14ac:dyDescent="0.3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 t="str">
        <v>United States</v>
      </c>
      <c r="J300" s="6" t="str">
        <f>_xlfn.CONCAT(F300," ,",G300,"(united states)")</f>
        <v>Colorado Springs ,Colorado(united states)</v>
      </c>
      <c r="K300" s="6" t="str">
        <f t="shared" si="4"/>
        <v>US</v>
      </c>
      <c r="L300" s="6">
        <v>147067</v>
      </c>
      <c r="M300" s="7">
        <v>2016</v>
      </c>
    </row>
    <row r="301" spans="2:13" x14ac:dyDescent="0.3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 t="str">
        <v>United States</v>
      </c>
      <c r="J301" s="6" t="str">
        <f>_xlfn.CONCAT(F301," ,",G301,"(united states)")</f>
        <v>Colorado Springs ,Colorado(united states)</v>
      </c>
      <c r="K301" s="6" t="str">
        <f t="shared" si="4"/>
        <v>US</v>
      </c>
      <c r="L301" s="6">
        <v>167913</v>
      </c>
      <c r="M301" s="7">
        <v>2017</v>
      </c>
    </row>
    <row r="302" spans="2:13" x14ac:dyDescent="0.3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 t="str">
        <v>United States</v>
      </c>
      <c r="J302" s="6" t="str">
        <f>_xlfn.CONCAT(F302," ,",G302,"(united states)")</f>
        <v>Belleville ,New Jersey(united states)</v>
      </c>
      <c r="K302" s="6" t="str">
        <f t="shared" si="4"/>
        <v>US</v>
      </c>
      <c r="L302" s="6">
        <v>106103</v>
      </c>
      <c r="M302" s="7">
        <v>2017</v>
      </c>
    </row>
    <row r="303" spans="2:13" x14ac:dyDescent="0.3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 t="str">
        <v>United States</v>
      </c>
      <c r="J303" s="6" t="str">
        <f>_xlfn.CONCAT(F303," ,",G303,"(united states)")</f>
        <v>Belleville ,New Jersey(united states)</v>
      </c>
      <c r="K303" s="6" t="str">
        <f t="shared" si="4"/>
        <v>US</v>
      </c>
      <c r="L303" s="6">
        <v>127719</v>
      </c>
      <c r="M303" s="7">
        <v>2017</v>
      </c>
    </row>
    <row r="304" spans="2:13" x14ac:dyDescent="0.3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 t="str">
        <v>United States</v>
      </c>
      <c r="J304" s="6" t="str">
        <f>_xlfn.CONCAT(F304," ,",G304,"(united states)")</f>
        <v>Belleville ,New Jersey(united states)</v>
      </c>
      <c r="K304" s="6" t="str">
        <f t="shared" si="4"/>
        <v>US</v>
      </c>
      <c r="L304" s="6">
        <v>126221</v>
      </c>
      <c r="M304" s="7">
        <v>2017</v>
      </c>
    </row>
    <row r="305" spans="2:13" x14ac:dyDescent="0.3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 t="str">
        <v>United States</v>
      </c>
      <c r="J305" s="6" t="str">
        <f>_xlfn.CONCAT(F305," ,",G305,"(united states)")</f>
        <v>Belleville ,New Jersey(united states)</v>
      </c>
      <c r="K305" s="6" t="str">
        <f t="shared" si="4"/>
        <v>US</v>
      </c>
      <c r="L305" s="6">
        <v>103947</v>
      </c>
      <c r="M305" s="7">
        <v>2016</v>
      </c>
    </row>
    <row r="306" spans="2:13" x14ac:dyDescent="0.3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 t="str">
        <v>United States</v>
      </c>
      <c r="J306" s="6" t="str">
        <f>_xlfn.CONCAT(F306," ,",G306,"(united states)")</f>
        <v>Belleville ,New Jersey(united states)</v>
      </c>
      <c r="K306" s="6" t="str">
        <f t="shared" si="4"/>
        <v>US</v>
      </c>
      <c r="L306" s="6">
        <v>160745</v>
      </c>
      <c r="M306" s="7">
        <v>2016</v>
      </c>
    </row>
    <row r="307" spans="2:13" x14ac:dyDescent="0.3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 t="str">
        <v>United States</v>
      </c>
      <c r="J307" s="6" t="str">
        <f>_xlfn.CONCAT(F307," ,",G307,"(united states)")</f>
        <v>Chicago ,Illinois(united states)</v>
      </c>
      <c r="K307" s="6" t="str">
        <f t="shared" si="4"/>
        <v>US</v>
      </c>
      <c r="L307" s="6">
        <v>132661</v>
      </c>
      <c r="M307" s="7">
        <v>2016</v>
      </c>
    </row>
    <row r="308" spans="2:13" x14ac:dyDescent="0.3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 t="str">
        <v>United States</v>
      </c>
      <c r="J308" s="6" t="str">
        <f>_xlfn.CONCAT(F308," ,",G308,"(united states)")</f>
        <v>New York City ,New York(united states)</v>
      </c>
      <c r="K308" s="6" t="str">
        <f t="shared" si="4"/>
        <v>US</v>
      </c>
      <c r="L308" s="6">
        <v>140844</v>
      </c>
      <c r="M308" s="7">
        <v>2017</v>
      </c>
    </row>
    <row r="309" spans="2:13" x14ac:dyDescent="0.3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 t="str">
        <v>United States</v>
      </c>
      <c r="J309" s="6" t="str">
        <f>_xlfn.CONCAT(F309," ,",G309,"(united states)")</f>
        <v>Taylor ,Michigan(united states)</v>
      </c>
      <c r="K309" s="6" t="str">
        <f t="shared" si="4"/>
        <v>US</v>
      </c>
      <c r="L309" s="6">
        <v>137239</v>
      </c>
      <c r="M309" s="7">
        <v>2016</v>
      </c>
    </row>
    <row r="310" spans="2:13" x14ac:dyDescent="0.3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 t="str">
        <v>United States</v>
      </c>
      <c r="J310" s="6" t="str">
        <f>_xlfn.CONCAT(F310," ,",G310,"(united states)")</f>
        <v>Lakewood ,New Jersey(united states)</v>
      </c>
      <c r="K310" s="6" t="str">
        <f t="shared" si="4"/>
        <v>US</v>
      </c>
      <c r="L310" s="6">
        <v>156097</v>
      </c>
      <c r="M310" s="7">
        <v>2016</v>
      </c>
    </row>
    <row r="311" spans="2:13" x14ac:dyDescent="0.3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 t="str">
        <v>United States</v>
      </c>
      <c r="J311" s="6" t="str">
        <f>_xlfn.CONCAT(F311," ,",G311,"(united states)")</f>
        <v>Lakewood ,New Jersey(united states)</v>
      </c>
      <c r="K311" s="6" t="str">
        <f t="shared" si="4"/>
        <v>US</v>
      </c>
      <c r="L311" s="6">
        <v>146563</v>
      </c>
      <c r="M311" s="7">
        <v>2015</v>
      </c>
    </row>
    <row r="312" spans="2:13" x14ac:dyDescent="0.3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 t="str">
        <v>United States</v>
      </c>
      <c r="J312" s="6" t="str">
        <f>_xlfn.CONCAT(F312," ,",G312,"(united states)")</f>
        <v>Arlington ,Virginia(united states)</v>
      </c>
      <c r="K312" s="6" t="str">
        <f t="shared" si="4"/>
        <v>US</v>
      </c>
      <c r="L312" s="6">
        <v>123666</v>
      </c>
      <c r="M312" s="7">
        <v>2016</v>
      </c>
    </row>
    <row r="313" spans="2:13" x14ac:dyDescent="0.3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 t="str">
        <v>United States</v>
      </c>
      <c r="J313" s="6" t="str">
        <f>_xlfn.CONCAT(F313," ,",G313,"(united states)")</f>
        <v>Arvada ,Colorado(united states)</v>
      </c>
      <c r="K313" s="6" t="str">
        <f t="shared" si="4"/>
        <v>US</v>
      </c>
      <c r="L313" s="6">
        <v>143308</v>
      </c>
      <c r="M313" s="7">
        <v>2016</v>
      </c>
    </row>
    <row r="314" spans="2:13" x14ac:dyDescent="0.3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 t="str">
        <v>United States</v>
      </c>
      <c r="J314" s="6" t="str">
        <f>_xlfn.CONCAT(F314," ,",G314,"(united states)")</f>
        <v>Arvada ,Colorado(united states)</v>
      </c>
      <c r="K314" s="6" t="str">
        <f t="shared" si="4"/>
        <v>US</v>
      </c>
      <c r="L314" s="6">
        <v>132682</v>
      </c>
      <c r="M314" s="7">
        <v>2017</v>
      </c>
    </row>
    <row r="315" spans="2:13" x14ac:dyDescent="0.3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 t="str">
        <v>United States</v>
      </c>
      <c r="J315" s="6" t="str">
        <f>_xlfn.CONCAT(F315," ,",G315,"(united states)")</f>
        <v>Arvada ,Colorado(united states)</v>
      </c>
      <c r="K315" s="6" t="str">
        <f t="shared" si="4"/>
        <v>US</v>
      </c>
      <c r="L315" s="6">
        <v>156314</v>
      </c>
      <c r="M315" s="7">
        <v>2014</v>
      </c>
    </row>
    <row r="316" spans="2:13" x14ac:dyDescent="0.3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 t="str">
        <v>United States</v>
      </c>
      <c r="J316" s="6" t="str">
        <f>_xlfn.CONCAT(F316," ,",G316,"(united states)")</f>
        <v>Arvada ,Colorado(united states)</v>
      </c>
      <c r="K316" s="6" t="str">
        <f t="shared" si="4"/>
        <v>US</v>
      </c>
      <c r="L316" s="6">
        <v>106663</v>
      </c>
      <c r="M316" s="7">
        <v>2017</v>
      </c>
    </row>
    <row r="317" spans="2:13" x14ac:dyDescent="0.3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 t="str">
        <v>United States</v>
      </c>
      <c r="J317" s="6" t="str">
        <f>_xlfn.CONCAT(F317," ,",G317,"(united states)")</f>
        <v>Hackensack ,New Jersey(united states)</v>
      </c>
      <c r="K317" s="6" t="str">
        <f t="shared" si="4"/>
        <v>US</v>
      </c>
      <c r="L317" s="6">
        <v>111178</v>
      </c>
      <c r="M317" s="7">
        <v>2017</v>
      </c>
    </row>
    <row r="318" spans="2:13" x14ac:dyDescent="0.3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 t="str">
        <v>United States</v>
      </c>
      <c r="J318" s="6" t="str">
        <f>_xlfn.CONCAT(F318," ,",G318,"(united states)")</f>
        <v>Saint Petersburg ,Florida(united states)</v>
      </c>
      <c r="K318" s="6" t="str">
        <f t="shared" si="4"/>
        <v>US</v>
      </c>
      <c r="L318" s="6">
        <v>130351</v>
      </c>
      <c r="M318" s="7">
        <v>2017</v>
      </c>
    </row>
    <row r="319" spans="2:13" x14ac:dyDescent="0.3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 t="str">
        <v>United States</v>
      </c>
      <c r="J319" s="6" t="str">
        <f>_xlfn.CONCAT(F319," ,",G319,"(united states)")</f>
        <v>Saint Petersburg ,Florida(united states)</v>
      </c>
      <c r="K319" s="6" t="str">
        <f t="shared" si="4"/>
        <v>US</v>
      </c>
      <c r="L319" s="6">
        <v>119438</v>
      </c>
      <c r="M319" s="7">
        <v>2017</v>
      </c>
    </row>
    <row r="320" spans="2:13" x14ac:dyDescent="0.3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 t="str">
        <v>United States</v>
      </c>
      <c r="J320" s="6" t="str">
        <f>_xlfn.CONCAT(F320," ,",G320,"(united states)")</f>
        <v>Philadelphia ,Pennsylvania(united states)</v>
      </c>
      <c r="K320" s="6" t="str">
        <f t="shared" si="4"/>
        <v>US</v>
      </c>
      <c r="L320" s="6">
        <v>164511</v>
      </c>
      <c r="M320" s="7">
        <v>2016</v>
      </c>
    </row>
    <row r="321" spans="2:13" x14ac:dyDescent="0.3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 t="str">
        <v>United States</v>
      </c>
      <c r="J321" s="6" t="str">
        <f>_xlfn.CONCAT(F321," ,",G321,"(united states)")</f>
        <v>New York City ,New York(united states)</v>
      </c>
      <c r="K321" s="6" t="str">
        <f t="shared" si="4"/>
        <v>US</v>
      </c>
      <c r="L321" s="6">
        <v>168116</v>
      </c>
      <c r="M321" s="7">
        <v>2017</v>
      </c>
    </row>
    <row r="322" spans="2:13" x14ac:dyDescent="0.3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 t="str">
        <v>United States</v>
      </c>
      <c r="J322" s="6" t="str">
        <f>_xlfn.CONCAT(F322," ,",G322,"(united states)")</f>
        <v>New York City ,New York(united states)</v>
      </c>
      <c r="K322" s="6" t="str">
        <f t="shared" si="4"/>
        <v>US</v>
      </c>
      <c r="L322" s="6">
        <v>157784</v>
      </c>
      <c r="M322" s="7">
        <v>2014</v>
      </c>
    </row>
    <row r="323" spans="2:13" x14ac:dyDescent="0.3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 t="str">
        <v>United States</v>
      </c>
      <c r="J323" s="6" t="str">
        <f>_xlfn.CONCAT(F323," ,",G323,"(united states)")</f>
        <v>New York City ,New York(united states)</v>
      </c>
      <c r="K323" s="6" t="str">
        <f t="shared" si="4"/>
        <v>US</v>
      </c>
      <c r="L323" s="6">
        <v>161480</v>
      </c>
      <c r="M323" s="7">
        <v>2017</v>
      </c>
    </row>
    <row r="324" spans="2:13" x14ac:dyDescent="0.3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 t="str">
        <v>United States</v>
      </c>
      <c r="J324" s="6" t="str">
        <f>_xlfn.CONCAT(F324," ,",G324,"(united states)")</f>
        <v>New York City ,New York(united states)</v>
      </c>
      <c r="K324" s="6" t="str">
        <f t="shared" si="4"/>
        <v>US</v>
      </c>
      <c r="L324" s="6">
        <v>117135</v>
      </c>
      <c r="M324" s="7">
        <v>2014</v>
      </c>
    </row>
    <row r="325" spans="2:13" x14ac:dyDescent="0.3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 t="str">
        <v>United States</v>
      </c>
      <c r="J325" s="6" t="str">
        <f>_xlfn.CONCAT(F325," ,",G325,"(united states)")</f>
        <v>New York City ,New York(united states)</v>
      </c>
      <c r="K325" s="6" t="str">
        <f t="shared" ref="K325:K388" si="5">SUBSTITUTE(I325,I325,"US")</f>
        <v>US</v>
      </c>
      <c r="L325" s="6">
        <v>131534</v>
      </c>
      <c r="M325" s="7">
        <v>2015</v>
      </c>
    </row>
    <row r="326" spans="2:13" x14ac:dyDescent="0.3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 t="str">
        <v>United States</v>
      </c>
      <c r="J326" s="6" t="str">
        <f>_xlfn.CONCAT(F326," ,",G326,"(united states)")</f>
        <v>Long Beach ,California(united states)</v>
      </c>
      <c r="K326" s="6" t="str">
        <f t="shared" si="5"/>
        <v>US</v>
      </c>
      <c r="L326" s="6">
        <v>119291</v>
      </c>
      <c r="M326" s="7">
        <v>2015</v>
      </c>
    </row>
    <row r="327" spans="2:13" x14ac:dyDescent="0.3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 t="str">
        <v>United States</v>
      </c>
      <c r="J327" s="6" t="str">
        <f>_xlfn.CONCAT(F327," ,",G327,"(united states)")</f>
        <v>Hesperia ,California(united states)</v>
      </c>
      <c r="K327" s="6" t="str">
        <f t="shared" si="5"/>
        <v>US</v>
      </c>
      <c r="L327" s="6">
        <v>114552</v>
      </c>
      <c r="M327" s="7">
        <v>2017</v>
      </c>
    </row>
    <row r="328" spans="2:13" x14ac:dyDescent="0.3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 t="str">
        <v>United States</v>
      </c>
      <c r="J328" s="6" t="str">
        <f>_xlfn.CONCAT(F328," ,",G328,"(united states)")</f>
        <v>Hesperia ,California(united states)</v>
      </c>
      <c r="K328" s="6" t="str">
        <f t="shared" si="5"/>
        <v>US</v>
      </c>
      <c r="L328" s="6">
        <v>163755</v>
      </c>
      <c r="M328" s="7">
        <v>2016</v>
      </c>
    </row>
    <row r="329" spans="2:13" x14ac:dyDescent="0.3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 t="str">
        <v>United States</v>
      </c>
      <c r="J329" s="6" t="str">
        <f>_xlfn.CONCAT(F329," ,",G329,"(united states)")</f>
        <v>Murfreesboro ,Tennessee(united states)</v>
      </c>
      <c r="K329" s="6" t="str">
        <f t="shared" si="5"/>
        <v>US</v>
      </c>
      <c r="L329" s="6">
        <v>142027</v>
      </c>
      <c r="M329" s="7">
        <v>2015</v>
      </c>
    </row>
    <row r="330" spans="2:13" x14ac:dyDescent="0.3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 t="str">
        <v>United States</v>
      </c>
      <c r="J330" s="6" t="str">
        <f>_xlfn.CONCAT(F330," ,",G330,"(united states)")</f>
        <v>Philadelphia ,Pennsylvania(united states)</v>
      </c>
      <c r="K330" s="6" t="str">
        <f t="shared" si="5"/>
        <v>US</v>
      </c>
      <c r="L330" s="6">
        <v>138527</v>
      </c>
      <c r="M330" s="7">
        <v>2014</v>
      </c>
    </row>
    <row r="331" spans="2:13" x14ac:dyDescent="0.3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 t="str">
        <v>United States</v>
      </c>
      <c r="J331" s="6" t="str">
        <f>_xlfn.CONCAT(F331," ,",G331,"(united states)")</f>
        <v>Philadelphia ,Pennsylvania(united states)</v>
      </c>
      <c r="K331" s="6" t="str">
        <f t="shared" si="5"/>
        <v>US</v>
      </c>
      <c r="L331" s="6">
        <v>112158</v>
      </c>
      <c r="M331" s="7">
        <v>2014</v>
      </c>
    </row>
    <row r="332" spans="2:13" x14ac:dyDescent="0.3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 t="str">
        <v>United States</v>
      </c>
      <c r="J332" s="6" t="str">
        <f>_xlfn.CONCAT(F332," ,",G332,"(united states)")</f>
        <v>Philadelphia ,Pennsylvania(united states)</v>
      </c>
      <c r="K332" s="6" t="str">
        <f t="shared" si="5"/>
        <v>US</v>
      </c>
      <c r="L332" s="6">
        <v>113887</v>
      </c>
      <c r="M332" s="7">
        <v>2014</v>
      </c>
    </row>
    <row r="333" spans="2:13" x14ac:dyDescent="0.3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 t="str">
        <v>United States</v>
      </c>
      <c r="J333" s="6" t="str">
        <f>_xlfn.CONCAT(F333," ,",G333,"(united states)")</f>
        <v>Philadelphia ,Pennsylvania(united states)</v>
      </c>
      <c r="K333" s="6" t="str">
        <f t="shared" si="5"/>
        <v>US</v>
      </c>
      <c r="L333" s="6">
        <v>146136</v>
      </c>
      <c r="M333" s="7">
        <v>2017</v>
      </c>
    </row>
    <row r="334" spans="2:13" x14ac:dyDescent="0.3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 t="str">
        <v>United States</v>
      </c>
      <c r="J334" s="6" t="str">
        <f>_xlfn.CONCAT(F334," ,",G334,"(united states)")</f>
        <v>Philadelphia ,Pennsylvania(united states)</v>
      </c>
      <c r="K334" s="6" t="str">
        <f t="shared" si="5"/>
        <v>US</v>
      </c>
      <c r="L334" s="6">
        <v>100048</v>
      </c>
      <c r="M334" s="7">
        <v>2017</v>
      </c>
    </row>
    <row r="335" spans="2:13" x14ac:dyDescent="0.3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 t="str">
        <v>United States</v>
      </c>
      <c r="J335" s="6" t="str">
        <f>_xlfn.CONCAT(F335," ,",G335,"(united states)")</f>
        <v>Philadelphia ,Pennsylvania(united states)</v>
      </c>
      <c r="K335" s="6" t="str">
        <f t="shared" si="5"/>
        <v>US</v>
      </c>
      <c r="L335" s="6">
        <v>153150</v>
      </c>
      <c r="M335" s="7">
        <v>2014</v>
      </c>
    </row>
    <row r="336" spans="2:13" x14ac:dyDescent="0.3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 t="str">
        <v>United States</v>
      </c>
      <c r="J336" s="6" t="str">
        <f>_xlfn.CONCAT(F336," ,",G336,"(united states)")</f>
        <v>Philadelphia ,Pennsylvania(united states)</v>
      </c>
      <c r="K336" s="6" t="str">
        <f t="shared" si="5"/>
        <v>US</v>
      </c>
      <c r="L336" s="6">
        <v>130092</v>
      </c>
      <c r="M336" s="7">
        <v>2014</v>
      </c>
    </row>
    <row r="337" spans="2:13" x14ac:dyDescent="0.3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 t="str">
        <v>United States</v>
      </c>
      <c r="J337" s="6" t="str">
        <f>_xlfn.CONCAT(F337," ,",G337,"(united states)")</f>
        <v>Philadelphia ,Pennsylvania(united states)</v>
      </c>
      <c r="K337" s="6" t="str">
        <f t="shared" si="5"/>
        <v>US</v>
      </c>
      <c r="L337" s="6">
        <v>108910</v>
      </c>
      <c r="M337" s="7">
        <v>2017</v>
      </c>
    </row>
    <row r="338" spans="2:13" x14ac:dyDescent="0.3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 t="str">
        <v>United States</v>
      </c>
      <c r="J338" s="6" t="str">
        <f>_xlfn.CONCAT(F338," ,",G338,"(united states)")</f>
        <v>Los Angeles ,California(united states)</v>
      </c>
      <c r="K338" s="6" t="str">
        <f t="shared" si="5"/>
        <v>US</v>
      </c>
      <c r="L338" s="6">
        <v>104472</v>
      </c>
      <c r="M338" s="7">
        <v>2014</v>
      </c>
    </row>
    <row r="339" spans="2:13" x14ac:dyDescent="0.3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 t="str">
        <v>United States</v>
      </c>
      <c r="J339" s="6" t="str">
        <f>_xlfn.CONCAT(F339," ,",G339,"(united states)")</f>
        <v>Los Angeles ,California(united states)</v>
      </c>
      <c r="K339" s="6" t="str">
        <f t="shared" si="5"/>
        <v>US</v>
      </c>
      <c r="L339" s="6">
        <v>112942</v>
      </c>
      <c r="M339" s="7">
        <v>2016</v>
      </c>
    </row>
    <row r="340" spans="2:13" x14ac:dyDescent="0.3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 t="str">
        <v>United States</v>
      </c>
      <c r="J340" s="6" t="str">
        <f>_xlfn.CONCAT(F340," ,",G340,"(united states)")</f>
        <v>Los Angeles ,California(united states)</v>
      </c>
      <c r="K340" s="6" t="str">
        <f t="shared" si="5"/>
        <v>US</v>
      </c>
      <c r="L340" s="6">
        <v>142335</v>
      </c>
      <c r="M340" s="7">
        <v>2016</v>
      </c>
    </row>
    <row r="341" spans="2:13" x14ac:dyDescent="0.3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 t="str">
        <v>United States</v>
      </c>
      <c r="J341" s="6" t="str">
        <f>_xlfn.CONCAT(F341," ,",G341,"(united states)")</f>
        <v>San Francisco ,California(united states)</v>
      </c>
      <c r="K341" s="6" t="str">
        <f t="shared" si="5"/>
        <v>US</v>
      </c>
      <c r="L341" s="6">
        <v>117429</v>
      </c>
      <c r="M341" s="7">
        <v>2014</v>
      </c>
    </row>
    <row r="342" spans="2:13" x14ac:dyDescent="0.3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 t="str">
        <v>United States</v>
      </c>
      <c r="J342" s="6" t="str">
        <f>_xlfn.CONCAT(F342," ,",G342,"(united states)")</f>
        <v>San Francisco ,California(united states)</v>
      </c>
      <c r="K342" s="6" t="str">
        <f t="shared" si="5"/>
        <v>US</v>
      </c>
      <c r="L342" s="6">
        <v>114713</v>
      </c>
      <c r="M342" s="7">
        <v>2016</v>
      </c>
    </row>
    <row r="343" spans="2:13" x14ac:dyDescent="0.3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 t="str">
        <v>United States</v>
      </c>
      <c r="J343" s="6" t="str">
        <f>_xlfn.CONCAT(F343," ,",G343,"(united states)")</f>
        <v>Layton ,Utah(united states)</v>
      </c>
      <c r="K343" s="6" t="str">
        <f t="shared" si="5"/>
        <v>US</v>
      </c>
      <c r="L343" s="6">
        <v>144113</v>
      </c>
      <c r="M343" s="7">
        <v>2017</v>
      </c>
    </row>
    <row r="344" spans="2:13" x14ac:dyDescent="0.3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 t="str">
        <v>United States</v>
      </c>
      <c r="J344" s="6" t="str">
        <f>_xlfn.CONCAT(F344," ,",G344,"(united states)")</f>
        <v>Philadelphia ,Pennsylvania(united states)</v>
      </c>
      <c r="K344" s="6" t="str">
        <f t="shared" si="5"/>
        <v>US</v>
      </c>
      <c r="L344" s="6">
        <v>150861</v>
      </c>
      <c r="M344" s="7">
        <v>2016</v>
      </c>
    </row>
    <row r="345" spans="2:13" x14ac:dyDescent="0.3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 t="str">
        <v>United States</v>
      </c>
      <c r="J345" s="6" t="str">
        <f>_xlfn.CONCAT(F345," ,",G345,"(united states)")</f>
        <v>Philadelphia ,Pennsylvania(united states)</v>
      </c>
      <c r="K345" s="6" t="str">
        <f t="shared" si="5"/>
        <v>US</v>
      </c>
      <c r="L345" s="6">
        <v>131954</v>
      </c>
      <c r="M345" s="7">
        <v>2017</v>
      </c>
    </row>
    <row r="346" spans="2:13" x14ac:dyDescent="0.3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 t="str">
        <v>United States</v>
      </c>
      <c r="J346" s="6" t="str">
        <f>_xlfn.CONCAT(F346," ,",G346,"(united states)")</f>
        <v>Philadelphia ,Pennsylvania(united states)</v>
      </c>
      <c r="K346" s="6" t="str">
        <f t="shared" si="5"/>
        <v>US</v>
      </c>
      <c r="L346" s="6">
        <v>132500</v>
      </c>
      <c r="M346" s="7">
        <v>2014</v>
      </c>
    </row>
    <row r="347" spans="2:13" x14ac:dyDescent="0.3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 t="str">
        <v>United States</v>
      </c>
      <c r="J347" s="6" t="str">
        <f>_xlfn.CONCAT(F347," ,",G347,"(united states)")</f>
        <v>Philadelphia ,Pennsylvania(united states)</v>
      </c>
      <c r="K347" s="6" t="str">
        <f t="shared" si="5"/>
        <v>US</v>
      </c>
      <c r="L347" s="6">
        <v>112326</v>
      </c>
      <c r="M347" s="7">
        <v>2014</v>
      </c>
    </row>
    <row r="348" spans="2:13" x14ac:dyDescent="0.3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 t="str">
        <v>United States</v>
      </c>
      <c r="J348" s="6" t="str">
        <f>_xlfn.CONCAT(F348," ,",G348,"(united states)")</f>
        <v>Austin ,Texas(united states)</v>
      </c>
      <c r="K348" s="6" t="str">
        <f t="shared" si="5"/>
        <v>US</v>
      </c>
      <c r="L348" s="6">
        <v>146710</v>
      </c>
      <c r="M348" s="7">
        <v>2016</v>
      </c>
    </row>
    <row r="349" spans="2:13" x14ac:dyDescent="0.3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 t="str">
        <v>United States</v>
      </c>
      <c r="J349" s="6" t="str">
        <f>_xlfn.CONCAT(F349," ,",G349,"(united states)")</f>
        <v>San Francisco ,California(united states)</v>
      </c>
      <c r="K349" s="6" t="str">
        <f t="shared" si="5"/>
        <v>US</v>
      </c>
      <c r="L349" s="6">
        <v>124429</v>
      </c>
      <c r="M349" s="7">
        <v>2014</v>
      </c>
    </row>
    <row r="350" spans="2:13" x14ac:dyDescent="0.3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 t="str">
        <v>United States</v>
      </c>
      <c r="J350" s="6" t="str">
        <f>_xlfn.CONCAT(F350," ,",G350,"(united states)")</f>
        <v>Lowell ,Massachusetts(united states)</v>
      </c>
      <c r="K350" s="6" t="str">
        <f t="shared" si="5"/>
        <v>US</v>
      </c>
      <c r="L350" s="6">
        <v>150889</v>
      </c>
      <c r="M350" s="7">
        <v>2016</v>
      </c>
    </row>
    <row r="351" spans="2:13" x14ac:dyDescent="0.3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 t="str">
        <v>United States</v>
      </c>
      <c r="J351" s="6" t="str">
        <f>_xlfn.CONCAT(F351," ,",G351,"(united states)")</f>
        <v>Lowell ,Massachusetts(united states)</v>
      </c>
      <c r="K351" s="6" t="str">
        <f t="shared" si="5"/>
        <v>US</v>
      </c>
      <c r="L351" s="6">
        <v>126074</v>
      </c>
      <c r="M351" s="7">
        <v>2017</v>
      </c>
    </row>
    <row r="352" spans="2:13" x14ac:dyDescent="0.3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 t="str">
        <v>United States</v>
      </c>
      <c r="J352" s="6" t="str">
        <f>_xlfn.CONCAT(F352," ,",G352,"(united states)")</f>
        <v>Lowell ,Massachusetts(united states)</v>
      </c>
      <c r="K352" s="6" t="str">
        <f t="shared" si="5"/>
        <v>US</v>
      </c>
      <c r="L352" s="6">
        <v>110499</v>
      </c>
      <c r="M352" s="7">
        <v>2016</v>
      </c>
    </row>
    <row r="353" spans="2:13" x14ac:dyDescent="0.3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 t="str">
        <v>United States</v>
      </c>
      <c r="J353" s="6" t="str">
        <f>_xlfn.CONCAT(F353," ,",G353,"(united states)")</f>
        <v>New York City ,New York(united states)</v>
      </c>
      <c r="K353" s="6" t="str">
        <f t="shared" si="5"/>
        <v>US</v>
      </c>
      <c r="L353" s="6">
        <v>135272</v>
      </c>
      <c r="M353" s="7">
        <v>2015</v>
      </c>
    </row>
    <row r="354" spans="2:13" x14ac:dyDescent="0.3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 t="str">
        <v>United States</v>
      </c>
      <c r="J354" s="6" t="str">
        <f>_xlfn.CONCAT(F354," ,",G354,"(united states)")</f>
        <v>New York City ,New York(united states)</v>
      </c>
      <c r="K354" s="6" t="str">
        <f t="shared" si="5"/>
        <v>US</v>
      </c>
      <c r="L354" s="6">
        <v>140928</v>
      </c>
      <c r="M354" s="7">
        <v>2016</v>
      </c>
    </row>
    <row r="355" spans="2:13" x14ac:dyDescent="0.3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 t="str">
        <v>United States</v>
      </c>
      <c r="J355" s="6" t="str">
        <f>_xlfn.CONCAT(F355," ,",G355,"(united states)")</f>
        <v>New York City ,New York(united states)</v>
      </c>
      <c r="K355" s="6" t="str">
        <f t="shared" si="5"/>
        <v>US</v>
      </c>
      <c r="L355" s="6">
        <v>106803</v>
      </c>
      <c r="M355" s="7">
        <v>2014</v>
      </c>
    </row>
    <row r="356" spans="2:13" x14ac:dyDescent="0.3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 t="str">
        <v>United States</v>
      </c>
      <c r="J356" s="6" t="str">
        <f>_xlfn.CONCAT(F356," ,",G356,"(united states)")</f>
        <v>New York City ,New York(united states)</v>
      </c>
      <c r="K356" s="6" t="str">
        <f t="shared" si="5"/>
        <v>US</v>
      </c>
      <c r="L356" s="6">
        <v>117240</v>
      </c>
      <c r="M356" s="7">
        <v>2017</v>
      </c>
    </row>
    <row r="357" spans="2:13" x14ac:dyDescent="0.3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 t="str">
        <v>United States</v>
      </c>
      <c r="J357" s="6" t="str">
        <f>_xlfn.CONCAT(F357," ,",G357,"(united states)")</f>
        <v>New York City ,New York(united states)</v>
      </c>
      <c r="K357" s="6" t="str">
        <f t="shared" si="5"/>
        <v>US</v>
      </c>
      <c r="L357" s="6">
        <v>133333</v>
      </c>
      <c r="M357" s="7">
        <v>2017</v>
      </c>
    </row>
    <row r="358" spans="2:13" x14ac:dyDescent="0.3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 t="str">
        <v>United States</v>
      </c>
      <c r="J358" s="6" t="str">
        <f>_xlfn.CONCAT(F358," ,",G358,"(united states)")</f>
        <v>New York City ,New York(united states)</v>
      </c>
      <c r="K358" s="6" t="str">
        <f t="shared" si="5"/>
        <v>US</v>
      </c>
      <c r="L358" s="6">
        <v>112319</v>
      </c>
      <c r="M358" s="7">
        <v>2015</v>
      </c>
    </row>
    <row r="359" spans="2:13" x14ac:dyDescent="0.3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 t="str">
        <v>United States</v>
      </c>
      <c r="J359" s="6" t="str">
        <f>_xlfn.CONCAT(F359," ,",G359,"(united states)")</f>
        <v>New York City ,New York(united states)</v>
      </c>
      <c r="K359" s="6" t="str">
        <f t="shared" si="5"/>
        <v>US</v>
      </c>
      <c r="L359" s="6">
        <v>126046</v>
      </c>
      <c r="M359" s="7">
        <v>2017</v>
      </c>
    </row>
    <row r="360" spans="2:13" x14ac:dyDescent="0.3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 t="str">
        <v>United States</v>
      </c>
      <c r="J360" s="6" t="str">
        <f>_xlfn.CONCAT(F360," ,",G360,"(united states)")</f>
        <v>New York City ,New York(united states)</v>
      </c>
      <c r="K360" s="6" t="str">
        <f t="shared" si="5"/>
        <v>US</v>
      </c>
      <c r="L360" s="6">
        <v>114923</v>
      </c>
      <c r="M360" s="7">
        <v>2015</v>
      </c>
    </row>
    <row r="361" spans="2:13" x14ac:dyDescent="0.3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 t="str">
        <v>United States</v>
      </c>
      <c r="J361" s="6" t="str">
        <f>_xlfn.CONCAT(F361," ,",G361,"(united states)")</f>
        <v>New York City ,New York(united states)</v>
      </c>
      <c r="K361" s="6" t="str">
        <f t="shared" si="5"/>
        <v>US</v>
      </c>
      <c r="L361" s="6">
        <v>162775</v>
      </c>
      <c r="M361" s="7">
        <v>2014</v>
      </c>
    </row>
    <row r="362" spans="2:13" x14ac:dyDescent="0.3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 t="str">
        <v>United States</v>
      </c>
      <c r="J362" s="6" t="str">
        <f>_xlfn.CONCAT(F362," ,",G362,"(united states)")</f>
        <v>Charlotte ,North Carolina(united states)</v>
      </c>
      <c r="K362" s="6" t="str">
        <f t="shared" si="5"/>
        <v>US</v>
      </c>
      <c r="L362" s="6">
        <v>106810</v>
      </c>
      <c r="M362" s="7">
        <v>2014</v>
      </c>
    </row>
    <row r="363" spans="2:13" x14ac:dyDescent="0.3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 t="str">
        <v>United States</v>
      </c>
      <c r="J363" s="6" t="str">
        <f>_xlfn.CONCAT(F363," ,",G363,"(united states)")</f>
        <v>Columbus ,Georgia(united states)</v>
      </c>
      <c r="K363" s="6" t="str">
        <f t="shared" si="5"/>
        <v>US</v>
      </c>
      <c r="L363" s="6">
        <v>157245</v>
      </c>
      <c r="M363" s="7">
        <v>2016</v>
      </c>
    </row>
    <row r="364" spans="2:13" x14ac:dyDescent="0.3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 t="str">
        <v>United States</v>
      </c>
      <c r="J364" s="6" t="str">
        <f>_xlfn.CONCAT(F364," ,",G364,"(united states)")</f>
        <v>Columbus ,Georgia(united states)</v>
      </c>
      <c r="K364" s="6" t="str">
        <f t="shared" si="5"/>
        <v>US</v>
      </c>
      <c r="L364" s="6">
        <v>104220</v>
      </c>
      <c r="M364" s="7">
        <v>2017</v>
      </c>
    </row>
    <row r="365" spans="2:13" x14ac:dyDescent="0.3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 t="str">
        <v>United States</v>
      </c>
      <c r="J365" s="6" t="str">
        <f>_xlfn.CONCAT(F365," ,",G365,"(united states)")</f>
        <v>New York City ,New York(united states)</v>
      </c>
      <c r="K365" s="6" t="str">
        <f t="shared" si="5"/>
        <v>US</v>
      </c>
      <c r="L365" s="6">
        <v>165974</v>
      </c>
      <c r="M365" s="7">
        <v>2014</v>
      </c>
    </row>
    <row r="366" spans="2:13" x14ac:dyDescent="0.3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 t="str">
        <v>United States</v>
      </c>
      <c r="J366" s="6" t="str">
        <f>_xlfn.CONCAT(F366," ,",G366,"(united states)")</f>
        <v>New York City ,New York(united states)</v>
      </c>
      <c r="K366" s="6" t="str">
        <f t="shared" si="5"/>
        <v>US</v>
      </c>
      <c r="L366" s="6">
        <v>144267</v>
      </c>
      <c r="M366" s="7">
        <v>2015</v>
      </c>
    </row>
    <row r="367" spans="2:13" x14ac:dyDescent="0.3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 t="str">
        <v>United States</v>
      </c>
      <c r="J367" s="6" t="str">
        <f>_xlfn.CONCAT(F367," ,",G367,"(united states)")</f>
        <v>New York City ,New York(united states)</v>
      </c>
      <c r="K367" s="6" t="str">
        <f t="shared" si="5"/>
        <v>US</v>
      </c>
      <c r="L367" s="6">
        <v>157014</v>
      </c>
      <c r="M367" s="7">
        <v>2015</v>
      </c>
    </row>
    <row r="368" spans="2:13" x14ac:dyDescent="0.3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 t="str">
        <v>United States</v>
      </c>
      <c r="J368" s="6" t="str">
        <f>_xlfn.CONCAT(F368," ,",G368,"(united states)")</f>
        <v>New York City ,New York(united states)</v>
      </c>
      <c r="K368" s="6" t="str">
        <f t="shared" si="5"/>
        <v>US</v>
      </c>
      <c r="L368" s="6">
        <v>154921</v>
      </c>
      <c r="M368" s="7">
        <v>2015</v>
      </c>
    </row>
    <row r="369" spans="2:13" x14ac:dyDescent="0.3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 t="str">
        <v>United States</v>
      </c>
      <c r="J369" s="6" t="str">
        <f>_xlfn.CONCAT(F369," ,",G369,"(united states)")</f>
        <v>San Francisco ,California(united states)</v>
      </c>
      <c r="K369" s="6" t="str">
        <f t="shared" si="5"/>
        <v>US</v>
      </c>
      <c r="L369" s="6">
        <v>129567</v>
      </c>
      <c r="M369" s="7">
        <v>2017</v>
      </c>
    </row>
    <row r="370" spans="2:13" x14ac:dyDescent="0.3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 t="str">
        <v>United States</v>
      </c>
      <c r="J370" s="6" t="str">
        <f>_xlfn.CONCAT(F370," ,",G370,"(united states)")</f>
        <v>Manchester ,Connecticut(united states)</v>
      </c>
      <c r="K370" s="6" t="str">
        <f t="shared" si="5"/>
        <v>US</v>
      </c>
      <c r="L370" s="6">
        <v>154620</v>
      </c>
      <c r="M370" s="7">
        <v>2015</v>
      </c>
    </row>
    <row r="371" spans="2:13" x14ac:dyDescent="0.3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 t="str">
        <v>United States</v>
      </c>
      <c r="J371" s="6" t="str">
        <f>_xlfn.CONCAT(F371," ,",G371,"(united states)")</f>
        <v>Manchester ,Connecticut(united states)</v>
      </c>
      <c r="K371" s="6" t="str">
        <f t="shared" si="5"/>
        <v>US</v>
      </c>
      <c r="L371" s="6">
        <v>115938</v>
      </c>
      <c r="M371" s="7">
        <v>2015</v>
      </c>
    </row>
    <row r="372" spans="2:13" x14ac:dyDescent="0.3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 t="str">
        <v>United States</v>
      </c>
      <c r="J372" s="6" t="str">
        <f>_xlfn.CONCAT(F372," ,",G372,"(united states)")</f>
        <v>Manchester ,Connecticut(united states)</v>
      </c>
      <c r="K372" s="6" t="str">
        <f t="shared" si="5"/>
        <v>US</v>
      </c>
      <c r="L372" s="6">
        <v>105256</v>
      </c>
      <c r="M372" s="7">
        <v>2016</v>
      </c>
    </row>
    <row r="373" spans="2:13" x14ac:dyDescent="0.3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 t="str">
        <v>United States</v>
      </c>
      <c r="J373" s="6" t="str">
        <f>_xlfn.CONCAT(F373," ,",G373,"(united states)")</f>
        <v>Manchester ,Connecticut(united states)</v>
      </c>
      <c r="K373" s="6" t="str">
        <f t="shared" si="5"/>
        <v>US</v>
      </c>
      <c r="L373" s="6">
        <v>156433</v>
      </c>
      <c r="M373" s="7">
        <v>2014</v>
      </c>
    </row>
    <row r="374" spans="2:13" x14ac:dyDescent="0.3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 t="str">
        <v>United States</v>
      </c>
      <c r="J374" s="6" t="str">
        <f>_xlfn.CONCAT(F374," ,",G374,"(united states)")</f>
        <v>Harlingen ,Texas(united states)</v>
      </c>
      <c r="K374" s="6" t="str">
        <f t="shared" si="5"/>
        <v>US</v>
      </c>
      <c r="L374" s="6">
        <v>151428</v>
      </c>
      <c r="M374" s="7">
        <v>2017</v>
      </c>
    </row>
    <row r="375" spans="2:13" x14ac:dyDescent="0.3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 t="str">
        <v>United States</v>
      </c>
      <c r="J375" s="6" t="str">
        <f>_xlfn.CONCAT(F375," ,",G375,"(united states)")</f>
        <v>Harlingen ,Texas(united states)</v>
      </c>
      <c r="K375" s="6" t="str">
        <f t="shared" si="5"/>
        <v>US</v>
      </c>
      <c r="L375" s="6">
        <v>124653</v>
      </c>
      <c r="M375" s="7">
        <v>2015</v>
      </c>
    </row>
    <row r="376" spans="2:13" x14ac:dyDescent="0.3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 t="str">
        <v>United States</v>
      </c>
      <c r="J376" s="6" t="str">
        <f>_xlfn.CONCAT(F376," ,",G376,"(united states)")</f>
        <v>Tucson ,Arizona(united states)</v>
      </c>
      <c r="K376" s="6" t="str">
        <f t="shared" si="5"/>
        <v>US</v>
      </c>
      <c r="L376" s="6">
        <v>101910</v>
      </c>
      <c r="M376" s="7">
        <v>2015</v>
      </c>
    </row>
    <row r="377" spans="2:13" x14ac:dyDescent="0.3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 t="str">
        <v>United States</v>
      </c>
      <c r="J377" s="6" t="str">
        <f>_xlfn.CONCAT(F377," ,",G377,"(united states)")</f>
        <v>Tucson ,Arizona(united states)</v>
      </c>
      <c r="K377" s="6" t="str">
        <f t="shared" si="5"/>
        <v>US</v>
      </c>
      <c r="L377" s="6">
        <v>105809</v>
      </c>
      <c r="M377" s="7">
        <v>2017</v>
      </c>
    </row>
    <row r="378" spans="2:13" x14ac:dyDescent="0.3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 t="str">
        <v>United States</v>
      </c>
      <c r="J378" s="6" t="str">
        <f>_xlfn.CONCAT(F378," ,",G378,"(united states)")</f>
        <v>Tucson ,Arizona(united states)</v>
      </c>
      <c r="K378" s="6" t="str">
        <f t="shared" si="5"/>
        <v>US</v>
      </c>
      <c r="L378" s="6">
        <v>136133</v>
      </c>
      <c r="M378" s="7">
        <v>2016</v>
      </c>
    </row>
    <row r="379" spans="2:13" x14ac:dyDescent="0.3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 t="str">
        <v>United States</v>
      </c>
      <c r="J379" s="6" t="str">
        <f>_xlfn.CONCAT(F379," ,",G379,"(united states)")</f>
        <v>Tucson ,Arizona(united states)</v>
      </c>
      <c r="K379" s="6" t="str">
        <f t="shared" si="5"/>
        <v>US</v>
      </c>
      <c r="L379" s="6">
        <v>115504</v>
      </c>
      <c r="M379" s="7">
        <v>2016</v>
      </c>
    </row>
    <row r="380" spans="2:13" x14ac:dyDescent="0.3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 t="str">
        <v>United States</v>
      </c>
      <c r="J380" s="6" t="str">
        <f>_xlfn.CONCAT(F380," ,",G380,"(united states)")</f>
        <v>Quincy ,Illinois(united states)</v>
      </c>
      <c r="K380" s="6" t="str">
        <f t="shared" si="5"/>
        <v>US</v>
      </c>
      <c r="L380" s="6">
        <v>135783</v>
      </c>
      <c r="M380" s="7">
        <v>2017</v>
      </c>
    </row>
    <row r="381" spans="2:13" x14ac:dyDescent="0.3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 t="str">
        <v>United States</v>
      </c>
      <c r="J381" s="6" t="str">
        <f>_xlfn.CONCAT(F381," ,",G381,"(united states)")</f>
        <v>Franklin ,Massachusetts(united states)</v>
      </c>
      <c r="K381" s="6" t="str">
        <f t="shared" si="5"/>
        <v>US</v>
      </c>
      <c r="L381" s="6">
        <v>134313</v>
      </c>
      <c r="M381" s="7">
        <v>2014</v>
      </c>
    </row>
    <row r="382" spans="2:13" x14ac:dyDescent="0.3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 t="str">
        <v>United States</v>
      </c>
      <c r="J382" s="6" t="str">
        <f>_xlfn.CONCAT(F382," ,",G382,"(united states)")</f>
        <v>Houston ,Texas(united states)</v>
      </c>
      <c r="K382" s="6" t="str">
        <f t="shared" si="5"/>
        <v>US</v>
      </c>
      <c r="L382" s="6">
        <v>140921</v>
      </c>
      <c r="M382" s="7">
        <v>2015</v>
      </c>
    </row>
    <row r="383" spans="2:13" x14ac:dyDescent="0.3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 t="str">
        <v>United States</v>
      </c>
      <c r="J383" s="6" t="str">
        <f>_xlfn.CONCAT(F383," ,",G383,"(united states)")</f>
        <v>Houston ,Texas(united states)</v>
      </c>
      <c r="K383" s="6" t="str">
        <f t="shared" si="5"/>
        <v>US</v>
      </c>
      <c r="L383" s="6">
        <v>151995</v>
      </c>
      <c r="M383" s="7">
        <v>2014</v>
      </c>
    </row>
    <row r="384" spans="2:13" x14ac:dyDescent="0.3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 t="str">
        <v>United States</v>
      </c>
      <c r="J384" s="6" t="str">
        <f>_xlfn.CONCAT(F384," ,",G384,"(united states)")</f>
        <v>Houston ,Texas(united states)</v>
      </c>
      <c r="K384" s="6" t="str">
        <f t="shared" si="5"/>
        <v>US</v>
      </c>
      <c r="L384" s="6">
        <v>143686</v>
      </c>
      <c r="M384" s="7">
        <v>2017</v>
      </c>
    </row>
    <row r="385" spans="2:13" x14ac:dyDescent="0.3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 t="str">
        <v>United States</v>
      </c>
      <c r="J385" s="6" t="str">
        <f>_xlfn.CONCAT(F385," ,",G385,"(united states)")</f>
        <v>San Francisco ,California(united states)</v>
      </c>
      <c r="K385" s="6" t="str">
        <f t="shared" si="5"/>
        <v>US</v>
      </c>
      <c r="L385" s="6">
        <v>106565</v>
      </c>
      <c r="M385" s="7">
        <v>2015</v>
      </c>
    </row>
    <row r="386" spans="2:13" x14ac:dyDescent="0.3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 t="str">
        <v>United States</v>
      </c>
      <c r="J386" s="6" t="str">
        <f>_xlfn.CONCAT(F386," ,",G386,"(united states)")</f>
        <v>San Francisco ,California(united states)</v>
      </c>
      <c r="K386" s="6" t="str">
        <f t="shared" si="5"/>
        <v>US</v>
      </c>
      <c r="L386" s="6">
        <v>149370</v>
      </c>
      <c r="M386" s="7">
        <v>2016</v>
      </c>
    </row>
    <row r="387" spans="2:13" x14ac:dyDescent="0.3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 t="str">
        <v>United States</v>
      </c>
      <c r="J387" s="6" t="str">
        <f>_xlfn.CONCAT(F387," ,",G387,"(united states)")</f>
        <v>Taylor ,Michigan(united states)</v>
      </c>
      <c r="K387" s="6" t="str">
        <f t="shared" si="5"/>
        <v>US</v>
      </c>
      <c r="L387" s="6">
        <v>140858</v>
      </c>
      <c r="M387" s="7">
        <v>2014</v>
      </c>
    </row>
    <row r="388" spans="2:13" x14ac:dyDescent="0.3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 t="str">
        <v>United States</v>
      </c>
      <c r="J388" s="6" t="str">
        <f>_xlfn.CONCAT(F388," ,",G388,"(united states)")</f>
        <v>Pembroke Pines ,Florida(united states)</v>
      </c>
      <c r="K388" s="6" t="str">
        <f t="shared" si="5"/>
        <v>US</v>
      </c>
      <c r="L388" s="6">
        <v>101434</v>
      </c>
      <c r="M388" s="7">
        <v>2017</v>
      </c>
    </row>
    <row r="389" spans="2:13" x14ac:dyDescent="0.3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 t="str">
        <v>United States</v>
      </c>
      <c r="J389" s="6" t="str">
        <f>_xlfn.CONCAT(F389," ,",G389,"(united states)")</f>
        <v>Pembroke Pines ,Florida(united states)</v>
      </c>
      <c r="K389" s="6" t="str">
        <f t="shared" ref="K389:K452" si="6">SUBSTITUTE(I389,I389,"US")</f>
        <v>US</v>
      </c>
      <c r="L389" s="6">
        <v>102071</v>
      </c>
      <c r="M389" s="7">
        <v>2014</v>
      </c>
    </row>
    <row r="390" spans="2:13" x14ac:dyDescent="0.3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 t="str">
        <v>United States</v>
      </c>
      <c r="J390" s="6" t="str">
        <f>_xlfn.CONCAT(F390," ,",G390,"(united states)")</f>
        <v>Philadelphia ,Pennsylvania(united states)</v>
      </c>
      <c r="K390" s="6" t="str">
        <f t="shared" si="6"/>
        <v>US</v>
      </c>
      <c r="L390" s="6">
        <v>126956</v>
      </c>
      <c r="M390" s="7">
        <v>2017</v>
      </c>
    </row>
    <row r="391" spans="2:13" x14ac:dyDescent="0.3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 t="str">
        <v>United States</v>
      </c>
      <c r="J391" s="6" t="str">
        <f>_xlfn.CONCAT(F391," ,",G391,"(united states)")</f>
        <v>Philadelphia ,Pennsylvania(united states)</v>
      </c>
      <c r="K391" s="6" t="str">
        <f t="shared" si="6"/>
        <v>US</v>
      </c>
      <c r="L391" s="6">
        <v>129462</v>
      </c>
      <c r="M391" s="7">
        <v>2017</v>
      </c>
    </row>
    <row r="392" spans="2:13" x14ac:dyDescent="0.3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 t="str">
        <v>United States</v>
      </c>
      <c r="J392" s="6" t="str">
        <f>_xlfn.CONCAT(F392," ,",G392,"(united states)")</f>
        <v>Cincinnati ,Ohio(united states)</v>
      </c>
      <c r="K392" s="6" t="str">
        <f t="shared" si="6"/>
        <v>US</v>
      </c>
      <c r="L392" s="6">
        <v>165316</v>
      </c>
      <c r="M392" s="7">
        <v>2016</v>
      </c>
    </row>
    <row r="393" spans="2:13" x14ac:dyDescent="0.3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 t="str">
        <v>United States</v>
      </c>
      <c r="J393" s="6" t="str">
        <f>_xlfn.CONCAT(F393," ,",G393,"(united states)")</f>
        <v>New York City ,New York(united states)</v>
      </c>
      <c r="K393" s="6" t="str">
        <f t="shared" si="6"/>
        <v>US</v>
      </c>
      <c r="L393" s="6">
        <v>115987</v>
      </c>
      <c r="M393" s="7">
        <v>2014</v>
      </c>
    </row>
    <row r="394" spans="2:13" x14ac:dyDescent="0.3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 t="str">
        <v>United States</v>
      </c>
      <c r="J394" s="6" t="str">
        <f>_xlfn.CONCAT(F394," ,",G394,"(united states)")</f>
        <v>New York City ,New York(united states)</v>
      </c>
      <c r="K394" s="6" t="str">
        <f t="shared" si="6"/>
        <v>US</v>
      </c>
      <c r="L394" s="6">
        <v>156083</v>
      </c>
      <c r="M394" s="7">
        <v>2017</v>
      </c>
    </row>
    <row r="395" spans="2:13" x14ac:dyDescent="0.3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 t="str">
        <v>United States</v>
      </c>
      <c r="J395" s="6" t="str">
        <f>_xlfn.CONCAT(F395," ,",G395,"(united states)")</f>
        <v>Des Moines ,Washington(united states)</v>
      </c>
      <c r="K395" s="6" t="str">
        <f t="shared" si="6"/>
        <v>US</v>
      </c>
      <c r="L395" s="6">
        <v>137547</v>
      </c>
      <c r="M395" s="7">
        <v>2016</v>
      </c>
    </row>
    <row r="396" spans="2:13" x14ac:dyDescent="0.3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 t="str">
        <v>United States</v>
      </c>
      <c r="J396" s="6" t="str">
        <f>_xlfn.CONCAT(F396," ,",G396,"(united states)")</f>
        <v>Des Moines ,Washington(united states)</v>
      </c>
      <c r="K396" s="6" t="str">
        <f t="shared" si="6"/>
        <v>US</v>
      </c>
      <c r="L396" s="6">
        <v>100454</v>
      </c>
      <c r="M396" s="7">
        <v>2015</v>
      </c>
    </row>
    <row r="397" spans="2:13" x14ac:dyDescent="0.3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 t="str">
        <v>United States</v>
      </c>
      <c r="J397" s="6" t="str">
        <f>_xlfn.CONCAT(F397," ,",G397,"(united states)")</f>
        <v>Peoria ,Illinois(united states)</v>
      </c>
      <c r="K397" s="6" t="str">
        <f t="shared" si="6"/>
        <v>US</v>
      </c>
      <c r="L397" s="6">
        <v>161669</v>
      </c>
      <c r="M397" s="7">
        <v>2016</v>
      </c>
    </row>
    <row r="398" spans="2:13" x14ac:dyDescent="0.3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 t="str">
        <v>United States</v>
      </c>
      <c r="J398" s="6" t="str">
        <f>_xlfn.CONCAT(F398," ,",G398,"(united states)")</f>
        <v>Las Vegas ,Nevada(united states)</v>
      </c>
      <c r="K398" s="6" t="str">
        <f t="shared" si="6"/>
        <v>US</v>
      </c>
      <c r="L398" s="6">
        <v>114300</v>
      </c>
      <c r="M398" s="7">
        <v>2015</v>
      </c>
    </row>
    <row r="399" spans="2:13" x14ac:dyDescent="0.3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 t="str">
        <v>United States</v>
      </c>
      <c r="J399" s="6" t="str">
        <f>_xlfn.CONCAT(F399," ,",G399,"(united states)")</f>
        <v>Warwick ,Rhode Island(united states)</v>
      </c>
      <c r="K399" s="6" t="str">
        <f t="shared" si="6"/>
        <v>US</v>
      </c>
      <c r="L399" s="6">
        <v>107503</v>
      </c>
      <c r="M399" s="7">
        <v>2017</v>
      </c>
    </row>
    <row r="400" spans="2:13" x14ac:dyDescent="0.3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 t="str">
        <v>United States</v>
      </c>
      <c r="J400" s="6" t="str">
        <f>_xlfn.CONCAT(F400," ,",G400,"(united states)")</f>
        <v>Warwick ,Rhode Island(united states)</v>
      </c>
      <c r="K400" s="6" t="str">
        <f t="shared" si="6"/>
        <v>US</v>
      </c>
      <c r="L400" s="6">
        <v>107755</v>
      </c>
      <c r="M400" s="7">
        <v>2014</v>
      </c>
    </row>
    <row r="401" spans="2:13" x14ac:dyDescent="0.3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 t="str">
        <v>United States</v>
      </c>
      <c r="J401" s="6" t="str">
        <f>_xlfn.CONCAT(F401," ,",G401,"(united states)")</f>
        <v>Jackson ,Michigan(united states)</v>
      </c>
      <c r="K401" s="6" t="str">
        <f t="shared" si="6"/>
        <v>US</v>
      </c>
      <c r="L401" s="6">
        <v>152534</v>
      </c>
      <c r="M401" s="7">
        <v>2016</v>
      </c>
    </row>
    <row r="402" spans="2:13" x14ac:dyDescent="0.3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 t="str">
        <v>United States</v>
      </c>
      <c r="J402" s="6" t="str">
        <f>_xlfn.CONCAT(F402," ,",G402,"(united states)")</f>
        <v>Houston ,Texas(united states)</v>
      </c>
      <c r="K402" s="6" t="str">
        <f t="shared" si="6"/>
        <v>US</v>
      </c>
      <c r="L402" s="6">
        <v>113747</v>
      </c>
      <c r="M402" s="7">
        <v>2016</v>
      </c>
    </row>
    <row r="403" spans="2:13" x14ac:dyDescent="0.3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 t="str">
        <v>United States</v>
      </c>
      <c r="J403" s="6" t="str">
        <f>_xlfn.CONCAT(F403," ,",G403,"(united states)")</f>
        <v>Houston ,Texas(united states)</v>
      </c>
      <c r="K403" s="6" t="str">
        <f t="shared" si="6"/>
        <v>US</v>
      </c>
      <c r="L403" s="6">
        <v>123274</v>
      </c>
      <c r="M403" s="7">
        <v>2016</v>
      </c>
    </row>
    <row r="404" spans="2:13" x14ac:dyDescent="0.3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 t="str">
        <v>United States</v>
      </c>
      <c r="J404" s="6" t="str">
        <f>_xlfn.CONCAT(F404," ,",G404,"(united states)")</f>
        <v>Houston ,Texas(united states)</v>
      </c>
      <c r="K404" s="6" t="str">
        <f t="shared" si="6"/>
        <v>US</v>
      </c>
      <c r="L404" s="6">
        <v>125612</v>
      </c>
      <c r="M404" s="7">
        <v>2014</v>
      </c>
    </row>
    <row r="405" spans="2:13" x14ac:dyDescent="0.3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 t="str">
        <v>United States</v>
      </c>
      <c r="J405" s="6" t="str">
        <f>_xlfn.CONCAT(F405," ,",G405,"(united states)")</f>
        <v>Houston ,Texas(united states)</v>
      </c>
      <c r="K405" s="6" t="str">
        <f t="shared" si="6"/>
        <v>US</v>
      </c>
      <c r="L405" s="6">
        <v>161984</v>
      </c>
      <c r="M405" s="7">
        <v>2017</v>
      </c>
    </row>
    <row r="406" spans="2:13" x14ac:dyDescent="0.3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 t="str">
        <v>United States</v>
      </c>
      <c r="J406" s="6" t="str">
        <f>_xlfn.CONCAT(F406," ,",G406,"(united states)")</f>
        <v>Miami ,Florida(united states)</v>
      </c>
      <c r="K406" s="6" t="str">
        <f t="shared" si="6"/>
        <v>US</v>
      </c>
      <c r="L406" s="6">
        <v>133851</v>
      </c>
      <c r="M406" s="7">
        <v>2014</v>
      </c>
    </row>
    <row r="407" spans="2:13" x14ac:dyDescent="0.3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 t="str">
        <v>United States</v>
      </c>
      <c r="J407" s="6" t="str">
        <f>_xlfn.CONCAT(F407," ,",G407,"(united states)")</f>
        <v>Wilmington ,North Carolina(united states)</v>
      </c>
      <c r="K407" s="6" t="str">
        <f t="shared" si="6"/>
        <v>US</v>
      </c>
      <c r="L407" s="6">
        <v>134474</v>
      </c>
      <c r="M407" s="7">
        <v>2016</v>
      </c>
    </row>
    <row r="408" spans="2:13" x14ac:dyDescent="0.3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 t="str">
        <v>United States</v>
      </c>
      <c r="J408" s="6" t="str">
        <f>_xlfn.CONCAT(F408," ,",G408,"(united states)")</f>
        <v>New York City ,New York(united states)</v>
      </c>
      <c r="K408" s="6" t="str">
        <f t="shared" si="6"/>
        <v>US</v>
      </c>
      <c r="L408" s="6">
        <v>149020</v>
      </c>
      <c r="M408" s="7">
        <v>2014</v>
      </c>
    </row>
    <row r="409" spans="2:13" x14ac:dyDescent="0.3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 t="str">
        <v>United States</v>
      </c>
      <c r="J409" s="6" t="str">
        <f>_xlfn.CONCAT(F409," ,",G409,"(united states)")</f>
        <v>San Francisco ,California(united states)</v>
      </c>
      <c r="K409" s="6" t="str">
        <f t="shared" si="6"/>
        <v>US</v>
      </c>
      <c r="L409" s="6">
        <v>134362</v>
      </c>
      <c r="M409" s="7">
        <v>2016</v>
      </c>
    </row>
    <row r="410" spans="2:13" x14ac:dyDescent="0.3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 t="str">
        <v>United States</v>
      </c>
      <c r="J410" s="6" t="str">
        <f>_xlfn.CONCAT(F410," ,",G410,"(united states)")</f>
        <v>San Francisco ,California(united states)</v>
      </c>
      <c r="K410" s="6" t="str">
        <f t="shared" si="6"/>
        <v>US</v>
      </c>
      <c r="L410" s="6">
        <v>136742</v>
      </c>
      <c r="M410" s="7">
        <v>2014</v>
      </c>
    </row>
    <row r="411" spans="2:13" x14ac:dyDescent="0.3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 t="str">
        <v>United States</v>
      </c>
      <c r="J411" s="6" t="str">
        <f>_xlfn.CONCAT(F411," ,",G411,"(united states)")</f>
        <v>San Francisco ,California(united states)</v>
      </c>
      <c r="K411" s="6" t="str">
        <f t="shared" si="6"/>
        <v>US</v>
      </c>
      <c r="L411" s="6">
        <v>158099</v>
      </c>
      <c r="M411" s="7">
        <v>2016</v>
      </c>
    </row>
    <row r="412" spans="2:13" x14ac:dyDescent="0.3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 t="str">
        <v>United States</v>
      </c>
      <c r="J412" s="6" t="str">
        <f>_xlfn.CONCAT(F412," ,",G412,"(united states)")</f>
        <v>San Francisco ,California(united states)</v>
      </c>
      <c r="K412" s="6" t="str">
        <f t="shared" si="6"/>
        <v>US</v>
      </c>
      <c r="L412" s="6">
        <v>131128</v>
      </c>
      <c r="M412" s="7">
        <v>2015</v>
      </c>
    </row>
    <row r="413" spans="2:13" x14ac:dyDescent="0.3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 t="str">
        <v>United States</v>
      </c>
      <c r="J413" s="6" t="str">
        <f>_xlfn.CONCAT(F413," ,",G413,"(united states)")</f>
        <v>San Francisco ,California(united states)</v>
      </c>
      <c r="K413" s="6" t="str">
        <f t="shared" si="6"/>
        <v>US</v>
      </c>
      <c r="L413" s="6">
        <v>148488</v>
      </c>
      <c r="M413" s="7">
        <v>2014</v>
      </c>
    </row>
    <row r="414" spans="2:13" x14ac:dyDescent="0.3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 t="str">
        <v>United States</v>
      </c>
      <c r="J414" s="6" t="str">
        <f>_xlfn.CONCAT(F414," ,",G414,"(united states)")</f>
        <v>San Francisco ,California(united states)</v>
      </c>
      <c r="K414" s="6" t="str">
        <f t="shared" si="6"/>
        <v>US</v>
      </c>
      <c r="L414" s="6">
        <v>114636</v>
      </c>
      <c r="M414" s="7">
        <v>2017</v>
      </c>
    </row>
    <row r="415" spans="2:13" x14ac:dyDescent="0.3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 t="str">
        <v>United States</v>
      </c>
      <c r="J415" s="6" t="str">
        <f>_xlfn.CONCAT(F415," ,",G415,"(united states)")</f>
        <v>San Francisco ,California(united states)</v>
      </c>
      <c r="K415" s="6" t="str">
        <f t="shared" si="6"/>
        <v>US</v>
      </c>
      <c r="L415" s="6">
        <v>116736</v>
      </c>
      <c r="M415" s="7">
        <v>2016</v>
      </c>
    </row>
    <row r="416" spans="2:13" x14ac:dyDescent="0.3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 t="str">
        <v>United States</v>
      </c>
      <c r="J416" s="6" t="str">
        <f>_xlfn.CONCAT(F416," ,",G416,"(united states)")</f>
        <v>San Francisco ,California(united states)</v>
      </c>
      <c r="K416" s="6" t="str">
        <f t="shared" si="6"/>
        <v>US</v>
      </c>
      <c r="L416" s="6">
        <v>158638</v>
      </c>
      <c r="M416" s="7">
        <v>2014</v>
      </c>
    </row>
    <row r="417" spans="2:13" x14ac:dyDescent="0.3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 t="str">
        <v>United States</v>
      </c>
      <c r="J417" s="6" t="str">
        <f>_xlfn.CONCAT(F417," ,",G417,"(united states)")</f>
        <v>San Francisco ,California(united states)</v>
      </c>
      <c r="K417" s="6" t="str">
        <f t="shared" si="6"/>
        <v>US</v>
      </c>
      <c r="L417" s="6">
        <v>111689</v>
      </c>
      <c r="M417" s="7">
        <v>2017</v>
      </c>
    </row>
    <row r="418" spans="2:13" x14ac:dyDescent="0.3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 t="str">
        <v>United States</v>
      </c>
      <c r="J418" s="6" t="str">
        <f>_xlfn.CONCAT(F418," ,",G418,"(united states)")</f>
        <v>Seattle ,Washington(united states)</v>
      </c>
      <c r="K418" s="6" t="str">
        <f t="shared" si="6"/>
        <v>US</v>
      </c>
      <c r="L418" s="6">
        <v>129098</v>
      </c>
      <c r="M418" s="7">
        <v>2015</v>
      </c>
    </row>
    <row r="419" spans="2:13" x14ac:dyDescent="0.3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 t="str">
        <v>United States</v>
      </c>
      <c r="J419" s="6" t="str">
        <f>_xlfn.CONCAT(F419," ,",G419,"(united states)")</f>
        <v>Seattle ,Washington(united states)</v>
      </c>
      <c r="K419" s="6" t="str">
        <f t="shared" si="6"/>
        <v>US</v>
      </c>
      <c r="L419" s="6">
        <v>123463</v>
      </c>
      <c r="M419" s="7">
        <v>2017</v>
      </c>
    </row>
    <row r="420" spans="2:13" x14ac:dyDescent="0.3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 t="str">
        <v>United States</v>
      </c>
      <c r="J420" s="6" t="str">
        <f>_xlfn.CONCAT(F420," ,",G420,"(united states)")</f>
        <v>Huntington Beach ,California(united states)</v>
      </c>
      <c r="K420" s="6" t="str">
        <f t="shared" si="6"/>
        <v>US</v>
      </c>
      <c r="L420" s="6">
        <v>165148</v>
      </c>
      <c r="M420" s="7">
        <v>2016</v>
      </c>
    </row>
    <row r="421" spans="2:13" x14ac:dyDescent="0.3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 t="str">
        <v>United States</v>
      </c>
      <c r="J421" s="6" t="str">
        <f>_xlfn.CONCAT(F421," ,",G421,"(united states)")</f>
        <v>Los Angeles ,California(united states)</v>
      </c>
      <c r="K421" s="6" t="str">
        <f t="shared" si="6"/>
        <v>US</v>
      </c>
      <c r="L421" s="6">
        <v>134061</v>
      </c>
      <c r="M421" s="7">
        <v>2014</v>
      </c>
    </row>
    <row r="422" spans="2:13" x14ac:dyDescent="0.3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 t="str">
        <v>United States</v>
      </c>
      <c r="J422" s="6" t="str">
        <f>_xlfn.CONCAT(F422," ,",G422,"(united states)")</f>
        <v>Richmond ,Kentucky(united states)</v>
      </c>
      <c r="K422" s="6" t="str">
        <f t="shared" si="6"/>
        <v>US</v>
      </c>
      <c r="L422" s="6">
        <v>143602</v>
      </c>
      <c r="M422" s="7">
        <v>2015</v>
      </c>
    </row>
    <row r="423" spans="2:13" x14ac:dyDescent="0.3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 t="str">
        <v>United States</v>
      </c>
      <c r="J423" s="6" t="str">
        <f>_xlfn.CONCAT(F423," ,",G423,"(united states)")</f>
        <v>Los Angeles ,California(united states)</v>
      </c>
      <c r="K423" s="6" t="str">
        <f t="shared" si="6"/>
        <v>US</v>
      </c>
      <c r="L423" s="6">
        <v>115364</v>
      </c>
      <c r="M423" s="7">
        <v>2017</v>
      </c>
    </row>
    <row r="424" spans="2:13" x14ac:dyDescent="0.3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 t="str">
        <v>United States</v>
      </c>
      <c r="J424" s="6" t="str">
        <f>_xlfn.CONCAT(F424," ,",G424,"(united states)")</f>
        <v>Los Angeles ,California(united states)</v>
      </c>
      <c r="K424" s="6" t="str">
        <f t="shared" si="6"/>
        <v>US</v>
      </c>
      <c r="L424" s="6">
        <v>150707</v>
      </c>
      <c r="M424" s="7">
        <v>2017</v>
      </c>
    </row>
    <row r="425" spans="2:13" x14ac:dyDescent="0.3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 t="str">
        <v>United States</v>
      </c>
      <c r="J425" s="6" t="str">
        <f>_xlfn.CONCAT(F425," ,",G425,"(united states)")</f>
        <v>Louisville ,Colorado(united states)</v>
      </c>
      <c r="K425" s="6" t="str">
        <f t="shared" si="6"/>
        <v>US</v>
      </c>
      <c r="L425" s="6">
        <v>104976</v>
      </c>
      <c r="M425" s="7">
        <v>2014</v>
      </c>
    </row>
    <row r="426" spans="2:13" x14ac:dyDescent="0.3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 t="str">
        <v>United States</v>
      </c>
      <c r="J426" s="6" t="str">
        <f>_xlfn.CONCAT(F426," ,",G426,"(united states)")</f>
        <v>Lawrence ,Massachusetts(united states)</v>
      </c>
      <c r="K426" s="6" t="str">
        <f t="shared" si="6"/>
        <v>US</v>
      </c>
      <c r="L426" s="6">
        <v>132934</v>
      </c>
      <c r="M426" s="7">
        <v>2017</v>
      </c>
    </row>
    <row r="427" spans="2:13" x14ac:dyDescent="0.3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 t="str">
        <v>United States</v>
      </c>
      <c r="J427" s="6" t="str">
        <f>_xlfn.CONCAT(F427," ,",G427,"(united states)")</f>
        <v>Lawrence ,Massachusetts(united states)</v>
      </c>
      <c r="K427" s="6" t="str">
        <f t="shared" si="6"/>
        <v>US</v>
      </c>
      <c r="L427" s="6">
        <v>133256</v>
      </c>
      <c r="M427" s="7">
        <v>2017</v>
      </c>
    </row>
    <row r="428" spans="2:13" x14ac:dyDescent="0.3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 t="str">
        <v>United States</v>
      </c>
      <c r="J428" s="6" t="str">
        <f>_xlfn.CONCAT(F428," ,",G428,"(united states)")</f>
        <v>Jackson ,Mississippi(united states)</v>
      </c>
      <c r="K428" s="6" t="str">
        <f t="shared" si="6"/>
        <v>US</v>
      </c>
      <c r="L428" s="6">
        <v>105494</v>
      </c>
      <c r="M428" s="7">
        <v>2016</v>
      </c>
    </row>
    <row r="429" spans="2:13" x14ac:dyDescent="0.3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 t="str">
        <v>United States</v>
      </c>
      <c r="J429" s="6" t="str">
        <f>_xlfn.CONCAT(F429," ,",G429,"(united states)")</f>
        <v>Canton ,Michigan(united states)</v>
      </c>
      <c r="K429" s="6" t="str">
        <f t="shared" si="6"/>
        <v>US</v>
      </c>
      <c r="L429" s="6">
        <v>140634</v>
      </c>
      <c r="M429" s="7">
        <v>2016</v>
      </c>
    </row>
    <row r="430" spans="2:13" x14ac:dyDescent="0.3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 t="str">
        <v>United States</v>
      </c>
      <c r="J430" s="6" t="str">
        <f>_xlfn.CONCAT(F430," ,",G430,"(united states)")</f>
        <v>Canton ,Michigan(united states)</v>
      </c>
      <c r="K430" s="6" t="str">
        <f t="shared" si="6"/>
        <v>US</v>
      </c>
      <c r="L430" s="6">
        <v>144407</v>
      </c>
      <c r="M430" s="7">
        <v>2014</v>
      </c>
    </row>
    <row r="431" spans="2:13" x14ac:dyDescent="0.3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 t="str">
        <v>United States</v>
      </c>
      <c r="J431" s="6" t="str">
        <f>_xlfn.CONCAT(F431," ,",G431,"(united states)")</f>
        <v>New Rochelle ,New York(united states)</v>
      </c>
      <c r="K431" s="6" t="str">
        <f t="shared" si="6"/>
        <v>US</v>
      </c>
      <c r="L431" s="6">
        <v>160983</v>
      </c>
      <c r="M431" s="7">
        <v>2017</v>
      </c>
    </row>
    <row r="432" spans="2:13" x14ac:dyDescent="0.3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 t="str">
        <v>United States</v>
      </c>
      <c r="J432" s="6" t="str">
        <f>_xlfn.CONCAT(F432," ,",G432,"(united states)")</f>
        <v>San Antonio ,Texas(united states)</v>
      </c>
      <c r="K432" s="6" t="str">
        <f t="shared" si="6"/>
        <v>US</v>
      </c>
      <c r="L432" s="6">
        <v>114622</v>
      </c>
      <c r="M432" s="7">
        <v>2016</v>
      </c>
    </row>
    <row r="433" spans="2:13" x14ac:dyDescent="0.3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 t="str">
        <v>United States</v>
      </c>
      <c r="J433" s="6" t="str">
        <f>_xlfn.CONCAT(F433," ,",G433,"(united states)")</f>
        <v>Gastonia ,North Carolina(united states)</v>
      </c>
      <c r="K433" s="6" t="str">
        <f t="shared" si="6"/>
        <v>US</v>
      </c>
      <c r="L433" s="6">
        <v>150959</v>
      </c>
      <c r="M433" s="7">
        <v>2017</v>
      </c>
    </row>
    <row r="434" spans="2:13" x14ac:dyDescent="0.3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 t="str">
        <v>United States</v>
      </c>
      <c r="J434" s="6" t="str">
        <f>_xlfn.CONCAT(F434," ,",G434,"(united states)")</f>
        <v>Gastonia ,North Carolina(united states)</v>
      </c>
      <c r="K434" s="6" t="str">
        <f t="shared" si="6"/>
        <v>US</v>
      </c>
      <c r="L434" s="6">
        <v>132353</v>
      </c>
      <c r="M434" s="7">
        <v>2017</v>
      </c>
    </row>
    <row r="435" spans="2:13" x14ac:dyDescent="0.3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 t="str">
        <v>United States</v>
      </c>
      <c r="J435" s="6" t="str">
        <f>_xlfn.CONCAT(F435," ,",G435,"(united states)")</f>
        <v>Gastonia ,North Carolina(united states)</v>
      </c>
      <c r="K435" s="6" t="str">
        <f t="shared" si="6"/>
        <v>US</v>
      </c>
      <c r="L435" s="6">
        <v>130477</v>
      </c>
      <c r="M435" s="7">
        <v>2016</v>
      </c>
    </row>
    <row r="436" spans="2:13" x14ac:dyDescent="0.3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 t="str">
        <v>United States</v>
      </c>
      <c r="J436" s="6" t="str">
        <f>_xlfn.CONCAT(F436," ,",G436,"(united states)")</f>
        <v>Gastonia ,North Carolina(united states)</v>
      </c>
      <c r="K436" s="6" t="str">
        <f t="shared" si="6"/>
        <v>US</v>
      </c>
      <c r="L436" s="6">
        <v>143259</v>
      </c>
      <c r="M436" s="7">
        <v>2017</v>
      </c>
    </row>
    <row r="437" spans="2:13" x14ac:dyDescent="0.3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 t="str">
        <v>United States</v>
      </c>
      <c r="J437" s="6" t="str">
        <f>_xlfn.CONCAT(F437," ,",G437,"(united states)")</f>
        <v>Lowell ,Massachusetts(united states)</v>
      </c>
      <c r="K437" s="6" t="str">
        <f t="shared" si="6"/>
        <v>US</v>
      </c>
      <c r="L437" s="6">
        <v>137596</v>
      </c>
      <c r="M437" s="7">
        <v>2017</v>
      </c>
    </row>
    <row r="438" spans="2:13" x14ac:dyDescent="0.3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 t="str">
        <v>United States</v>
      </c>
      <c r="J438" s="6" t="str">
        <f>_xlfn.CONCAT(F438," ,",G438,"(united states)")</f>
        <v>Jacksonville ,Florida(united states)</v>
      </c>
      <c r="K438" s="6" t="str">
        <f t="shared" si="6"/>
        <v>US</v>
      </c>
      <c r="L438" s="6">
        <v>133627</v>
      </c>
      <c r="M438" s="7">
        <v>2015</v>
      </c>
    </row>
    <row r="439" spans="2:13" x14ac:dyDescent="0.3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 t="str">
        <v>United States</v>
      </c>
      <c r="J439" s="6" t="str">
        <f>_xlfn.CONCAT(F439," ,",G439,"(united states)")</f>
        <v>Jacksonville ,Florida(united states)</v>
      </c>
      <c r="K439" s="6" t="str">
        <f t="shared" si="6"/>
        <v>US</v>
      </c>
      <c r="L439" s="6">
        <v>102519</v>
      </c>
      <c r="M439" s="7">
        <v>2017</v>
      </c>
    </row>
    <row r="440" spans="2:13" x14ac:dyDescent="0.3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 t="str">
        <v>United States</v>
      </c>
      <c r="J440" s="6" t="str">
        <f>_xlfn.CONCAT(F440," ,",G440,"(united states)")</f>
        <v>Chicago ,Illinois(united states)</v>
      </c>
      <c r="K440" s="6" t="str">
        <f t="shared" si="6"/>
        <v>US</v>
      </c>
      <c r="L440" s="6">
        <v>141215</v>
      </c>
      <c r="M440" s="7">
        <v>2014</v>
      </c>
    </row>
    <row r="441" spans="2:13" x14ac:dyDescent="0.3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 t="str">
        <v>United States</v>
      </c>
      <c r="J441" s="6" t="str">
        <f>_xlfn.CONCAT(F441," ,",G441,"(united states)")</f>
        <v>Chicago ,Illinois(united states)</v>
      </c>
      <c r="K441" s="6" t="str">
        <f t="shared" si="6"/>
        <v>US</v>
      </c>
      <c r="L441" s="6">
        <v>165218</v>
      </c>
      <c r="M441" s="7">
        <v>2016</v>
      </c>
    </row>
    <row r="442" spans="2:13" x14ac:dyDescent="0.3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 t="str">
        <v>United States</v>
      </c>
      <c r="J442" s="6" t="str">
        <f>_xlfn.CONCAT(F442," ,",G442,"(united states)")</f>
        <v>Houston ,Texas(united states)</v>
      </c>
      <c r="K442" s="6" t="str">
        <f t="shared" si="6"/>
        <v>US</v>
      </c>
      <c r="L442" s="6">
        <v>138296</v>
      </c>
      <c r="M442" s="7">
        <v>2014</v>
      </c>
    </row>
    <row r="443" spans="2:13" x14ac:dyDescent="0.3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 t="str">
        <v>United States</v>
      </c>
      <c r="J443" s="6" t="str">
        <f>_xlfn.CONCAT(F443," ,",G443,"(united states)")</f>
        <v>New York City ,New York(united states)</v>
      </c>
      <c r="K443" s="6" t="str">
        <f t="shared" si="6"/>
        <v>US</v>
      </c>
      <c r="L443" s="6">
        <v>111164</v>
      </c>
      <c r="M443" s="7">
        <v>2015</v>
      </c>
    </row>
    <row r="444" spans="2:13" x14ac:dyDescent="0.3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 t="str">
        <v>United States</v>
      </c>
      <c r="J444" s="6" t="str">
        <f>_xlfn.CONCAT(F444," ,",G444,"(united states)")</f>
        <v>Detroit ,Michigan(united states)</v>
      </c>
      <c r="K444" s="6" t="str">
        <f t="shared" si="6"/>
        <v>US</v>
      </c>
      <c r="L444" s="6">
        <v>149797</v>
      </c>
      <c r="M444" s="7">
        <v>2016</v>
      </c>
    </row>
    <row r="445" spans="2:13" x14ac:dyDescent="0.3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 t="str">
        <v>United States</v>
      </c>
      <c r="J445" s="6" t="str">
        <f>_xlfn.CONCAT(F445," ,",G445,"(united states)")</f>
        <v>Detroit ,Michigan(united states)</v>
      </c>
      <c r="K445" s="6" t="str">
        <f t="shared" si="6"/>
        <v>US</v>
      </c>
      <c r="L445" s="6">
        <v>132962</v>
      </c>
      <c r="M445" s="7">
        <v>2014</v>
      </c>
    </row>
    <row r="446" spans="2:13" x14ac:dyDescent="0.3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 t="str">
        <v>United States</v>
      </c>
      <c r="J446" s="6" t="str">
        <f>_xlfn.CONCAT(F446," ,",G446,"(united states)")</f>
        <v>Detroit ,Michigan(united states)</v>
      </c>
      <c r="K446" s="6" t="str">
        <f t="shared" si="6"/>
        <v>US</v>
      </c>
      <c r="L446" s="6">
        <v>115091</v>
      </c>
      <c r="M446" s="7">
        <v>2015</v>
      </c>
    </row>
    <row r="447" spans="2:13" x14ac:dyDescent="0.3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 t="str">
        <v>United States</v>
      </c>
      <c r="J447" s="6" t="str">
        <f>_xlfn.CONCAT(F447," ,",G447,"(united states)")</f>
        <v>Detroit ,Michigan(united states)</v>
      </c>
      <c r="K447" s="6" t="str">
        <f t="shared" si="6"/>
        <v>US</v>
      </c>
      <c r="L447" s="6">
        <v>144932</v>
      </c>
      <c r="M447" s="7">
        <v>2017</v>
      </c>
    </row>
    <row r="448" spans="2:13" x14ac:dyDescent="0.3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 t="str">
        <v>United States</v>
      </c>
      <c r="J448" s="6" t="str">
        <f>_xlfn.CONCAT(F448," ,",G448,"(united states)")</f>
        <v>Detroit ,Michigan(united states)</v>
      </c>
      <c r="K448" s="6" t="str">
        <f t="shared" si="6"/>
        <v>US</v>
      </c>
      <c r="L448" s="6">
        <v>114216</v>
      </c>
      <c r="M448" s="7">
        <v>2017</v>
      </c>
    </row>
    <row r="449" spans="2:13" x14ac:dyDescent="0.3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 t="str">
        <v>United States</v>
      </c>
      <c r="J449" s="6" t="str">
        <f>_xlfn.CONCAT(F449," ,",G449,"(united states)")</f>
        <v>Detroit ,Michigan(united states)</v>
      </c>
      <c r="K449" s="6" t="str">
        <f t="shared" si="6"/>
        <v>US</v>
      </c>
      <c r="L449" s="6">
        <v>140081</v>
      </c>
      <c r="M449" s="7">
        <v>2016</v>
      </c>
    </row>
    <row r="450" spans="2:13" x14ac:dyDescent="0.3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 t="str">
        <v>United States</v>
      </c>
      <c r="J450" s="6" t="str">
        <f>_xlfn.CONCAT(F450," ,",G450,"(united states)")</f>
        <v>Columbus ,Indiana(united states)</v>
      </c>
      <c r="K450" s="6" t="str">
        <f t="shared" si="6"/>
        <v>US</v>
      </c>
      <c r="L450" s="6">
        <v>111745</v>
      </c>
      <c r="M450" s="7">
        <v>2017</v>
      </c>
    </row>
    <row r="451" spans="2:13" x14ac:dyDescent="0.3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 t="str">
        <v>United States</v>
      </c>
      <c r="J451" s="6" t="str">
        <f>_xlfn.CONCAT(F451," ,",G451,"(united states)")</f>
        <v>Auburn ,New York(united states)</v>
      </c>
      <c r="K451" s="6" t="str">
        <f t="shared" si="6"/>
        <v>US</v>
      </c>
      <c r="L451" s="6">
        <v>148250</v>
      </c>
      <c r="M451" s="7">
        <v>2015</v>
      </c>
    </row>
    <row r="452" spans="2:13" x14ac:dyDescent="0.3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 t="str">
        <v>United States</v>
      </c>
      <c r="J452" s="6" t="str">
        <f>_xlfn.CONCAT(F452," ,",G452,"(united states)")</f>
        <v>Auburn ,New York(united states)</v>
      </c>
      <c r="K452" s="6" t="str">
        <f t="shared" si="6"/>
        <v>US</v>
      </c>
      <c r="L452" s="6">
        <v>105760</v>
      </c>
      <c r="M452" s="7">
        <v>2016</v>
      </c>
    </row>
    <row r="453" spans="2:13" x14ac:dyDescent="0.3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 t="str">
        <v>United States</v>
      </c>
      <c r="J453" s="6" t="str">
        <f>_xlfn.CONCAT(F453," ,",G453,"(united states)")</f>
        <v>Auburn ,New York(united states)</v>
      </c>
      <c r="K453" s="6" t="str">
        <f t="shared" ref="K453:K516" si="7">SUBSTITUTE(I453,I453,"US")</f>
        <v>US</v>
      </c>
      <c r="L453" s="6">
        <v>142958</v>
      </c>
      <c r="M453" s="7">
        <v>2016</v>
      </c>
    </row>
    <row r="454" spans="2:13" x14ac:dyDescent="0.3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 t="str">
        <v>United States</v>
      </c>
      <c r="J454" s="6" t="str">
        <f>_xlfn.CONCAT(F454," ,",G454,"(united states)")</f>
        <v>Auburn ,New York(united states)</v>
      </c>
      <c r="K454" s="6" t="str">
        <f t="shared" si="7"/>
        <v>US</v>
      </c>
      <c r="L454" s="6">
        <v>120880</v>
      </c>
      <c r="M454" s="7">
        <v>2015</v>
      </c>
    </row>
    <row r="455" spans="2:13" x14ac:dyDescent="0.3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 t="str">
        <v>United States</v>
      </c>
      <c r="J455" s="6" t="str">
        <f>_xlfn.CONCAT(F455," ,",G455,"(united states)")</f>
        <v>Auburn ,New York(united states)</v>
      </c>
      <c r="K455" s="6" t="str">
        <f t="shared" si="7"/>
        <v>US</v>
      </c>
      <c r="L455" s="6">
        <v>140200</v>
      </c>
      <c r="M455" s="7">
        <v>2015</v>
      </c>
    </row>
    <row r="456" spans="2:13" x14ac:dyDescent="0.3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 t="str">
        <v>United States</v>
      </c>
      <c r="J456" s="6" t="str">
        <f>_xlfn.CONCAT(F456," ,",G456,"(united states)")</f>
        <v>Auburn ,New York(united states)</v>
      </c>
      <c r="K456" s="6" t="str">
        <f t="shared" si="7"/>
        <v>US</v>
      </c>
      <c r="L456" s="6">
        <v>110576</v>
      </c>
      <c r="M456" s="7">
        <v>2017</v>
      </c>
    </row>
    <row r="457" spans="2:13" x14ac:dyDescent="0.3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 t="str">
        <v>United States</v>
      </c>
      <c r="J457" s="6" t="str">
        <f>_xlfn.CONCAT(F457," ,",G457,"(united states)")</f>
        <v>Akron ,Ohio(united states)</v>
      </c>
      <c r="K457" s="6" t="str">
        <f t="shared" si="7"/>
        <v>US</v>
      </c>
      <c r="L457" s="6">
        <v>131156</v>
      </c>
      <c r="M457" s="7">
        <v>2017</v>
      </c>
    </row>
    <row r="458" spans="2:13" x14ac:dyDescent="0.3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 t="str">
        <v>United States</v>
      </c>
      <c r="J458" s="6" t="str">
        <f>_xlfn.CONCAT(F458," ,",G458,"(united states)")</f>
        <v>Akron ,Ohio(united states)</v>
      </c>
      <c r="K458" s="6" t="str">
        <f t="shared" si="7"/>
        <v>US</v>
      </c>
      <c r="L458" s="6">
        <v>136539</v>
      </c>
      <c r="M458" s="7">
        <v>2017</v>
      </c>
    </row>
    <row r="459" spans="2:13" x14ac:dyDescent="0.3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 t="str">
        <v>United States</v>
      </c>
      <c r="J459" s="6" t="str">
        <f>_xlfn.CONCAT(F459," ,",G459,"(united states)")</f>
        <v>Norman ,Oklahoma(united states)</v>
      </c>
      <c r="K459" s="6" t="str">
        <f t="shared" si="7"/>
        <v>US</v>
      </c>
      <c r="L459" s="6">
        <v>119305</v>
      </c>
      <c r="M459" s="7">
        <v>2017</v>
      </c>
    </row>
    <row r="460" spans="2:13" x14ac:dyDescent="0.3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 t="str">
        <v>United States</v>
      </c>
      <c r="J460" s="6" t="str">
        <f>_xlfn.CONCAT(F460," ,",G460,"(united states)")</f>
        <v>Concord ,California(united states)</v>
      </c>
      <c r="K460" s="6" t="str">
        <f t="shared" si="7"/>
        <v>US</v>
      </c>
      <c r="L460" s="6">
        <v>102414</v>
      </c>
      <c r="M460" s="7">
        <v>2017</v>
      </c>
    </row>
    <row r="461" spans="2:13" x14ac:dyDescent="0.3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 t="str">
        <v>United States</v>
      </c>
      <c r="J461" s="6" t="str">
        <f>_xlfn.CONCAT(F461," ,",G461,"(united states)")</f>
        <v>Decatur ,Illinois(united states)</v>
      </c>
      <c r="K461" s="6" t="str">
        <f t="shared" si="7"/>
        <v>US</v>
      </c>
      <c r="L461" s="6">
        <v>112571</v>
      </c>
      <c r="M461" s="7">
        <v>2015</v>
      </c>
    </row>
    <row r="462" spans="2:13" x14ac:dyDescent="0.3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 t="str">
        <v>United States</v>
      </c>
      <c r="J462" s="6" t="str">
        <f>_xlfn.CONCAT(F462," ,",G462,"(united states)")</f>
        <v>Decatur ,Illinois(united states)</v>
      </c>
      <c r="K462" s="6" t="str">
        <f t="shared" si="7"/>
        <v>US</v>
      </c>
      <c r="L462" s="6">
        <v>152142</v>
      </c>
      <c r="M462" s="7">
        <v>2017</v>
      </c>
    </row>
    <row r="463" spans="2:13" x14ac:dyDescent="0.3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 t="str">
        <v>United States</v>
      </c>
      <c r="J463" s="6" t="str">
        <f>_xlfn.CONCAT(F463," ,",G463,"(united states)")</f>
        <v>Seattle ,Washington(united states)</v>
      </c>
      <c r="K463" s="6" t="str">
        <f t="shared" si="7"/>
        <v>US</v>
      </c>
      <c r="L463" s="6">
        <v>160059</v>
      </c>
      <c r="M463" s="7">
        <v>2015</v>
      </c>
    </row>
    <row r="464" spans="2:13" x14ac:dyDescent="0.3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 t="str">
        <v>United States</v>
      </c>
      <c r="J464" s="6" t="str">
        <f>_xlfn.CONCAT(F464," ,",G464,"(united states)")</f>
        <v>Seattle ,Washington(united states)</v>
      </c>
      <c r="K464" s="6" t="str">
        <f t="shared" si="7"/>
        <v>US</v>
      </c>
      <c r="L464" s="6">
        <v>120859</v>
      </c>
      <c r="M464" s="7">
        <v>2016</v>
      </c>
    </row>
    <row r="465" spans="2:13" x14ac:dyDescent="0.3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 t="str">
        <v>United States</v>
      </c>
      <c r="J465" s="6" t="str">
        <f>_xlfn.CONCAT(F465," ,",G465,"(united states)")</f>
        <v>Seattle ,Washington(united states)</v>
      </c>
      <c r="K465" s="6" t="str">
        <f t="shared" si="7"/>
        <v>US</v>
      </c>
      <c r="L465" s="6">
        <v>127488</v>
      </c>
      <c r="M465" s="7">
        <v>2014</v>
      </c>
    </row>
    <row r="466" spans="2:13" x14ac:dyDescent="0.3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 t="str">
        <v>United States</v>
      </c>
      <c r="J466" s="6" t="str">
        <f>_xlfn.CONCAT(F466," ,",G466,"(united states)")</f>
        <v>Phoenix ,Arizona(united states)</v>
      </c>
      <c r="K466" s="6" t="str">
        <f t="shared" si="7"/>
        <v>US</v>
      </c>
      <c r="L466" s="6">
        <v>135279</v>
      </c>
      <c r="M466" s="7">
        <v>2017</v>
      </c>
    </row>
    <row r="467" spans="2:13" x14ac:dyDescent="0.3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 t="str">
        <v>United States</v>
      </c>
      <c r="J467" s="6" t="str">
        <f>_xlfn.CONCAT(F467," ,",G467,"(united states)")</f>
        <v>Phoenix ,Arizona(united states)</v>
      </c>
      <c r="K467" s="6" t="str">
        <f t="shared" si="7"/>
        <v>US</v>
      </c>
      <c r="L467" s="6">
        <v>115791</v>
      </c>
      <c r="M467" s="7">
        <v>2014</v>
      </c>
    </row>
    <row r="468" spans="2:13" x14ac:dyDescent="0.3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 t="str">
        <v>United States</v>
      </c>
      <c r="J468" s="6" t="str">
        <f>_xlfn.CONCAT(F468," ,",G468,"(united states)")</f>
        <v>Phoenix ,Arizona(united states)</v>
      </c>
      <c r="K468" s="6" t="str">
        <f t="shared" si="7"/>
        <v>US</v>
      </c>
      <c r="L468" s="6">
        <v>103247</v>
      </c>
      <c r="M468" s="7">
        <v>2017</v>
      </c>
    </row>
    <row r="469" spans="2:13" x14ac:dyDescent="0.3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 t="str">
        <v>United States</v>
      </c>
      <c r="J469" s="6" t="str">
        <f>_xlfn.CONCAT(F469," ,",G469,"(united states)")</f>
        <v>Phoenix ,Arizona(united states)</v>
      </c>
      <c r="K469" s="6" t="str">
        <f t="shared" si="7"/>
        <v>US</v>
      </c>
      <c r="L469" s="6">
        <v>100209</v>
      </c>
      <c r="M469" s="7">
        <v>2017</v>
      </c>
    </row>
    <row r="470" spans="2:13" x14ac:dyDescent="0.3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 t="str">
        <v>United States</v>
      </c>
      <c r="J470" s="6" t="str">
        <f>_xlfn.CONCAT(F470," ,",G470,"(united states)")</f>
        <v>Phoenix ,Arizona(united states)</v>
      </c>
      <c r="K470" s="6" t="str">
        <f t="shared" si="7"/>
        <v>US</v>
      </c>
      <c r="L470" s="6">
        <v>159366</v>
      </c>
      <c r="M470" s="7">
        <v>2017</v>
      </c>
    </row>
    <row r="471" spans="2:13" x14ac:dyDescent="0.3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 t="str">
        <v>United States</v>
      </c>
      <c r="J471" s="6" t="str">
        <f>_xlfn.CONCAT(F471," ,",G471,"(united states)")</f>
        <v>Park Ridge ,Illinois(united states)</v>
      </c>
      <c r="K471" s="6" t="str">
        <f t="shared" si="7"/>
        <v>US</v>
      </c>
      <c r="L471" s="6">
        <v>145499</v>
      </c>
      <c r="M471" s="7">
        <v>2016</v>
      </c>
    </row>
    <row r="472" spans="2:13" x14ac:dyDescent="0.3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 t="str">
        <v>United States</v>
      </c>
      <c r="J472" s="6" t="str">
        <f>_xlfn.CONCAT(F472," ,",G472,"(united states)")</f>
        <v>Amarillo ,Texas(united states)</v>
      </c>
      <c r="K472" s="6" t="str">
        <f t="shared" si="7"/>
        <v>US</v>
      </c>
      <c r="L472" s="6">
        <v>157035</v>
      </c>
      <c r="M472" s="7">
        <v>2015</v>
      </c>
    </row>
    <row r="473" spans="2:13" x14ac:dyDescent="0.3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 t="str">
        <v>United States</v>
      </c>
      <c r="J473" s="6" t="str">
        <f>_xlfn.CONCAT(F473," ,",G473,"(united states)")</f>
        <v>Chicago ,Illinois(united states)</v>
      </c>
      <c r="K473" s="6" t="str">
        <f t="shared" si="7"/>
        <v>US</v>
      </c>
      <c r="L473" s="6">
        <v>144939</v>
      </c>
      <c r="M473" s="7">
        <v>2016</v>
      </c>
    </row>
    <row r="474" spans="2:13" x14ac:dyDescent="0.3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 t="str">
        <v>United States</v>
      </c>
      <c r="J474" s="6" t="str">
        <f>_xlfn.CONCAT(F474," ,",G474,"(united states)")</f>
        <v>Lindenhurst ,New York(united states)</v>
      </c>
      <c r="K474" s="6" t="str">
        <f t="shared" si="7"/>
        <v>US</v>
      </c>
      <c r="L474" s="6">
        <v>163419</v>
      </c>
      <c r="M474" s="7">
        <v>2014</v>
      </c>
    </row>
    <row r="475" spans="2:13" x14ac:dyDescent="0.3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 t="str">
        <v>United States</v>
      </c>
      <c r="J475" s="6" t="str">
        <f>_xlfn.CONCAT(F475," ,",G475,"(united states)")</f>
        <v>San Francisco ,California(united states)</v>
      </c>
      <c r="K475" s="6" t="str">
        <f t="shared" si="7"/>
        <v>US</v>
      </c>
      <c r="L475" s="6">
        <v>100314</v>
      </c>
      <c r="M475" s="7">
        <v>2017</v>
      </c>
    </row>
    <row r="476" spans="2:13" x14ac:dyDescent="0.3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 t="str">
        <v>United States</v>
      </c>
      <c r="J476" s="6" t="str">
        <f>_xlfn.CONCAT(F476," ,",G476,"(united states)")</f>
        <v>San Francisco ,California(united states)</v>
      </c>
      <c r="K476" s="6" t="str">
        <f t="shared" si="7"/>
        <v>US</v>
      </c>
      <c r="L476" s="6">
        <v>146829</v>
      </c>
      <c r="M476" s="7">
        <v>2015</v>
      </c>
    </row>
    <row r="477" spans="2:13" x14ac:dyDescent="0.3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 t="str">
        <v>United States</v>
      </c>
      <c r="J477" s="6" t="str">
        <f>_xlfn.CONCAT(F477," ,",G477,"(united states)")</f>
        <v>San Francisco ,California(united states)</v>
      </c>
      <c r="K477" s="6" t="str">
        <f t="shared" si="7"/>
        <v>US</v>
      </c>
      <c r="L477" s="6">
        <v>167899</v>
      </c>
      <c r="M477" s="7">
        <v>2017</v>
      </c>
    </row>
    <row r="478" spans="2:13" x14ac:dyDescent="0.3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 t="str">
        <v>United States</v>
      </c>
      <c r="J478" s="6" t="str">
        <f>_xlfn.CONCAT(F478," ,",G478,"(united states)")</f>
        <v>San Francisco ,California(united states)</v>
      </c>
      <c r="K478" s="6" t="str">
        <f t="shared" si="7"/>
        <v>US</v>
      </c>
      <c r="L478" s="6">
        <v>153549</v>
      </c>
      <c r="M478" s="7">
        <v>2015</v>
      </c>
    </row>
    <row r="479" spans="2:13" x14ac:dyDescent="0.3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 t="str">
        <v>United States</v>
      </c>
      <c r="J479" s="6" t="str">
        <f>_xlfn.CONCAT(F479," ,",G479,"(united states)")</f>
        <v>San Francisco ,California(united states)</v>
      </c>
      <c r="K479" s="6" t="str">
        <f t="shared" si="7"/>
        <v>US</v>
      </c>
      <c r="L479" s="6">
        <v>110023</v>
      </c>
      <c r="M479" s="7">
        <v>2016</v>
      </c>
    </row>
    <row r="480" spans="2:13" x14ac:dyDescent="0.3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 t="str">
        <v>United States</v>
      </c>
      <c r="J480" s="6" t="str">
        <f>_xlfn.CONCAT(F480," ,",G480,"(united states)")</f>
        <v>San Francisco ,California(united states)</v>
      </c>
      <c r="K480" s="6" t="str">
        <f t="shared" si="7"/>
        <v>US</v>
      </c>
      <c r="L480" s="6">
        <v>105585</v>
      </c>
      <c r="M480" s="7">
        <v>2016</v>
      </c>
    </row>
    <row r="481" spans="2:13" x14ac:dyDescent="0.3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 t="str">
        <v>United States</v>
      </c>
      <c r="J481" s="6" t="str">
        <f>_xlfn.CONCAT(F481," ,",G481,"(united states)")</f>
        <v>Los Angeles ,California(united states)</v>
      </c>
      <c r="K481" s="6" t="str">
        <f t="shared" si="7"/>
        <v>US</v>
      </c>
      <c r="L481" s="6">
        <v>117639</v>
      </c>
      <c r="M481" s="7">
        <v>2014</v>
      </c>
    </row>
    <row r="482" spans="2:13" x14ac:dyDescent="0.3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 t="str">
        <v>United States</v>
      </c>
      <c r="J482" s="6" t="str">
        <f>_xlfn.CONCAT(F482," ,",G482,"(united states)")</f>
        <v>Troy ,New York(united states)</v>
      </c>
      <c r="K482" s="6" t="str">
        <f t="shared" si="7"/>
        <v>US</v>
      </c>
      <c r="L482" s="6">
        <v>162537</v>
      </c>
      <c r="M482" s="7">
        <v>2015</v>
      </c>
    </row>
    <row r="483" spans="2:13" x14ac:dyDescent="0.3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 t="str">
        <v>United States</v>
      </c>
      <c r="J483" s="6" t="str">
        <f>_xlfn.CONCAT(F483," ,",G483,"(united states)")</f>
        <v>New York City ,New York(united states)</v>
      </c>
      <c r="K483" s="6" t="str">
        <f t="shared" si="7"/>
        <v>US</v>
      </c>
      <c r="L483" s="6">
        <v>155488</v>
      </c>
      <c r="M483" s="7">
        <v>2016</v>
      </c>
    </row>
    <row r="484" spans="2:13" x14ac:dyDescent="0.3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 t="str">
        <v>United States</v>
      </c>
      <c r="J484" s="6" t="str">
        <f>_xlfn.CONCAT(F484," ,",G484,"(united states)")</f>
        <v>New York City ,New York(united states)</v>
      </c>
      <c r="K484" s="6" t="str">
        <f t="shared" si="7"/>
        <v>US</v>
      </c>
      <c r="L484" s="6">
        <v>124891</v>
      </c>
      <c r="M484" s="7">
        <v>2015</v>
      </c>
    </row>
    <row r="485" spans="2:13" x14ac:dyDescent="0.3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 t="str">
        <v>United States</v>
      </c>
      <c r="J485" s="6" t="str">
        <f>_xlfn.CONCAT(F485," ,",G485,"(united states)")</f>
        <v>San Diego ,California(united states)</v>
      </c>
      <c r="K485" s="6" t="str">
        <f t="shared" si="7"/>
        <v>US</v>
      </c>
      <c r="L485" s="6">
        <v>126445</v>
      </c>
      <c r="M485" s="7">
        <v>2015</v>
      </c>
    </row>
    <row r="486" spans="2:13" x14ac:dyDescent="0.3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 t="str">
        <v>United States</v>
      </c>
      <c r="J486" s="6" t="str">
        <f>_xlfn.CONCAT(F486," ,",G486,"(united states)")</f>
        <v>New York City ,New York(united states)</v>
      </c>
      <c r="K486" s="6" t="str">
        <f t="shared" si="7"/>
        <v>US</v>
      </c>
      <c r="L486" s="6">
        <v>111199</v>
      </c>
      <c r="M486" s="7">
        <v>2015</v>
      </c>
    </row>
    <row r="487" spans="2:13" x14ac:dyDescent="0.3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 t="str">
        <v>United States</v>
      </c>
      <c r="J487" s="6" t="str">
        <f>_xlfn.CONCAT(F487," ,",G487,"(united states)")</f>
        <v>New York City ,New York(united states)</v>
      </c>
      <c r="K487" s="6" t="str">
        <f t="shared" si="7"/>
        <v>US</v>
      </c>
      <c r="L487" s="6">
        <v>105312</v>
      </c>
      <c r="M487" s="7">
        <v>2015</v>
      </c>
    </row>
    <row r="488" spans="2:13" x14ac:dyDescent="0.3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 t="str">
        <v>United States</v>
      </c>
      <c r="J488" s="6" t="str">
        <f>_xlfn.CONCAT(F488," ,",G488,"(united states)")</f>
        <v>Los Angeles ,California(united states)</v>
      </c>
      <c r="K488" s="6" t="str">
        <f t="shared" si="7"/>
        <v>US</v>
      </c>
      <c r="L488" s="6">
        <v>106705</v>
      </c>
      <c r="M488" s="7">
        <v>2017</v>
      </c>
    </row>
    <row r="489" spans="2:13" x14ac:dyDescent="0.3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 t="str">
        <v>United States</v>
      </c>
      <c r="J489" s="6" t="str">
        <f>_xlfn.CONCAT(F489," ,",G489,"(united states)")</f>
        <v>Los Angeles ,California(united states)</v>
      </c>
      <c r="K489" s="6" t="str">
        <f t="shared" si="7"/>
        <v>US</v>
      </c>
      <c r="L489" s="6">
        <v>135034</v>
      </c>
      <c r="M489" s="7">
        <v>2017</v>
      </c>
    </row>
    <row r="490" spans="2:13" x14ac:dyDescent="0.3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 t="str">
        <v>United States</v>
      </c>
      <c r="J490" s="6" t="str">
        <f>_xlfn.CONCAT(F490," ,",G490,"(united states)")</f>
        <v>Los Angeles ,California(united states)</v>
      </c>
      <c r="K490" s="6" t="str">
        <f t="shared" si="7"/>
        <v>US</v>
      </c>
      <c r="L490" s="6">
        <v>158540</v>
      </c>
      <c r="M490" s="7">
        <v>2014</v>
      </c>
    </row>
    <row r="491" spans="2:13" x14ac:dyDescent="0.3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 t="str">
        <v>United States</v>
      </c>
      <c r="J491" s="6" t="str">
        <f>_xlfn.CONCAT(F491," ,",G491,"(united states)")</f>
        <v>Chicago ,Illinois(united states)</v>
      </c>
      <c r="K491" s="6" t="str">
        <f t="shared" si="7"/>
        <v>US</v>
      </c>
      <c r="L491" s="6">
        <v>118437</v>
      </c>
      <c r="M491" s="7">
        <v>2017</v>
      </c>
    </row>
    <row r="492" spans="2:13" x14ac:dyDescent="0.3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 t="str">
        <v>United States</v>
      </c>
      <c r="J492" s="6" t="str">
        <f>_xlfn.CONCAT(F492," ,",G492,"(united states)")</f>
        <v>Huntsville ,Texas(united states)</v>
      </c>
      <c r="K492" s="6" t="str">
        <f t="shared" si="7"/>
        <v>US</v>
      </c>
      <c r="L492" s="6">
        <v>126214</v>
      </c>
      <c r="M492" s="7">
        <v>2015</v>
      </c>
    </row>
    <row r="493" spans="2:13" x14ac:dyDescent="0.3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 t="str">
        <v>United States</v>
      </c>
      <c r="J493" s="6" t="str">
        <f>_xlfn.CONCAT(F493," ,",G493,"(united states)")</f>
        <v>Huntsville ,Texas(united states)</v>
      </c>
      <c r="K493" s="6" t="str">
        <f t="shared" si="7"/>
        <v>US</v>
      </c>
      <c r="L493" s="6">
        <v>133025</v>
      </c>
      <c r="M493" s="7">
        <v>2015</v>
      </c>
    </row>
    <row r="494" spans="2:13" x14ac:dyDescent="0.3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 t="str">
        <v>United States</v>
      </c>
      <c r="J494" s="6" t="str">
        <f>_xlfn.CONCAT(F494," ,",G494,"(united states)")</f>
        <v>Huntsville ,Texas(united states)</v>
      </c>
      <c r="K494" s="6" t="str">
        <f t="shared" si="7"/>
        <v>US</v>
      </c>
      <c r="L494" s="6">
        <v>108665</v>
      </c>
      <c r="M494" s="7">
        <v>2015</v>
      </c>
    </row>
    <row r="495" spans="2:13" x14ac:dyDescent="0.3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 t="str">
        <v>United States</v>
      </c>
      <c r="J495" s="6" t="str">
        <f>_xlfn.CONCAT(F495," ,",G495,"(united states)")</f>
        <v>Rochester ,New York(united states)</v>
      </c>
      <c r="K495" s="6" t="str">
        <f t="shared" si="7"/>
        <v>US</v>
      </c>
      <c r="L495" s="6">
        <v>124450</v>
      </c>
      <c r="M495" s="7">
        <v>2015</v>
      </c>
    </row>
    <row r="496" spans="2:13" x14ac:dyDescent="0.3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 t="str">
        <v>United States</v>
      </c>
      <c r="J496" s="6" t="str">
        <f>_xlfn.CONCAT(F496," ,",G496,"(united states)")</f>
        <v>Rochester ,New York(united states)</v>
      </c>
      <c r="K496" s="6" t="str">
        <f t="shared" si="7"/>
        <v>US</v>
      </c>
      <c r="L496" s="6">
        <v>167269</v>
      </c>
      <c r="M496" s="7">
        <v>2015</v>
      </c>
    </row>
    <row r="497" spans="2:13" x14ac:dyDescent="0.3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 t="str">
        <v>United States</v>
      </c>
      <c r="J497" s="6" t="str">
        <f>_xlfn.CONCAT(F497," ,",G497,"(united states)")</f>
        <v>Seattle ,Washington(united states)</v>
      </c>
      <c r="K497" s="6" t="str">
        <f t="shared" si="7"/>
        <v>US</v>
      </c>
      <c r="L497" s="6">
        <v>106964</v>
      </c>
      <c r="M497" s="7">
        <v>2017</v>
      </c>
    </row>
    <row r="498" spans="2:13" x14ac:dyDescent="0.3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 t="str">
        <v>United States</v>
      </c>
      <c r="J498" s="6" t="str">
        <f>_xlfn.CONCAT(F498," ,",G498,"(united states)")</f>
        <v>Memphis ,Tennessee(united states)</v>
      </c>
      <c r="K498" s="6" t="str">
        <f t="shared" si="7"/>
        <v>US</v>
      </c>
      <c r="L498" s="6">
        <v>126529</v>
      </c>
      <c r="M498" s="7">
        <v>2016</v>
      </c>
    </row>
    <row r="499" spans="2:13" x14ac:dyDescent="0.3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 t="str">
        <v>United States</v>
      </c>
      <c r="J499" s="6" t="str">
        <f>_xlfn.CONCAT(F499," ,",G499,"(united states)")</f>
        <v>Fayetteville ,Arkansas(united states)</v>
      </c>
      <c r="K499" s="6" t="str">
        <f t="shared" si="7"/>
        <v>US</v>
      </c>
      <c r="L499" s="6">
        <v>163552</v>
      </c>
      <c r="M499" s="7">
        <v>2014</v>
      </c>
    </row>
    <row r="500" spans="2:13" x14ac:dyDescent="0.3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 t="str">
        <v>United States</v>
      </c>
      <c r="J500" s="6" t="str">
        <f>_xlfn.CONCAT(F500," ,",G500,"(united states)")</f>
        <v>Costa Mesa ,California(united states)</v>
      </c>
      <c r="K500" s="6" t="str">
        <f t="shared" si="7"/>
        <v>US</v>
      </c>
      <c r="L500" s="6">
        <v>109820</v>
      </c>
      <c r="M500" s="7">
        <v>2016</v>
      </c>
    </row>
    <row r="501" spans="2:13" x14ac:dyDescent="0.3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 t="str">
        <v>United States</v>
      </c>
      <c r="J501" s="6" t="str">
        <f>_xlfn.CONCAT(F501," ,",G501,"(united states)")</f>
        <v>Costa Mesa ,California(united states)</v>
      </c>
      <c r="K501" s="6" t="str">
        <f t="shared" si="7"/>
        <v>US</v>
      </c>
      <c r="L501" s="6">
        <v>113061</v>
      </c>
      <c r="M501" s="7">
        <v>2016</v>
      </c>
    </row>
    <row r="502" spans="2:13" x14ac:dyDescent="0.3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 t="str">
        <v>United States</v>
      </c>
      <c r="J502" s="6" t="str">
        <f>_xlfn.CONCAT(F502," ,",G502,"(united states)")</f>
        <v>Costa Mesa ,California(united states)</v>
      </c>
      <c r="K502" s="6" t="str">
        <f t="shared" si="7"/>
        <v>US</v>
      </c>
      <c r="L502" s="6">
        <v>127418</v>
      </c>
      <c r="M502" s="7">
        <v>2015</v>
      </c>
    </row>
    <row r="503" spans="2:13" x14ac:dyDescent="0.3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 t="str">
        <v>United States</v>
      </c>
      <c r="J503" s="6" t="str">
        <f>_xlfn.CONCAT(F503," ,",G503,"(united states)")</f>
        <v>Costa Mesa ,California(united states)</v>
      </c>
      <c r="K503" s="6" t="str">
        <f t="shared" si="7"/>
        <v>US</v>
      </c>
      <c r="L503" s="6">
        <v>121818</v>
      </c>
      <c r="M503" s="7">
        <v>2017</v>
      </c>
    </row>
    <row r="504" spans="2:13" x14ac:dyDescent="0.3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 t="str">
        <v>United States</v>
      </c>
      <c r="J504" s="6" t="str">
        <f>_xlfn.CONCAT(F504," ,",G504,"(united states)")</f>
        <v>Parker ,Colorado(united states)</v>
      </c>
      <c r="K504" s="6" t="str">
        <f t="shared" si="7"/>
        <v>US</v>
      </c>
      <c r="L504" s="6">
        <v>127670</v>
      </c>
      <c r="M504" s="7">
        <v>2016</v>
      </c>
    </row>
    <row r="505" spans="2:13" x14ac:dyDescent="0.3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 t="str">
        <v>United States</v>
      </c>
      <c r="J505" s="6" t="str">
        <f>_xlfn.CONCAT(F505," ,",G505,"(united states)")</f>
        <v>Parker ,Colorado(united states)</v>
      </c>
      <c r="K505" s="6" t="str">
        <f t="shared" si="7"/>
        <v>US</v>
      </c>
      <c r="L505" s="6">
        <v>102981</v>
      </c>
      <c r="M505" s="7">
        <v>2016</v>
      </c>
    </row>
    <row r="506" spans="2:13" x14ac:dyDescent="0.3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 t="str">
        <v>United States</v>
      </c>
      <c r="J506" s="6" t="str">
        <f>_xlfn.CONCAT(F506," ,",G506,"(united states)")</f>
        <v>Parker ,Colorado(united states)</v>
      </c>
      <c r="K506" s="6" t="str">
        <f t="shared" si="7"/>
        <v>US</v>
      </c>
      <c r="L506" s="6">
        <v>115651</v>
      </c>
      <c r="M506" s="7">
        <v>2017</v>
      </c>
    </row>
    <row r="507" spans="2:13" x14ac:dyDescent="0.3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 t="str">
        <v>United States</v>
      </c>
      <c r="J507" s="6" t="str">
        <f>_xlfn.CONCAT(F507," ,",G507,"(united states)")</f>
        <v>Parker ,Colorado(united states)</v>
      </c>
      <c r="K507" s="6" t="str">
        <f t="shared" si="7"/>
        <v>US</v>
      </c>
      <c r="L507" s="6">
        <v>152702</v>
      </c>
      <c r="M507" s="7">
        <v>2017</v>
      </c>
    </row>
    <row r="508" spans="2:13" x14ac:dyDescent="0.3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 t="str">
        <v>United States</v>
      </c>
      <c r="J508" s="6" t="str">
        <f>_xlfn.CONCAT(F508," ,",G508,"(united states)")</f>
        <v>Parker ,Colorado(united states)</v>
      </c>
      <c r="K508" s="6" t="str">
        <f t="shared" si="7"/>
        <v>US</v>
      </c>
      <c r="L508" s="6">
        <v>169103</v>
      </c>
      <c r="M508" s="7">
        <v>2016</v>
      </c>
    </row>
    <row r="509" spans="2:13" x14ac:dyDescent="0.3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 t="str">
        <v>United States</v>
      </c>
      <c r="J509" s="6" t="str">
        <f>_xlfn.CONCAT(F509," ,",G509,"(united states)")</f>
        <v>New York City ,New York(united states)</v>
      </c>
      <c r="K509" s="6" t="str">
        <f t="shared" si="7"/>
        <v>US</v>
      </c>
      <c r="L509" s="6">
        <v>139192</v>
      </c>
      <c r="M509" s="7">
        <v>2014</v>
      </c>
    </row>
    <row r="510" spans="2:13" x14ac:dyDescent="0.3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 t="str">
        <v>United States</v>
      </c>
      <c r="J510" s="6" t="str">
        <f>_xlfn.CONCAT(F510," ,",G510,"(united states)")</f>
        <v>Atlanta ,Georgia(united states)</v>
      </c>
      <c r="K510" s="6" t="str">
        <f t="shared" si="7"/>
        <v>US</v>
      </c>
      <c r="L510" s="6">
        <v>153500</v>
      </c>
      <c r="M510" s="7">
        <v>2015</v>
      </c>
    </row>
    <row r="511" spans="2:13" x14ac:dyDescent="0.3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 t="str">
        <v>United States</v>
      </c>
      <c r="J511" s="6" t="str">
        <f>_xlfn.CONCAT(F511," ,",G511,"(united states)")</f>
        <v>Atlanta ,Georgia(united states)</v>
      </c>
      <c r="K511" s="6" t="str">
        <f t="shared" si="7"/>
        <v>US</v>
      </c>
      <c r="L511" s="6">
        <v>110667</v>
      </c>
      <c r="M511" s="7">
        <v>2015</v>
      </c>
    </row>
    <row r="512" spans="2:13" x14ac:dyDescent="0.3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 t="str">
        <v>United States</v>
      </c>
      <c r="J512" s="6" t="str">
        <f>_xlfn.CONCAT(F512," ,",G512,"(united states)")</f>
        <v>Atlanta ,Georgia(united states)</v>
      </c>
      <c r="K512" s="6" t="str">
        <f t="shared" si="7"/>
        <v>US</v>
      </c>
      <c r="L512" s="6">
        <v>167150</v>
      </c>
      <c r="M512" s="7">
        <v>2017</v>
      </c>
    </row>
    <row r="513" spans="2:13" x14ac:dyDescent="0.3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 t="str">
        <v>United States</v>
      </c>
      <c r="J513" s="6" t="str">
        <f>_xlfn.CONCAT(F513," ,",G513,"(united states)")</f>
        <v>Atlanta ,Georgia(united states)</v>
      </c>
      <c r="K513" s="6" t="str">
        <f t="shared" si="7"/>
        <v>US</v>
      </c>
      <c r="L513" s="6">
        <v>105284</v>
      </c>
      <c r="M513" s="7">
        <v>2016</v>
      </c>
    </row>
    <row r="514" spans="2:13" x14ac:dyDescent="0.3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 t="str">
        <v>United States</v>
      </c>
      <c r="J514" s="6" t="str">
        <f>_xlfn.CONCAT(F514," ,",G514,"(united states)")</f>
        <v>Gladstone ,Missouri(united states)</v>
      </c>
      <c r="K514" s="6" t="str">
        <f t="shared" si="7"/>
        <v>US</v>
      </c>
      <c r="L514" s="6">
        <v>125374</v>
      </c>
      <c r="M514" s="7">
        <v>2015</v>
      </c>
    </row>
    <row r="515" spans="2:13" x14ac:dyDescent="0.3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 t="str">
        <v>United States</v>
      </c>
      <c r="J515" s="6" t="str">
        <f>_xlfn.CONCAT(F515," ,",G515,"(united states)")</f>
        <v>Gladstone ,Missouri(united states)</v>
      </c>
      <c r="K515" s="6" t="str">
        <f t="shared" si="7"/>
        <v>US</v>
      </c>
      <c r="L515" s="6">
        <v>161263</v>
      </c>
      <c r="M515" s="7">
        <v>2015</v>
      </c>
    </row>
    <row r="516" spans="2:13" x14ac:dyDescent="0.3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 t="str">
        <v>United States</v>
      </c>
      <c r="J516" s="6" t="str">
        <f>_xlfn.CONCAT(F516," ,",G516,"(united states)")</f>
        <v>Newark ,Ohio(united states)</v>
      </c>
      <c r="K516" s="6" t="str">
        <f t="shared" si="7"/>
        <v>US</v>
      </c>
      <c r="L516" s="6">
        <v>157686</v>
      </c>
      <c r="M516" s="7">
        <v>2016</v>
      </c>
    </row>
    <row r="517" spans="2:13" x14ac:dyDescent="0.3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 t="str">
        <v>United States</v>
      </c>
      <c r="J517" s="6" t="str">
        <f>_xlfn.CONCAT(F517," ,",G517,"(united states)")</f>
        <v>Los Angeles ,California(united states)</v>
      </c>
      <c r="K517" s="6" t="str">
        <f t="shared" ref="K517:K580" si="8">SUBSTITUTE(I517,I517,"US")</f>
        <v>US</v>
      </c>
      <c r="L517" s="6">
        <v>139955</v>
      </c>
      <c r="M517" s="7">
        <v>2017</v>
      </c>
    </row>
    <row r="518" spans="2:13" x14ac:dyDescent="0.3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 t="str">
        <v>United States</v>
      </c>
      <c r="J518" s="6" t="str">
        <f>_xlfn.CONCAT(F518," ,",G518,"(united states)")</f>
        <v>Los Angeles ,California(united states)</v>
      </c>
      <c r="K518" s="6" t="str">
        <f t="shared" si="8"/>
        <v>US</v>
      </c>
      <c r="L518" s="6">
        <v>150161</v>
      </c>
      <c r="M518" s="7">
        <v>2015</v>
      </c>
    </row>
    <row r="519" spans="2:13" x14ac:dyDescent="0.3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 t="str">
        <v>United States</v>
      </c>
      <c r="J519" s="6" t="str">
        <f>_xlfn.CONCAT(F519," ,",G519,"(united states)")</f>
        <v>Great Falls ,Montana(united states)</v>
      </c>
      <c r="K519" s="6" t="str">
        <f t="shared" si="8"/>
        <v>US</v>
      </c>
      <c r="L519" s="6">
        <v>144652</v>
      </c>
      <c r="M519" s="7">
        <v>2015</v>
      </c>
    </row>
    <row r="520" spans="2:13" x14ac:dyDescent="0.3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 t="str">
        <v>United States</v>
      </c>
      <c r="J520" s="6" t="str">
        <f>_xlfn.CONCAT(F520," ,",G520,"(united states)")</f>
        <v>Great Falls ,Montana(united states)</v>
      </c>
      <c r="K520" s="6" t="str">
        <f t="shared" si="8"/>
        <v>US</v>
      </c>
      <c r="L520" s="6">
        <v>152814</v>
      </c>
      <c r="M520" s="7">
        <v>2016</v>
      </c>
    </row>
    <row r="521" spans="2:13" x14ac:dyDescent="0.3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 t="str">
        <v>United States</v>
      </c>
      <c r="J521" s="6" t="str">
        <f>_xlfn.CONCAT(F521," ,",G521,"(united states)")</f>
        <v>Great Falls ,Montana(united states)</v>
      </c>
      <c r="K521" s="6" t="str">
        <f t="shared" si="8"/>
        <v>US</v>
      </c>
      <c r="L521" s="6">
        <v>106943</v>
      </c>
      <c r="M521" s="7">
        <v>2017</v>
      </c>
    </row>
    <row r="522" spans="2:13" x14ac:dyDescent="0.3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 t="str">
        <v>United States</v>
      </c>
      <c r="J522" s="6" t="str">
        <f>_xlfn.CONCAT(F522," ,",G522,"(united states)")</f>
        <v>Great Falls ,Montana(united states)</v>
      </c>
      <c r="K522" s="6" t="str">
        <f t="shared" si="8"/>
        <v>US</v>
      </c>
      <c r="L522" s="6">
        <v>134348</v>
      </c>
      <c r="M522" s="7">
        <v>2016</v>
      </c>
    </row>
    <row r="523" spans="2:13" x14ac:dyDescent="0.3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 t="str">
        <v>United States</v>
      </c>
      <c r="J523" s="6" t="str">
        <f>_xlfn.CONCAT(F523," ,",G523,"(united states)")</f>
        <v>Houston ,Texas(united states)</v>
      </c>
      <c r="K523" s="6" t="str">
        <f t="shared" si="8"/>
        <v>US</v>
      </c>
      <c r="L523" s="6">
        <v>161781</v>
      </c>
      <c r="M523" s="7">
        <v>2016</v>
      </c>
    </row>
    <row r="524" spans="2:13" x14ac:dyDescent="0.3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 t="str">
        <v>United States</v>
      </c>
      <c r="J524" s="6" t="str">
        <f>_xlfn.CONCAT(F524," ,",G524,"(united states)")</f>
        <v>Houston ,Texas(united states)</v>
      </c>
      <c r="K524" s="6" t="str">
        <f t="shared" si="8"/>
        <v>US</v>
      </c>
      <c r="L524" s="6">
        <v>132521</v>
      </c>
      <c r="M524" s="7">
        <v>2017</v>
      </c>
    </row>
    <row r="525" spans="2:13" x14ac:dyDescent="0.3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 t="str">
        <v>United States</v>
      </c>
      <c r="J525" s="6" t="str">
        <f>_xlfn.CONCAT(F525," ,",G525,"(united states)")</f>
        <v>Houston ,Texas(united states)</v>
      </c>
      <c r="K525" s="6" t="str">
        <f t="shared" si="8"/>
        <v>US</v>
      </c>
      <c r="L525" s="6">
        <v>110016</v>
      </c>
      <c r="M525" s="7">
        <v>2015</v>
      </c>
    </row>
    <row r="526" spans="2:13" x14ac:dyDescent="0.3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 t="str">
        <v>United States</v>
      </c>
      <c r="J526" s="6" t="str">
        <f>_xlfn.CONCAT(F526," ,",G526,"(united states)")</f>
        <v>Detroit ,Michigan(united states)</v>
      </c>
      <c r="K526" s="6" t="str">
        <f t="shared" si="8"/>
        <v>US</v>
      </c>
      <c r="L526" s="6">
        <v>143819</v>
      </c>
      <c r="M526" s="7">
        <v>2016</v>
      </c>
    </row>
    <row r="527" spans="2:13" x14ac:dyDescent="0.3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 t="str">
        <v>United States</v>
      </c>
      <c r="J527" s="6" t="str">
        <f>_xlfn.CONCAT(F527," ,",G527,"(united states)")</f>
        <v>Los Angeles ,California(united states)</v>
      </c>
      <c r="K527" s="6" t="str">
        <f t="shared" si="8"/>
        <v>US</v>
      </c>
      <c r="L527" s="6">
        <v>167584</v>
      </c>
      <c r="M527" s="7">
        <v>2016</v>
      </c>
    </row>
    <row r="528" spans="2:13" x14ac:dyDescent="0.3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 t="str">
        <v>United States</v>
      </c>
      <c r="J528" s="6" t="str">
        <f>_xlfn.CONCAT(F528," ,",G528,"(united states)")</f>
        <v>Los Angeles ,California(united states)</v>
      </c>
      <c r="K528" s="6" t="str">
        <f t="shared" si="8"/>
        <v>US</v>
      </c>
      <c r="L528" s="6">
        <v>166163</v>
      </c>
      <c r="M528" s="7">
        <v>2016</v>
      </c>
    </row>
    <row r="529" spans="2:13" x14ac:dyDescent="0.3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 t="str">
        <v>United States</v>
      </c>
      <c r="J529" s="6" t="str">
        <f>_xlfn.CONCAT(F529," ,",G529,"(united states)")</f>
        <v>Lawrence ,Massachusetts(united states)</v>
      </c>
      <c r="K529" s="6" t="str">
        <f t="shared" si="8"/>
        <v>US</v>
      </c>
      <c r="L529" s="6">
        <v>158407</v>
      </c>
      <c r="M529" s="7">
        <v>2017</v>
      </c>
    </row>
    <row r="530" spans="2:13" x14ac:dyDescent="0.3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 t="str">
        <v>United States</v>
      </c>
      <c r="J530" s="6" t="str">
        <f>_xlfn.CONCAT(F530," ,",G530,"(united states)")</f>
        <v>Lakeland ,Florida(united states)</v>
      </c>
      <c r="K530" s="6" t="str">
        <f t="shared" si="8"/>
        <v>US</v>
      </c>
      <c r="L530" s="6">
        <v>143490</v>
      </c>
      <c r="M530" s="7">
        <v>2015</v>
      </c>
    </row>
    <row r="531" spans="2:13" x14ac:dyDescent="0.3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 t="str">
        <v>United States</v>
      </c>
      <c r="J531" s="6" t="str">
        <f>_xlfn.CONCAT(F531," ,",G531,"(united states)")</f>
        <v>Lakeland ,Florida(united states)</v>
      </c>
      <c r="K531" s="6" t="str">
        <f t="shared" si="8"/>
        <v>US</v>
      </c>
      <c r="L531" s="6">
        <v>165085</v>
      </c>
      <c r="M531" s="7">
        <v>2015</v>
      </c>
    </row>
    <row r="532" spans="2:13" x14ac:dyDescent="0.3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 t="str">
        <v>United States</v>
      </c>
      <c r="J532" s="6" t="str">
        <f>_xlfn.CONCAT(F532," ,",G532,"(united states)")</f>
        <v>Philadelphia ,Pennsylvania(united states)</v>
      </c>
      <c r="K532" s="6" t="str">
        <f t="shared" si="8"/>
        <v>US</v>
      </c>
      <c r="L532" s="6">
        <v>160423</v>
      </c>
      <c r="M532" s="7">
        <v>2017</v>
      </c>
    </row>
    <row r="533" spans="2:13" x14ac:dyDescent="0.3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 t="str">
        <v>United States</v>
      </c>
      <c r="J533" s="6" t="str">
        <f>_xlfn.CONCAT(F533," ,",G533,"(united states)")</f>
        <v>Philadelphia ,Pennsylvania(united states)</v>
      </c>
      <c r="K533" s="6" t="str">
        <f t="shared" si="8"/>
        <v>US</v>
      </c>
      <c r="L533" s="6">
        <v>159338</v>
      </c>
      <c r="M533" s="7">
        <v>2014</v>
      </c>
    </row>
    <row r="534" spans="2:13" x14ac:dyDescent="0.3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 t="str">
        <v>United States</v>
      </c>
      <c r="J534" s="6" t="str">
        <f>_xlfn.CONCAT(F534," ,",G534,"(united states)")</f>
        <v>Philadelphia ,Pennsylvania(united states)</v>
      </c>
      <c r="K534" s="6" t="str">
        <f t="shared" si="8"/>
        <v>US</v>
      </c>
      <c r="L534" s="6">
        <v>107216</v>
      </c>
      <c r="M534" s="7">
        <v>2016</v>
      </c>
    </row>
    <row r="535" spans="2:13" x14ac:dyDescent="0.3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 t="str">
        <v>United States</v>
      </c>
      <c r="J535" s="6" t="str">
        <f>_xlfn.CONCAT(F535," ,",G535,"(united states)")</f>
        <v>Los Angeles ,California(united states)</v>
      </c>
      <c r="K535" s="6" t="str">
        <f t="shared" si="8"/>
        <v>US</v>
      </c>
      <c r="L535" s="6">
        <v>145863</v>
      </c>
      <c r="M535" s="7">
        <v>2017</v>
      </c>
    </row>
    <row r="536" spans="2:13" x14ac:dyDescent="0.3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 t="str">
        <v>United States</v>
      </c>
      <c r="J536" s="6" t="str">
        <f>_xlfn.CONCAT(F536," ,",G536,"(united states)")</f>
        <v>Los Angeles ,California(united states)</v>
      </c>
      <c r="K536" s="6" t="str">
        <f t="shared" si="8"/>
        <v>US</v>
      </c>
      <c r="L536" s="6">
        <v>112340</v>
      </c>
      <c r="M536" s="7">
        <v>2016</v>
      </c>
    </row>
    <row r="537" spans="2:13" x14ac:dyDescent="0.3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 t="str">
        <v>United States</v>
      </c>
      <c r="J537" s="6" t="str">
        <f>_xlfn.CONCAT(F537," ,",G537,"(united states)")</f>
        <v>Montgomery ,Alabama(united states)</v>
      </c>
      <c r="K537" s="6" t="str">
        <f t="shared" si="8"/>
        <v>US</v>
      </c>
      <c r="L537" s="6">
        <v>110156</v>
      </c>
      <c r="M537" s="7">
        <v>2016</v>
      </c>
    </row>
    <row r="538" spans="2:13" x14ac:dyDescent="0.3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 t="str">
        <v>United States</v>
      </c>
      <c r="J538" s="6" t="str">
        <f>_xlfn.CONCAT(F538," ,",G538,"(united states)")</f>
        <v>Montgomery ,Alabama(united states)</v>
      </c>
      <c r="K538" s="6" t="str">
        <f t="shared" si="8"/>
        <v>US</v>
      </c>
      <c r="L538" s="6">
        <v>140585</v>
      </c>
      <c r="M538" s="7">
        <v>2017</v>
      </c>
    </row>
    <row r="539" spans="2:13" x14ac:dyDescent="0.3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 t="str">
        <v>United States</v>
      </c>
      <c r="J539" s="6" t="str">
        <f>_xlfn.CONCAT(F539," ,",G539,"(united states)")</f>
        <v>Mesa ,Arizona(united states)</v>
      </c>
      <c r="K539" s="6" t="str">
        <f t="shared" si="8"/>
        <v>US</v>
      </c>
      <c r="L539" s="6">
        <v>144855</v>
      </c>
      <c r="M539" s="7">
        <v>2016</v>
      </c>
    </row>
    <row r="540" spans="2:13" x14ac:dyDescent="0.3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 t="str">
        <v>United States</v>
      </c>
      <c r="J540" s="6" t="str">
        <f>_xlfn.CONCAT(F540," ,",G540,"(united states)")</f>
        <v>Chicago ,Illinois(united states)</v>
      </c>
      <c r="K540" s="6" t="str">
        <f t="shared" si="8"/>
        <v>US</v>
      </c>
      <c r="L540" s="6">
        <v>142755</v>
      </c>
      <c r="M540" s="7">
        <v>2015</v>
      </c>
    </row>
    <row r="541" spans="2:13" x14ac:dyDescent="0.3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 t="str">
        <v>United States</v>
      </c>
      <c r="J541" s="6" t="str">
        <f>_xlfn.CONCAT(F541," ,",G541,"(united states)")</f>
        <v>New York City ,New York(united states)</v>
      </c>
      <c r="K541" s="6" t="str">
        <f t="shared" si="8"/>
        <v>US</v>
      </c>
      <c r="L541" s="6">
        <v>147627</v>
      </c>
      <c r="M541" s="7">
        <v>2014</v>
      </c>
    </row>
    <row r="542" spans="2:13" x14ac:dyDescent="0.3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 t="str">
        <v>United States</v>
      </c>
      <c r="J542" s="6" t="str">
        <f>_xlfn.CONCAT(F542," ,",G542,"(united states)")</f>
        <v>Henderson ,Kentucky(united states)</v>
      </c>
      <c r="K542" s="6" t="str">
        <f t="shared" si="8"/>
        <v>US</v>
      </c>
      <c r="L542" s="6">
        <v>105970</v>
      </c>
      <c r="M542" s="7">
        <v>2015</v>
      </c>
    </row>
    <row r="543" spans="2:13" x14ac:dyDescent="0.3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 t="str">
        <v>United States</v>
      </c>
      <c r="J543" s="6" t="str">
        <f>_xlfn.CONCAT(F543," ,",G543,"(united states)")</f>
        <v>Henderson ,Kentucky(united states)</v>
      </c>
      <c r="K543" s="6" t="str">
        <f t="shared" si="8"/>
        <v>US</v>
      </c>
      <c r="L543" s="6">
        <v>112102</v>
      </c>
      <c r="M543" s="7">
        <v>2016</v>
      </c>
    </row>
    <row r="544" spans="2:13" x14ac:dyDescent="0.3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 t="str">
        <v>United States</v>
      </c>
      <c r="J544" s="6" t="str">
        <f>_xlfn.CONCAT(F544," ,",G544,"(united states)")</f>
        <v>Green Bay ,Wisconsin(united states)</v>
      </c>
      <c r="K544" s="6" t="str">
        <f t="shared" si="8"/>
        <v>US</v>
      </c>
      <c r="L544" s="6">
        <v>114776</v>
      </c>
      <c r="M544" s="7">
        <v>2016</v>
      </c>
    </row>
    <row r="545" spans="2:13" x14ac:dyDescent="0.3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 t="str">
        <v>United States</v>
      </c>
      <c r="J545" s="6" t="str">
        <f>_xlfn.CONCAT(F545," ,",G545,"(united states)")</f>
        <v>Tucson ,Arizona(united states)</v>
      </c>
      <c r="K545" s="6" t="str">
        <f t="shared" si="8"/>
        <v>US</v>
      </c>
      <c r="L545" s="6">
        <v>134908</v>
      </c>
      <c r="M545" s="7">
        <v>2016</v>
      </c>
    </row>
    <row r="546" spans="2:13" x14ac:dyDescent="0.3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 t="str">
        <v>United States</v>
      </c>
      <c r="J546" s="6" t="str">
        <f>_xlfn.CONCAT(F546," ,",G546,"(united states)")</f>
        <v>Springfield ,Ohio(united states)</v>
      </c>
      <c r="K546" s="6" t="str">
        <f t="shared" si="8"/>
        <v>US</v>
      </c>
      <c r="L546" s="6">
        <v>148803</v>
      </c>
      <c r="M546" s="7">
        <v>2016</v>
      </c>
    </row>
    <row r="547" spans="2:13" x14ac:dyDescent="0.3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 t="str">
        <v>United States</v>
      </c>
      <c r="J547" s="6" t="str">
        <f>_xlfn.CONCAT(F547," ,",G547,"(united states)")</f>
        <v>Fort Worth ,Texas(united states)</v>
      </c>
      <c r="K547" s="6" t="str">
        <f t="shared" si="8"/>
        <v>US</v>
      </c>
      <c r="L547" s="6">
        <v>152170</v>
      </c>
      <c r="M547" s="7">
        <v>2016</v>
      </c>
    </row>
    <row r="548" spans="2:13" x14ac:dyDescent="0.3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 t="str">
        <v>United States</v>
      </c>
      <c r="J548" s="6" t="str">
        <f>_xlfn.CONCAT(F548," ,",G548,"(united states)")</f>
        <v>Fort Worth ,Texas(united states)</v>
      </c>
      <c r="K548" s="6" t="str">
        <f t="shared" si="8"/>
        <v>US</v>
      </c>
      <c r="L548" s="6">
        <v>146969</v>
      </c>
      <c r="M548" s="7">
        <v>2014</v>
      </c>
    </row>
    <row r="549" spans="2:13" x14ac:dyDescent="0.3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 t="str">
        <v>United States</v>
      </c>
      <c r="J549" s="6" t="str">
        <f>_xlfn.CONCAT(F549," ,",G549,"(united states)")</f>
        <v>Fort Worth ,Texas(united states)</v>
      </c>
      <c r="K549" s="6" t="str">
        <f t="shared" si="8"/>
        <v>US</v>
      </c>
      <c r="L549" s="6">
        <v>112452</v>
      </c>
      <c r="M549" s="7">
        <v>2015</v>
      </c>
    </row>
    <row r="550" spans="2:13" x14ac:dyDescent="0.3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 t="str">
        <v>United States</v>
      </c>
      <c r="J550" s="6" t="str">
        <f>_xlfn.CONCAT(F550," ,",G550,"(united states)")</f>
        <v>New York City ,New York(united states)</v>
      </c>
      <c r="K550" s="6" t="str">
        <f t="shared" si="8"/>
        <v>US</v>
      </c>
      <c r="L550" s="6">
        <v>113971</v>
      </c>
      <c r="M550" s="7">
        <v>2015</v>
      </c>
    </row>
    <row r="551" spans="2:13" x14ac:dyDescent="0.3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 t="str">
        <v>United States</v>
      </c>
      <c r="J551" s="6" t="str">
        <f>_xlfn.CONCAT(F551," ,",G551,"(united states)")</f>
        <v>New York City ,New York(united states)</v>
      </c>
      <c r="K551" s="6" t="str">
        <f t="shared" si="8"/>
        <v>US</v>
      </c>
      <c r="L551" s="6">
        <v>160395</v>
      </c>
      <c r="M551" s="7">
        <v>2017</v>
      </c>
    </row>
    <row r="552" spans="2:13" x14ac:dyDescent="0.3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 t="str">
        <v>United States</v>
      </c>
      <c r="J552" s="6" t="str">
        <f>_xlfn.CONCAT(F552," ,",G552,"(united states)")</f>
        <v>Chicago ,Illinois(united states)</v>
      </c>
      <c r="K552" s="6" t="str">
        <f t="shared" si="8"/>
        <v>US</v>
      </c>
      <c r="L552" s="6">
        <v>136567</v>
      </c>
      <c r="M552" s="7">
        <v>2014</v>
      </c>
    </row>
    <row r="553" spans="2:13" x14ac:dyDescent="0.3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 t="str">
        <v>United States</v>
      </c>
      <c r="J553" s="6" t="str">
        <f>_xlfn.CONCAT(F553," ,",G553,"(united states)")</f>
        <v>Chicago ,Illinois(united states)</v>
      </c>
      <c r="K553" s="6" t="str">
        <f t="shared" si="8"/>
        <v>US</v>
      </c>
      <c r="L553" s="6">
        <v>149314</v>
      </c>
      <c r="M553" s="7">
        <v>2016</v>
      </c>
    </row>
    <row r="554" spans="2:13" x14ac:dyDescent="0.3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 t="str">
        <v>United States</v>
      </c>
      <c r="J554" s="6" t="str">
        <f>_xlfn.CONCAT(F554," ,",G554,"(united states)")</f>
        <v>Chicago ,Illinois(united states)</v>
      </c>
      <c r="K554" s="6" t="str">
        <f t="shared" si="8"/>
        <v>US</v>
      </c>
      <c r="L554" s="6">
        <v>147039</v>
      </c>
      <c r="M554" s="7">
        <v>2017</v>
      </c>
    </row>
    <row r="555" spans="2:13" x14ac:dyDescent="0.3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 t="str">
        <v>United States</v>
      </c>
      <c r="J555" s="6" t="str">
        <f>_xlfn.CONCAT(F555," ,",G555,"(united states)")</f>
        <v>San Francisco ,California(united states)</v>
      </c>
      <c r="K555" s="6" t="str">
        <f t="shared" si="8"/>
        <v>US</v>
      </c>
      <c r="L555" s="6">
        <v>126522</v>
      </c>
      <c r="M555" s="7">
        <v>2014</v>
      </c>
    </row>
    <row r="556" spans="2:13" x14ac:dyDescent="0.3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 t="str">
        <v>United States</v>
      </c>
      <c r="J556" s="6" t="str">
        <f>_xlfn.CONCAT(F556," ,",G556,"(united states)")</f>
        <v>Jacksonville ,Florida(united states)</v>
      </c>
      <c r="K556" s="6" t="str">
        <f t="shared" si="8"/>
        <v>US</v>
      </c>
      <c r="L556" s="6">
        <v>127964</v>
      </c>
      <c r="M556" s="7">
        <v>2014</v>
      </c>
    </row>
    <row r="557" spans="2:13" x14ac:dyDescent="0.3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 t="str">
        <v>United States</v>
      </c>
      <c r="J557" s="6" t="str">
        <f>_xlfn.CONCAT(F557," ,",G557,"(united states)")</f>
        <v>Houston ,Texas(united states)</v>
      </c>
      <c r="K557" s="6" t="str">
        <f t="shared" si="8"/>
        <v>US</v>
      </c>
      <c r="L557" s="6">
        <v>117709</v>
      </c>
      <c r="M557" s="7">
        <v>2014</v>
      </c>
    </row>
    <row r="558" spans="2:13" x14ac:dyDescent="0.3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 t="str">
        <v>United States</v>
      </c>
      <c r="J558" s="6" t="str">
        <f>_xlfn.CONCAT(F558," ,",G558,"(united states)")</f>
        <v>Anaheim ,California(united states)</v>
      </c>
      <c r="K558" s="6" t="str">
        <f t="shared" si="8"/>
        <v>US</v>
      </c>
      <c r="L558" s="6">
        <v>125416</v>
      </c>
      <c r="M558" s="7">
        <v>2015</v>
      </c>
    </row>
    <row r="559" spans="2:13" x14ac:dyDescent="0.3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 t="str">
        <v>United States</v>
      </c>
      <c r="J559" s="6" t="str">
        <f>_xlfn.CONCAT(F559," ,",G559,"(united states)")</f>
        <v>Wilmington ,North Carolina(united states)</v>
      </c>
      <c r="K559" s="6" t="str">
        <f t="shared" si="8"/>
        <v>US</v>
      </c>
      <c r="L559" s="6">
        <v>145226</v>
      </c>
      <c r="M559" s="7">
        <v>2017</v>
      </c>
    </row>
    <row r="560" spans="2:13" x14ac:dyDescent="0.3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 t="str">
        <v>United States</v>
      </c>
      <c r="J560" s="6" t="str">
        <f>_xlfn.CONCAT(F560," ,",G560,"(united states)")</f>
        <v>Los Angeles ,California(united states)</v>
      </c>
      <c r="K560" s="6" t="str">
        <f t="shared" si="8"/>
        <v>US</v>
      </c>
      <c r="L560" s="6">
        <v>100279</v>
      </c>
      <c r="M560" s="7">
        <v>2014</v>
      </c>
    </row>
    <row r="561" spans="2:13" x14ac:dyDescent="0.3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 t="str">
        <v>United States</v>
      </c>
      <c r="J561" s="6" t="str">
        <f>_xlfn.CONCAT(F561," ,",G561,"(united states)")</f>
        <v>Los Angeles ,California(united states)</v>
      </c>
      <c r="K561" s="6" t="str">
        <f t="shared" si="8"/>
        <v>US</v>
      </c>
      <c r="L561" s="6">
        <v>158064</v>
      </c>
      <c r="M561" s="7">
        <v>2014</v>
      </c>
    </row>
    <row r="562" spans="2:13" x14ac:dyDescent="0.3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 t="str">
        <v>United States</v>
      </c>
      <c r="J562" s="6" t="str">
        <f>_xlfn.CONCAT(F562," ,",G562,"(united states)")</f>
        <v>Los Angeles ,California(united states)</v>
      </c>
      <c r="K562" s="6" t="str">
        <f t="shared" si="8"/>
        <v>US</v>
      </c>
      <c r="L562" s="6">
        <v>104430</v>
      </c>
      <c r="M562" s="7">
        <v>2015</v>
      </c>
    </row>
    <row r="563" spans="2:13" x14ac:dyDescent="0.3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 t="str">
        <v>United States</v>
      </c>
      <c r="J563" s="6" t="str">
        <f>_xlfn.CONCAT(F563," ,",G563,"(united states)")</f>
        <v>San Francisco ,California(united states)</v>
      </c>
      <c r="K563" s="6" t="str">
        <f t="shared" si="8"/>
        <v>US</v>
      </c>
      <c r="L563" s="6">
        <v>132080</v>
      </c>
      <c r="M563" s="7">
        <v>2015</v>
      </c>
    </row>
    <row r="564" spans="2:13" x14ac:dyDescent="0.3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 t="str">
        <v>United States</v>
      </c>
      <c r="J564" s="6" t="str">
        <f>_xlfn.CONCAT(F564," ,",G564,"(united states)")</f>
        <v>San Francisco ,California(united states)</v>
      </c>
      <c r="K564" s="6" t="str">
        <f t="shared" si="8"/>
        <v>US</v>
      </c>
      <c r="L564" s="6">
        <v>161207</v>
      </c>
      <c r="M564" s="7">
        <v>2016</v>
      </c>
    </row>
    <row r="565" spans="2:13" x14ac:dyDescent="0.3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 t="str">
        <v>United States</v>
      </c>
      <c r="J565" s="6" t="str">
        <f>_xlfn.CONCAT(F565," ,",G565,"(united states)")</f>
        <v>Tampa ,Florida(united states)</v>
      </c>
      <c r="K565" s="6" t="str">
        <f t="shared" si="8"/>
        <v>US</v>
      </c>
      <c r="L565" s="6">
        <v>120243</v>
      </c>
      <c r="M565" s="7">
        <v>2014</v>
      </c>
    </row>
    <row r="566" spans="2:13" x14ac:dyDescent="0.3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 t="str">
        <v>United States</v>
      </c>
      <c r="J566" s="6" t="str">
        <f>_xlfn.CONCAT(F566," ,",G566,"(united states)")</f>
        <v>Tampa ,Florida(united states)</v>
      </c>
      <c r="K566" s="6" t="str">
        <f t="shared" si="8"/>
        <v>US</v>
      </c>
      <c r="L566" s="6">
        <v>113621</v>
      </c>
      <c r="M566" s="7">
        <v>2016</v>
      </c>
    </row>
    <row r="567" spans="2:13" x14ac:dyDescent="0.3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 t="str">
        <v>United States</v>
      </c>
      <c r="J567" s="6" t="str">
        <f>_xlfn.CONCAT(F567," ,",G567,"(united states)")</f>
        <v>Seattle ,Washington(united states)</v>
      </c>
      <c r="K567" s="6" t="str">
        <f t="shared" si="8"/>
        <v>US</v>
      </c>
      <c r="L567" s="6">
        <v>168081</v>
      </c>
      <c r="M567" s="7">
        <v>2016</v>
      </c>
    </row>
    <row r="568" spans="2:13" x14ac:dyDescent="0.3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 t="str">
        <v>United States</v>
      </c>
      <c r="J568" s="6" t="str">
        <f>_xlfn.CONCAT(F568," ,",G568,"(united states)")</f>
        <v>Seattle ,Washington(united states)</v>
      </c>
      <c r="K568" s="6" t="str">
        <f t="shared" si="8"/>
        <v>US</v>
      </c>
      <c r="L568" s="6">
        <v>128146</v>
      </c>
      <c r="M568" s="7">
        <v>2014</v>
      </c>
    </row>
    <row r="569" spans="2:13" x14ac:dyDescent="0.3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 t="str">
        <v>United States</v>
      </c>
      <c r="J569" s="6" t="str">
        <f>_xlfn.CONCAT(F569," ,",G569,"(united states)")</f>
        <v>Los Angeles ,California(united states)</v>
      </c>
      <c r="K569" s="6" t="str">
        <f t="shared" si="8"/>
        <v>US</v>
      </c>
      <c r="L569" s="6">
        <v>138779</v>
      </c>
      <c r="M569" s="7">
        <v>2017</v>
      </c>
    </row>
    <row r="570" spans="2:13" x14ac:dyDescent="0.3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 t="str">
        <v>United States</v>
      </c>
      <c r="J570" s="6" t="str">
        <f>_xlfn.CONCAT(F570," ,",G570,"(united states)")</f>
        <v>Seattle ,Washington(united states)</v>
      </c>
      <c r="K570" s="6" t="str">
        <f t="shared" si="8"/>
        <v>US</v>
      </c>
      <c r="L570" s="6">
        <v>127131</v>
      </c>
      <c r="M570" s="7">
        <v>2014</v>
      </c>
    </row>
    <row r="571" spans="2:13" x14ac:dyDescent="0.3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 t="str">
        <v>United States</v>
      </c>
      <c r="J571" s="6" t="str">
        <f>_xlfn.CONCAT(F571," ,",G571,"(united states)")</f>
        <v>Seattle ,Washington(united states)</v>
      </c>
      <c r="K571" s="6" t="str">
        <f t="shared" si="8"/>
        <v>US</v>
      </c>
      <c r="L571" s="6">
        <v>117212</v>
      </c>
      <c r="M571" s="7">
        <v>2017</v>
      </c>
    </row>
    <row r="572" spans="2:13" x14ac:dyDescent="0.3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 t="str">
        <v>United States</v>
      </c>
      <c r="J572" s="6" t="str">
        <f>_xlfn.CONCAT(F572," ,",G572,"(united states)")</f>
        <v>Seattle ,Washington(united states)</v>
      </c>
      <c r="K572" s="6" t="str">
        <f t="shared" si="8"/>
        <v>US</v>
      </c>
      <c r="L572" s="6">
        <v>130519</v>
      </c>
      <c r="M572" s="7">
        <v>2015</v>
      </c>
    </row>
    <row r="573" spans="2:13" x14ac:dyDescent="0.3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 t="str">
        <v>United States</v>
      </c>
      <c r="J573" s="6" t="str">
        <f>_xlfn.CONCAT(F573," ,",G573,"(united states)")</f>
        <v>Seattle ,Washington(united states)</v>
      </c>
      <c r="K573" s="6" t="str">
        <f t="shared" si="8"/>
        <v>US</v>
      </c>
      <c r="L573" s="6">
        <v>130946</v>
      </c>
      <c r="M573" s="7">
        <v>2016</v>
      </c>
    </row>
    <row r="574" spans="2:13" x14ac:dyDescent="0.3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 t="str">
        <v>United States</v>
      </c>
      <c r="J574" s="6" t="str">
        <f>_xlfn.CONCAT(F574," ,",G574,"(united states)")</f>
        <v>New York City ,New York(united states)</v>
      </c>
      <c r="K574" s="6" t="str">
        <f t="shared" si="8"/>
        <v>US</v>
      </c>
      <c r="L574" s="6">
        <v>114727</v>
      </c>
      <c r="M574" s="7">
        <v>2016</v>
      </c>
    </row>
    <row r="575" spans="2:13" x14ac:dyDescent="0.3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 t="str">
        <v>United States</v>
      </c>
      <c r="J575" s="6" t="str">
        <f>_xlfn.CONCAT(F575," ,",G575,"(united states)")</f>
        <v>New York City ,New York(united states)</v>
      </c>
      <c r="K575" s="6" t="str">
        <f t="shared" si="8"/>
        <v>US</v>
      </c>
      <c r="L575" s="6">
        <v>133235</v>
      </c>
      <c r="M575" s="7">
        <v>2017</v>
      </c>
    </row>
    <row r="576" spans="2:13" x14ac:dyDescent="0.3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 t="str">
        <v>United States</v>
      </c>
      <c r="J576" s="6" t="str">
        <f>_xlfn.CONCAT(F576," ,",G576,"(united states)")</f>
        <v>New York City ,New York(united states)</v>
      </c>
      <c r="K576" s="6" t="str">
        <f t="shared" si="8"/>
        <v>US</v>
      </c>
      <c r="L576" s="6">
        <v>137050</v>
      </c>
      <c r="M576" s="7">
        <v>2016</v>
      </c>
    </row>
    <row r="577" spans="2:13" x14ac:dyDescent="0.3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 t="str">
        <v>United States</v>
      </c>
      <c r="J577" s="6" t="str">
        <f>_xlfn.CONCAT(F577," ,",G577,"(united states)")</f>
        <v>New York City ,New York(united states)</v>
      </c>
      <c r="K577" s="6" t="str">
        <f t="shared" si="8"/>
        <v>US</v>
      </c>
      <c r="L577" s="6">
        <v>118087</v>
      </c>
      <c r="M577" s="7">
        <v>2017</v>
      </c>
    </row>
    <row r="578" spans="2:13" x14ac:dyDescent="0.3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 t="str">
        <v>United States</v>
      </c>
      <c r="J578" s="6" t="str">
        <f>_xlfn.CONCAT(F578," ,",G578,"(united states)")</f>
        <v>Marysville ,Washington(united states)</v>
      </c>
      <c r="K578" s="6" t="str">
        <f t="shared" si="8"/>
        <v>US</v>
      </c>
      <c r="L578" s="6">
        <v>110184</v>
      </c>
      <c r="M578" s="7">
        <v>2014</v>
      </c>
    </row>
    <row r="579" spans="2:13" x14ac:dyDescent="0.3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 t="str">
        <v>United States</v>
      </c>
      <c r="J579" s="6" t="str">
        <f>_xlfn.CONCAT(F579," ,",G579,"(united states)")</f>
        <v>Long Beach ,California(united states)</v>
      </c>
      <c r="K579" s="6" t="str">
        <f t="shared" si="8"/>
        <v>US</v>
      </c>
      <c r="L579" s="6">
        <v>126004</v>
      </c>
      <c r="M579" s="7">
        <v>2016</v>
      </c>
    </row>
    <row r="580" spans="2:13" x14ac:dyDescent="0.3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 t="str">
        <v>United States</v>
      </c>
      <c r="J580" s="6" t="str">
        <f>_xlfn.CONCAT(F580," ,",G580,"(united states)")</f>
        <v>Long Beach ,California(united states)</v>
      </c>
      <c r="K580" s="6" t="str">
        <f t="shared" si="8"/>
        <v>US</v>
      </c>
      <c r="L580" s="6">
        <v>100013</v>
      </c>
      <c r="M580" s="7">
        <v>2017</v>
      </c>
    </row>
    <row r="581" spans="2:13" x14ac:dyDescent="0.3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 t="str">
        <v>United States</v>
      </c>
      <c r="J581" s="6" t="str">
        <f>_xlfn.CONCAT(F581," ,",G581,"(united states)")</f>
        <v>Long Beach ,California(united states)</v>
      </c>
      <c r="K581" s="6" t="str">
        <f t="shared" ref="K581:K644" si="9">SUBSTITUTE(I581,I581,"US")</f>
        <v>US</v>
      </c>
      <c r="L581" s="6">
        <v>132570</v>
      </c>
      <c r="M581" s="7">
        <v>2015</v>
      </c>
    </row>
    <row r="582" spans="2:13" x14ac:dyDescent="0.3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 t="str">
        <v>United States</v>
      </c>
      <c r="J582" s="6" t="str">
        <f>_xlfn.CONCAT(F582," ,",G582,"(united states)")</f>
        <v>Chicago ,Illinois(united states)</v>
      </c>
      <c r="K582" s="6" t="str">
        <f t="shared" si="9"/>
        <v>US</v>
      </c>
      <c r="L582" s="6">
        <v>153682</v>
      </c>
      <c r="M582" s="7">
        <v>2016</v>
      </c>
    </row>
    <row r="583" spans="2:13" x14ac:dyDescent="0.3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 t="str">
        <v>United States</v>
      </c>
      <c r="J583" s="6" t="str">
        <f>_xlfn.CONCAT(F583," ,",G583,"(united states)")</f>
        <v>Chicago ,Illinois(united states)</v>
      </c>
      <c r="K583" s="6" t="str">
        <f t="shared" si="9"/>
        <v>US</v>
      </c>
      <c r="L583" s="6">
        <v>144344</v>
      </c>
      <c r="M583" s="7">
        <v>2016</v>
      </c>
    </row>
    <row r="584" spans="2:13" x14ac:dyDescent="0.3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 t="str">
        <v>United States</v>
      </c>
      <c r="J584" s="6" t="str">
        <f>_xlfn.CONCAT(F584," ,",G584,"(united states)")</f>
        <v>Los Angeles ,California(united states)</v>
      </c>
      <c r="K584" s="6" t="str">
        <f t="shared" si="9"/>
        <v>US</v>
      </c>
      <c r="L584" s="6">
        <v>127012</v>
      </c>
      <c r="M584" s="7">
        <v>2014</v>
      </c>
    </row>
    <row r="585" spans="2:13" x14ac:dyDescent="0.3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 t="str">
        <v>United States</v>
      </c>
      <c r="J585" s="6" t="str">
        <f>_xlfn.CONCAT(F585," ,",G585,"(united states)")</f>
        <v>Denver ,Colorado(united states)</v>
      </c>
      <c r="K585" s="6" t="str">
        <f t="shared" si="9"/>
        <v>US</v>
      </c>
      <c r="L585" s="6">
        <v>128727</v>
      </c>
      <c r="M585" s="7">
        <v>2016</v>
      </c>
    </row>
    <row r="586" spans="2:13" x14ac:dyDescent="0.3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 t="str">
        <v>United States</v>
      </c>
      <c r="J586" s="6" t="str">
        <f>_xlfn.CONCAT(F586," ,",G586,"(united states)")</f>
        <v>Denver ,Colorado(united states)</v>
      </c>
      <c r="K586" s="6" t="str">
        <f t="shared" si="9"/>
        <v>US</v>
      </c>
      <c r="L586" s="6">
        <v>162859</v>
      </c>
      <c r="M586" s="7">
        <v>2016</v>
      </c>
    </row>
    <row r="587" spans="2:13" x14ac:dyDescent="0.3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 t="str">
        <v>United States</v>
      </c>
      <c r="J587" s="6" t="str">
        <f>_xlfn.CONCAT(F587," ,",G587,"(united states)")</f>
        <v>Denver ,Colorado(united states)</v>
      </c>
      <c r="K587" s="6" t="str">
        <f t="shared" si="9"/>
        <v>US</v>
      </c>
      <c r="L587" s="6">
        <v>133641</v>
      </c>
      <c r="M587" s="7">
        <v>2017</v>
      </c>
    </row>
    <row r="588" spans="2:13" x14ac:dyDescent="0.3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 t="str">
        <v>United States</v>
      </c>
      <c r="J588" s="6" t="str">
        <f>_xlfn.CONCAT(F588," ,",G588,"(united states)")</f>
        <v>Denver ,Colorado(united states)</v>
      </c>
      <c r="K588" s="6" t="str">
        <f t="shared" si="9"/>
        <v>US</v>
      </c>
      <c r="L588" s="6">
        <v>168494</v>
      </c>
      <c r="M588" s="7">
        <v>2014</v>
      </c>
    </row>
    <row r="589" spans="2:13" x14ac:dyDescent="0.3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 t="str">
        <v>United States</v>
      </c>
      <c r="J589" s="6" t="str">
        <f>_xlfn.CONCAT(F589," ,",G589,"(united states)")</f>
        <v>Denver ,Colorado(united states)</v>
      </c>
      <c r="K589" s="6" t="str">
        <f t="shared" si="9"/>
        <v>US</v>
      </c>
      <c r="L589" s="6">
        <v>115602</v>
      </c>
      <c r="M589" s="7">
        <v>2017</v>
      </c>
    </row>
    <row r="590" spans="2:13" x14ac:dyDescent="0.3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 t="str">
        <v>United States</v>
      </c>
      <c r="J590" s="6" t="str">
        <f>_xlfn.CONCAT(F590," ,",G590,"(united states)")</f>
        <v>Richmond ,Kentucky(united states)</v>
      </c>
      <c r="K590" s="6" t="str">
        <f t="shared" si="9"/>
        <v>US</v>
      </c>
      <c r="L590" s="6">
        <v>154956</v>
      </c>
      <c r="M590" s="7">
        <v>2015</v>
      </c>
    </row>
    <row r="591" spans="2:13" x14ac:dyDescent="0.3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 t="str">
        <v>United States</v>
      </c>
      <c r="J591" s="6" t="str">
        <f>_xlfn.CONCAT(F591," ,",G591,"(united states)")</f>
        <v>Richmond ,Kentucky(united states)</v>
      </c>
      <c r="K591" s="6" t="str">
        <f t="shared" si="9"/>
        <v>US</v>
      </c>
      <c r="L591" s="6">
        <v>144638</v>
      </c>
      <c r="M591" s="7">
        <v>2017</v>
      </c>
    </row>
    <row r="592" spans="2:13" x14ac:dyDescent="0.3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 t="str">
        <v>United States</v>
      </c>
      <c r="J592" s="6" t="str">
        <f>_xlfn.CONCAT(F592," ,",G592,"(united states)")</f>
        <v>Salem ,Oregon(united states)</v>
      </c>
      <c r="K592" s="6" t="str">
        <f t="shared" si="9"/>
        <v>US</v>
      </c>
      <c r="L592" s="6">
        <v>168620</v>
      </c>
      <c r="M592" s="7">
        <v>2016</v>
      </c>
    </row>
    <row r="593" spans="2:13" x14ac:dyDescent="0.3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 t="str">
        <v>United States</v>
      </c>
      <c r="J593" s="6" t="str">
        <f>_xlfn.CONCAT(F593," ,",G593,"(united states)")</f>
        <v>Salem ,Oregon(united states)</v>
      </c>
      <c r="K593" s="6" t="str">
        <f t="shared" si="9"/>
        <v>US</v>
      </c>
      <c r="L593" s="6">
        <v>117079</v>
      </c>
      <c r="M593" s="7">
        <v>2017</v>
      </c>
    </row>
    <row r="594" spans="2:13" x14ac:dyDescent="0.3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 t="str">
        <v>United States</v>
      </c>
      <c r="J594" s="6" t="str">
        <f>_xlfn.CONCAT(F594," ,",G594,"(united states)")</f>
        <v>Salem ,Oregon(united states)</v>
      </c>
      <c r="K594" s="6" t="str">
        <f t="shared" si="9"/>
        <v>US</v>
      </c>
      <c r="L594" s="6">
        <v>144393</v>
      </c>
      <c r="M594" s="7">
        <v>2016</v>
      </c>
    </row>
    <row r="595" spans="2:13" x14ac:dyDescent="0.3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 t="str">
        <v>United States</v>
      </c>
      <c r="J595" s="6" t="str">
        <f>_xlfn.CONCAT(F595," ,",G595,"(united states)")</f>
        <v>Salem ,Oregon(united states)</v>
      </c>
      <c r="K595" s="6" t="str">
        <f t="shared" si="9"/>
        <v>US</v>
      </c>
      <c r="L595" s="6">
        <v>105053</v>
      </c>
      <c r="M595" s="7">
        <v>2017</v>
      </c>
    </row>
    <row r="596" spans="2:13" x14ac:dyDescent="0.3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 t="str">
        <v>United States</v>
      </c>
      <c r="J596" s="6" t="str">
        <f>_xlfn.CONCAT(F596," ,",G596,"(united states)")</f>
        <v>Laredo ,Texas(united states)</v>
      </c>
      <c r="K596" s="6" t="str">
        <f t="shared" si="9"/>
        <v>US</v>
      </c>
      <c r="L596" s="6">
        <v>155992</v>
      </c>
      <c r="M596" s="7">
        <v>2016</v>
      </c>
    </row>
    <row r="597" spans="2:13" x14ac:dyDescent="0.3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 t="str">
        <v>United States</v>
      </c>
      <c r="J597" s="6" t="str">
        <f>_xlfn.CONCAT(F597," ,",G597,"(united states)")</f>
        <v>Laredo ,Texas(united states)</v>
      </c>
      <c r="K597" s="6" t="str">
        <f t="shared" si="9"/>
        <v>US</v>
      </c>
      <c r="L597" s="6">
        <v>110380</v>
      </c>
      <c r="M597" s="7">
        <v>2017</v>
      </c>
    </row>
    <row r="598" spans="2:13" x14ac:dyDescent="0.3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 t="str">
        <v>United States</v>
      </c>
      <c r="J598" s="6" t="str">
        <f>_xlfn.CONCAT(F598," ,",G598,"(united states)")</f>
        <v>San Diego ,California(united states)</v>
      </c>
      <c r="K598" s="6" t="str">
        <f t="shared" si="9"/>
        <v>US</v>
      </c>
      <c r="L598" s="6">
        <v>167738</v>
      </c>
      <c r="M598" s="7">
        <v>2014</v>
      </c>
    </row>
    <row r="599" spans="2:13" x14ac:dyDescent="0.3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 t="str">
        <v>United States</v>
      </c>
      <c r="J599" s="6" t="str">
        <f>_xlfn.CONCAT(F599," ,",G599,"(united states)")</f>
        <v>San Diego ,California(united states)</v>
      </c>
      <c r="K599" s="6" t="str">
        <f t="shared" si="9"/>
        <v>US</v>
      </c>
      <c r="L599" s="6">
        <v>121412</v>
      </c>
      <c r="M599" s="7">
        <v>2017</v>
      </c>
    </row>
    <row r="600" spans="2:13" x14ac:dyDescent="0.3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 t="str">
        <v>United States</v>
      </c>
      <c r="J600" s="6" t="str">
        <f>_xlfn.CONCAT(F600," ,",G600,"(united states)")</f>
        <v>San Diego ,California(united states)</v>
      </c>
      <c r="K600" s="6" t="str">
        <f t="shared" si="9"/>
        <v>US</v>
      </c>
      <c r="L600" s="6">
        <v>100426</v>
      </c>
      <c r="M600" s="7">
        <v>2017</v>
      </c>
    </row>
    <row r="601" spans="2:13" x14ac:dyDescent="0.3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 t="str">
        <v>United States</v>
      </c>
      <c r="J601" s="6" t="str">
        <f>_xlfn.CONCAT(F601," ,",G601,"(united states)")</f>
        <v>San Diego ,California(united states)</v>
      </c>
      <c r="K601" s="6" t="str">
        <f t="shared" si="9"/>
        <v>US</v>
      </c>
      <c r="L601" s="6">
        <v>103646</v>
      </c>
      <c r="M601" s="7">
        <v>2016</v>
      </c>
    </row>
    <row r="602" spans="2:13" x14ac:dyDescent="0.3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 t="str">
        <v>United States</v>
      </c>
      <c r="J602" s="6" t="str">
        <f>_xlfn.CONCAT(F602," ,",G602,"(united states)")</f>
        <v>Philadelphia ,Pennsylvania(united states)</v>
      </c>
      <c r="K602" s="6" t="str">
        <f t="shared" si="9"/>
        <v>US</v>
      </c>
      <c r="L602" s="6">
        <v>119186</v>
      </c>
      <c r="M602" s="7">
        <v>2016</v>
      </c>
    </row>
    <row r="603" spans="2:13" x14ac:dyDescent="0.3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 t="str">
        <v>United States</v>
      </c>
      <c r="J603" s="6" t="str">
        <f>_xlfn.CONCAT(F603," ,",G603,"(united states)")</f>
        <v>Philadelphia ,Pennsylvania(united states)</v>
      </c>
      <c r="K603" s="6" t="str">
        <f t="shared" si="9"/>
        <v>US</v>
      </c>
      <c r="L603" s="6">
        <v>148698</v>
      </c>
      <c r="M603" s="7">
        <v>2016</v>
      </c>
    </row>
    <row r="604" spans="2:13" x14ac:dyDescent="0.3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 t="str">
        <v>United States</v>
      </c>
      <c r="J604" s="6" t="str">
        <f>_xlfn.CONCAT(F604," ,",G604,"(united states)")</f>
        <v>Philadelphia ,Pennsylvania(united states)</v>
      </c>
      <c r="K604" s="6" t="str">
        <f t="shared" si="9"/>
        <v>US</v>
      </c>
      <c r="L604" s="6">
        <v>163293</v>
      </c>
      <c r="M604" s="7">
        <v>2014</v>
      </c>
    </row>
    <row r="605" spans="2:13" x14ac:dyDescent="0.3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 t="str">
        <v>United States</v>
      </c>
      <c r="J605" s="6" t="str">
        <f>_xlfn.CONCAT(F605," ,",G605,"(united states)")</f>
        <v>Philadelphia ,Pennsylvania(united states)</v>
      </c>
      <c r="K605" s="6" t="str">
        <f t="shared" si="9"/>
        <v>US</v>
      </c>
      <c r="L605" s="6">
        <v>160815</v>
      </c>
      <c r="M605" s="7">
        <v>2016</v>
      </c>
    </row>
    <row r="606" spans="2:13" x14ac:dyDescent="0.3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 t="str">
        <v>United States</v>
      </c>
      <c r="J606" s="6" t="str">
        <f>_xlfn.CONCAT(F606," ,",G606,"(united states)")</f>
        <v>Tampa ,Florida(united states)</v>
      </c>
      <c r="K606" s="6" t="str">
        <f t="shared" si="9"/>
        <v>US</v>
      </c>
      <c r="L606" s="6">
        <v>122154</v>
      </c>
      <c r="M606" s="7">
        <v>2017</v>
      </c>
    </row>
    <row r="607" spans="2:13" x14ac:dyDescent="0.3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 t="str">
        <v>United States</v>
      </c>
      <c r="J607" s="6" t="str">
        <f>_xlfn.CONCAT(F607," ,",G607,"(united states)")</f>
        <v>Tampa ,Florida(united states)</v>
      </c>
      <c r="K607" s="6" t="str">
        <f t="shared" si="9"/>
        <v>US</v>
      </c>
      <c r="L607" s="6">
        <v>149692</v>
      </c>
      <c r="M607" s="7">
        <v>2015</v>
      </c>
    </row>
    <row r="608" spans="2:13" x14ac:dyDescent="0.3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 t="str">
        <v>United States</v>
      </c>
      <c r="J608" s="6" t="str">
        <f>_xlfn.CONCAT(F608," ,",G608,"(united states)")</f>
        <v>Tampa ,Florida(united states)</v>
      </c>
      <c r="K608" s="6" t="str">
        <f t="shared" si="9"/>
        <v>US</v>
      </c>
      <c r="L608" s="6">
        <v>119445</v>
      </c>
      <c r="M608" s="7">
        <v>2016</v>
      </c>
    </row>
    <row r="609" spans="2:13" x14ac:dyDescent="0.3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 t="str">
        <v>United States</v>
      </c>
      <c r="J609" s="6" t="str">
        <f>_xlfn.CONCAT(F609," ,",G609,"(united states)")</f>
        <v>Tampa ,Florida(united states)</v>
      </c>
      <c r="K609" s="6" t="str">
        <f t="shared" si="9"/>
        <v>US</v>
      </c>
      <c r="L609" s="6">
        <v>124268</v>
      </c>
      <c r="M609" s="7">
        <v>2015</v>
      </c>
    </row>
    <row r="610" spans="2:13" x14ac:dyDescent="0.3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 t="str">
        <v>United States</v>
      </c>
      <c r="J610" s="6" t="str">
        <f>_xlfn.CONCAT(F610," ,",G610,"(united states)")</f>
        <v>Tampa ,Florida(united states)</v>
      </c>
      <c r="K610" s="6" t="str">
        <f t="shared" si="9"/>
        <v>US</v>
      </c>
      <c r="L610" s="6">
        <v>154711</v>
      </c>
      <c r="M610" s="7">
        <v>2016</v>
      </c>
    </row>
    <row r="611" spans="2:13" x14ac:dyDescent="0.3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 t="str">
        <v>United States</v>
      </c>
      <c r="J611" s="6" t="str">
        <f>_xlfn.CONCAT(F611," ,",G611,"(united states)")</f>
        <v>Philadelphia ,Pennsylvania(united states)</v>
      </c>
      <c r="K611" s="6" t="str">
        <f t="shared" si="9"/>
        <v>US</v>
      </c>
      <c r="L611" s="6">
        <v>163384</v>
      </c>
      <c r="M611" s="7">
        <v>2016</v>
      </c>
    </row>
    <row r="612" spans="2:13" x14ac:dyDescent="0.3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 t="str">
        <v>United States</v>
      </c>
      <c r="J612" s="6" t="str">
        <f>_xlfn.CONCAT(F612," ,",G612,"(united states)")</f>
        <v>Philadelphia ,Pennsylvania(united states)</v>
      </c>
      <c r="K612" s="6" t="str">
        <f t="shared" si="9"/>
        <v>US</v>
      </c>
      <c r="L612" s="6">
        <v>101707</v>
      </c>
      <c r="M612" s="7">
        <v>2015</v>
      </c>
    </row>
    <row r="613" spans="2:13" x14ac:dyDescent="0.3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 t="str">
        <v>United States</v>
      </c>
      <c r="J613" s="6" t="str">
        <f>_xlfn.CONCAT(F613," ,",G613,"(united states)")</f>
        <v>Philadelphia ,Pennsylvania(united states)</v>
      </c>
      <c r="K613" s="6" t="str">
        <f t="shared" si="9"/>
        <v>US</v>
      </c>
      <c r="L613" s="6">
        <v>138898</v>
      </c>
      <c r="M613" s="7">
        <v>2015</v>
      </c>
    </row>
    <row r="614" spans="2:13" x14ac:dyDescent="0.3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 t="str">
        <v>United States</v>
      </c>
      <c r="J614" s="6" t="str">
        <f>_xlfn.CONCAT(F614," ,",G614,"(united states)")</f>
        <v>Dallas ,Texas(united states)</v>
      </c>
      <c r="K614" s="6" t="str">
        <f t="shared" si="9"/>
        <v>US</v>
      </c>
      <c r="L614" s="6">
        <v>115427</v>
      </c>
      <c r="M614" s="7">
        <v>2017</v>
      </c>
    </row>
    <row r="615" spans="2:13" x14ac:dyDescent="0.3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 t="str">
        <v>United States</v>
      </c>
      <c r="J615" s="6" t="str">
        <f>_xlfn.CONCAT(F615," ,",G615,"(united states)")</f>
        <v>Dallas ,Texas(united states)</v>
      </c>
      <c r="K615" s="6" t="str">
        <f t="shared" si="9"/>
        <v>US</v>
      </c>
      <c r="L615" s="6">
        <v>134425</v>
      </c>
      <c r="M615" s="7">
        <v>2016</v>
      </c>
    </row>
    <row r="616" spans="2:13" x14ac:dyDescent="0.3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 t="str">
        <v>United States</v>
      </c>
      <c r="J616" s="6" t="str">
        <f>_xlfn.CONCAT(F616," ,",G616,"(united states)")</f>
        <v>Philadelphia ,Pennsylvania(united states)</v>
      </c>
      <c r="K616" s="6" t="str">
        <f t="shared" si="9"/>
        <v>US</v>
      </c>
      <c r="L616" s="6">
        <v>121391</v>
      </c>
      <c r="M616" s="7">
        <v>2015</v>
      </c>
    </row>
    <row r="617" spans="2:13" x14ac:dyDescent="0.3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 t="str">
        <v>United States</v>
      </c>
      <c r="J617" s="6" t="str">
        <f>_xlfn.CONCAT(F617," ,",G617,"(united states)")</f>
        <v>Philadelphia ,Pennsylvania(united states)</v>
      </c>
      <c r="K617" s="6" t="str">
        <f t="shared" si="9"/>
        <v>US</v>
      </c>
      <c r="L617" s="6">
        <v>137043</v>
      </c>
      <c r="M617" s="7">
        <v>2016</v>
      </c>
    </row>
    <row r="618" spans="2:13" x14ac:dyDescent="0.3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 t="str">
        <v>United States</v>
      </c>
      <c r="J618" s="6" t="str">
        <f>_xlfn.CONCAT(F618," ,",G618,"(united states)")</f>
        <v>Grove City ,Ohio(united states)</v>
      </c>
      <c r="K618" s="6" t="str">
        <f t="shared" si="9"/>
        <v>US</v>
      </c>
      <c r="L618" s="6">
        <v>115847</v>
      </c>
      <c r="M618" s="7">
        <v>2015</v>
      </c>
    </row>
    <row r="619" spans="2:13" x14ac:dyDescent="0.3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 t="str">
        <v>United States</v>
      </c>
      <c r="J619" s="6" t="str">
        <f>_xlfn.CONCAT(F619," ,",G619,"(united states)")</f>
        <v>Grove City ,Ohio(united states)</v>
      </c>
      <c r="K619" s="6" t="str">
        <f t="shared" si="9"/>
        <v>US</v>
      </c>
      <c r="L619" s="6">
        <v>126179</v>
      </c>
      <c r="M619" s="7">
        <v>2017</v>
      </c>
    </row>
    <row r="620" spans="2:13" x14ac:dyDescent="0.3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 t="str">
        <v>United States</v>
      </c>
      <c r="J620" s="6" t="str">
        <f>_xlfn.CONCAT(F620," ,",G620,"(united states)")</f>
        <v>New York City ,New York(united states)</v>
      </c>
      <c r="K620" s="6" t="str">
        <f t="shared" si="9"/>
        <v>US</v>
      </c>
      <c r="L620" s="6">
        <v>101966</v>
      </c>
      <c r="M620" s="7">
        <v>2016</v>
      </c>
    </row>
    <row r="621" spans="2:13" x14ac:dyDescent="0.3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 t="str">
        <v>United States</v>
      </c>
      <c r="J621" s="6" t="str">
        <f>_xlfn.CONCAT(F621," ,",G621,"(united states)")</f>
        <v>New York City ,New York(united states)</v>
      </c>
      <c r="K621" s="6" t="str">
        <f t="shared" si="9"/>
        <v>US</v>
      </c>
      <c r="L621" s="6">
        <v>141397</v>
      </c>
      <c r="M621" s="7">
        <v>2016</v>
      </c>
    </row>
    <row r="622" spans="2:13" x14ac:dyDescent="0.3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 t="str">
        <v>United States</v>
      </c>
      <c r="J622" s="6" t="str">
        <f>_xlfn.CONCAT(F622," ,",G622,"(united states)")</f>
        <v>New York City ,New York(united states)</v>
      </c>
      <c r="K622" s="6" t="str">
        <f t="shared" si="9"/>
        <v>US</v>
      </c>
      <c r="L622" s="6">
        <v>141082</v>
      </c>
      <c r="M622" s="7">
        <v>2016</v>
      </c>
    </row>
    <row r="623" spans="2:13" x14ac:dyDescent="0.3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 t="str">
        <v>United States</v>
      </c>
      <c r="J623" s="6" t="str">
        <f>_xlfn.CONCAT(F623," ,",G623,"(united states)")</f>
        <v>New York City ,New York(united states)</v>
      </c>
      <c r="K623" s="6" t="str">
        <f t="shared" si="9"/>
        <v>US</v>
      </c>
      <c r="L623" s="6">
        <v>134488</v>
      </c>
      <c r="M623" s="7">
        <v>2016</v>
      </c>
    </row>
    <row r="624" spans="2:13" x14ac:dyDescent="0.3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 t="str">
        <v>United States</v>
      </c>
      <c r="J624" s="6" t="str">
        <f>_xlfn.CONCAT(F624," ,",G624,"(united states)")</f>
        <v>New York City ,New York(united states)</v>
      </c>
      <c r="K624" s="6" t="str">
        <f t="shared" si="9"/>
        <v>US</v>
      </c>
      <c r="L624" s="6">
        <v>145919</v>
      </c>
      <c r="M624" s="7">
        <v>2016</v>
      </c>
    </row>
    <row r="625" spans="2:13" x14ac:dyDescent="0.3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 t="str">
        <v>United States</v>
      </c>
      <c r="J625" s="6" t="str">
        <f>_xlfn.CONCAT(F625," ,",G625,"(united states)")</f>
        <v>Chicago ,Illinois(united states)</v>
      </c>
      <c r="K625" s="6" t="str">
        <f t="shared" si="9"/>
        <v>US</v>
      </c>
      <c r="L625" s="6">
        <v>157651</v>
      </c>
      <c r="M625" s="7">
        <v>2017</v>
      </c>
    </row>
    <row r="626" spans="2:13" x14ac:dyDescent="0.3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 t="str">
        <v>United States</v>
      </c>
      <c r="J626" s="6" t="str">
        <f>_xlfn.CONCAT(F626," ,",G626,"(united states)")</f>
        <v>Dearborn ,Michigan(united states)</v>
      </c>
      <c r="K626" s="6" t="str">
        <f t="shared" si="9"/>
        <v>US</v>
      </c>
      <c r="L626" s="6">
        <v>160773</v>
      </c>
      <c r="M626" s="7">
        <v>2014</v>
      </c>
    </row>
    <row r="627" spans="2:13" x14ac:dyDescent="0.3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 t="str">
        <v>United States</v>
      </c>
      <c r="J627" s="6" t="str">
        <f>_xlfn.CONCAT(F627," ,",G627,"(united states)")</f>
        <v>Dearborn ,Michigan(united states)</v>
      </c>
      <c r="K627" s="6" t="str">
        <f t="shared" si="9"/>
        <v>US</v>
      </c>
      <c r="L627" s="6">
        <v>167703</v>
      </c>
      <c r="M627" s="7">
        <v>2017</v>
      </c>
    </row>
    <row r="628" spans="2:13" x14ac:dyDescent="0.3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 t="str">
        <v>United States</v>
      </c>
      <c r="J628" s="6" t="str">
        <f>_xlfn.CONCAT(F628," ,",G628,"(united states)")</f>
        <v>Dearborn ,Michigan(united states)</v>
      </c>
      <c r="K628" s="6" t="str">
        <f t="shared" si="9"/>
        <v>US</v>
      </c>
      <c r="L628" s="6">
        <v>121804</v>
      </c>
      <c r="M628" s="7">
        <v>2017</v>
      </c>
    </row>
    <row r="629" spans="2:13" x14ac:dyDescent="0.3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 t="str">
        <v>United States</v>
      </c>
      <c r="J629" s="6" t="str">
        <f>_xlfn.CONCAT(F629," ,",G629,"(united states)")</f>
        <v>Dearborn ,Michigan(united states)</v>
      </c>
      <c r="K629" s="6" t="str">
        <f t="shared" si="9"/>
        <v>US</v>
      </c>
      <c r="L629" s="6">
        <v>162635</v>
      </c>
      <c r="M629" s="7">
        <v>2017</v>
      </c>
    </row>
    <row r="630" spans="2:13" x14ac:dyDescent="0.3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 t="str">
        <v>United States</v>
      </c>
      <c r="J630" s="6" t="str">
        <f>_xlfn.CONCAT(F630," ,",G630,"(united states)")</f>
        <v>New York City ,New York(united states)</v>
      </c>
      <c r="K630" s="6" t="str">
        <f t="shared" si="9"/>
        <v>US</v>
      </c>
      <c r="L630" s="6">
        <v>107153</v>
      </c>
      <c r="M630" s="7">
        <v>2014</v>
      </c>
    </row>
    <row r="631" spans="2:13" x14ac:dyDescent="0.3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 t="str">
        <v>United States</v>
      </c>
      <c r="J631" s="6" t="str">
        <f>_xlfn.CONCAT(F631," ,",G631,"(united states)")</f>
        <v>Seattle ,Washington(united states)</v>
      </c>
      <c r="K631" s="6" t="str">
        <f t="shared" si="9"/>
        <v>US</v>
      </c>
      <c r="L631" s="6">
        <v>117058</v>
      </c>
      <c r="M631" s="7">
        <v>2014</v>
      </c>
    </row>
    <row r="632" spans="2:13" x14ac:dyDescent="0.3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 t="str">
        <v>United States</v>
      </c>
      <c r="J632" s="6" t="str">
        <f>_xlfn.CONCAT(F632," ,",G632,"(united states)")</f>
        <v>San Francisco ,California(united states)</v>
      </c>
      <c r="K632" s="6" t="str">
        <f t="shared" si="9"/>
        <v>US</v>
      </c>
      <c r="L632" s="6">
        <v>120439</v>
      </c>
      <c r="M632" s="7">
        <v>2015</v>
      </c>
    </row>
    <row r="633" spans="2:13" x14ac:dyDescent="0.3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 t="str">
        <v>United States</v>
      </c>
      <c r="J633" s="6" t="str">
        <f>_xlfn.CONCAT(F633," ,",G633,"(united states)")</f>
        <v>San Francisco ,California(united states)</v>
      </c>
      <c r="K633" s="6" t="str">
        <f t="shared" si="9"/>
        <v>US</v>
      </c>
      <c r="L633" s="6">
        <v>128258</v>
      </c>
      <c r="M633" s="7">
        <v>2016</v>
      </c>
    </row>
    <row r="634" spans="2:13" x14ac:dyDescent="0.3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 t="str">
        <v>United States</v>
      </c>
      <c r="J634" s="6" t="str">
        <f>_xlfn.CONCAT(F634," ,",G634,"(united states)")</f>
        <v>Aurora ,Colorado(united states)</v>
      </c>
      <c r="K634" s="6" t="str">
        <f t="shared" si="9"/>
        <v>US</v>
      </c>
      <c r="L634" s="6">
        <v>106033</v>
      </c>
      <c r="M634" s="7">
        <v>2017</v>
      </c>
    </row>
    <row r="635" spans="2:13" x14ac:dyDescent="0.3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 t="str">
        <v>United States</v>
      </c>
      <c r="J635" s="6" t="str">
        <f>_xlfn.CONCAT(F635," ,",G635,"(united states)")</f>
        <v>Aurora ,Colorado(united states)</v>
      </c>
      <c r="K635" s="6" t="str">
        <f t="shared" si="9"/>
        <v>US</v>
      </c>
      <c r="L635" s="6">
        <v>142762</v>
      </c>
      <c r="M635" s="7">
        <v>2016</v>
      </c>
    </row>
    <row r="636" spans="2:13" x14ac:dyDescent="0.3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 t="str">
        <v>United States</v>
      </c>
      <c r="J636" s="6" t="str">
        <f>_xlfn.CONCAT(F636," ,",G636,"(united states)")</f>
        <v>Aurora ,Colorado(united states)</v>
      </c>
      <c r="K636" s="6" t="str">
        <f t="shared" si="9"/>
        <v>US</v>
      </c>
      <c r="L636" s="6">
        <v>127705</v>
      </c>
      <c r="M636" s="7">
        <v>2017</v>
      </c>
    </row>
    <row r="637" spans="2:13" x14ac:dyDescent="0.3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 t="str">
        <v>United States</v>
      </c>
      <c r="J637" s="6" t="str">
        <f>_xlfn.CONCAT(F637," ,",G637,"(united states)")</f>
        <v>Miami ,Florida(united states)</v>
      </c>
      <c r="K637" s="6" t="str">
        <f t="shared" si="9"/>
        <v>US</v>
      </c>
      <c r="L637" s="6">
        <v>122567</v>
      </c>
      <c r="M637" s="7">
        <v>2014</v>
      </c>
    </row>
    <row r="638" spans="2:13" x14ac:dyDescent="0.3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 t="str">
        <v>United States</v>
      </c>
      <c r="J638" s="6" t="str">
        <f>_xlfn.CONCAT(F638," ,",G638,"(united states)")</f>
        <v>Miami ,Florida(united states)</v>
      </c>
      <c r="K638" s="6" t="str">
        <f t="shared" si="9"/>
        <v>US</v>
      </c>
      <c r="L638" s="6">
        <v>121664</v>
      </c>
      <c r="M638" s="7">
        <v>2014</v>
      </c>
    </row>
    <row r="639" spans="2:13" x14ac:dyDescent="0.3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 t="str">
        <v>United States</v>
      </c>
      <c r="J639" s="6" t="str">
        <f>_xlfn.CONCAT(F639," ,",G639,"(united states)")</f>
        <v>Warner Robins ,Georgia(united states)</v>
      </c>
      <c r="K639" s="6" t="str">
        <f t="shared" si="9"/>
        <v>US</v>
      </c>
      <c r="L639" s="6">
        <v>122133</v>
      </c>
      <c r="M639" s="7">
        <v>2016</v>
      </c>
    </row>
    <row r="640" spans="2:13" x14ac:dyDescent="0.3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 t="str">
        <v>United States</v>
      </c>
      <c r="J640" s="6" t="str">
        <f>_xlfn.CONCAT(F640," ,",G640,"(united states)")</f>
        <v>Aurora ,Colorado(united states)</v>
      </c>
      <c r="K640" s="6" t="str">
        <f t="shared" si="9"/>
        <v>US</v>
      </c>
      <c r="L640" s="6">
        <v>123281</v>
      </c>
      <c r="M640" s="7">
        <v>2017</v>
      </c>
    </row>
    <row r="641" spans="2:13" x14ac:dyDescent="0.3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 t="str">
        <v>United States</v>
      </c>
      <c r="J641" s="6" t="str">
        <f>_xlfn.CONCAT(F641," ,",G641,"(united states)")</f>
        <v>Aurora ,Colorado(united states)</v>
      </c>
      <c r="K641" s="6" t="str">
        <f t="shared" si="9"/>
        <v>US</v>
      </c>
      <c r="L641" s="6">
        <v>100524</v>
      </c>
      <c r="M641" s="7">
        <v>2017</v>
      </c>
    </row>
    <row r="642" spans="2:13" x14ac:dyDescent="0.3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 t="str">
        <v>United States</v>
      </c>
      <c r="J642" s="6" t="str">
        <f>_xlfn.CONCAT(F642," ,",G642,"(united states)")</f>
        <v>Vallejo ,California(united states)</v>
      </c>
      <c r="K642" s="6" t="str">
        <f t="shared" si="9"/>
        <v>US</v>
      </c>
      <c r="L642" s="6">
        <v>113481</v>
      </c>
      <c r="M642" s="7">
        <v>2017</v>
      </c>
    </row>
    <row r="643" spans="2:13" x14ac:dyDescent="0.3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 t="str">
        <v>United States</v>
      </c>
      <c r="J643" s="6" t="str">
        <f>_xlfn.CONCAT(F643," ,",G643,"(united states)")</f>
        <v>Vallejo ,California(united states)</v>
      </c>
      <c r="K643" s="6" t="str">
        <f t="shared" si="9"/>
        <v>US</v>
      </c>
      <c r="L643" s="6">
        <v>131758</v>
      </c>
      <c r="M643" s="7">
        <v>2015</v>
      </c>
    </row>
    <row r="644" spans="2:13" x14ac:dyDescent="0.3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 t="str">
        <v>United States</v>
      </c>
      <c r="J644" s="6" t="str">
        <f>_xlfn.CONCAT(F644," ,",G644,"(united states)")</f>
        <v>Minneapolis ,Minnesota(united states)</v>
      </c>
      <c r="K644" s="6" t="str">
        <f t="shared" si="9"/>
        <v>US</v>
      </c>
      <c r="L644" s="6">
        <v>118339</v>
      </c>
      <c r="M644" s="7">
        <v>2014</v>
      </c>
    </row>
    <row r="645" spans="2:13" x14ac:dyDescent="0.3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 t="str">
        <v>United States</v>
      </c>
      <c r="J645" s="6" t="str">
        <f>_xlfn.CONCAT(F645," ,",G645,"(united states)")</f>
        <v>Mission Viejo ,California(united states)</v>
      </c>
      <c r="K645" s="6" t="str">
        <f t="shared" ref="K645:K708" si="10">SUBSTITUTE(I645,I645,"US")</f>
        <v>US</v>
      </c>
      <c r="L645" s="6">
        <v>153976</v>
      </c>
      <c r="M645" s="7">
        <v>2014</v>
      </c>
    </row>
    <row r="646" spans="2:13" x14ac:dyDescent="0.3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 t="str">
        <v>United States</v>
      </c>
      <c r="J646" s="6" t="str">
        <f>_xlfn.CONCAT(F646," ,",G646,"(united states)")</f>
        <v>Mission Viejo ,California(united states)</v>
      </c>
      <c r="K646" s="6" t="str">
        <f t="shared" si="10"/>
        <v>US</v>
      </c>
      <c r="L646" s="6">
        <v>162901</v>
      </c>
      <c r="M646" s="7">
        <v>2016</v>
      </c>
    </row>
    <row r="647" spans="2:13" x14ac:dyDescent="0.3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 t="str">
        <v>United States</v>
      </c>
      <c r="J647" s="6" t="str">
        <f>_xlfn.CONCAT(F647," ,",G647,"(united states)")</f>
        <v>Rochester Hills ,Michigan(united states)</v>
      </c>
      <c r="K647" s="6" t="str">
        <f t="shared" si="10"/>
        <v>US</v>
      </c>
      <c r="L647" s="6">
        <v>162978</v>
      </c>
      <c r="M647" s="7">
        <v>2017</v>
      </c>
    </row>
    <row r="648" spans="2:13" x14ac:dyDescent="0.3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 t="str">
        <v>United States</v>
      </c>
      <c r="J648" s="6" t="str">
        <f>_xlfn.CONCAT(F648," ,",G648,"(united states)")</f>
        <v>Plainfield ,New Jersey(united states)</v>
      </c>
      <c r="K648" s="6" t="str">
        <f t="shared" si="10"/>
        <v>US</v>
      </c>
      <c r="L648" s="6">
        <v>160444</v>
      </c>
      <c r="M648" s="7">
        <v>2014</v>
      </c>
    </row>
    <row r="649" spans="2:13" x14ac:dyDescent="0.3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 t="str">
        <v>United States</v>
      </c>
      <c r="J649" s="6" t="str">
        <f>_xlfn.CONCAT(F649," ,",G649,"(united states)")</f>
        <v>Columbus ,Indiana(united states)</v>
      </c>
      <c r="K649" s="6" t="str">
        <f t="shared" si="10"/>
        <v>US</v>
      </c>
      <c r="L649" s="6">
        <v>145247</v>
      </c>
      <c r="M649" s="7">
        <v>2016</v>
      </c>
    </row>
    <row r="650" spans="2:13" x14ac:dyDescent="0.3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 t="str">
        <v>United States</v>
      </c>
      <c r="J650" s="6" t="str">
        <f>_xlfn.CONCAT(F650," ,",G650,"(united states)")</f>
        <v>Sierra Vista ,Arizona(united states)</v>
      </c>
      <c r="K650" s="6" t="str">
        <f t="shared" si="10"/>
        <v>US</v>
      </c>
      <c r="L650" s="6">
        <v>160045</v>
      </c>
      <c r="M650" s="7">
        <v>2017</v>
      </c>
    </row>
    <row r="651" spans="2:13" x14ac:dyDescent="0.3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 t="str">
        <v>United States</v>
      </c>
      <c r="J651" s="6" t="str">
        <f>_xlfn.CONCAT(F651," ,",G651,"(united states)")</f>
        <v>Sierra Vista ,Arizona(united states)</v>
      </c>
      <c r="K651" s="6" t="str">
        <f t="shared" si="10"/>
        <v>US</v>
      </c>
      <c r="L651" s="6">
        <v>151925</v>
      </c>
      <c r="M651" s="7">
        <v>2014</v>
      </c>
    </row>
    <row r="652" spans="2:13" x14ac:dyDescent="0.3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 t="str">
        <v>United States</v>
      </c>
      <c r="J652" s="6" t="str">
        <f>_xlfn.CONCAT(F652," ,",G652,"(united states)")</f>
        <v>Vancouver ,Washington(united states)</v>
      </c>
      <c r="K652" s="6" t="str">
        <f t="shared" si="10"/>
        <v>US</v>
      </c>
      <c r="L652" s="6">
        <v>125199</v>
      </c>
      <c r="M652" s="7">
        <v>2017</v>
      </c>
    </row>
    <row r="653" spans="2:13" x14ac:dyDescent="0.3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 t="str">
        <v>United States</v>
      </c>
      <c r="J653" s="6" t="str">
        <f>_xlfn.CONCAT(F653," ,",G653,"(united states)")</f>
        <v>Vancouver ,Washington(united states)</v>
      </c>
      <c r="K653" s="6" t="str">
        <f t="shared" si="10"/>
        <v>US</v>
      </c>
      <c r="L653" s="6">
        <v>155425</v>
      </c>
      <c r="M653" s="7">
        <v>2017</v>
      </c>
    </row>
    <row r="654" spans="2:13" x14ac:dyDescent="0.3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 t="str">
        <v>United States</v>
      </c>
      <c r="J654" s="6" t="str">
        <f>_xlfn.CONCAT(F654," ,",G654,"(united states)")</f>
        <v>Vancouver ,Washington(united states)</v>
      </c>
      <c r="K654" s="6" t="str">
        <f t="shared" si="10"/>
        <v>US</v>
      </c>
      <c r="L654" s="6">
        <v>133249</v>
      </c>
      <c r="M654" s="7">
        <v>2017</v>
      </c>
    </row>
    <row r="655" spans="2:13" x14ac:dyDescent="0.3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 t="str">
        <v>United States</v>
      </c>
      <c r="J655" s="6" t="str">
        <f>_xlfn.CONCAT(F655," ,",G655,"(united states)")</f>
        <v>New York City ,New York(united states)</v>
      </c>
      <c r="K655" s="6" t="str">
        <f t="shared" si="10"/>
        <v>US</v>
      </c>
      <c r="L655" s="6">
        <v>103471</v>
      </c>
      <c r="M655" s="7">
        <v>2015</v>
      </c>
    </row>
    <row r="656" spans="2:13" x14ac:dyDescent="0.3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 t="str">
        <v>United States</v>
      </c>
      <c r="J656" s="6" t="str">
        <f>_xlfn.CONCAT(F656," ,",G656,"(united states)")</f>
        <v>New York City ,New York(united states)</v>
      </c>
      <c r="K656" s="6" t="str">
        <f t="shared" si="10"/>
        <v>US</v>
      </c>
      <c r="L656" s="6">
        <v>136672</v>
      </c>
      <c r="M656" s="7">
        <v>2017</v>
      </c>
    </row>
    <row r="657" spans="2:13" x14ac:dyDescent="0.3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 t="str">
        <v>United States</v>
      </c>
      <c r="J657" s="6" t="str">
        <f>_xlfn.CONCAT(F657," ,",G657,"(united states)")</f>
        <v>New York City ,New York(united states)</v>
      </c>
      <c r="K657" s="6" t="str">
        <f t="shared" si="10"/>
        <v>US</v>
      </c>
      <c r="L657" s="6">
        <v>157021</v>
      </c>
      <c r="M657" s="7">
        <v>2014</v>
      </c>
    </row>
    <row r="658" spans="2:13" x14ac:dyDescent="0.3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 t="str">
        <v>United States</v>
      </c>
      <c r="J658" s="6" t="str">
        <f>_xlfn.CONCAT(F658," ,",G658,"(united states)")</f>
        <v>Columbus ,Ohio(united states)</v>
      </c>
      <c r="K658" s="6" t="str">
        <f t="shared" si="10"/>
        <v>US</v>
      </c>
      <c r="L658" s="6">
        <v>120362</v>
      </c>
      <c r="M658" s="7">
        <v>2015</v>
      </c>
    </row>
    <row r="659" spans="2:13" x14ac:dyDescent="0.3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 t="str">
        <v>United States</v>
      </c>
      <c r="J659" s="6" t="str">
        <f>_xlfn.CONCAT(F659," ,",G659,"(united states)")</f>
        <v>Columbus ,Ohio(united states)</v>
      </c>
      <c r="K659" s="6" t="str">
        <f t="shared" si="10"/>
        <v>US</v>
      </c>
      <c r="L659" s="6">
        <v>126361</v>
      </c>
      <c r="M659" s="7">
        <v>2014</v>
      </c>
    </row>
    <row r="660" spans="2:13" x14ac:dyDescent="0.3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 t="str">
        <v>United States</v>
      </c>
      <c r="J660" s="6" t="str">
        <f>_xlfn.CONCAT(F660," ,",G660,"(united states)")</f>
        <v>Columbus ,Ohio(united states)</v>
      </c>
      <c r="K660" s="6" t="str">
        <f t="shared" si="10"/>
        <v>US</v>
      </c>
      <c r="L660" s="6">
        <v>100566</v>
      </c>
      <c r="M660" s="7">
        <v>2016</v>
      </c>
    </row>
    <row r="661" spans="2:13" x14ac:dyDescent="0.3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 t="str">
        <v>United States</v>
      </c>
      <c r="J661" s="6" t="str">
        <f>_xlfn.CONCAT(F661," ,",G661,"(united states)")</f>
        <v>Aurora ,Illinois(united states)</v>
      </c>
      <c r="K661" s="6" t="str">
        <f t="shared" si="10"/>
        <v>US</v>
      </c>
      <c r="L661" s="6">
        <v>108504</v>
      </c>
      <c r="M661" s="7">
        <v>2016</v>
      </c>
    </row>
    <row r="662" spans="2:13" x14ac:dyDescent="0.3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 t="str">
        <v>United States</v>
      </c>
      <c r="J662" s="6" t="str">
        <f>_xlfn.CONCAT(F662," ,",G662,"(united states)")</f>
        <v>Aurora ,Illinois(united states)</v>
      </c>
      <c r="K662" s="6" t="str">
        <f t="shared" si="10"/>
        <v>US</v>
      </c>
      <c r="L662" s="6">
        <v>124828</v>
      </c>
      <c r="M662" s="7">
        <v>2017</v>
      </c>
    </row>
    <row r="663" spans="2:13" x14ac:dyDescent="0.3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 t="str">
        <v>United States</v>
      </c>
      <c r="J663" s="6" t="str">
        <f>_xlfn.CONCAT(F663," ,",G663,"(united states)")</f>
        <v>Arlington ,Texas(united states)</v>
      </c>
      <c r="K663" s="6" t="str">
        <f t="shared" si="10"/>
        <v>US</v>
      </c>
      <c r="L663" s="6">
        <v>117247</v>
      </c>
      <c r="M663" s="7">
        <v>2017</v>
      </c>
    </row>
    <row r="664" spans="2:13" x14ac:dyDescent="0.3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 t="str">
        <v>United States</v>
      </c>
      <c r="J664" s="6" t="str">
        <f>_xlfn.CONCAT(F664," ,",G664,"(united states)")</f>
        <v>Arlington ,Texas(united states)</v>
      </c>
      <c r="K664" s="6" t="str">
        <f t="shared" si="10"/>
        <v>US</v>
      </c>
      <c r="L664" s="6">
        <v>124485</v>
      </c>
      <c r="M664" s="7">
        <v>2016</v>
      </c>
    </row>
    <row r="665" spans="2:13" x14ac:dyDescent="0.3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 t="str">
        <v>United States</v>
      </c>
      <c r="J665" s="6" t="str">
        <f>_xlfn.CONCAT(F665," ,",G665,"(united states)")</f>
        <v>Arlington ,Texas(united states)</v>
      </c>
      <c r="K665" s="6" t="str">
        <f t="shared" si="10"/>
        <v>US</v>
      </c>
      <c r="L665" s="6">
        <v>159212</v>
      </c>
      <c r="M665" s="7">
        <v>2016</v>
      </c>
    </row>
    <row r="666" spans="2:13" x14ac:dyDescent="0.3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 t="str">
        <v>United States</v>
      </c>
      <c r="J666" s="6" t="str">
        <f>_xlfn.CONCAT(F666," ,",G666,"(united states)")</f>
        <v>Arlington ,Texas(united states)</v>
      </c>
      <c r="K666" s="6" t="str">
        <f t="shared" si="10"/>
        <v>US</v>
      </c>
      <c r="L666" s="6">
        <v>161396</v>
      </c>
      <c r="M666" s="7">
        <v>2016</v>
      </c>
    </row>
    <row r="667" spans="2:13" x14ac:dyDescent="0.3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 t="str">
        <v>United States</v>
      </c>
      <c r="J667" s="6" t="str">
        <f>_xlfn.CONCAT(F667," ,",G667,"(united states)")</f>
        <v>New York City ,New York(united states)</v>
      </c>
      <c r="K667" s="6" t="str">
        <f t="shared" si="10"/>
        <v>US</v>
      </c>
      <c r="L667" s="6">
        <v>118486</v>
      </c>
      <c r="M667" s="7">
        <v>2014</v>
      </c>
    </row>
    <row r="668" spans="2:13" x14ac:dyDescent="0.3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 t="str">
        <v>United States</v>
      </c>
      <c r="J668" s="6" t="str">
        <f>_xlfn.CONCAT(F668," ,",G668,"(united states)")</f>
        <v>Louisville ,Kentucky(united states)</v>
      </c>
      <c r="K668" s="6" t="str">
        <f t="shared" si="10"/>
        <v>US</v>
      </c>
      <c r="L668" s="6">
        <v>130407</v>
      </c>
      <c r="M668" s="7">
        <v>2016</v>
      </c>
    </row>
    <row r="669" spans="2:13" x14ac:dyDescent="0.3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 t="str">
        <v>United States</v>
      </c>
      <c r="J669" s="6" t="str">
        <f>_xlfn.CONCAT(F669," ,",G669,"(united states)")</f>
        <v>Dallas ,Texas(united states)</v>
      </c>
      <c r="K669" s="6" t="str">
        <f t="shared" si="10"/>
        <v>US</v>
      </c>
      <c r="L669" s="6">
        <v>122245</v>
      </c>
      <c r="M669" s="7">
        <v>2016</v>
      </c>
    </row>
    <row r="670" spans="2:13" x14ac:dyDescent="0.3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 t="str">
        <v>United States</v>
      </c>
      <c r="J670" s="6" t="str">
        <f>_xlfn.CONCAT(F670," ,",G670,"(united states)")</f>
        <v>Dallas ,Texas(united states)</v>
      </c>
      <c r="K670" s="6" t="str">
        <f t="shared" si="10"/>
        <v>US</v>
      </c>
      <c r="L670" s="6">
        <v>105144</v>
      </c>
      <c r="M670" s="7">
        <v>2017</v>
      </c>
    </row>
    <row r="671" spans="2:13" x14ac:dyDescent="0.3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 t="str">
        <v>United States</v>
      </c>
      <c r="J671" s="6" t="str">
        <f>_xlfn.CONCAT(F671," ,",G671,"(united states)")</f>
        <v>Dallas ,Texas(united states)</v>
      </c>
      <c r="K671" s="6" t="str">
        <f t="shared" si="10"/>
        <v>US</v>
      </c>
      <c r="L671" s="6">
        <v>136329</v>
      </c>
      <c r="M671" s="7">
        <v>2016</v>
      </c>
    </row>
    <row r="672" spans="2:13" x14ac:dyDescent="0.3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 t="str">
        <v>United States</v>
      </c>
      <c r="J672" s="6" t="str">
        <f>_xlfn.CONCAT(F672," ,",G672,"(united states)")</f>
        <v>Cleveland ,Ohio(united states)</v>
      </c>
      <c r="K672" s="6" t="str">
        <f t="shared" si="10"/>
        <v>US</v>
      </c>
      <c r="L672" s="6">
        <v>146640</v>
      </c>
      <c r="M672" s="7">
        <v>2014</v>
      </c>
    </row>
    <row r="673" spans="2:13" x14ac:dyDescent="0.3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 t="str">
        <v>United States</v>
      </c>
      <c r="J673" s="6" t="str">
        <f>_xlfn.CONCAT(F673," ,",G673,"(united states)")</f>
        <v>Chicago ,Illinois(united states)</v>
      </c>
      <c r="K673" s="6" t="str">
        <f t="shared" si="10"/>
        <v>US</v>
      </c>
      <c r="L673" s="6">
        <v>115994</v>
      </c>
      <c r="M673" s="7">
        <v>2017</v>
      </c>
    </row>
    <row r="674" spans="2:13" x14ac:dyDescent="0.3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 t="str">
        <v>United States</v>
      </c>
      <c r="J674" s="6" t="str">
        <f>_xlfn.CONCAT(F674," ,",G674,"(united states)")</f>
        <v>Chicago ,Illinois(united states)</v>
      </c>
      <c r="K674" s="6" t="str">
        <f t="shared" si="10"/>
        <v>US</v>
      </c>
      <c r="L674" s="6">
        <v>126697</v>
      </c>
      <c r="M674" s="7">
        <v>2015</v>
      </c>
    </row>
    <row r="675" spans="2:13" x14ac:dyDescent="0.3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 t="str">
        <v>United States</v>
      </c>
      <c r="J675" s="6" t="str">
        <f>_xlfn.CONCAT(F675," ,",G675,"(united states)")</f>
        <v>Chicago ,Illinois(united states)</v>
      </c>
      <c r="K675" s="6" t="str">
        <f t="shared" si="10"/>
        <v>US</v>
      </c>
      <c r="L675" s="6">
        <v>124800</v>
      </c>
      <c r="M675" s="7">
        <v>2015</v>
      </c>
    </row>
    <row r="676" spans="2:13" x14ac:dyDescent="0.3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 t="str">
        <v>United States</v>
      </c>
      <c r="J676" s="6" t="str">
        <f>_xlfn.CONCAT(F676," ,",G676,"(united states)")</f>
        <v>Quincy ,Illinois(united states)</v>
      </c>
      <c r="K676" s="6" t="str">
        <f t="shared" si="10"/>
        <v>US</v>
      </c>
      <c r="L676" s="6">
        <v>164448</v>
      </c>
      <c r="M676" s="7">
        <v>2015</v>
      </c>
    </row>
    <row r="677" spans="2:13" x14ac:dyDescent="0.3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 t="str">
        <v>United States</v>
      </c>
      <c r="J677" s="6" t="str">
        <f>_xlfn.CONCAT(F677," ,",G677,"(united states)")</f>
        <v>Columbus ,Indiana(united states)</v>
      </c>
      <c r="K677" s="6" t="str">
        <f t="shared" si="10"/>
        <v>US</v>
      </c>
      <c r="L677" s="6">
        <v>122700</v>
      </c>
      <c r="M677" s="7">
        <v>2017</v>
      </c>
    </row>
    <row r="678" spans="2:13" x14ac:dyDescent="0.3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 t="str">
        <v>United States</v>
      </c>
      <c r="J678" s="6" t="str">
        <f>_xlfn.CONCAT(F678," ,",G678,"(united states)")</f>
        <v>Columbus ,Indiana(united states)</v>
      </c>
      <c r="K678" s="6" t="str">
        <f t="shared" si="10"/>
        <v>US</v>
      </c>
      <c r="L678" s="6">
        <v>120768</v>
      </c>
      <c r="M678" s="7">
        <v>2014</v>
      </c>
    </row>
    <row r="679" spans="2:13" x14ac:dyDescent="0.3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 t="str">
        <v>United States</v>
      </c>
      <c r="J679" s="6" t="str">
        <f>_xlfn.CONCAT(F679," ,",G679,"(united states)")</f>
        <v>Columbus ,Indiana(united states)</v>
      </c>
      <c r="K679" s="6" t="str">
        <f t="shared" si="10"/>
        <v>US</v>
      </c>
      <c r="L679" s="6">
        <v>153129</v>
      </c>
      <c r="M679" s="7">
        <v>2016</v>
      </c>
    </row>
    <row r="680" spans="2:13" x14ac:dyDescent="0.3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 t="str">
        <v>United States</v>
      </c>
      <c r="J680" s="6" t="str">
        <f>_xlfn.CONCAT(F680," ,",G680,"(united states)")</f>
        <v>Tyler ,Texas(united states)</v>
      </c>
      <c r="K680" s="6" t="str">
        <f t="shared" si="10"/>
        <v>US</v>
      </c>
      <c r="L680" s="6">
        <v>106852</v>
      </c>
      <c r="M680" s="7">
        <v>2017</v>
      </c>
    </row>
    <row r="681" spans="2:13" x14ac:dyDescent="0.3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 t="str">
        <v>United States</v>
      </c>
      <c r="J681" s="6" t="str">
        <f>_xlfn.CONCAT(F681," ,",G681,"(united states)")</f>
        <v>Tyler ,Texas(united states)</v>
      </c>
      <c r="K681" s="6" t="str">
        <f t="shared" si="10"/>
        <v>US</v>
      </c>
      <c r="L681" s="6">
        <v>139731</v>
      </c>
      <c r="M681" s="7">
        <v>2015</v>
      </c>
    </row>
    <row r="682" spans="2:13" x14ac:dyDescent="0.3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 t="str">
        <v>United States</v>
      </c>
      <c r="J682" s="6" t="str">
        <f>_xlfn.CONCAT(F682," ,",G682,"(united states)")</f>
        <v>Tyler ,Texas(united states)</v>
      </c>
      <c r="K682" s="6" t="str">
        <f t="shared" si="10"/>
        <v>US</v>
      </c>
      <c r="L682" s="6">
        <v>122735</v>
      </c>
      <c r="M682" s="7">
        <v>2017</v>
      </c>
    </row>
    <row r="683" spans="2:13" x14ac:dyDescent="0.3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 t="str">
        <v>United States</v>
      </c>
      <c r="J683" s="6" t="str">
        <f>_xlfn.CONCAT(F683," ,",G683,"(united states)")</f>
        <v>Tyler ,Texas(united states)</v>
      </c>
      <c r="K683" s="6" t="str">
        <f t="shared" si="10"/>
        <v>US</v>
      </c>
      <c r="L683" s="6">
        <v>128160</v>
      </c>
      <c r="M683" s="7">
        <v>2017</v>
      </c>
    </row>
    <row r="684" spans="2:13" x14ac:dyDescent="0.3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 t="str">
        <v>United States</v>
      </c>
      <c r="J684" s="6" t="str">
        <f>_xlfn.CONCAT(F684," ,",G684,"(united states)")</f>
        <v>New York City ,New York(united states)</v>
      </c>
      <c r="K684" s="6" t="str">
        <f t="shared" si="10"/>
        <v>US</v>
      </c>
      <c r="L684" s="6">
        <v>117695</v>
      </c>
      <c r="M684" s="7">
        <v>2017</v>
      </c>
    </row>
    <row r="685" spans="2:13" x14ac:dyDescent="0.3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 t="str">
        <v>United States</v>
      </c>
      <c r="J685" s="6" t="str">
        <f>_xlfn.CONCAT(F685," ,",G685,"(united states)")</f>
        <v>New York City ,New York(united states)</v>
      </c>
      <c r="K685" s="6" t="str">
        <f t="shared" si="10"/>
        <v>US</v>
      </c>
      <c r="L685" s="6">
        <v>166135</v>
      </c>
      <c r="M685" s="7">
        <v>2015</v>
      </c>
    </row>
    <row r="686" spans="2:13" x14ac:dyDescent="0.3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 t="str">
        <v>United States</v>
      </c>
      <c r="J686" s="6" t="str">
        <f>_xlfn.CONCAT(F686," ,",G686,"(united states)")</f>
        <v>New York City ,New York(united states)</v>
      </c>
      <c r="K686" s="6" t="str">
        <f t="shared" si="10"/>
        <v>US</v>
      </c>
      <c r="L686" s="6">
        <v>133725</v>
      </c>
      <c r="M686" s="7">
        <v>2016</v>
      </c>
    </row>
    <row r="687" spans="2:13" x14ac:dyDescent="0.3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 t="str">
        <v>United States</v>
      </c>
      <c r="J687" s="6" t="str">
        <f>_xlfn.CONCAT(F687," ,",G687,"(united states)")</f>
        <v>Burlington ,North Carolina(united states)</v>
      </c>
      <c r="K687" s="6" t="str">
        <f t="shared" si="10"/>
        <v>US</v>
      </c>
      <c r="L687" s="6">
        <v>102337</v>
      </c>
      <c r="M687" s="7">
        <v>2017</v>
      </c>
    </row>
    <row r="688" spans="2:13" x14ac:dyDescent="0.3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 t="str">
        <v>United States</v>
      </c>
      <c r="J688" s="6" t="str">
        <f>_xlfn.CONCAT(F688," ,",G688,"(united states)")</f>
        <v>Burlington ,North Carolina(united states)</v>
      </c>
      <c r="K688" s="6" t="str">
        <f t="shared" si="10"/>
        <v>US</v>
      </c>
      <c r="L688" s="6">
        <v>112564</v>
      </c>
      <c r="M688" s="7">
        <v>2014</v>
      </c>
    </row>
    <row r="689" spans="2:13" x14ac:dyDescent="0.3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 t="str">
        <v>United States</v>
      </c>
      <c r="J689" s="6" t="str">
        <f>_xlfn.CONCAT(F689," ,",G689,"(united states)")</f>
        <v>Jackson ,Mississippi(united states)</v>
      </c>
      <c r="K689" s="6" t="str">
        <f t="shared" si="10"/>
        <v>US</v>
      </c>
      <c r="L689" s="6">
        <v>145821</v>
      </c>
      <c r="M689" s="7">
        <v>2015</v>
      </c>
    </row>
    <row r="690" spans="2:13" x14ac:dyDescent="0.3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 t="str">
        <v>United States</v>
      </c>
      <c r="J690" s="6" t="str">
        <f>_xlfn.CONCAT(F690," ,",G690,"(united states)")</f>
        <v>Jackson ,Mississippi(united states)</v>
      </c>
      <c r="K690" s="6" t="str">
        <f t="shared" si="10"/>
        <v>US</v>
      </c>
      <c r="L690" s="6">
        <v>160150</v>
      </c>
      <c r="M690" s="7">
        <v>2015</v>
      </c>
    </row>
    <row r="691" spans="2:13" x14ac:dyDescent="0.3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 t="str">
        <v>United States</v>
      </c>
      <c r="J691" s="6" t="str">
        <f>_xlfn.CONCAT(F691," ,",G691,"(united states)")</f>
        <v>Jackson ,Mississippi(united states)</v>
      </c>
      <c r="K691" s="6" t="str">
        <f t="shared" si="10"/>
        <v>US</v>
      </c>
      <c r="L691" s="6">
        <v>133711</v>
      </c>
      <c r="M691" s="7">
        <v>2016</v>
      </c>
    </row>
    <row r="692" spans="2:13" x14ac:dyDescent="0.3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 t="str">
        <v>United States</v>
      </c>
      <c r="J692" s="6" t="str">
        <f>_xlfn.CONCAT(F692," ,",G692,"(united states)")</f>
        <v>New York City ,New York(united states)</v>
      </c>
      <c r="K692" s="6" t="str">
        <f t="shared" si="10"/>
        <v>US</v>
      </c>
      <c r="L692" s="6">
        <v>148474</v>
      </c>
      <c r="M692" s="7">
        <v>2017</v>
      </c>
    </row>
    <row r="693" spans="2:13" x14ac:dyDescent="0.3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 t="str">
        <v>United States</v>
      </c>
      <c r="J693" s="6" t="str">
        <f>_xlfn.CONCAT(F693," ,",G693,"(united states)")</f>
        <v>Waynesboro ,Virginia(united states)</v>
      </c>
      <c r="K693" s="6" t="str">
        <f t="shared" si="10"/>
        <v>US</v>
      </c>
      <c r="L693" s="6">
        <v>111297</v>
      </c>
      <c r="M693" s="7">
        <v>2015</v>
      </c>
    </row>
    <row r="694" spans="2:13" x14ac:dyDescent="0.3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 t="str">
        <v>United States</v>
      </c>
      <c r="J694" s="6" t="str">
        <f>_xlfn.CONCAT(F694," ,",G694,"(united states)")</f>
        <v>Waynesboro ,Virginia(united states)</v>
      </c>
      <c r="K694" s="6" t="str">
        <f t="shared" si="10"/>
        <v>US</v>
      </c>
      <c r="L694" s="6">
        <v>123722</v>
      </c>
      <c r="M694" s="7">
        <v>2016</v>
      </c>
    </row>
    <row r="695" spans="2:13" x14ac:dyDescent="0.3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 t="str">
        <v>United States</v>
      </c>
      <c r="J695" s="6" t="str">
        <f>_xlfn.CONCAT(F695," ,",G695,"(united states)")</f>
        <v>Waynesboro ,Virginia(united states)</v>
      </c>
      <c r="K695" s="6" t="str">
        <f t="shared" si="10"/>
        <v>US</v>
      </c>
      <c r="L695" s="6">
        <v>155271</v>
      </c>
      <c r="M695" s="7">
        <v>2014</v>
      </c>
    </row>
    <row r="696" spans="2:13" x14ac:dyDescent="0.3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 t="str">
        <v>United States</v>
      </c>
      <c r="J696" s="6" t="str">
        <f>_xlfn.CONCAT(F696," ,",G696,"(united states)")</f>
        <v>Los Angeles ,California(united states)</v>
      </c>
      <c r="K696" s="6" t="str">
        <f t="shared" si="10"/>
        <v>US</v>
      </c>
      <c r="L696" s="6">
        <v>119907</v>
      </c>
      <c r="M696" s="7">
        <v>2015</v>
      </c>
    </row>
    <row r="697" spans="2:13" x14ac:dyDescent="0.3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 t="str">
        <v>United States</v>
      </c>
      <c r="J697" s="6" t="str">
        <f>_xlfn.CONCAT(F697," ,",G697,"(united states)")</f>
        <v>Los Angeles ,California(united states)</v>
      </c>
      <c r="K697" s="6" t="str">
        <f t="shared" si="10"/>
        <v>US</v>
      </c>
      <c r="L697" s="6">
        <v>128902</v>
      </c>
      <c r="M697" s="7">
        <v>2016</v>
      </c>
    </row>
    <row r="698" spans="2:13" x14ac:dyDescent="0.3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 t="str">
        <v>United States</v>
      </c>
      <c r="J698" s="6" t="str">
        <f>_xlfn.CONCAT(F698," ,",G698,"(united states)")</f>
        <v>Chester ,Pennsylvania(united states)</v>
      </c>
      <c r="K698" s="6" t="str">
        <f t="shared" si="10"/>
        <v>US</v>
      </c>
      <c r="L698" s="6">
        <v>152289</v>
      </c>
      <c r="M698" s="7">
        <v>2016</v>
      </c>
    </row>
    <row r="699" spans="2:13" x14ac:dyDescent="0.3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 t="str">
        <v>United States</v>
      </c>
      <c r="J699" s="6" t="str">
        <f>_xlfn.CONCAT(F699," ,",G699,"(united states)")</f>
        <v>Chester ,Pennsylvania(united states)</v>
      </c>
      <c r="K699" s="6" t="str">
        <f t="shared" si="10"/>
        <v>US</v>
      </c>
      <c r="L699" s="6">
        <v>104794</v>
      </c>
      <c r="M699" s="7">
        <v>2016</v>
      </c>
    </row>
    <row r="700" spans="2:13" x14ac:dyDescent="0.3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 t="str">
        <v>United States</v>
      </c>
      <c r="J700" s="6" t="str">
        <f>_xlfn.CONCAT(F700," ,",G700,"(united states)")</f>
        <v>Chester ,Pennsylvania(united states)</v>
      </c>
      <c r="K700" s="6" t="str">
        <f t="shared" si="10"/>
        <v>US</v>
      </c>
      <c r="L700" s="6">
        <v>151708</v>
      </c>
      <c r="M700" s="7">
        <v>2014</v>
      </c>
    </row>
    <row r="701" spans="2:13" x14ac:dyDescent="0.3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 t="str">
        <v>United States</v>
      </c>
      <c r="J701" s="6" t="str">
        <f>_xlfn.CONCAT(F701," ,",G701,"(united states)")</f>
        <v>Chester ,Pennsylvania(united states)</v>
      </c>
      <c r="K701" s="6" t="str">
        <f t="shared" si="10"/>
        <v>US</v>
      </c>
      <c r="L701" s="6">
        <v>100769</v>
      </c>
      <c r="M701" s="7">
        <v>2015</v>
      </c>
    </row>
    <row r="702" spans="2:13" x14ac:dyDescent="0.3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 t="str">
        <v>United States</v>
      </c>
      <c r="J702" s="6" t="str">
        <f>_xlfn.CONCAT(F702," ,",G702,"(united states)")</f>
        <v>Chester ,Pennsylvania(united states)</v>
      </c>
      <c r="K702" s="6" t="str">
        <f t="shared" si="10"/>
        <v>US</v>
      </c>
      <c r="L702" s="6">
        <v>139199</v>
      </c>
      <c r="M702" s="7">
        <v>2017</v>
      </c>
    </row>
    <row r="703" spans="2:13" x14ac:dyDescent="0.3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 t="str">
        <v>United States</v>
      </c>
      <c r="J703" s="6" t="str">
        <f>_xlfn.CONCAT(F703," ,",G703,"(united states)")</f>
        <v>Chester ,Pennsylvania(united states)</v>
      </c>
      <c r="K703" s="6" t="str">
        <f t="shared" si="10"/>
        <v>US</v>
      </c>
      <c r="L703" s="6">
        <v>161466</v>
      </c>
      <c r="M703" s="7">
        <v>2015</v>
      </c>
    </row>
    <row r="704" spans="2:13" x14ac:dyDescent="0.3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 t="str">
        <v>United States</v>
      </c>
      <c r="J704" s="6" t="str">
        <f>_xlfn.CONCAT(F704," ,",G704,"(united states)")</f>
        <v>Chester ,Pennsylvania(united states)</v>
      </c>
      <c r="K704" s="6" t="str">
        <f t="shared" si="10"/>
        <v>US</v>
      </c>
      <c r="L704" s="6">
        <v>164959</v>
      </c>
      <c r="M704" s="7">
        <v>2017</v>
      </c>
    </row>
    <row r="705" spans="2:13" x14ac:dyDescent="0.3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 t="str">
        <v>United States</v>
      </c>
      <c r="J705" s="6" t="str">
        <f>_xlfn.CONCAT(F705," ,",G705,"(united states)")</f>
        <v>Cleveland ,Ohio(united states)</v>
      </c>
      <c r="K705" s="6" t="str">
        <f t="shared" si="10"/>
        <v>US</v>
      </c>
      <c r="L705" s="6">
        <v>105676</v>
      </c>
      <c r="M705" s="7">
        <v>2015</v>
      </c>
    </row>
    <row r="706" spans="2:13" x14ac:dyDescent="0.3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 t="str">
        <v>United States</v>
      </c>
      <c r="J706" s="6" t="str">
        <f>_xlfn.CONCAT(F706," ,",G706,"(united states)")</f>
        <v>Seattle ,Washington(united states)</v>
      </c>
      <c r="K706" s="6" t="str">
        <f t="shared" si="10"/>
        <v>US</v>
      </c>
      <c r="L706" s="6">
        <v>113138</v>
      </c>
      <c r="M706" s="7">
        <v>2016</v>
      </c>
    </row>
    <row r="707" spans="2:13" x14ac:dyDescent="0.3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 t="str">
        <v>United States</v>
      </c>
      <c r="J707" s="6" t="str">
        <f>_xlfn.CONCAT(F707," ,",G707,"(united states)")</f>
        <v>Long Beach ,California(united states)</v>
      </c>
      <c r="K707" s="6" t="str">
        <f t="shared" si="10"/>
        <v>US</v>
      </c>
      <c r="L707" s="6">
        <v>104955</v>
      </c>
      <c r="M707" s="7">
        <v>2017</v>
      </c>
    </row>
    <row r="708" spans="2:13" x14ac:dyDescent="0.3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 t="str">
        <v>United States</v>
      </c>
      <c r="J708" s="6" t="str">
        <f>_xlfn.CONCAT(F708," ,",G708,"(united states)")</f>
        <v>Cary ,North Carolina(united states)</v>
      </c>
      <c r="K708" s="6" t="str">
        <f t="shared" si="10"/>
        <v>US</v>
      </c>
      <c r="L708" s="6">
        <v>121958</v>
      </c>
      <c r="M708" s="7">
        <v>2016</v>
      </c>
    </row>
    <row r="709" spans="2:13" x14ac:dyDescent="0.3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 t="str">
        <v>United States</v>
      </c>
      <c r="J709" s="6" t="str">
        <f>_xlfn.CONCAT(F709," ,",G709,"(united states)")</f>
        <v>Cary ,North Carolina(united states)</v>
      </c>
      <c r="K709" s="6" t="str">
        <f t="shared" ref="K709:K772" si="11">SUBSTITUTE(I709,I709,"US")</f>
        <v>US</v>
      </c>
      <c r="L709" s="6">
        <v>121468</v>
      </c>
      <c r="M709" s="7">
        <v>2017</v>
      </c>
    </row>
    <row r="710" spans="2:13" x14ac:dyDescent="0.3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 t="str">
        <v>United States</v>
      </c>
      <c r="J710" s="6" t="str">
        <f>_xlfn.CONCAT(F710," ,",G710,"(united states)")</f>
        <v>Cary ,North Carolina(united states)</v>
      </c>
      <c r="K710" s="6" t="str">
        <f t="shared" si="11"/>
        <v>US</v>
      </c>
      <c r="L710" s="6">
        <v>108455</v>
      </c>
      <c r="M710" s="7">
        <v>2016</v>
      </c>
    </row>
    <row r="711" spans="2:13" x14ac:dyDescent="0.3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 t="str">
        <v>United States</v>
      </c>
      <c r="J711" s="6" t="str">
        <f>_xlfn.CONCAT(F711," ,",G711,"(united states)")</f>
        <v>New York City ,New York(united states)</v>
      </c>
      <c r="K711" s="6" t="str">
        <f t="shared" si="11"/>
        <v>US</v>
      </c>
      <c r="L711" s="6">
        <v>101210</v>
      </c>
      <c r="M711" s="7">
        <v>2017</v>
      </c>
    </row>
    <row r="712" spans="2:13" x14ac:dyDescent="0.3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 t="str">
        <v>United States</v>
      </c>
      <c r="J712" s="6" t="str">
        <f>_xlfn.CONCAT(F712," ,",G712,"(united states)")</f>
        <v>New York City ,New York(united states)</v>
      </c>
      <c r="K712" s="6" t="str">
        <f t="shared" si="11"/>
        <v>US</v>
      </c>
      <c r="L712" s="6">
        <v>108098</v>
      </c>
      <c r="M712" s="7">
        <v>2016</v>
      </c>
    </row>
    <row r="713" spans="2:13" x14ac:dyDescent="0.3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 t="str">
        <v>United States</v>
      </c>
      <c r="J713" s="6" t="str">
        <f>_xlfn.CONCAT(F713," ,",G713,"(united states)")</f>
        <v>New York City ,New York(united states)</v>
      </c>
      <c r="K713" s="6" t="str">
        <f t="shared" si="11"/>
        <v>US</v>
      </c>
      <c r="L713" s="6">
        <v>119032</v>
      </c>
      <c r="M713" s="7">
        <v>2014</v>
      </c>
    </row>
    <row r="714" spans="2:13" x14ac:dyDescent="0.3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 t="str">
        <v>United States</v>
      </c>
      <c r="J714" s="6" t="str">
        <f>_xlfn.CONCAT(F714," ,",G714,"(united states)")</f>
        <v>New York City ,New York(united states)</v>
      </c>
      <c r="K714" s="6" t="str">
        <f t="shared" si="11"/>
        <v>US</v>
      </c>
      <c r="L714" s="6">
        <v>140410</v>
      </c>
      <c r="M714" s="7">
        <v>2015</v>
      </c>
    </row>
    <row r="715" spans="2:13" x14ac:dyDescent="0.3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 t="str">
        <v>United States</v>
      </c>
      <c r="J715" s="6" t="str">
        <f>_xlfn.CONCAT(F715," ,",G715,"(united states)")</f>
        <v>Palm Coast ,Florida(united states)</v>
      </c>
      <c r="K715" s="6" t="str">
        <f t="shared" si="11"/>
        <v>US</v>
      </c>
      <c r="L715" s="6">
        <v>136280</v>
      </c>
      <c r="M715" s="7">
        <v>2014</v>
      </c>
    </row>
    <row r="716" spans="2:13" x14ac:dyDescent="0.3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 t="str">
        <v>United States</v>
      </c>
      <c r="J716" s="6" t="str">
        <f>_xlfn.CONCAT(F716," ,",G716,"(united states)")</f>
        <v>Mount Vernon ,New York(united states)</v>
      </c>
      <c r="K716" s="6" t="str">
        <f t="shared" si="11"/>
        <v>US</v>
      </c>
      <c r="L716" s="6">
        <v>151911</v>
      </c>
      <c r="M716" s="7">
        <v>2017</v>
      </c>
    </row>
    <row r="717" spans="2:13" x14ac:dyDescent="0.3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 t="str">
        <v>United States</v>
      </c>
      <c r="J717" s="6" t="str">
        <f>_xlfn.CONCAT(F717," ,",G717,"(united states)")</f>
        <v>Mount Vernon ,New York(united states)</v>
      </c>
      <c r="K717" s="6" t="str">
        <f t="shared" si="11"/>
        <v>US</v>
      </c>
      <c r="L717" s="6">
        <v>166436</v>
      </c>
      <c r="M717" s="7">
        <v>2017</v>
      </c>
    </row>
    <row r="718" spans="2:13" x14ac:dyDescent="0.3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 t="str">
        <v>United States</v>
      </c>
      <c r="J718" s="6" t="str">
        <f>_xlfn.CONCAT(F718," ,",G718,"(united states)")</f>
        <v>Mount Vernon ,New York(united states)</v>
      </c>
      <c r="K718" s="6" t="str">
        <f t="shared" si="11"/>
        <v>US</v>
      </c>
      <c r="L718" s="6">
        <v>139661</v>
      </c>
      <c r="M718" s="7">
        <v>2017</v>
      </c>
    </row>
    <row r="719" spans="2:13" x14ac:dyDescent="0.3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 t="str">
        <v>United States</v>
      </c>
      <c r="J719" s="6" t="str">
        <f>_xlfn.CONCAT(F719," ,",G719,"(united states)")</f>
        <v>Seattle ,Washington(united states)</v>
      </c>
      <c r="K719" s="6" t="str">
        <f t="shared" si="11"/>
        <v>US</v>
      </c>
      <c r="L719" s="6">
        <v>123925</v>
      </c>
      <c r="M719" s="7">
        <v>2014</v>
      </c>
    </row>
    <row r="720" spans="2:13" x14ac:dyDescent="0.3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 t="str">
        <v>United States</v>
      </c>
      <c r="J720" s="6" t="str">
        <f>_xlfn.CONCAT(F720," ,",G720,"(united states)")</f>
        <v>Dover ,Delaware(united states)</v>
      </c>
      <c r="K720" s="6" t="str">
        <f t="shared" si="11"/>
        <v>US</v>
      </c>
      <c r="L720" s="6">
        <v>152485</v>
      </c>
      <c r="M720" s="7">
        <v>2017</v>
      </c>
    </row>
    <row r="721" spans="2:13" x14ac:dyDescent="0.3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 t="str">
        <v>United States</v>
      </c>
      <c r="J721" s="6" t="str">
        <f>_xlfn.CONCAT(F721," ,",G721,"(united states)")</f>
        <v>Newark ,Ohio(united states)</v>
      </c>
      <c r="K721" s="6" t="str">
        <f t="shared" si="11"/>
        <v>US</v>
      </c>
      <c r="L721" s="6">
        <v>141586</v>
      </c>
      <c r="M721" s="7">
        <v>2016</v>
      </c>
    </row>
    <row r="722" spans="2:13" x14ac:dyDescent="0.3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 t="str">
        <v>United States</v>
      </c>
      <c r="J722" s="6" t="str">
        <f>_xlfn.CONCAT(F722," ,",G722,"(united states)")</f>
        <v>Orem ,Utah(united states)</v>
      </c>
      <c r="K722" s="6" t="str">
        <f t="shared" si="11"/>
        <v>US</v>
      </c>
      <c r="L722" s="6">
        <v>130386</v>
      </c>
      <c r="M722" s="7">
        <v>2017</v>
      </c>
    </row>
    <row r="723" spans="2:13" x14ac:dyDescent="0.3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 t="str">
        <v>United States</v>
      </c>
      <c r="J723" s="6" t="str">
        <f>_xlfn.CONCAT(F723," ,",G723,"(united states)")</f>
        <v>Orem ,Utah(united states)</v>
      </c>
      <c r="K723" s="6" t="str">
        <f t="shared" si="11"/>
        <v>US</v>
      </c>
      <c r="L723" s="6">
        <v>100468</v>
      </c>
      <c r="M723" s="7">
        <v>2016</v>
      </c>
    </row>
    <row r="724" spans="2:13" x14ac:dyDescent="0.3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 t="str">
        <v>United States</v>
      </c>
      <c r="J724" s="6" t="str">
        <f>_xlfn.CONCAT(F724," ,",G724,"(united states)")</f>
        <v>Los Angeles ,California(united states)</v>
      </c>
      <c r="K724" s="6" t="str">
        <f t="shared" si="11"/>
        <v>US</v>
      </c>
      <c r="L724" s="6">
        <v>153388</v>
      </c>
      <c r="M724" s="7">
        <v>2015</v>
      </c>
    </row>
    <row r="725" spans="2:13" x14ac:dyDescent="0.3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 t="str">
        <v>United States</v>
      </c>
      <c r="J725" s="6" t="str">
        <f>_xlfn.CONCAT(F725," ,",G725,"(united states)")</f>
        <v>Detroit ,Michigan(united states)</v>
      </c>
      <c r="K725" s="6" t="str">
        <f t="shared" si="11"/>
        <v>US</v>
      </c>
      <c r="L725" s="6">
        <v>154935</v>
      </c>
      <c r="M725" s="7">
        <v>2017</v>
      </c>
    </row>
    <row r="726" spans="2:13" x14ac:dyDescent="0.3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 t="str">
        <v>United States</v>
      </c>
      <c r="J726" s="6" t="str">
        <f>_xlfn.CONCAT(F726," ,",G726,"(united states)")</f>
        <v>Detroit ,Michigan(united states)</v>
      </c>
      <c r="K726" s="6" t="str">
        <f t="shared" si="11"/>
        <v>US</v>
      </c>
      <c r="L726" s="6">
        <v>134208</v>
      </c>
      <c r="M726" s="7">
        <v>2016</v>
      </c>
    </row>
    <row r="727" spans="2:13" x14ac:dyDescent="0.3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 t="str">
        <v>United States</v>
      </c>
      <c r="J727" s="6" t="str">
        <f>_xlfn.CONCAT(F727," ,",G727,"(united states)")</f>
        <v>Philadelphia ,Pennsylvania(united states)</v>
      </c>
      <c r="K727" s="6" t="str">
        <f t="shared" si="11"/>
        <v>US</v>
      </c>
      <c r="L727" s="6">
        <v>108294</v>
      </c>
      <c r="M727" s="7">
        <v>2017</v>
      </c>
    </row>
    <row r="728" spans="2:13" x14ac:dyDescent="0.3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 t="str">
        <v>United States</v>
      </c>
      <c r="J728" s="6" t="str">
        <f>_xlfn.CONCAT(F728," ,",G728,"(united states)")</f>
        <v>Hialeah ,Florida(united states)</v>
      </c>
      <c r="K728" s="6" t="str">
        <f t="shared" si="11"/>
        <v>US</v>
      </c>
      <c r="L728" s="6">
        <v>103611</v>
      </c>
      <c r="M728" s="7">
        <v>2017</v>
      </c>
    </row>
    <row r="729" spans="2:13" x14ac:dyDescent="0.3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 t="str">
        <v>United States</v>
      </c>
      <c r="J729" s="6" t="str">
        <f>_xlfn.CONCAT(F729," ,",G729,"(united states)")</f>
        <v>Austin ,Texas(united states)</v>
      </c>
      <c r="K729" s="6" t="str">
        <f t="shared" si="11"/>
        <v>US</v>
      </c>
      <c r="L729" s="6">
        <v>100384</v>
      </c>
      <c r="M729" s="7">
        <v>2017</v>
      </c>
    </row>
    <row r="730" spans="2:13" x14ac:dyDescent="0.3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 t="str">
        <v>United States</v>
      </c>
      <c r="J730" s="6" t="str">
        <f>_xlfn.CONCAT(F730," ,",G730,"(united states)")</f>
        <v>Austin ,Texas(united states)</v>
      </c>
      <c r="K730" s="6" t="str">
        <f t="shared" si="11"/>
        <v>US</v>
      </c>
      <c r="L730" s="6">
        <v>112809</v>
      </c>
      <c r="M730" s="7">
        <v>2017</v>
      </c>
    </row>
    <row r="731" spans="2:13" x14ac:dyDescent="0.3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 t="str">
        <v>United States</v>
      </c>
      <c r="J731" s="6" t="str">
        <f>_xlfn.CONCAT(F731," ,",G731,"(united states)")</f>
        <v>Oceanside ,New York(united states)</v>
      </c>
      <c r="K731" s="6" t="str">
        <f t="shared" si="11"/>
        <v>US</v>
      </c>
      <c r="L731" s="6">
        <v>160759</v>
      </c>
      <c r="M731" s="7">
        <v>2017</v>
      </c>
    </row>
    <row r="732" spans="2:13" x14ac:dyDescent="0.3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 t="str">
        <v>United States</v>
      </c>
      <c r="J732" s="6" t="str">
        <f>_xlfn.CONCAT(F732," ,",G732,"(united states)")</f>
        <v>Oceanside ,New York(united states)</v>
      </c>
      <c r="K732" s="6" t="str">
        <f t="shared" si="11"/>
        <v>US</v>
      </c>
      <c r="L732" s="6">
        <v>148446</v>
      </c>
      <c r="M732" s="7">
        <v>2017</v>
      </c>
    </row>
    <row r="733" spans="2:13" x14ac:dyDescent="0.3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 t="str">
        <v>United States</v>
      </c>
      <c r="J733" s="6" t="str">
        <f>_xlfn.CONCAT(F733," ,",G733,"(united states)")</f>
        <v>Oceanside ,New York(united states)</v>
      </c>
      <c r="K733" s="6" t="str">
        <f t="shared" si="11"/>
        <v>US</v>
      </c>
      <c r="L733" s="6">
        <v>111059</v>
      </c>
      <c r="M733" s="7">
        <v>2014</v>
      </c>
    </row>
    <row r="734" spans="2:13" x14ac:dyDescent="0.3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 t="str">
        <v>United States</v>
      </c>
      <c r="J734" s="6" t="str">
        <f>_xlfn.CONCAT(F734," ,",G734,"(united states)")</f>
        <v>Oceanside ,New York(united states)</v>
      </c>
      <c r="K734" s="6" t="str">
        <f t="shared" si="11"/>
        <v>US</v>
      </c>
      <c r="L734" s="6">
        <v>116204</v>
      </c>
      <c r="M734" s="7">
        <v>2017</v>
      </c>
    </row>
    <row r="735" spans="2:13" x14ac:dyDescent="0.3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 t="str">
        <v>United States</v>
      </c>
      <c r="J735" s="6" t="str">
        <f>_xlfn.CONCAT(F735," ,",G735,"(united states)")</f>
        <v>Oceanside ,New York(united states)</v>
      </c>
      <c r="K735" s="6" t="str">
        <f t="shared" si="11"/>
        <v>US</v>
      </c>
      <c r="L735" s="6">
        <v>109946</v>
      </c>
      <c r="M735" s="7">
        <v>2017</v>
      </c>
    </row>
    <row r="736" spans="2:13" x14ac:dyDescent="0.3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 t="str">
        <v>United States</v>
      </c>
      <c r="J736" s="6" t="str">
        <f>_xlfn.CONCAT(F736," ,",G736,"(united states)")</f>
        <v>Seattle ,Washington(united states)</v>
      </c>
      <c r="K736" s="6" t="str">
        <f t="shared" si="11"/>
        <v>US</v>
      </c>
      <c r="L736" s="6">
        <v>144806</v>
      </c>
      <c r="M736" s="7">
        <v>2015</v>
      </c>
    </row>
    <row r="737" spans="2:13" x14ac:dyDescent="0.3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 t="str">
        <v>United States</v>
      </c>
      <c r="J737" s="6" t="str">
        <f>_xlfn.CONCAT(F737," ,",G737,"(united states)")</f>
        <v>Seattle ,Washington(united states)</v>
      </c>
      <c r="K737" s="6" t="str">
        <f t="shared" si="11"/>
        <v>US</v>
      </c>
      <c r="L737" s="6">
        <v>122392</v>
      </c>
      <c r="M737" s="7">
        <v>2016</v>
      </c>
    </row>
    <row r="738" spans="2:13" x14ac:dyDescent="0.3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 t="str">
        <v>United States</v>
      </c>
      <c r="J738" s="6" t="str">
        <f>_xlfn.CONCAT(F738," ,",G738,"(united states)")</f>
        <v>Seattle ,Washington(united states)</v>
      </c>
      <c r="K738" s="6" t="str">
        <f t="shared" si="11"/>
        <v>US</v>
      </c>
      <c r="L738" s="6">
        <v>148432</v>
      </c>
      <c r="M738" s="7">
        <v>2015</v>
      </c>
    </row>
    <row r="739" spans="2:13" x14ac:dyDescent="0.3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 t="str">
        <v>United States</v>
      </c>
      <c r="J739" s="6" t="str">
        <f>_xlfn.CONCAT(F739," ,",G739,"(united states)")</f>
        <v>Seattle ,Washington(united states)</v>
      </c>
      <c r="K739" s="6" t="str">
        <f t="shared" si="11"/>
        <v>US</v>
      </c>
      <c r="L739" s="6">
        <v>103793</v>
      </c>
      <c r="M739" s="7">
        <v>2015</v>
      </c>
    </row>
    <row r="740" spans="2:13" x14ac:dyDescent="0.3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 t="str">
        <v>United States</v>
      </c>
      <c r="J740" s="6" t="str">
        <f>_xlfn.CONCAT(F740," ,",G740,"(united states)")</f>
        <v>Seattle ,Washington(united states)</v>
      </c>
      <c r="K740" s="6" t="str">
        <f t="shared" si="11"/>
        <v>US</v>
      </c>
      <c r="L740" s="6">
        <v>159884</v>
      </c>
      <c r="M740" s="7">
        <v>2017</v>
      </c>
    </row>
    <row r="741" spans="2:13" x14ac:dyDescent="0.3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 t="str">
        <v>United States</v>
      </c>
      <c r="J741" s="6" t="str">
        <f>_xlfn.CONCAT(F741," ,",G741,"(united states)")</f>
        <v>Seattle ,Washington(united states)</v>
      </c>
      <c r="K741" s="6" t="str">
        <f t="shared" si="11"/>
        <v>US</v>
      </c>
      <c r="L741" s="6">
        <v>139885</v>
      </c>
      <c r="M741" s="7">
        <v>2016</v>
      </c>
    </row>
    <row r="742" spans="2:13" x14ac:dyDescent="0.3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 t="str">
        <v>United States</v>
      </c>
      <c r="J742" s="6" t="str">
        <f>_xlfn.CONCAT(F742," ,",G742,"(united states)")</f>
        <v>San Francisco ,California(united states)</v>
      </c>
      <c r="K742" s="6" t="str">
        <f t="shared" si="11"/>
        <v>US</v>
      </c>
      <c r="L742" s="6">
        <v>124086</v>
      </c>
      <c r="M742" s="7">
        <v>2017</v>
      </c>
    </row>
    <row r="743" spans="2:13" x14ac:dyDescent="0.3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 t="str">
        <v>United States</v>
      </c>
      <c r="J743" s="6" t="str">
        <f>_xlfn.CONCAT(F743," ,",G743,"(united states)")</f>
        <v>Naperville ,Illinois(united states)</v>
      </c>
      <c r="K743" s="6" t="str">
        <f t="shared" si="11"/>
        <v>US</v>
      </c>
      <c r="L743" s="6">
        <v>112389</v>
      </c>
      <c r="M743" s="7">
        <v>2016</v>
      </c>
    </row>
    <row r="744" spans="2:13" x14ac:dyDescent="0.3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 t="str">
        <v>United States</v>
      </c>
      <c r="J744" s="6" t="str">
        <f>_xlfn.CONCAT(F744," ,",G744,"(united states)")</f>
        <v>Naperville ,Illinois(united states)</v>
      </c>
      <c r="K744" s="6" t="str">
        <f t="shared" si="11"/>
        <v>US</v>
      </c>
      <c r="L744" s="6">
        <v>121888</v>
      </c>
      <c r="M744" s="7">
        <v>2017</v>
      </c>
    </row>
    <row r="745" spans="2:13" x14ac:dyDescent="0.3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 t="str">
        <v>United States</v>
      </c>
      <c r="J745" s="6" t="str">
        <f>_xlfn.CONCAT(F745," ,",G745,"(united states)")</f>
        <v>Naperville ,Illinois(united states)</v>
      </c>
      <c r="K745" s="6" t="str">
        <f t="shared" si="11"/>
        <v>US</v>
      </c>
      <c r="L745" s="6">
        <v>166884</v>
      </c>
      <c r="M745" s="7">
        <v>2014</v>
      </c>
    </row>
    <row r="746" spans="2:13" x14ac:dyDescent="0.3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 t="str">
        <v>United States</v>
      </c>
      <c r="J746" s="6" t="str">
        <f>_xlfn.CONCAT(F746," ,",G746,"(united states)")</f>
        <v>Dallas ,Texas(united states)</v>
      </c>
      <c r="K746" s="6" t="str">
        <f t="shared" si="11"/>
        <v>US</v>
      </c>
      <c r="L746" s="6">
        <v>107181</v>
      </c>
      <c r="M746" s="7">
        <v>2014</v>
      </c>
    </row>
    <row r="747" spans="2:13" x14ac:dyDescent="0.3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 t="str">
        <v>United States</v>
      </c>
      <c r="J747" s="6" t="str">
        <f>_xlfn.CONCAT(F747," ,",G747,"(united states)")</f>
        <v>Dallas ,Texas(united states)</v>
      </c>
      <c r="K747" s="6" t="str">
        <f t="shared" si="11"/>
        <v>US</v>
      </c>
      <c r="L747" s="6">
        <v>150245</v>
      </c>
      <c r="M747" s="7">
        <v>2014</v>
      </c>
    </row>
    <row r="748" spans="2:13" x14ac:dyDescent="0.3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 t="str">
        <v>United States</v>
      </c>
      <c r="J748" s="6" t="str">
        <f>_xlfn.CONCAT(F748," ,",G748,"(united states)")</f>
        <v>Dallas ,Texas(united states)</v>
      </c>
      <c r="K748" s="6" t="str">
        <f t="shared" si="11"/>
        <v>US</v>
      </c>
      <c r="L748" s="6">
        <v>111395</v>
      </c>
      <c r="M748" s="7">
        <v>2015</v>
      </c>
    </row>
    <row r="749" spans="2:13" x14ac:dyDescent="0.3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 t="str">
        <v>United States</v>
      </c>
      <c r="J749" s="6" t="str">
        <f>_xlfn.CONCAT(F749," ,",G749,"(united states)")</f>
        <v>Dallas ,Texas(united states)</v>
      </c>
      <c r="K749" s="6" t="str">
        <f t="shared" si="11"/>
        <v>US</v>
      </c>
      <c r="L749" s="6">
        <v>134278</v>
      </c>
      <c r="M749" s="7">
        <v>2014</v>
      </c>
    </row>
    <row r="750" spans="2:13" x14ac:dyDescent="0.3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 t="str">
        <v>United States</v>
      </c>
      <c r="J750" s="6" t="str">
        <f>_xlfn.CONCAT(F750," ,",G750,"(united states)")</f>
        <v>San Diego ,California(united states)</v>
      </c>
      <c r="K750" s="6" t="str">
        <f t="shared" si="11"/>
        <v>US</v>
      </c>
      <c r="L750" s="6">
        <v>124926</v>
      </c>
      <c r="M750" s="7">
        <v>2017</v>
      </c>
    </row>
    <row r="751" spans="2:13" x14ac:dyDescent="0.3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 t="str">
        <v>United States</v>
      </c>
      <c r="J751" s="6" t="str">
        <f>_xlfn.CONCAT(F751," ,",G751,"(united states)")</f>
        <v>San Diego ,California(united states)</v>
      </c>
      <c r="K751" s="6" t="str">
        <f t="shared" si="11"/>
        <v>US</v>
      </c>
      <c r="L751" s="6">
        <v>159345</v>
      </c>
      <c r="M751" s="7">
        <v>2016</v>
      </c>
    </row>
    <row r="752" spans="2:13" x14ac:dyDescent="0.3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 t="str">
        <v>United States</v>
      </c>
      <c r="J752" s="6" t="str">
        <f>_xlfn.CONCAT(F752," ,",G752,"(united states)")</f>
        <v>Evanston ,Illinois(united states)</v>
      </c>
      <c r="K752" s="6" t="str">
        <f t="shared" si="11"/>
        <v>US</v>
      </c>
      <c r="L752" s="6">
        <v>130274</v>
      </c>
      <c r="M752" s="7">
        <v>2014</v>
      </c>
    </row>
    <row r="753" spans="2:13" x14ac:dyDescent="0.3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 t="str">
        <v>United States</v>
      </c>
      <c r="J753" s="6" t="str">
        <f>_xlfn.CONCAT(F753," ,",G753,"(united states)")</f>
        <v>Trenton ,Michigan(united states)</v>
      </c>
      <c r="K753" s="6" t="str">
        <f t="shared" si="11"/>
        <v>US</v>
      </c>
      <c r="L753" s="6">
        <v>158386</v>
      </c>
      <c r="M753" s="7">
        <v>2017</v>
      </c>
    </row>
    <row r="754" spans="2:13" x14ac:dyDescent="0.3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 t="str">
        <v>United States</v>
      </c>
      <c r="J754" s="6" t="str">
        <f>_xlfn.CONCAT(F754," ,",G754,"(united states)")</f>
        <v>Trenton ,Michigan(united states)</v>
      </c>
      <c r="K754" s="6" t="str">
        <f t="shared" si="11"/>
        <v>US</v>
      </c>
      <c r="L754" s="6">
        <v>111507</v>
      </c>
      <c r="M754" s="7">
        <v>2015</v>
      </c>
    </row>
    <row r="755" spans="2:13" x14ac:dyDescent="0.3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 t="str">
        <v>United States</v>
      </c>
      <c r="J755" s="6" t="str">
        <f>_xlfn.CONCAT(F755," ,",G755,"(united states)")</f>
        <v>Trenton ,Michigan(united states)</v>
      </c>
      <c r="K755" s="6" t="str">
        <f t="shared" si="11"/>
        <v>US</v>
      </c>
      <c r="L755" s="6">
        <v>120761</v>
      </c>
      <c r="M755" s="7">
        <v>2017</v>
      </c>
    </row>
    <row r="756" spans="2:13" x14ac:dyDescent="0.3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 t="str">
        <v>United States</v>
      </c>
      <c r="J756" s="6" t="str">
        <f>_xlfn.CONCAT(F756," ,",G756,"(united states)")</f>
        <v>Trenton ,Michigan(united states)</v>
      </c>
      <c r="K756" s="6" t="str">
        <f t="shared" si="11"/>
        <v>US</v>
      </c>
      <c r="L756" s="6">
        <v>109176</v>
      </c>
      <c r="M756" s="7">
        <v>2016</v>
      </c>
    </row>
    <row r="757" spans="2:13" x14ac:dyDescent="0.3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 t="str">
        <v>United States</v>
      </c>
      <c r="J757" s="6" t="str">
        <f>_xlfn.CONCAT(F757," ,",G757,"(united states)")</f>
        <v>San Francisco ,California(united states)</v>
      </c>
      <c r="K757" s="6" t="str">
        <f t="shared" si="11"/>
        <v>US</v>
      </c>
      <c r="L757" s="6">
        <v>112116</v>
      </c>
      <c r="M757" s="7">
        <v>2015</v>
      </c>
    </row>
    <row r="758" spans="2:13" x14ac:dyDescent="0.3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 t="str">
        <v>United States</v>
      </c>
      <c r="J758" s="6" t="str">
        <f>_xlfn.CONCAT(F758," ,",G758,"(united states)")</f>
        <v>Los Angeles ,California(united states)</v>
      </c>
      <c r="K758" s="6" t="str">
        <f t="shared" si="11"/>
        <v>US</v>
      </c>
      <c r="L758" s="6">
        <v>126809</v>
      </c>
      <c r="M758" s="7">
        <v>2016</v>
      </c>
    </row>
    <row r="759" spans="2:13" x14ac:dyDescent="0.3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 t="str">
        <v>United States</v>
      </c>
      <c r="J759" s="6" t="str">
        <f>_xlfn.CONCAT(F759," ,",G759,"(united states)")</f>
        <v>Jacksonville ,Florida(united states)</v>
      </c>
      <c r="K759" s="6" t="str">
        <f t="shared" si="11"/>
        <v>US</v>
      </c>
      <c r="L759" s="6">
        <v>105172</v>
      </c>
      <c r="M759" s="7">
        <v>2014</v>
      </c>
    </row>
    <row r="760" spans="2:13" x14ac:dyDescent="0.3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 t="str">
        <v>United States</v>
      </c>
      <c r="J760" s="6" t="str">
        <f>_xlfn.CONCAT(F760," ,",G760,"(united states)")</f>
        <v>Cottage Grove ,Minnesota(united states)</v>
      </c>
      <c r="K760" s="6" t="str">
        <f t="shared" si="11"/>
        <v>US</v>
      </c>
      <c r="L760" s="6">
        <v>107293</v>
      </c>
      <c r="M760" s="7">
        <v>2017</v>
      </c>
    </row>
    <row r="761" spans="2:13" x14ac:dyDescent="0.3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 t="str">
        <v>United States</v>
      </c>
      <c r="J761" s="6" t="str">
        <f>_xlfn.CONCAT(F761," ,",G761,"(united states)")</f>
        <v>Cottage Grove ,Minnesota(united states)</v>
      </c>
      <c r="K761" s="6" t="str">
        <f t="shared" si="11"/>
        <v>US</v>
      </c>
      <c r="L761" s="6">
        <v>102890</v>
      </c>
      <c r="M761" s="7">
        <v>2017</v>
      </c>
    </row>
    <row r="762" spans="2:13" x14ac:dyDescent="0.3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 t="str">
        <v>United States</v>
      </c>
      <c r="J762" s="6" t="str">
        <f>_xlfn.CONCAT(F762," ,",G762,"(united states)")</f>
        <v>New York City ,New York(united states)</v>
      </c>
      <c r="K762" s="6" t="str">
        <f t="shared" si="11"/>
        <v>US</v>
      </c>
      <c r="L762" s="6">
        <v>158554</v>
      </c>
      <c r="M762" s="7">
        <v>2015</v>
      </c>
    </row>
    <row r="763" spans="2:13" x14ac:dyDescent="0.3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 t="str">
        <v>United States</v>
      </c>
      <c r="J763" s="6" t="str">
        <f>_xlfn.CONCAT(F763," ,",G763,"(united states)")</f>
        <v>Green Bay ,Wisconsin(united states)</v>
      </c>
      <c r="K763" s="6" t="str">
        <f t="shared" si="11"/>
        <v>US</v>
      </c>
      <c r="L763" s="6">
        <v>116239</v>
      </c>
      <c r="M763" s="7">
        <v>2014</v>
      </c>
    </row>
    <row r="764" spans="2:13" x14ac:dyDescent="0.3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 t="str">
        <v>United States</v>
      </c>
      <c r="J764" s="6" t="str">
        <f>_xlfn.CONCAT(F764," ,",G764,"(united states)")</f>
        <v>Los Angeles ,California(united states)</v>
      </c>
      <c r="K764" s="6" t="str">
        <f t="shared" si="11"/>
        <v>US</v>
      </c>
      <c r="L764" s="6">
        <v>132101</v>
      </c>
      <c r="M764" s="7">
        <v>2015</v>
      </c>
    </row>
    <row r="765" spans="2:13" x14ac:dyDescent="0.3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 t="str">
        <v>United States</v>
      </c>
      <c r="J765" s="6" t="str">
        <f>_xlfn.CONCAT(F765," ,",G765,"(united states)")</f>
        <v>Atlanta ,Georgia(united states)</v>
      </c>
      <c r="K765" s="6" t="str">
        <f t="shared" si="11"/>
        <v>US</v>
      </c>
      <c r="L765" s="6">
        <v>129112</v>
      </c>
      <c r="M765" s="7">
        <v>2015</v>
      </c>
    </row>
    <row r="766" spans="2:13" x14ac:dyDescent="0.3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 t="str">
        <v>United States</v>
      </c>
      <c r="J766" s="6" t="str">
        <f>_xlfn.CONCAT(F766," ,",G766,"(united states)")</f>
        <v>Columbus ,Ohio(united states)</v>
      </c>
      <c r="K766" s="6" t="str">
        <f t="shared" si="11"/>
        <v>US</v>
      </c>
      <c r="L766" s="6">
        <v>152002</v>
      </c>
      <c r="M766" s="7">
        <v>2017</v>
      </c>
    </row>
    <row r="767" spans="2:13" x14ac:dyDescent="0.3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 t="str">
        <v>United States</v>
      </c>
      <c r="J767" s="6" t="str">
        <f>_xlfn.CONCAT(F767," ,",G767,"(united states)")</f>
        <v>Bossier City ,Louisiana(united states)</v>
      </c>
      <c r="K767" s="6" t="str">
        <f t="shared" si="11"/>
        <v>US</v>
      </c>
      <c r="L767" s="6">
        <v>165029</v>
      </c>
      <c r="M767" s="7">
        <v>2017</v>
      </c>
    </row>
    <row r="768" spans="2:13" x14ac:dyDescent="0.3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 t="str">
        <v>United States</v>
      </c>
      <c r="J768" s="6" t="str">
        <f>_xlfn.CONCAT(F768," ,",G768,"(united states)")</f>
        <v>Bossier City ,Louisiana(united states)</v>
      </c>
      <c r="K768" s="6" t="str">
        <f t="shared" si="11"/>
        <v>US</v>
      </c>
      <c r="L768" s="6">
        <v>157385</v>
      </c>
      <c r="M768" s="7">
        <v>2014</v>
      </c>
    </row>
    <row r="769" spans="2:13" x14ac:dyDescent="0.3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 t="str">
        <v>United States</v>
      </c>
      <c r="J769" s="6" t="str">
        <f>_xlfn.CONCAT(F769," ,",G769,"(united states)")</f>
        <v>Bossier City ,Louisiana(united states)</v>
      </c>
      <c r="K769" s="6" t="str">
        <f t="shared" si="11"/>
        <v>US</v>
      </c>
      <c r="L769" s="6">
        <v>101602</v>
      </c>
      <c r="M769" s="7">
        <v>2014</v>
      </c>
    </row>
    <row r="770" spans="2:13" x14ac:dyDescent="0.3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 t="str">
        <v>United States</v>
      </c>
      <c r="J770" s="6" t="str">
        <f>_xlfn.CONCAT(F770," ,",G770,"(united states)")</f>
        <v>Bossier City ,Louisiana(united states)</v>
      </c>
      <c r="K770" s="6" t="str">
        <f t="shared" si="11"/>
        <v>US</v>
      </c>
      <c r="L770" s="6">
        <v>109057</v>
      </c>
      <c r="M770" s="7">
        <v>2016</v>
      </c>
    </row>
    <row r="771" spans="2:13" x14ac:dyDescent="0.3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 t="str">
        <v>United States</v>
      </c>
      <c r="J771" s="6" t="str">
        <f>_xlfn.CONCAT(F771," ,",G771,"(united states)")</f>
        <v>Bossier City ,Louisiana(united states)</v>
      </c>
      <c r="K771" s="6" t="str">
        <f t="shared" si="11"/>
        <v>US</v>
      </c>
      <c r="L771" s="6">
        <v>154403</v>
      </c>
      <c r="M771" s="7">
        <v>2016</v>
      </c>
    </row>
    <row r="772" spans="2:13" x14ac:dyDescent="0.3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 t="str">
        <v>United States</v>
      </c>
      <c r="J772" s="6" t="str">
        <f>_xlfn.CONCAT(F772," ,",G772,"(united states)")</f>
        <v>Saint Petersburg ,Florida(united states)</v>
      </c>
      <c r="K772" s="6" t="str">
        <f t="shared" si="11"/>
        <v>US</v>
      </c>
      <c r="L772" s="6">
        <v>102456</v>
      </c>
      <c r="M772" s="7">
        <v>2016</v>
      </c>
    </row>
    <row r="773" spans="2:13" x14ac:dyDescent="0.3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 t="str">
        <v>United States</v>
      </c>
      <c r="J773" s="6" t="str">
        <f>_xlfn.CONCAT(F773," ,",G773,"(united states)")</f>
        <v>Arlington ,Virginia(united states)</v>
      </c>
      <c r="K773" s="6" t="str">
        <f t="shared" ref="K773:K836" si="12">SUBSTITUTE(I773,I773,"US")</f>
        <v>US</v>
      </c>
      <c r="L773" s="6">
        <v>131338</v>
      </c>
      <c r="M773" s="7">
        <v>2015</v>
      </c>
    </row>
    <row r="774" spans="2:13" x14ac:dyDescent="0.3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 t="str">
        <v>United States</v>
      </c>
      <c r="J774" s="6" t="str">
        <f>_xlfn.CONCAT(F774," ,",G774,"(united states)")</f>
        <v>Des Moines ,Iowa(united states)</v>
      </c>
      <c r="K774" s="6" t="str">
        <f t="shared" si="12"/>
        <v>US</v>
      </c>
      <c r="L774" s="6">
        <v>109911</v>
      </c>
      <c r="M774" s="7">
        <v>2016</v>
      </c>
    </row>
    <row r="775" spans="2:13" x14ac:dyDescent="0.3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 t="str">
        <v>United States</v>
      </c>
      <c r="J775" s="6" t="str">
        <f>_xlfn.CONCAT(F775," ,",G775,"(united states)")</f>
        <v>Des Moines ,Iowa(united states)</v>
      </c>
      <c r="K775" s="6" t="str">
        <f t="shared" si="12"/>
        <v>US</v>
      </c>
      <c r="L775" s="6">
        <v>132423</v>
      </c>
      <c r="M775" s="7">
        <v>2016</v>
      </c>
    </row>
    <row r="776" spans="2:13" x14ac:dyDescent="0.3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 t="str">
        <v>United States</v>
      </c>
      <c r="J776" s="6" t="str">
        <f>_xlfn.CONCAT(F776," ,",G776,"(united states)")</f>
        <v>Des Moines ,Iowa(united states)</v>
      </c>
      <c r="K776" s="6" t="str">
        <f t="shared" si="12"/>
        <v>US</v>
      </c>
      <c r="L776" s="6">
        <v>122826</v>
      </c>
      <c r="M776" s="7">
        <v>2015</v>
      </c>
    </row>
    <row r="777" spans="2:13" x14ac:dyDescent="0.3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 t="str">
        <v>United States</v>
      </c>
      <c r="J777" s="6" t="str">
        <f>_xlfn.CONCAT(F777," ,",G777,"(united states)")</f>
        <v>Des Moines ,Iowa(united states)</v>
      </c>
      <c r="K777" s="6" t="str">
        <f t="shared" si="12"/>
        <v>US</v>
      </c>
      <c r="L777" s="6">
        <v>117317</v>
      </c>
      <c r="M777" s="7">
        <v>2014</v>
      </c>
    </row>
    <row r="778" spans="2:13" x14ac:dyDescent="0.3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 t="str">
        <v>United States</v>
      </c>
      <c r="J778" s="6" t="str">
        <f>_xlfn.CONCAT(F778," ,",G778,"(united states)")</f>
        <v>Des Moines ,Iowa(united states)</v>
      </c>
      <c r="K778" s="6" t="str">
        <f t="shared" si="12"/>
        <v>US</v>
      </c>
      <c r="L778" s="6">
        <v>118423</v>
      </c>
      <c r="M778" s="7">
        <v>2015</v>
      </c>
    </row>
    <row r="779" spans="2:13" x14ac:dyDescent="0.3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 t="str">
        <v>United States</v>
      </c>
      <c r="J779" s="6" t="str">
        <f>_xlfn.CONCAT(F779," ,",G779,"(united states)")</f>
        <v>Des Moines ,Iowa(united states)</v>
      </c>
      <c r="K779" s="6" t="str">
        <f t="shared" si="12"/>
        <v>US</v>
      </c>
      <c r="L779" s="6">
        <v>149181</v>
      </c>
      <c r="M779" s="7">
        <v>2017</v>
      </c>
    </row>
    <row r="780" spans="2:13" x14ac:dyDescent="0.3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 t="str">
        <v>United States</v>
      </c>
      <c r="J780" s="6" t="str">
        <f>_xlfn.CONCAT(F780," ,",G780,"(united states)")</f>
        <v>Cincinnati ,Ohio(united states)</v>
      </c>
      <c r="K780" s="6" t="str">
        <f t="shared" si="12"/>
        <v>US</v>
      </c>
      <c r="L780" s="6">
        <v>132234</v>
      </c>
      <c r="M780" s="7">
        <v>2017</v>
      </c>
    </row>
    <row r="781" spans="2:13" x14ac:dyDescent="0.3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 t="str">
        <v>United States</v>
      </c>
      <c r="J781" s="6" t="str">
        <f>_xlfn.CONCAT(F781," ,",G781,"(united states)")</f>
        <v>San Francisco ,California(united states)</v>
      </c>
      <c r="K781" s="6" t="str">
        <f t="shared" si="12"/>
        <v>US</v>
      </c>
      <c r="L781" s="6">
        <v>158876</v>
      </c>
      <c r="M781" s="7">
        <v>2017</v>
      </c>
    </row>
    <row r="782" spans="2:13" x14ac:dyDescent="0.3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 t="str">
        <v>United States</v>
      </c>
      <c r="J782" s="6" t="str">
        <f>_xlfn.CONCAT(F782," ,",G782,"(united states)")</f>
        <v>San Francisco ,California(united states)</v>
      </c>
      <c r="K782" s="6" t="str">
        <f t="shared" si="12"/>
        <v>US</v>
      </c>
      <c r="L782" s="6">
        <v>164672</v>
      </c>
      <c r="M782" s="7">
        <v>2016</v>
      </c>
    </row>
    <row r="783" spans="2:13" x14ac:dyDescent="0.3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 t="str">
        <v>United States</v>
      </c>
      <c r="J783" s="6" t="str">
        <f>_xlfn.CONCAT(F783," ,",G783,"(united states)")</f>
        <v>San Francisco ,California(united states)</v>
      </c>
      <c r="K783" s="6" t="str">
        <f t="shared" si="12"/>
        <v>US</v>
      </c>
      <c r="L783" s="6">
        <v>132857</v>
      </c>
      <c r="M783" s="7">
        <v>2016</v>
      </c>
    </row>
    <row r="784" spans="2:13" x14ac:dyDescent="0.3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 t="str">
        <v>United States</v>
      </c>
      <c r="J784" s="6" t="str">
        <f>_xlfn.CONCAT(F784," ,",G784,"(united states)")</f>
        <v>San Francisco ,California(united states)</v>
      </c>
      <c r="K784" s="6" t="str">
        <f t="shared" si="12"/>
        <v>US</v>
      </c>
      <c r="L784" s="6">
        <v>116645</v>
      </c>
      <c r="M784" s="7">
        <v>2017</v>
      </c>
    </row>
    <row r="785" spans="2:13" x14ac:dyDescent="0.3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 t="str">
        <v>United States</v>
      </c>
      <c r="J785" s="6" t="str">
        <f>_xlfn.CONCAT(F785," ,",G785,"(united states)")</f>
        <v>Columbus ,Ohio(united states)</v>
      </c>
      <c r="K785" s="6" t="str">
        <f t="shared" si="12"/>
        <v>US</v>
      </c>
      <c r="L785" s="6">
        <v>115819</v>
      </c>
      <c r="M785" s="7">
        <v>2016</v>
      </c>
    </row>
    <row r="786" spans="2:13" x14ac:dyDescent="0.3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 t="str">
        <v>United States</v>
      </c>
      <c r="J786" s="6" t="str">
        <f>_xlfn.CONCAT(F786," ,",G786,"(united states)")</f>
        <v>Columbus ,Ohio(united states)</v>
      </c>
      <c r="K786" s="6" t="str">
        <f t="shared" si="12"/>
        <v>US</v>
      </c>
      <c r="L786" s="6">
        <v>156349</v>
      </c>
      <c r="M786" s="7">
        <v>2014</v>
      </c>
    </row>
    <row r="787" spans="2:13" x14ac:dyDescent="0.3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 t="str">
        <v>United States</v>
      </c>
      <c r="J787" s="6" t="str">
        <f>_xlfn.CONCAT(F787," ,",G787,"(united states)")</f>
        <v>Columbus ,Ohio(united states)</v>
      </c>
      <c r="K787" s="6" t="str">
        <f t="shared" si="12"/>
        <v>US</v>
      </c>
      <c r="L787" s="6">
        <v>138380</v>
      </c>
      <c r="M787" s="7">
        <v>2017</v>
      </c>
    </row>
    <row r="788" spans="2:13" x14ac:dyDescent="0.3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 t="str">
        <v>United States</v>
      </c>
      <c r="J788" s="6" t="str">
        <f>_xlfn.CONCAT(F788," ,",G788,"(united states)")</f>
        <v>Columbus ,Ohio(united states)</v>
      </c>
      <c r="K788" s="6" t="str">
        <f t="shared" si="12"/>
        <v>US</v>
      </c>
      <c r="L788" s="6">
        <v>113509</v>
      </c>
      <c r="M788" s="7">
        <v>2016</v>
      </c>
    </row>
    <row r="789" spans="2:13" x14ac:dyDescent="0.3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 t="str">
        <v>United States</v>
      </c>
      <c r="J789" s="6" t="str">
        <f>_xlfn.CONCAT(F789," ,",G789,"(united states)")</f>
        <v>Columbia ,South Carolina(united states)</v>
      </c>
      <c r="K789" s="6" t="str">
        <f t="shared" si="12"/>
        <v>US</v>
      </c>
      <c r="L789" s="6">
        <v>130022</v>
      </c>
      <c r="M789" s="7">
        <v>2015</v>
      </c>
    </row>
    <row r="790" spans="2:13" x14ac:dyDescent="0.3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 t="str">
        <v>United States</v>
      </c>
      <c r="J790" s="6" t="str">
        <f>_xlfn.CONCAT(F790," ,",G790,"(united states)")</f>
        <v>Lancaster ,California(united states)</v>
      </c>
      <c r="K790" s="6" t="str">
        <f t="shared" si="12"/>
        <v>US</v>
      </c>
      <c r="L790" s="6">
        <v>118780</v>
      </c>
      <c r="M790" s="7">
        <v>2016</v>
      </c>
    </row>
    <row r="791" spans="2:13" x14ac:dyDescent="0.3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 t="str">
        <v>United States</v>
      </c>
      <c r="J791" s="6" t="str">
        <f>_xlfn.CONCAT(F791," ,",G791,"(united states)")</f>
        <v>Lancaster ,California(united states)</v>
      </c>
      <c r="K791" s="6" t="str">
        <f t="shared" si="12"/>
        <v>US</v>
      </c>
      <c r="L791" s="6">
        <v>108560</v>
      </c>
      <c r="M791" s="7">
        <v>2017</v>
      </c>
    </row>
    <row r="792" spans="2:13" x14ac:dyDescent="0.3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 t="str">
        <v>United States</v>
      </c>
      <c r="J792" s="6" t="str">
        <f>_xlfn.CONCAT(F792," ,",G792,"(united states)")</f>
        <v>Richmond ,Virginia(united states)</v>
      </c>
      <c r="K792" s="6" t="str">
        <f t="shared" si="12"/>
        <v>US</v>
      </c>
      <c r="L792" s="6">
        <v>157084</v>
      </c>
      <c r="M792" s="7">
        <v>2015</v>
      </c>
    </row>
    <row r="793" spans="2:13" x14ac:dyDescent="0.3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 t="str">
        <v>United States</v>
      </c>
      <c r="J793" s="6" t="str">
        <f>_xlfn.CONCAT(F793," ,",G793,"(united states)")</f>
        <v>Richmond ,Virginia(united states)</v>
      </c>
      <c r="K793" s="6" t="str">
        <f t="shared" si="12"/>
        <v>US</v>
      </c>
      <c r="L793" s="6">
        <v>164539</v>
      </c>
      <c r="M793" s="7">
        <v>2015</v>
      </c>
    </row>
    <row r="794" spans="2:13" x14ac:dyDescent="0.3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 t="str">
        <v>United States</v>
      </c>
      <c r="J794" s="6" t="str">
        <f>_xlfn.CONCAT(F794," ,",G794,"(united states)")</f>
        <v>Richmond ,Virginia(united states)</v>
      </c>
      <c r="K794" s="6" t="str">
        <f t="shared" si="12"/>
        <v>US</v>
      </c>
      <c r="L794" s="6">
        <v>143119</v>
      </c>
      <c r="M794" s="7">
        <v>2015</v>
      </c>
    </row>
    <row r="795" spans="2:13" x14ac:dyDescent="0.3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 t="str">
        <v>United States</v>
      </c>
      <c r="J795" s="6" t="str">
        <f>_xlfn.CONCAT(F795," ,",G795,"(united states)")</f>
        <v>Richmond ,Virginia(united states)</v>
      </c>
      <c r="K795" s="6" t="str">
        <f t="shared" si="12"/>
        <v>US</v>
      </c>
      <c r="L795" s="6">
        <v>101049</v>
      </c>
      <c r="M795" s="7">
        <v>2017</v>
      </c>
    </row>
    <row r="796" spans="2:13" x14ac:dyDescent="0.3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 t="str">
        <v>United States</v>
      </c>
      <c r="J796" s="6" t="str">
        <f>_xlfn.CONCAT(F796," ,",G796,"(united states)")</f>
        <v>Asheville ,North Carolina(united states)</v>
      </c>
      <c r="K796" s="6" t="str">
        <f t="shared" si="12"/>
        <v>US</v>
      </c>
      <c r="L796" s="6">
        <v>106530</v>
      </c>
      <c r="M796" s="7">
        <v>2016</v>
      </c>
    </row>
    <row r="797" spans="2:13" x14ac:dyDescent="0.3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 t="str">
        <v>United States</v>
      </c>
      <c r="J797" s="6" t="str">
        <f>_xlfn.CONCAT(F797," ,",G797,"(united states)")</f>
        <v>San Francisco ,California(united states)</v>
      </c>
      <c r="K797" s="6" t="str">
        <f t="shared" si="12"/>
        <v>US</v>
      </c>
      <c r="L797" s="6">
        <v>168984</v>
      </c>
      <c r="M797" s="7">
        <v>2014</v>
      </c>
    </row>
    <row r="798" spans="2:13" x14ac:dyDescent="0.3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 t="str">
        <v>United States</v>
      </c>
      <c r="J798" s="6" t="str">
        <f>_xlfn.CONCAT(F798," ,",G798,"(united states)")</f>
        <v>San Francisco ,California(united states)</v>
      </c>
      <c r="K798" s="6" t="str">
        <f t="shared" si="12"/>
        <v>US</v>
      </c>
      <c r="L798" s="6">
        <v>157266</v>
      </c>
      <c r="M798" s="7">
        <v>2016</v>
      </c>
    </row>
    <row r="799" spans="2:13" x14ac:dyDescent="0.3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 t="str">
        <v>United States</v>
      </c>
      <c r="J799" s="6" t="str">
        <f>_xlfn.CONCAT(F799," ,",G799,"(united states)")</f>
        <v>Rochester ,Minnesota(united states)</v>
      </c>
      <c r="K799" s="6" t="str">
        <f t="shared" si="12"/>
        <v>US</v>
      </c>
      <c r="L799" s="6">
        <v>134712</v>
      </c>
      <c r="M799" s="7">
        <v>2014</v>
      </c>
    </row>
    <row r="800" spans="2:13" x14ac:dyDescent="0.3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 t="str">
        <v>United States</v>
      </c>
      <c r="J800" s="6" t="str">
        <f>_xlfn.CONCAT(F800," ,",G800,"(united states)")</f>
        <v>Rochester ,New York(united states)</v>
      </c>
      <c r="K800" s="6" t="str">
        <f t="shared" si="12"/>
        <v>US</v>
      </c>
      <c r="L800" s="6">
        <v>111829</v>
      </c>
      <c r="M800" s="7">
        <v>2015</v>
      </c>
    </row>
    <row r="801" spans="2:13" x14ac:dyDescent="0.3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 t="str">
        <v>United States</v>
      </c>
      <c r="J801" s="6" t="str">
        <f>_xlfn.CONCAT(F801," ,",G801,"(united states)")</f>
        <v>Rochester ,New York(united states)</v>
      </c>
      <c r="K801" s="6" t="str">
        <f t="shared" si="12"/>
        <v>US</v>
      </c>
      <c r="L801" s="6">
        <v>105221</v>
      </c>
      <c r="M801" s="7">
        <v>2015</v>
      </c>
    </row>
    <row r="802" spans="2:13" x14ac:dyDescent="0.3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 t="str">
        <v>United States</v>
      </c>
      <c r="J802" s="6" t="str">
        <f>_xlfn.CONCAT(F802," ,",G802,"(united states)")</f>
        <v>Rochester ,New York(united states)</v>
      </c>
      <c r="K802" s="6" t="str">
        <f t="shared" si="12"/>
        <v>US</v>
      </c>
      <c r="L802" s="6">
        <v>120341</v>
      </c>
      <c r="M802" s="7">
        <v>2015</v>
      </c>
    </row>
    <row r="803" spans="2:13" x14ac:dyDescent="0.3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 t="str">
        <v>United States</v>
      </c>
      <c r="J803" s="6" t="str">
        <f>_xlfn.CONCAT(F803," ,",G803,"(united states)")</f>
        <v>Lake Elsinore ,California(united states)</v>
      </c>
      <c r="K803" s="6" t="str">
        <f t="shared" si="12"/>
        <v>US</v>
      </c>
      <c r="L803" s="6">
        <v>135699</v>
      </c>
      <c r="M803" s="7">
        <v>2014</v>
      </c>
    </row>
    <row r="804" spans="2:13" x14ac:dyDescent="0.3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 t="str">
        <v>United States</v>
      </c>
      <c r="J804" s="6" t="str">
        <f>_xlfn.CONCAT(F804," ,",G804,"(united states)")</f>
        <v>San Diego ,California(united states)</v>
      </c>
      <c r="K804" s="6" t="str">
        <f t="shared" si="12"/>
        <v>US</v>
      </c>
      <c r="L804" s="6">
        <v>132444</v>
      </c>
      <c r="M804" s="7">
        <v>2017</v>
      </c>
    </row>
    <row r="805" spans="2:13" x14ac:dyDescent="0.3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 t="str">
        <v>United States</v>
      </c>
      <c r="J805" s="6" t="str">
        <f>_xlfn.CONCAT(F805," ,",G805,"(united states)")</f>
        <v>San Diego ,California(united states)</v>
      </c>
      <c r="K805" s="6" t="str">
        <f t="shared" si="12"/>
        <v>US</v>
      </c>
      <c r="L805" s="6">
        <v>127159</v>
      </c>
      <c r="M805" s="7">
        <v>2014</v>
      </c>
    </row>
    <row r="806" spans="2:13" x14ac:dyDescent="0.3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 t="str">
        <v>United States</v>
      </c>
      <c r="J806" s="6" t="str">
        <f>_xlfn.CONCAT(F806," ,",G806,"(united states)")</f>
        <v>New York City ,New York(united states)</v>
      </c>
      <c r="K806" s="6" t="str">
        <f t="shared" si="12"/>
        <v>US</v>
      </c>
      <c r="L806" s="6">
        <v>161809</v>
      </c>
      <c r="M806" s="7">
        <v>2017</v>
      </c>
    </row>
    <row r="807" spans="2:13" x14ac:dyDescent="0.3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 t="str">
        <v>United States</v>
      </c>
      <c r="J807" s="6" t="str">
        <f>_xlfn.CONCAT(F807," ,",G807,"(united states)")</f>
        <v>Monroe ,Louisiana(united states)</v>
      </c>
      <c r="K807" s="6" t="str">
        <f t="shared" si="12"/>
        <v>US</v>
      </c>
      <c r="L807" s="6">
        <v>127285</v>
      </c>
      <c r="M807" s="7">
        <v>2017</v>
      </c>
    </row>
    <row r="808" spans="2:13" x14ac:dyDescent="0.3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 t="str">
        <v>United States</v>
      </c>
      <c r="J808" s="6" t="str">
        <f>_xlfn.CONCAT(F808," ,",G808,"(united states)")</f>
        <v>San Francisco ,California(united states)</v>
      </c>
      <c r="K808" s="6" t="str">
        <f t="shared" si="12"/>
        <v>US</v>
      </c>
      <c r="L808" s="6">
        <v>144526</v>
      </c>
      <c r="M808" s="7">
        <v>2017</v>
      </c>
    </row>
    <row r="809" spans="2:13" x14ac:dyDescent="0.3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 t="str">
        <v>United States</v>
      </c>
      <c r="J809" s="6" t="str">
        <f>_xlfn.CONCAT(F809," ,",G809,"(united states)")</f>
        <v>Denver ,Colorado(united states)</v>
      </c>
      <c r="K809" s="6" t="str">
        <f t="shared" si="12"/>
        <v>US</v>
      </c>
      <c r="L809" s="6">
        <v>128531</v>
      </c>
      <c r="M809" s="7">
        <v>2016</v>
      </c>
    </row>
    <row r="810" spans="2:13" x14ac:dyDescent="0.3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 t="str">
        <v>United States</v>
      </c>
      <c r="J810" s="6" t="str">
        <f>_xlfn.CONCAT(F810," ,",G810,"(united states)")</f>
        <v>Denver ,Colorado(united states)</v>
      </c>
      <c r="K810" s="6" t="str">
        <f t="shared" si="12"/>
        <v>US</v>
      </c>
      <c r="L810" s="6">
        <v>157154</v>
      </c>
      <c r="M810" s="7">
        <v>2015</v>
      </c>
    </row>
    <row r="811" spans="2:13" x14ac:dyDescent="0.3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 t="str">
        <v>United States</v>
      </c>
      <c r="J811" s="6" t="str">
        <f>_xlfn.CONCAT(F811," ,",G811,"(united states)")</f>
        <v>Omaha ,Nebraska(united states)</v>
      </c>
      <c r="K811" s="6" t="str">
        <f t="shared" si="12"/>
        <v>US</v>
      </c>
      <c r="L811" s="6">
        <v>159457</v>
      </c>
      <c r="M811" s="7">
        <v>2017</v>
      </c>
    </row>
    <row r="812" spans="2:13" x14ac:dyDescent="0.3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 t="str">
        <v>United States</v>
      </c>
      <c r="J812" s="6" t="str">
        <f>_xlfn.CONCAT(F812," ,",G812,"(united states)")</f>
        <v>Omaha ,Nebraska(united states)</v>
      </c>
      <c r="K812" s="6" t="str">
        <f t="shared" si="12"/>
        <v>US</v>
      </c>
      <c r="L812" s="6">
        <v>107615</v>
      </c>
      <c r="M812" s="7">
        <v>2016</v>
      </c>
    </row>
    <row r="813" spans="2:13" x14ac:dyDescent="0.3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 t="str">
        <v>United States</v>
      </c>
      <c r="J813" s="6" t="str">
        <f>_xlfn.CONCAT(F813," ,",G813,"(united states)")</f>
        <v>Edmonds ,Washington(united states)</v>
      </c>
      <c r="K813" s="6" t="str">
        <f t="shared" si="12"/>
        <v>US</v>
      </c>
      <c r="L813" s="6">
        <v>111647</v>
      </c>
      <c r="M813" s="7">
        <v>2017</v>
      </c>
    </row>
    <row r="814" spans="2:13" x14ac:dyDescent="0.3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 t="str">
        <v>United States</v>
      </c>
      <c r="J814" s="6" t="str">
        <f>_xlfn.CONCAT(F814," ,",G814,"(united states)")</f>
        <v>Edmonds ,Washington(united states)</v>
      </c>
      <c r="K814" s="6" t="str">
        <f t="shared" si="12"/>
        <v>US</v>
      </c>
      <c r="L814" s="6">
        <v>150560</v>
      </c>
      <c r="M814" s="7">
        <v>2015</v>
      </c>
    </row>
    <row r="815" spans="2:13" x14ac:dyDescent="0.3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 t="str">
        <v>United States</v>
      </c>
      <c r="J815" s="6" t="str">
        <f>_xlfn.CONCAT(F815," ,",G815,"(united states)")</f>
        <v>Edmonds ,Washington(united states)</v>
      </c>
      <c r="K815" s="6" t="str">
        <f t="shared" si="12"/>
        <v>US</v>
      </c>
      <c r="L815" s="6">
        <v>143077</v>
      </c>
      <c r="M815" s="7">
        <v>2015</v>
      </c>
    </row>
    <row r="816" spans="2:13" x14ac:dyDescent="0.3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 t="str">
        <v>United States</v>
      </c>
      <c r="J816" s="6" t="str">
        <f>_xlfn.CONCAT(F816," ,",G816,"(united states)")</f>
        <v>Edmonds ,Washington(united states)</v>
      </c>
      <c r="K816" s="6" t="str">
        <f t="shared" si="12"/>
        <v>US</v>
      </c>
      <c r="L816" s="6">
        <v>122728</v>
      </c>
      <c r="M816" s="7">
        <v>2016</v>
      </c>
    </row>
    <row r="817" spans="2:13" x14ac:dyDescent="0.3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 t="str">
        <v>United States</v>
      </c>
      <c r="J817" s="6" t="str">
        <f>_xlfn.CONCAT(F817," ,",G817,"(united states)")</f>
        <v>Santa Ana ,California(united states)</v>
      </c>
      <c r="K817" s="6" t="str">
        <f t="shared" si="12"/>
        <v>US</v>
      </c>
      <c r="L817" s="6">
        <v>122882</v>
      </c>
      <c r="M817" s="7">
        <v>2014</v>
      </c>
    </row>
    <row r="818" spans="2:13" x14ac:dyDescent="0.3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 t="str">
        <v>United States</v>
      </c>
      <c r="J818" s="6" t="str">
        <f>_xlfn.CONCAT(F818," ,",G818,"(united states)")</f>
        <v>Santa Ana ,California(united states)</v>
      </c>
      <c r="K818" s="6" t="str">
        <f t="shared" si="12"/>
        <v>US</v>
      </c>
      <c r="L818" s="6">
        <v>101497</v>
      </c>
      <c r="M818" s="7">
        <v>2016</v>
      </c>
    </row>
    <row r="819" spans="2:13" x14ac:dyDescent="0.3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 t="str">
        <v>United States</v>
      </c>
      <c r="J819" s="6" t="str">
        <f>_xlfn.CONCAT(F819," ,",G819,"(united states)")</f>
        <v>Milwaukee ,Wisconsin(united states)</v>
      </c>
      <c r="K819" s="6" t="str">
        <f t="shared" si="12"/>
        <v>US</v>
      </c>
      <c r="L819" s="6">
        <v>147585</v>
      </c>
      <c r="M819" s="7">
        <v>2016</v>
      </c>
    </row>
    <row r="820" spans="2:13" x14ac:dyDescent="0.3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 t="str">
        <v>United States</v>
      </c>
      <c r="J820" s="6" t="str">
        <f>_xlfn.CONCAT(F820," ,",G820,"(united states)")</f>
        <v>Philadelphia ,Pennsylvania(united states)</v>
      </c>
      <c r="K820" s="6" t="str">
        <f t="shared" si="12"/>
        <v>US</v>
      </c>
      <c r="L820" s="6">
        <v>149489</v>
      </c>
      <c r="M820" s="7">
        <v>2017</v>
      </c>
    </row>
    <row r="821" spans="2:13" x14ac:dyDescent="0.3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 t="str">
        <v>United States</v>
      </c>
      <c r="J821" s="6" t="str">
        <f>_xlfn.CONCAT(F821," ,",G821,"(united states)")</f>
        <v>Philadelphia ,Pennsylvania(united states)</v>
      </c>
      <c r="K821" s="6" t="str">
        <f t="shared" si="12"/>
        <v>US</v>
      </c>
      <c r="L821" s="6">
        <v>143798</v>
      </c>
      <c r="M821" s="7">
        <v>2017</v>
      </c>
    </row>
    <row r="822" spans="2:13" x14ac:dyDescent="0.3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 t="str">
        <v>United States</v>
      </c>
      <c r="J822" s="6" t="str">
        <f>_xlfn.CONCAT(F822," ,",G822,"(united states)")</f>
        <v>Philadelphia ,Pennsylvania(united states)</v>
      </c>
      <c r="K822" s="6" t="str">
        <f t="shared" si="12"/>
        <v>US</v>
      </c>
      <c r="L822" s="6">
        <v>142839</v>
      </c>
      <c r="M822" s="7">
        <v>2014</v>
      </c>
    </row>
    <row r="823" spans="2:13" x14ac:dyDescent="0.3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 t="str">
        <v>United States</v>
      </c>
      <c r="J823" s="6" t="str">
        <f>_xlfn.CONCAT(F823," ,",G823,"(united states)")</f>
        <v>Philadelphia ,Pennsylvania(united states)</v>
      </c>
      <c r="K823" s="6" t="str">
        <f t="shared" si="12"/>
        <v>US</v>
      </c>
      <c r="L823" s="6">
        <v>129833</v>
      </c>
      <c r="M823" s="7">
        <v>2017</v>
      </c>
    </row>
    <row r="824" spans="2:13" x14ac:dyDescent="0.3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 t="str">
        <v>United States</v>
      </c>
      <c r="J824" s="6" t="str">
        <f>_xlfn.CONCAT(F824," ,",G824,"(united states)")</f>
        <v>Philadelphia ,Pennsylvania(united states)</v>
      </c>
      <c r="K824" s="6" t="str">
        <f t="shared" si="12"/>
        <v>US</v>
      </c>
      <c r="L824" s="6">
        <v>154361</v>
      </c>
      <c r="M824" s="7">
        <v>2016</v>
      </c>
    </row>
    <row r="825" spans="2:13" x14ac:dyDescent="0.3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 t="str">
        <v>United States</v>
      </c>
      <c r="J825" s="6" t="str">
        <f>_xlfn.CONCAT(F825," ,",G825,"(united states)")</f>
        <v>Philadelphia ,Pennsylvania(united states)</v>
      </c>
      <c r="K825" s="6" t="str">
        <f t="shared" si="12"/>
        <v>US</v>
      </c>
      <c r="L825" s="6">
        <v>158708</v>
      </c>
      <c r="M825" s="7">
        <v>2016</v>
      </c>
    </row>
    <row r="826" spans="2:13" x14ac:dyDescent="0.3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 t="str">
        <v>United States</v>
      </c>
      <c r="J826" s="6" t="str">
        <f>_xlfn.CONCAT(F826," ,",G826,"(united states)")</f>
        <v>Belleville ,New Jersey(united states)</v>
      </c>
      <c r="K826" s="6" t="str">
        <f t="shared" si="12"/>
        <v>US</v>
      </c>
      <c r="L826" s="6">
        <v>156335</v>
      </c>
      <c r="M826" s="7">
        <v>2015</v>
      </c>
    </row>
    <row r="827" spans="2:13" x14ac:dyDescent="0.3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 t="str">
        <v>United States</v>
      </c>
      <c r="J827" s="6" t="str">
        <f>_xlfn.CONCAT(F827," ,",G827,"(united states)")</f>
        <v>Belleville ,New Jersey(united states)</v>
      </c>
      <c r="K827" s="6" t="str">
        <f t="shared" si="12"/>
        <v>US</v>
      </c>
      <c r="L827" s="6">
        <v>148376</v>
      </c>
      <c r="M827" s="7">
        <v>2015</v>
      </c>
    </row>
    <row r="828" spans="2:13" x14ac:dyDescent="0.3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 t="str">
        <v>United States</v>
      </c>
      <c r="J828" s="6" t="str">
        <f>_xlfn.CONCAT(F828," ,",G828,"(united states)")</f>
        <v>San Francisco ,California(united states)</v>
      </c>
      <c r="K828" s="6" t="str">
        <f t="shared" si="12"/>
        <v>US</v>
      </c>
      <c r="L828" s="6">
        <v>135657</v>
      </c>
      <c r="M828" s="7">
        <v>2014</v>
      </c>
    </row>
    <row r="829" spans="2:13" x14ac:dyDescent="0.3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 t="str">
        <v>United States</v>
      </c>
      <c r="J829" s="6" t="str">
        <f>_xlfn.CONCAT(F829," ,",G829,"(united states)")</f>
        <v>San Francisco ,California(united states)</v>
      </c>
      <c r="K829" s="6" t="str">
        <f t="shared" si="12"/>
        <v>US</v>
      </c>
      <c r="L829" s="6">
        <v>114069</v>
      </c>
      <c r="M829" s="7">
        <v>2015</v>
      </c>
    </row>
    <row r="830" spans="2:13" x14ac:dyDescent="0.3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 t="str">
        <v>United States</v>
      </c>
      <c r="J830" s="6" t="str">
        <f>_xlfn.CONCAT(F830," ,",G830,"(united states)")</f>
        <v>Lakeville ,Minnesota(united states)</v>
      </c>
      <c r="K830" s="6" t="str">
        <f t="shared" si="12"/>
        <v>US</v>
      </c>
      <c r="L830" s="6">
        <v>139857</v>
      </c>
      <c r="M830" s="7">
        <v>2014</v>
      </c>
    </row>
    <row r="831" spans="2:13" x14ac:dyDescent="0.3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 t="str">
        <v>United States</v>
      </c>
      <c r="J831" s="6" t="str">
        <f>_xlfn.CONCAT(F831," ,",G831,"(united states)")</f>
        <v>Lakeville ,Minnesota(united states)</v>
      </c>
      <c r="K831" s="6" t="str">
        <f t="shared" si="12"/>
        <v>US</v>
      </c>
      <c r="L831" s="6">
        <v>106306</v>
      </c>
      <c r="M831" s="7">
        <v>2016</v>
      </c>
    </row>
    <row r="832" spans="2:13" x14ac:dyDescent="0.3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 t="str">
        <v>United States</v>
      </c>
      <c r="J832" s="6" t="str">
        <f>_xlfn.CONCAT(F832," ,",G832,"(united states)")</f>
        <v>Lakeville ,Minnesota(united states)</v>
      </c>
      <c r="K832" s="6" t="str">
        <f t="shared" si="12"/>
        <v>US</v>
      </c>
      <c r="L832" s="6">
        <v>100545</v>
      </c>
      <c r="M832" s="7">
        <v>2015</v>
      </c>
    </row>
    <row r="833" spans="2:13" x14ac:dyDescent="0.3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 t="str">
        <v>United States</v>
      </c>
      <c r="J833" s="6" t="str">
        <f>_xlfn.CONCAT(F833," ,",G833,"(united states)")</f>
        <v>Florence ,Kentucky(united states)</v>
      </c>
      <c r="K833" s="6" t="str">
        <f t="shared" si="12"/>
        <v>US</v>
      </c>
      <c r="L833" s="6">
        <v>123491</v>
      </c>
      <c r="M833" s="7">
        <v>2017</v>
      </c>
    </row>
    <row r="834" spans="2:13" x14ac:dyDescent="0.3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 t="str">
        <v>United States</v>
      </c>
      <c r="J834" s="6" t="str">
        <f>_xlfn.CONCAT(F834," ,",G834,"(united states)")</f>
        <v>Florence ,Kentucky(united states)</v>
      </c>
      <c r="K834" s="6" t="str">
        <f t="shared" si="12"/>
        <v>US</v>
      </c>
      <c r="L834" s="6">
        <v>145401</v>
      </c>
      <c r="M834" s="7">
        <v>2015</v>
      </c>
    </row>
    <row r="835" spans="2:13" x14ac:dyDescent="0.3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 t="str">
        <v>United States</v>
      </c>
      <c r="J835" s="6" t="str">
        <f>_xlfn.CONCAT(F835," ,",G835,"(united states)")</f>
        <v>Florence ,Kentucky(united states)</v>
      </c>
      <c r="K835" s="6" t="str">
        <f t="shared" si="12"/>
        <v>US</v>
      </c>
      <c r="L835" s="6">
        <v>124968</v>
      </c>
      <c r="M835" s="7">
        <v>2017</v>
      </c>
    </row>
    <row r="836" spans="2:13" x14ac:dyDescent="0.3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 t="str">
        <v>United States</v>
      </c>
      <c r="J836" s="6" t="str">
        <f>_xlfn.CONCAT(F836," ,",G836,"(united states)")</f>
        <v>Florence ,Kentucky(united states)</v>
      </c>
      <c r="K836" s="6" t="str">
        <f t="shared" si="12"/>
        <v>US</v>
      </c>
      <c r="L836" s="6">
        <v>104003</v>
      </c>
      <c r="M836" s="7">
        <v>2017</v>
      </c>
    </row>
    <row r="837" spans="2:13" x14ac:dyDescent="0.3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 t="str">
        <v>United States</v>
      </c>
      <c r="J837" s="6" t="str">
        <f>_xlfn.CONCAT(F837," ,",G837,"(united states)")</f>
        <v>Tampa ,Florida(united states)</v>
      </c>
      <c r="K837" s="6" t="str">
        <f t="shared" ref="K837:K900" si="13">SUBSTITUTE(I837,I837,"US")</f>
        <v>US</v>
      </c>
      <c r="L837" s="6">
        <v>154788</v>
      </c>
      <c r="M837" s="7">
        <v>2016</v>
      </c>
    </row>
    <row r="838" spans="2:13" x14ac:dyDescent="0.3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 t="str">
        <v>United States</v>
      </c>
      <c r="J838" s="6" t="str">
        <f>_xlfn.CONCAT(F838," ,",G838,"(united states)")</f>
        <v>Tampa ,Florida(united states)</v>
      </c>
      <c r="K838" s="6" t="str">
        <f t="shared" si="13"/>
        <v>US</v>
      </c>
      <c r="L838" s="6">
        <v>169943</v>
      </c>
      <c r="M838" s="7">
        <v>2016</v>
      </c>
    </row>
    <row r="839" spans="2:13" x14ac:dyDescent="0.3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 t="str">
        <v>United States</v>
      </c>
      <c r="J839" s="6" t="str">
        <f>_xlfn.CONCAT(F839," ,",G839,"(united states)")</f>
        <v>Tampa ,Florida(united states)</v>
      </c>
      <c r="K839" s="6" t="str">
        <f t="shared" si="13"/>
        <v>US</v>
      </c>
      <c r="L839" s="6">
        <v>123218</v>
      </c>
      <c r="M839" s="7">
        <v>2015</v>
      </c>
    </row>
    <row r="840" spans="2:13" x14ac:dyDescent="0.3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 t="str">
        <v>United States</v>
      </c>
      <c r="J840" s="6" t="str">
        <f>_xlfn.CONCAT(F840," ,",G840,"(united states)")</f>
        <v>Tyler ,Texas(united states)</v>
      </c>
      <c r="K840" s="6" t="str">
        <f t="shared" si="13"/>
        <v>US</v>
      </c>
      <c r="L840" s="6">
        <v>127453</v>
      </c>
      <c r="M840" s="7">
        <v>2015</v>
      </c>
    </row>
    <row r="841" spans="2:13" x14ac:dyDescent="0.3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 t="str">
        <v>United States</v>
      </c>
      <c r="J841" s="6" t="str">
        <f>_xlfn.CONCAT(F841," ,",G841,"(united states)")</f>
        <v>Columbia ,Tennessee(united states)</v>
      </c>
      <c r="K841" s="6" t="str">
        <f t="shared" si="13"/>
        <v>US</v>
      </c>
      <c r="L841" s="6">
        <v>164056</v>
      </c>
      <c r="M841" s="7">
        <v>2017</v>
      </c>
    </row>
    <row r="842" spans="2:13" x14ac:dyDescent="0.3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 t="str">
        <v>United States</v>
      </c>
      <c r="J842" s="6" t="str">
        <f>_xlfn.CONCAT(F842," ,",G842,"(united states)")</f>
        <v>Fort Worth ,Texas(united states)</v>
      </c>
      <c r="K842" s="6" t="str">
        <f t="shared" si="13"/>
        <v>US</v>
      </c>
      <c r="L842" s="6">
        <v>106894</v>
      </c>
      <c r="M842" s="7">
        <v>2016</v>
      </c>
    </row>
    <row r="843" spans="2:13" x14ac:dyDescent="0.3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 t="str">
        <v>United States</v>
      </c>
      <c r="J843" s="6" t="str">
        <f>_xlfn.CONCAT(F843," ,",G843,"(united states)")</f>
        <v>New York City ,New York(united states)</v>
      </c>
      <c r="K843" s="6" t="str">
        <f t="shared" si="13"/>
        <v>US</v>
      </c>
      <c r="L843" s="6">
        <v>125136</v>
      </c>
      <c r="M843" s="7">
        <v>2014</v>
      </c>
    </row>
    <row r="844" spans="2:13" x14ac:dyDescent="0.3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 t="str">
        <v>United States</v>
      </c>
      <c r="J844" s="6" t="str">
        <f>_xlfn.CONCAT(F844," ,",G844,"(united states)")</f>
        <v>New York City ,New York(united states)</v>
      </c>
      <c r="K844" s="6" t="str">
        <f t="shared" si="13"/>
        <v>US</v>
      </c>
      <c r="L844" s="6">
        <v>131149</v>
      </c>
      <c r="M844" s="7">
        <v>2016</v>
      </c>
    </row>
    <row r="845" spans="2:13" x14ac:dyDescent="0.3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 t="str">
        <v>United States</v>
      </c>
      <c r="J845" s="6" t="str">
        <f>_xlfn.CONCAT(F845," ,",G845,"(united states)")</f>
        <v>New York City ,New York(united states)</v>
      </c>
      <c r="K845" s="6" t="str">
        <f t="shared" si="13"/>
        <v>US</v>
      </c>
      <c r="L845" s="6">
        <v>101483</v>
      </c>
      <c r="M845" s="7">
        <v>2017</v>
      </c>
    </row>
    <row r="846" spans="2:13" x14ac:dyDescent="0.3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 t="str">
        <v>United States</v>
      </c>
      <c r="J846" s="6" t="str">
        <f>_xlfn.CONCAT(F846," ,",G846,"(united states)")</f>
        <v>Los Angeles ,California(united states)</v>
      </c>
      <c r="K846" s="6" t="str">
        <f t="shared" si="13"/>
        <v>US</v>
      </c>
      <c r="L846" s="6">
        <v>130204</v>
      </c>
      <c r="M846" s="7">
        <v>2015</v>
      </c>
    </row>
    <row r="847" spans="2:13" x14ac:dyDescent="0.3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 t="str">
        <v>United States</v>
      </c>
      <c r="J847" s="6" t="str">
        <f>_xlfn.CONCAT(F847," ,",G847,"(united states)")</f>
        <v>Los Angeles ,California(united states)</v>
      </c>
      <c r="K847" s="6" t="str">
        <f t="shared" si="13"/>
        <v>US</v>
      </c>
      <c r="L847" s="6">
        <v>110527</v>
      </c>
      <c r="M847" s="7">
        <v>2014</v>
      </c>
    </row>
    <row r="848" spans="2:13" x14ac:dyDescent="0.3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 t="str">
        <v>United States</v>
      </c>
      <c r="J848" s="6" t="str">
        <f>_xlfn.CONCAT(F848," ,",G848,"(united states)")</f>
        <v>Los Angeles ,California(united states)</v>
      </c>
      <c r="K848" s="6" t="str">
        <f t="shared" si="13"/>
        <v>US</v>
      </c>
      <c r="L848" s="6">
        <v>152807</v>
      </c>
      <c r="M848" s="7">
        <v>2017</v>
      </c>
    </row>
    <row r="849" spans="2:13" x14ac:dyDescent="0.3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 t="str">
        <v>United States</v>
      </c>
      <c r="J849" s="6" t="str">
        <f>_xlfn.CONCAT(F849," ,",G849,"(united states)")</f>
        <v>Los Angeles ,California(united states)</v>
      </c>
      <c r="K849" s="6" t="str">
        <f t="shared" si="13"/>
        <v>US</v>
      </c>
      <c r="L849" s="6">
        <v>133270</v>
      </c>
      <c r="M849" s="7">
        <v>2014</v>
      </c>
    </row>
    <row r="850" spans="2:13" x14ac:dyDescent="0.3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 t="str">
        <v>United States</v>
      </c>
      <c r="J850" s="6" t="str">
        <f>_xlfn.CONCAT(F850," ,",G850,"(united states)")</f>
        <v>Louisville ,Kentucky(united states)</v>
      </c>
      <c r="K850" s="6" t="str">
        <f t="shared" si="13"/>
        <v>US</v>
      </c>
      <c r="L850" s="6">
        <v>155670</v>
      </c>
      <c r="M850" s="7">
        <v>2016</v>
      </c>
    </row>
    <row r="851" spans="2:13" x14ac:dyDescent="0.3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 t="str">
        <v>United States</v>
      </c>
      <c r="J851" s="6" t="str">
        <f>_xlfn.CONCAT(F851," ,",G851,"(united states)")</f>
        <v>Louisville ,Kentucky(united states)</v>
      </c>
      <c r="K851" s="6" t="str">
        <f t="shared" si="13"/>
        <v>US</v>
      </c>
      <c r="L851" s="6">
        <v>157406</v>
      </c>
      <c r="M851" s="7">
        <v>2014</v>
      </c>
    </row>
    <row r="852" spans="2:13" x14ac:dyDescent="0.3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 t="str">
        <v>United States</v>
      </c>
      <c r="J852" s="6" t="str">
        <f>_xlfn.CONCAT(F852," ,",G852,"(united states)")</f>
        <v>Lorain ,Ohio(united states)</v>
      </c>
      <c r="K852" s="6" t="str">
        <f t="shared" si="13"/>
        <v>US</v>
      </c>
      <c r="L852" s="6">
        <v>139094</v>
      </c>
      <c r="M852" s="7">
        <v>2015</v>
      </c>
    </row>
    <row r="853" spans="2:13" x14ac:dyDescent="0.3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 t="str">
        <v>United States</v>
      </c>
      <c r="J853" s="6" t="str">
        <f>_xlfn.CONCAT(F853," ,",G853,"(united states)")</f>
        <v>Linden ,New Jersey(united states)</v>
      </c>
      <c r="K853" s="6" t="str">
        <f t="shared" si="13"/>
        <v>US</v>
      </c>
      <c r="L853" s="6">
        <v>168837</v>
      </c>
      <c r="M853" s="7">
        <v>2017</v>
      </c>
    </row>
    <row r="854" spans="2:13" x14ac:dyDescent="0.3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 t="str">
        <v>United States</v>
      </c>
      <c r="J854" s="6" t="str">
        <f>_xlfn.CONCAT(F854," ,",G854,"(united states)")</f>
        <v>Salinas ,California(united states)</v>
      </c>
      <c r="K854" s="6" t="str">
        <f t="shared" si="13"/>
        <v>US</v>
      </c>
      <c r="L854" s="6">
        <v>116715</v>
      </c>
      <c r="M854" s="7">
        <v>2017</v>
      </c>
    </row>
    <row r="855" spans="2:13" x14ac:dyDescent="0.3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 t="str">
        <v>United States</v>
      </c>
      <c r="J855" s="6" t="str">
        <f>_xlfn.CONCAT(F855," ,",G855,"(united states)")</f>
        <v>Salinas ,California(united states)</v>
      </c>
      <c r="K855" s="6" t="str">
        <f t="shared" si="13"/>
        <v>US</v>
      </c>
      <c r="L855" s="6">
        <v>135622</v>
      </c>
      <c r="M855" s="7">
        <v>2015</v>
      </c>
    </row>
    <row r="856" spans="2:13" x14ac:dyDescent="0.3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 t="str">
        <v>United States</v>
      </c>
      <c r="J856" s="6" t="str">
        <f>_xlfn.CONCAT(F856," ,",G856,"(united states)")</f>
        <v>Jackson ,Mississippi(united states)</v>
      </c>
      <c r="K856" s="6" t="str">
        <f t="shared" si="13"/>
        <v>US</v>
      </c>
      <c r="L856" s="6">
        <v>107349</v>
      </c>
      <c r="M856" s="7">
        <v>2015</v>
      </c>
    </row>
    <row r="857" spans="2:13" x14ac:dyDescent="0.3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 t="str">
        <v>United States</v>
      </c>
      <c r="J857" s="6" t="str">
        <f>_xlfn.CONCAT(F857," ,",G857,"(united states)")</f>
        <v>New York City ,New York(united states)</v>
      </c>
      <c r="K857" s="6" t="str">
        <f t="shared" si="13"/>
        <v>US</v>
      </c>
      <c r="L857" s="6">
        <v>139017</v>
      </c>
      <c r="M857" s="7">
        <v>2014</v>
      </c>
    </row>
    <row r="858" spans="2:13" x14ac:dyDescent="0.3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 t="str">
        <v>United States</v>
      </c>
      <c r="J858" s="6" t="str">
        <f>_xlfn.CONCAT(F858," ,",G858,"(united states)")</f>
        <v>New York City ,New York(united states)</v>
      </c>
      <c r="K858" s="6" t="str">
        <f t="shared" si="13"/>
        <v>US</v>
      </c>
      <c r="L858" s="6">
        <v>141817</v>
      </c>
      <c r="M858" s="7">
        <v>2014</v>
      </c>
    </row>
    <row r="859" spans="2:13" x14ac:dyDescent="0.3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 t="str">
        <v>United States</v>
      </c>
      <c r="J859" s="6" t="str">
        <f>_xlfn.CONCAT(F859," ,",G859,"(united states)")</f>
        <v>New York City ,New York(united states)</v>
      </c>
      <c r="K859" s="6" t="str">
        <f t="shared" si="13"/>
        <v>US</v>
      </c>
      <c r="L859" s="6">
        <v>130785</v>
      </c>
      <c r="M859" s="7">
        <v>2015</v>
      </c>
    </row>
    <row r="860" spans="2:13" x14ac:dyDescent="0.3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 t="str">
        <v>United States</v>
      </c>
      <c r="J860" s="6" t="str">
        <f>_xlfn.CONCAT(F860," ,",G860,"(united states)")</f>
        <v>New York City ,New York(united states)</v>
      </c>
      <c r="K860" s="6" t="str">
        <f t="shared" si="13"/>
        <v>US</v>
      </c>
      <c r="L860" s="6">
        <v>110254</v>
      </c>
      <c r="M860" s="7">
        <v>2016</v>
      </c>
    </row>
    <row r="861" spans="2:13" x14ac:dyDescent="0.3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 t="str">
        <v>United States</v>
      </c>
      <c r="J861" s="6" t="str">
        <f>_xlfn.CONCAT(F861," ,",G861,"(united states)")</f>
        <v>New York City ,New York(united states)</v>
      </c>
      <c r="K861" s="6" t="str">
        <f t="shared" si="13"/>
        <v>US</v>
      </c>
      <c r="L861" s="6">
        <v>158057</v>
      </c>
      <c r="M861" s="7">
        <v>2014</v>
      </c>
    </row>
    <row r="862" spans="2:13" x14ac:dyDescent="0.3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 t="str">
        <v>United States</v>
      </c>
      <c r="J862" s="6" t="str">
        <f>_xlfn.CONCAT(F862," ,",G862,"(united states)")</f>
        <v>New Brunswick ,New Jersey(united states)</v>
      </c>
      <c r="K862" s="6" t="str">
        <f t="shared" si="13"/>
        <v>US</v>
      </c>
      <c r="L862" s="6">
        <v>146024</v>
      </c>
      <c r="M862" s="7">
        <v>2017</v>
      </c>
    </row>
    <row r="863" spans="2:13" x14ac:dyDescent="0.3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 t="str">
        <v>United States</v>
      </c>
      <c r="J863" s="6" t="str">
        <f>_xlfn.CONCAT(F863," ,",G863,"(united states)")</f>
        <v>New Brunswick ,New Jersey(united states)</v>
      </c>
      <c r="K863" s="6" t="str">
        <f t="shared" si="13"/>
        <v>US</v>
      </c>
      <c r="L863" s="6">
        <v>129686</v>
      </c>
      <c r="M863" s="7">
        <v>2016</v>
      </c>
    </row>
    <row r="864" spans="2:13" x14ac:dyDescent="0.3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 t="str">
        <v>United States</v>
      </c>
      <c r="J864" s="6" t="str">
        <f>_xlfn.CONCAT(F864," ,",G864,"(united states)")</f>
        <v>San Francisco ,California(united states)</v>
      </c>
      <c r="K864" s="6" t="str">
        <f t="shared" si="13"/>
        <v>US</v>
      </c>
      <c r="L864" s="6">
        <v>118976</v>
      </c>
      <c r="M864" s="7">
        <v>2014</v>
      </c>
    </row>
    <row r="865" spans="2:13" x14ac:dyDescent="0.3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 t="str">
        <v>United States</v>
      </c>
      <c r="J865" s="6" t="str">
        <f>_xlfn.CONCAT(F865," ,",G865,"(united states)")</f>
        <v>San Francisco ,California(united states)</v>
      </c>
      <c r="K865" s="6" t="str">
        <f t="shared" si="13"/>
        <v>US</v>
      </c>
      <c r="L865" s="6">
        <v>105347</v>
      </c>
      <c r="M865" s="7">
        <v>2015</v>
      </c>
    </row>
    <row r="866" spans="2:13" x14ac:dyDescent="0.3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 t="str">
        <v>United States</v>
      </c>
      <c r="J866" s="6" t="str">
        <f>_xlfn.CONCAT(F866," ,",G866,"(united states)")</f>
        <v>Jacksonville ,Florida(united states)</v>
      </c>
      <c r="K866" s="6" t="str">
        <f t="shared" si="13"/>
        <v>US</v>
      </c>
      <c r="L866" s="6">
        <v>124667</v>
      </c>
      <c r="M866" s="7">
        <v>2016</v>
      </c>
    </row>
    <row r="867" spans="2:13" x14ac:dyDescent="0.3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 t="str">
        <v>United States</v>
      </c>
      <c r="J867" s="6" t="str">
        <f>_xlfn.CONCAT(F867," ,",G867,"(united states)")</f>
        <v>Jacksonville ,Florida(united states)</v>
      </c>
      <c r="K867" s="6" t="str">
        <f t="shared" si="13"/>
        <v>US</v>
      </c>
      <c r="L867" s="6">
        <v>111094</v>
      </c>
      <c r="M867" s="7">
        <v>2015</v>
      </c>
    </row>
    <row r="868" spans="2:13" x14ac:dyDescent="0.3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 t="str">
        <v>United States</v>
      </c>
      <c r="J868" s="6" t="str">
        <f>_xlfn.CONCAT(F868," ,",G868,"(united states)")</f>
        <v>Jacksonville ,Florida(united states)</v>
      </c>
      <c r="K868" s="6" t="str">
        <f t="shared" si="13"/>
        <v>US</v>
      </c>
      <c r="L868" s="6">
        <v>166317</v>
      </c>
      <c r="M868" s="7">
        <v>2017</v>
      </c>
    </row>
    <row r="869" spans="2:13" x14ac:dyDescent="0.3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 t="str">
        <v>United States</v>
      </c>
      <c r="J869" s="6" t="str">
        <f>_xlfn.CONCAT(F869," ,",G869,"(united states)")</f>
        <v>Springfield ,Virginia(united states)</v>
      </c>
      <c r="K869" s="6" t="str">
        <f t="shared" si="13"/>
        <v>US</v>
      </c>
      <c r="L869" s="6">
        <v>154326</v>
      </c>
      <c r="M869" s="7">
        <v>2015</v>
      </c>
    </row>
    <row r="870" spans="2:13" x14ac:dyDescent="0.3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 t="str">
        <v>United States</v>
      </c>
      <c r="J870" s="6" t="str">
        <f>_xlfn.CONCAT(F870," ,",G870,"(united states)")</f>
        <v>Springfield ,Virginia(united states)</v>
      </c>
      <c r="K870" s="6" t="str">
        <f t="shared" si="13"/>
        <v>US</v>
      </c>
      <c r="L870" s="6">
        <v>102008</v>
      </c>
      <c r="M870" s="7">
        <v>2014</v>
      </c>
    </row>
    <row r="871" spans="2:13" x14ac:dyDescent="0.3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 t="str">
        <v>United States</v>
      </c>
      <c r="J871" s="6" t="str">
        <f>_xlfn.CONCAT(F871," ,",G871,"(united states)")</f>
        <v>Philadelphia ,Pennsylvania(united states)</v>
      </c>
      <c r="K871" s="6" t="str">
        <f t="shared" si="13"/>
        <v>US</v>
      </c>
      <c r="L871" s="6">
        <v>120474</v>
      </c>
      <c r="M871" s="7">
        <v>2014</v>
      </c>
    </row>
    <row r="872" spans="2:13" x14ac:dyDescent="0.3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 t="str">
        <v>United States</v>
      </c>
      <c r="J872" s="6" t="str">
        <f>_xlfn.CONCAT(F872," ,",G872,"(united states)")</f>
        <v>Lancaster ,Pennsylvania(united states)</v>
      </c>
      <c r="K872" s="6" t="str">
        <f t="shared" si="13"/>
        <v>US</v>
      </c>
      <c r="L872" s="6">
        <v>104773</v>
      </c>
      <c r="M872" s="7">
        <v>2014</v>
      </c>
    </row>
    <row r="873" spans="2:13" x14ac:dyDescent="0.3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 t="str">
        <v>United States</v>
      </c>
      <c r="J873" s="6" t="str">
        <f>_xlfn.CONCAT(F873," ,",G873,"(united states)")</f>
        <v>Philadelphia ,Pennsylvania(united states)</v>
      </c>
      <c r="K873" s="6" t="str">
        <f t="shared" si="13"/>
        <v>US</v>
      </c>
      <c r="L873" s="6">
        <v>140774</v>
      </c>
      <c r="M873" s="7">
        <v>2016</v>
      </c>
    </row>
    <row r="874" spans="2:13" x14ac:dyDescent="0.3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 t="str">
        <v>United States</v>
      </c>
      <c r="J874" s="6" t="str">
        <f>_xlfn.CONCAT(F874," ,",G874,"(united states)")</f>
        <v>Philadelphia ,Pennsylvania(united states)</v>
      </c>
      <c r="K874" s="6" t="str">
        <f t="shared" si="13"/>
        <v>US</v>
      </c>
      <c r="L874" s="6">
        <v>139465</v>
      </c>
      <c r="M874" s="7">
        <v>2017</v>
      </c>
    </row>
    <row r="875" spans="2:13" x14ac:dyDescent="0.3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 t="str">
        <v>United States</v>
      </c>
      <c r="J875" s="6" t="str">
        <f>_xlfn.CONCAT(F875," ,",G875,"(united states)")</f>
        <v>Concord ,New Hampshire(united states)</v>
      </c>
      <c r="K875" s="6" t="str">
        <f t="shared" si="13"/>
        <v>US</v>
      </c>
      <c r="L875" s="6">
        <v>100965</v>
      </c>
      <c r="M875" s="7">
        <v>2016</v>
      </c>
    </row>
    <row r="876" spans="2:13" x14ac:dyDescent="0.3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 t="str">
        <v>United States</v>
      </c>
      <c r="J876" s="6" t="str">
        <f>_xlfn.CONCAT(F876," ,",G876,"(united states)")</f>
        <v>New York City ,New York(united states)</v>
      </c>
      <c r="K876" s="6" t="str">
        <f t="shared" si="13"/>
        <v>US</v>
      </c>
      <c r="L876" s="6">
        <v>121034</v>
      </c>
      <c r="M876" s="7">
        <v>2016</v>
      </c>
    </row>
    <row r="877" spans="2:13" x14ac:dyDescent="0.3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 t="str">
        <v>United States</v>
      </c>
      <c r="J877" s="6" t="str">
        <f>_xlfn.CONCAT(F877," ,",G877,"(united states)")</f>
        <v>New York City ,New York(united states)</v>
      </c>
      <c r="K877" s="6" t="str">
        <f t="shared" si="13"/>
        <v>US</v>
      </c>
      <c r="L877" s="6">
        <v>149461</v>
      </c>
      <c r="M877" s="7">
        <v>2016</v>
      </c>
    </row>
    <row r="878" spans="2:13" x14ac:dyDescent="0.3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 t="str">
        <v>United States</v>
      </c>
      <c r="J878" s="6" t="str">
        <f>_xlfn.CONCAT(F878," ,",G878,"(united states)")</f>
        <v>Charlotte ,North Carolina(united states)</v>
      </c>
      <c r="K878" s="6" t="str">
        <f t="shared" si="13"/>
        <v>US</v>
      </c>
      <c r="L878" s="6">
        <v>158379</v>
      </c>
      <c r="M878" s="7">
        <v>2017</v>
      </c>
    </row>
    <row r="879" spans="2:13" x14ac:dyDescent="0.3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 t="str">
        <v>United States</v>
      </c>
      <c r="J879" s="6" t="str">
        <f>_xlfn.CONCAT(F879," ,",G879,"(united states)")</f>
        <v>Concord ,New Hampshire(united states)</v>
      </c>
      <c r="K879" s="6" t="str">
        <f t="shared" si="13"/>
        <v>US</v>
      </c>
      <c r="L879" s="6">
        <v>116729</v>
      </c>
      <c r="M879" s="7">
        <v>2016</v>
      </c>
    </row>
    <row r="880" spans="2:13" x14ac:dyDescent="0.3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 t="str">
        <v>United States</v>
      </c>
      <c r="J880" s="6" t="str">
        <f>_xlfn.CONCAT(F880," ,",G880,"(united states)")</f>
        <v>Concord ,New Hampshire(united states)</v>
      </c>
      <c r="K880" s="6" t="str">
        <f t="shared" si="13"/>
        <v>US</v>
      </c>
      <c r="L880" s="6">
        <v>164938</v>
      </c>
      <c r="M880" s="7">
        <v>2016</v>
      </c>
    </row>
    <row r="881" spans="2:13" x14ac:dyDescent="0.3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 t="str">
        <v>United States</v>
      </c>
      <c r="J881" s="6" t="str">
        <f>_xlfn.CONCAT(F881," ,",G881,"(united states)")</f>
        <v>Concord ,New Hampshire(united states)</v>
      </c>
      <c r="K881" s="6" t="str">
        <f t="shared" si="13"/>
        <v>US</v>
      </c>
      <c r="L881" s="6">
        <v>165484</v>
      </c>
      <c r="M881" s="7">
        <v>2016</v>
      </c>
    </row>
    <row r="882" spans="2:13" x14ac:dyDescent="0.3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 t="str">
        <v>United States</v>
      </c>
      <c r="J882" s="6" t="str">
        <f>_xlfn.CONCAT(F882," ,",G882,"(united states)")</f>
        <v>Philadelphia ,Pennsylvania(united states)</v>
      </c>
      <c r="K882" s="6" t="str">
        <f t="shared" si="13"/>
        <v>US</v>
      </c>
      <c r="L882" s="6">
        <v>132612</v>
      </c>
      <c r="M882" s="7">
        <v>2014</v>
      </c>
    </row>
    <row r="883" spans="2:13" x14ac:dyDescent="0.3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 t="str">
        <v>United States</v>
      </c>
      <c r="J883" s="6" t="str">
        <f>_xlfn.CONCAT(F883," ,",G883,"(united states)")</f>
        <v>New York City ,New York(united states)</v>
      </c>
      <c r="K883" s="6" t="str">
        <f t="shared" si="13"/>
        <v>US</v>
      </c>
      <c r="L883" s="6">
        <v>161193</v>
      </c>
      <c r="M883" s="7">
        <v>2017</v>
      </c>
    </row>
    <row r="884" spans="2:13" x14ac:dyDescent="0.3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 t="str">
        <v>United States</v>
      </c>
      <c r="J884" s="6" t="str">
        <f>_xlfn.CONCAT(F884," ,",G884,"(united states)")</f>
        <v>New York City ,New York(united states)</v>
      </c>
      <c r="K884" s="6" t="str">
        <f t="shared" si="13"/>
        <v>US</v>
      </c>
      <c r="L884" s="6">
        <v>131597</v>
      </c>
      <c r="M884" s="7">
        <v>2015</v>
      </c>
    </row>
    <row r="885" spans="2:13" x14ac:dyDescent="0.3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 t="str">
        <v>United States</v>
      </c>
      <c r="J885" s="6" t="str">
        <f>_xlfn.CONCAT(F885," ,",G885,"(united states)")</f>
        <v>Springfield ,Virginia(united states)</v>
      </c>
      <c r="K885" s="6" t="str">
        <f t="shared" si="13"/>
        <v>US</v>
      </c>
      <c r="L885" s="6">
        <v>164833</v>
      </c>
      <c r="M885" s="7">
        <v>2015</v>
      </c>
    </row>
    <row r="886" spans="2:13" x14ac:dyDescent="0.3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 t="str">
        <v>United States</v>
      </c>
      <c r="J886" s="6" t="str">
        <f>_xlfn.CONCAT(F886," ,",G886,"(united states)")</f>
        <v>San Francisco ,California(united states)</v>
      </c>
      <c r="K886" s="6" t="str">
        <f t="shared" si="13"/>
        <v>US</v>
      </c>
      <c r="L886" s="6">
        <v>125423</v>
      </c>
      <c r="M886" s="7">
        <v>2015</v>
      </c>
    </row>
    <row r="887" spans="2:13" x14ac:dyDescent="0.3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 t="str">
        <v>United States</v>
      </c>
      <c r="J887" s="6" t="str">
        <f>_xlfn.CONCAT(F887," ,",G887,"(united states)")</f>
        <v>Detroit ,Michigan(united states)</v>
      </c>
      <c r="K887" s="6" t="str">
        <f t="shared" si="13"/>
        <v>US</v>
      </c>
      <c r="L887" s="6">
        <v>130379</v>
      </c>
      <c r="M887" s="7">
        <v>2014</v>
      </c>
    </row>
    <row r="888" spans="2:13" x14ac:dyDescent="0.3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 t="str">
        <v>United States</v>
      </c>
      <c r="J888" s="6" t="str">
        <f>_xlfn.CONCAT(F888," ,",G888,"(united states)")</f>
        <v>Rochester ,New York(united states)</v>
      </c>
      <c r="K888" s="6" t="str">
        <f t="shared" si="13"/>
        <v>US</v>
      </c>
      <c r="L888" s="6">
        <v>168956</v>
      </c>
      <c r="M888" s="7">
        <v>2016</v>
      </c>
    </row>
    <row r="889" spans="2:13" x14ac:dyDescent="0.3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 t="str">
        <v>United States</v>
      </c>
      <c r="J889" s="6" t="str">
        <f>_xlfn.CONCAT(F889," ,",G889,"(united states)")</f>
        <v>Los Angeles ,California(united states)</v>
      </c>
      <c r="K889" s="6" t="str">
        <f t="shared" si="13"/>
        <v>US</v>
      </c>
      <c r="L889" s="6">
        <v>167507</v>
      </c>
      <c r="M889" s="7">
        <v>2016</v>
      </c>
    </row>
    <row r="890" spans="2:13" x14ac:dyDescent="0.3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 t="str">
        <v>United States</v>
      </c>
      <c r="J890" s="6" t="str">
        <f>_xlfn.CONCAT(F890," ,",G890,"(united states)")</f>
        <v>San Diego ,California(united states)</v>
      </c>
      <c r="K890" s="6" t="str">
        <f t="shared" si="13"/>
        <v>US</v>
      </c>
      <c r="L890" s="6">
        <v>109344</v>
      </c>
      <c r="M890" s="7">
        <v>2016</v>
      </c>
    </row>
    <row r="891" spans="2:13" x14ac:dyDescent="0.3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 t="str">
        <v>United States</v>
      </c>
      <c r="J891" s="6" t="str">
        <f>_xlfn.CONCAT(F891," ,",G891,"(united states)")</f>
        <v>Columbia ,Maryland(united states)</v>
      </c>
      <c r="K891" s="6" t="str">
        <f t="shared" si="13"/>
        <v>US</v>
      </c>
      <c r="L891" s="6">
        <v>140851</v>
      </c>
      <c r="M891" s="7">
        <v>2015</v>
      </c>
    </row>
    <row r="892" spans="2:13" x14ac:dyDescent="0.3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 t="str">
        <v>United States</v>
      </c>
      <c r="J892" s="6" t="str">
        <f>_xlfn.CONCAT(F892," ,",G892,"(united states)")</f>
        <v>San Francisco ,California(united states)</v>
      </c>
      <c r="K892" s="6" t="str">
        <f t="shared" si="13"/>
        <v>US</v>
      </c>
      <c r="L892" s="6">
        <v>103373</v>
      </c>
      <c r="M892" s="7">
        <v>2014</v>
      </c>
    </row>
    <row r="893" spans="2:13" x14ac:dyDescent="0.3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 t="str">
        <v>United States</v>
      </c>
      <c r="J893" s="6" t="str">
        <f>_xlfn.CONCAT(F893," ,",G893,"(united states)")</f>
        <v>New Rochelle ,New York(united states)</v>
      </c>
      <c r="K893" s="6" t="str">
        <f t="shared" si="13"/>
        <v>US</v>
      </c>
      <c r="L893" s="6">
        <v>145884</v>
      </c>
      <c r="M893" s="7">
        <v>2017</v>
      </c>
    </row>
    <row r="894" spans="2:13" x14ac:dyDescent="0.3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 t="str">
        <v>United States</v>
      </c>
      <c r="J894" s="6" t="str">
        <f>_xlfn.CONCAT(F894," ,",G894,"(united states)")</f>
        <v>New Rochelle ,New York(united states)</v>
      </c>
      <c r="K894" s="6" t="str">
        <f t="shared" si="13"/>
        <v>US</v>
      </c>
      <c r="L894" s="6">
        <v>131422</v>
      </c>
      <c r="M894" s="7">
        <v>2015</v>
      </c>
    </row>
    <row r="895" spans="2:13" x14ac:dyDescent="0.3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 t="str">
        <v>United States</v>
      </c>
      <c r="J895" s="6" t="str">
        <f>_xlfn.CONCAT(F895," ,",G895,"(united states)")</f>
        <v>Detroit ,Michigan(united states)</v>
      </c>
      <c r="K895" s="6" t="str">
        <f t="shared" si="13"/>
        <v>US</v>
      </c>
      <c r="L895" s="6">
        <v>162691</v>
      </c>
      <c r="M895" s="7">
        <v>2017</v>
      </c>
    </row>
    <row r="896" spans="2:13" x14ac:dyDescent="0.3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 t="str">
        <v>United States</v>
      </c>
      <c r="J896" s="6" t="str">
        <f>_xlfn.CONCAT(F896," ,",G896,"(united states)")</f>
        <v>Detroit ,Michigan(united states)</v>
      </c>
      <c r="K896" s="6" t="str">
        <f t="shared" si="13"/>
        <v>US</v>
      </c>
      <c r="L896" s="6">
        <v>141278</v>
      </c>
      <c r="M896" s="7">
        <v>2014</v>
      </c>
    </row>
    <row r="897" spans="2:13" x14ac:dyDescent="0.3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 t="str">
        <v>United States</v>
      </c>
      <c r="J897" s="6" t="str">
        <f>_xlfn.CONCAT(F897," ,",G897,"(united states)")</f>
        <v>Detroit ,Michigan(united states)</v>
      </c>
      <c r="K897" s="6" t="str">
        <f t="shared" si="13"/>
        <v>US</v>
      </c>
      <c r="L897" s="6">
        <v>122693</v>
      </c>
      <c r="M897" s="7">
        <v>2017</v>
      </c>
    </row>
    <row r="898" spans="2:13" x14ac:dyDescent="0.3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 t="str">
        <v>United States</v>
      </c>
      <c r="J898" s="6" t="str">
        <f>_xlfn.CONCAT(F898," ,",G898,"(united states)")</f>
        <v>San Francisco ,California(united states)</v>
      </c>
      <c r="K898" s="6" t="str">
        <f t="shared" si="13"/>
        <v>US</v>
      </c>
      <c r="L898" s="6">
        <v>117345</v>
      </c>
      <c r="M898" s="7">
        <v>2014</v>
      </c>
    </row>
    <row r="899" spans="2:13" x14ac:dyDescent="0.3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 t="str">
        <v>United States</v>
      </c>
      <c r="J899" s="6" t="str">
        <f>_xlfn.CONCAT(F899," ,",G899,"(united states)")</f>
        <v>San Francisco ,California(united states)</v>
      </c>
      <c r="K899" s="6" t="str">
        <f t="shared" si="13"/>
        <v>US</v>
      </c>
      <c r="L899" s="6">
        <v>157763</v>
      </c>
      <c r="M899" s="7">
        <v>2016</v>
      </c>
    </row>
    <row r="900" spans="2:13" x14ac:dyDescent="0.3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 t="str">
        <v>United States</v>
      </c>
      <c r="J900" s="6" t="str">
        <f>_xlfn.CONCAT(F900," ,",G900,"(united states)")</f>
        <v>Houston ,Texas(united states)</v>
      </c>
      <c r="K900" s="6" t="str">
        <f t="shared" si="13"/>
        <v>US</v>
      </c>
      <c r="L900" s="6">
        <v>135391</v>
      </c>
      <c r="M900" s="7">
        <v>2015</v>
      </c>
    </row>
    <row r="901" spans="2:13" x14ac:dyDescent="0.3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 t="str">
        <v>United States</v>
      </c>
      <c r="J901" s="6" t="str">
        <f>_xlfn.CONCAT(F901," ,",G901,"(united states)")</f>
        <v>Detroit ,Michigan(united states)</v>
      </c>
      <c r="K901" s="6" t="str">
        <f t="shared" ref="K901:K964" si="14">SUBSTITUTE(I901,I901,"US")</f>
        <v>US</v>
      </c>
      <c r="L901" s="6">
        <v>113852</v>
      </c>
      <c r="M901" s="7">
        <v>2017</v>
      </c>
    </row>
    <row r="902" spans="2:13" x14ac:dyDescent="0.3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 t="str">
        <v>United States</v>
      </c>
      <c r="J902" s="6" t="str">
        <f>_xlfn.CONCAT(F902," ,",G902,"(united states)")</f>
        <v>Auburn ,New York(united states)</v>
      </c>
      <c r="K902" s="6" t="str">
        <f t="shared" si="14"/>
        <v>US</v>
      </c>
      <c r="L902" s="6">
        <v>158512</v>
      </c>
      <c r="M902" s="7">
        <v>2017</v>
      </c>
    </row>
    <row r="903" spans="2:13" x14ac:dyDescent="0.3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 t="str">
        <v>United States</v>
      </c>
      <c r="J903" s="6" t="str">
        <f>_xlfn.CONCAT(F903," ,",G903,"(united states)")</f>
        <v>Springfield ,Ohio(united states)</v>
      </c>
      <c r="K903" s="6" t="str">
        <f t="shared" si="14"/>
        <v>US</v>
      </c>
      <c r="L903" s="6">
        <v>128370</v>
      </c>
      <c r="M903" s="7">
        <v>2017</v>
      </c>
    </row>
    <row r="904" spans="2:13" x14ac:dyDescent="0.3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 t="str">
        <v>United States</v>
      </c>
      <c r="J904" s="6" t="str">
        <f>_xlfn.CONCAT(F904," ,",G904,"(united states)")</f>
        <v>Garland ,Texas(united states)</v>
      </c>
      <c r="K904" s="6" t="str">
        <f t="shared" si="14"/>
        <v>US</v>
      </c>
      <c r="L904" s="6">
        <v>160472</v>
      </c>
      <c r="M904" s="7">
        <v>2015</v>
      </c>
    </row>
    <row r="905" spans="2:13" x14ac:dyDescent="0.3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 t="str">
        <v>United States</v>
      </c>
      <c r="J905" s="6" t="str">
        <f>_xlfn.CONCAT(F905," ,",G905,"(united states)")</f>
        <v>Garland ,Texas(united states)</v>
      </c>
      <c r="K905" s="6" t="str">
        <f t="shared" si="14"/>
        <v>US</v>
      </c>
      <c r="L905" s="6">
        <v>114643</v>
      </c>
      <c r="M905" s="7">
        <v>2014</v>
      </c>
    </row>
    <row r="906" spans="2:13" x14ac:dyDescent="0.3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 t="str">
        <v>United States</v>
      </c>
      <c r="J906" s="6" t="str">
        <f>_xlfn.CONCAT(F906," ,",G906,"(united states)")</f>
        <v>Chicago ,Illinois(united states)</v>
      </c>
      <c r="K906" s="6" t="str">
        <f t="shared" si="14"/>
        <v>US</v>
      </c>
      <c r="L906" s="6">
        <v>158218</v>
      </c>
      <c r="M906" s="7">
        <v>2017</v>
      </c>
    </row>
    <row r="907" spans="2:13" x14ac:dyDescent="0.3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 t="str">
        <v>United States</v>
      </c>
      <c r="J907" s="6" t="str">
        <f>_xlfn.CONCAT(F907," ,",G907,"(united states)")</f>
        <v>Los Angeles ,California(united states)</v>
      </c>
      <c r="K907" s="6" t="str">
        <f t="shared" si="14"/>
        <v>US</v>
      </c>
      <c r="L907" s="6">
        <v>121608</v>
      </c>
      <c r="M907" s="7">
        <v>2015</v>
      </c>
    </row>
    <row r="908" spans="2:13" x14ac:dyDescent="0.3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 t="str">
        <v>United States</v>
      </c>
      <c r="J908" s="6" t="str">
        <f>_xlfn.CONCAT(F908," ,",G908,"(united states)")</f>
        <v>Los Angeles ,California(united states)</v>
      </c>
      <c r="K908" s="6" t="str">
        <f t="shared" si="14"/>
        <v>US</v>
      </c>
      <c r="L908" s="6">
        <v>121251</v>
      </c>
      <c r="M908" s="7">
        <v>2017</v>
      </c>
    </row>
    <row r="909" spans="2:13" x14ac:dyDescent="0.3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 t="str">
        <v>United States</v>
      </c>
      <c r="J909" s="6" t="str">
        <f>_xlfn.CONCAT(F909," ,",G909,"(united states)")</f>
        <v>Los Angeles ,California(united states)</v>
      </c>
      <c r="K909" s="6" t="str">
        <f t="shared" si="14"/>
        <v>US</v>
      </c>
      <c r="L909" s="6">
        <v>151078</v>
      </c>
      <c r="M909" s="7">
        <v>2014</v>
      </c>
    </row>
    <row r="910" spans="2:13" x14ac:dyDescent="0.3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 t="str">
        <v>United States</v>
      </c>
      <c r="J910" s="6" t="str">
        <f>_xlfn.CONCAT(F910," ,",G910,"(united states)")</f>
        <v>New York City ,New York(united states)</v>
      </c>
      <c r="K910" s="6" t="str">
        <f t="shared" si="14"/>
        <v>US</v>
      </c>
      <c r="L910" s="6">
        <v>100839</v>
      </c>
      <c r="M910" s="7">
        <v>2016</v>
      </c>
    </row>
    <row r="911" spans="2:13" x14ac:dyDescent="0.3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 t="str">
        <v>United States</v>
      </c>
      <c r="J911" s="6" t="str">
        <f>_xlfn.CONCAT(F911," ,",G911,"(united states)")</f>
        <v>New York City ,New York(united states)</v>
      </c>
      <c r="K911" s="6" t="str">
        <f t="shared" si="14"/>
        <v>US</v>
      </c>
      <c r="L911" s="6">
        <v>116659</v>
      </c>
      <c r="M911" s="7">
        <v>2017</v>
      </c>
    </row>
    <row r="912" spans="2:13" x14ac:dyDescent="0.3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 t="str">
        <v>United States</v>
      </c>
      <c r="J912" s="6" t="str">
        <f>_xlfn.CONCAT(F912," ,",G912,"(united states)")</f>
        <v>New York City ,New York(united states)</v>
      </c>
      <c r="K912" s="6" t="str">
        <f t="shared" si="14"/>
        <v>US</v>
      </c>
      <c r="L912" s="6">
        <v>118857</v>
      </c>
      <c r="M912" s="7">
        <v>2017</v>
      </c>
    </row>
    <row r="913" spans="2:13" x14ac:dyDescent="0.3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 t="str">
        <v>United States</v>
      </c>
      <c r="J913" s="6" t="str">
        <f>_xlfn.CONCAT(F913," ,",G913,"(united states)")</f>
        <v>Jackson ,Michigan(united states)</v>
      </c>
      <c r="K913" s="6" t="str">
        <f t="shared" si="14"/>
        <v>US</v>
      </c>
      <c r="L913" s="6">
        <v>127110</v>
      </c>
      <c r="M913" s="7">
        <v>2015</v>
      </c>
    </row>
    <row r="914" spans="2:13" x14ac:dyDescent="0.3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 t="str">
        <v>United States</v>
      </c>
      <c r="J914" s="6" t="str">
        <f>_xlfn.CONCAT(F914," ,",G914,"(united states)")</f>
        <v>Jackson ,Michigan(united states)</v>
      </c>
      <c r="K914" s="6" t="str">
        <f t="shared" si="14"/>
        <v>US</v>
      </c>
      <c r="L914" s="6">
        <v>148201</v>
      </c>
      <c r="M914" s="7">
        <v>2016</v>
      </c>
    </row>
    <row r="915" spans="2:13" x14ac:dyDescent="0.3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 t="str">
        <v>United States</v>
      </c>
      <c r="J915" s="6" t="str">
        <f>_xlfn.CONCAT(F915," ,",G915,"(united states)")</f>
        <v>Jackson ,Michigan(united states)</v>
      </c>
      <c r="K915" s="6" t="str">
        <f t="shared" si="14"/>
        <v>US</v>
      </c>
      <c r="L915" s="6">
        <v>116932</v>
      </c>
      <c r="M915" s="7">
        <v>2014</v>
      </c>
    </row>
    <row r="916" spans="2:13" x14ac:dyDescent="0.3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 t="str">
        <v>United States</v>
      </c>
      <c r="J916" s="6" t="str">
        <f>_xlfn.CONCAT(F916," ,",G916,"(united states)")</f>
        <v>Norwich ,Connecticut(united states)</v>
      </c>
      <c r="K916" s="6" t="str">
        <f t="shared" si="14"/>
        <v>US</v>
      </c>
      <c r="L916" s="6">
        <v>142888</v>
      </c>
      <c r="M916" s="7">
        <v>2017</v>
      </c>
    </row>
    <row r="917" spans="2:13" x14ac:dyDescent="0.3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 t="str">
        <v>United States</v>
      </c>
      <c r="J917" s="6" t="str">
        <f>_xlfn.CONCAT(F917," ,",G917,"(united states)")</f>
        <v>Milwaukee ,Wisconsin(united states)</v>
      </c>
      <c r="K917" s="6" t="str">
        <f t="shared" si="14"/>
        <v>US</v>
      </c>
      <c r="L917" s="6">
        <v>147914</v>
      </c>
      <c r="M917" s="7">
        <v>2014</v>
      </c>
    </row>
    <row r="918" spans="2:13" x14ac:dyDescent="0.3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 t="str">
        <v>United States</v>
      </c>
      <c r="J918" s="6" t="str">
        <f>_xlfn.CONCAT(F918," ,",G918,"(united states)")</f>
        <v>Milwaukee ,Wisconsin(united states)</v>
      </c>
      <c r="K918" s="6" t="str">
        <f t="shared" si="14"/>
        <v>US</v>
      </c>
      <c r="L918" s="6">
        <v>112977</v>
      </c>
      <c r="M918" s="7">
        <v>2016</v>
      </c>
    </row>
    <row r="919" spans="2:13" x14ac:dyDescent="0.3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 t="str">
        <v>United States</v>
      </c>
      <c r="J919" s="6" t="str">
        <f>_xlfn.CONCAT(F919," ,",G919,"(united states)")</f>
        <v>San Antonio ,Texas(united states)</v>
      </c>
      <c r="K919" s="6" t="str">
        <f t="shared" si="14"/>
        <v>US</v>
      </c>
      <c r="L919" s="6">
        <v>112039</v>
      </c>
      <c r="M919" s="7">
        <v>2017</v>
      </c>
    </row>
    <row r="920" spans="2:13" x14ac:dyDescent="0.3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 t="str">
        <v>United States</v>
      </c>
      <c r="J920" s="6" t="str">
        <f>_xlfn.CONCAT(F920," ,",G920,"(united states)")</f>
        <v>San Antonio ,Texas(united states)</v>
      </c>
      <c r="K920" s="6" t="str">
        <f t="shared" si="14"/>
        <v>US</v>
      </c>
      <c r="L920" s="6">
        <v>118885</v>
      </c>
      <c r="M920" s="7">
        <v>2017</v>
      </c>
    </row>
    <row r="921" spans="2:13" x14ac:dyDescent="0.3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 t="str">
        <v>United States</v>
      </c>
      <c r="J921" s="6" t="str">
        <f>_xlfn.CONCAT(F921," ,",G921,"(united states)")</f>
        <v>San Antonio ,Texas(united states)</v>
      </c>
      <c r="K921" s="6" t="str">
        <f t="shared" si="14"/>
        <v>US</v>
      </c>
      <c r="L921" s="6">
        <v>166611</v>
      </c>
      <c r="M921" s="7">
        <v>2017</v>
      </c>
    </row>
    <row r="922" spans="2:13" x14ac:dyDescent="0.3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 t="str">
        <v>United States</v>
      </c>
      <c r="J922" s="6" t="str">
        <f>_xlfn.CONCAT(F922," ,",G922,"(united states)")</f>
        <v>Dallas ,Texas(united states)</v>
      </c>
      <c r="K922" s="6" t="str">
        <f t="shared" si="14"/>
        <v>US</v>
      </c>
      <c r="L922" s="6">
        <v>109512</v>
      </c>
      <c r="M922" s="7">
        <v>2015</v>
      </c>
    </row>
    <row r="923" spans="2:13" x14ac:dyDescent="0.3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 t="str">
        <v>United States</v>
      </c>
      <c r="J923" s="6" t="str">
        <f>_xlfn.CONCAT(F923," ,",G923,"(united states)")</f>
        <v>Dallas ,Texas(united states)</v>
      </c>
      <c r="K923" s="6" t="str">
        <f t="shared" si="14"/>
        <v>US</v>
      </c>
      <c r="L923" s="6">
        <v>118570</v>
      </c>
      <c r="M923" s="7">
        <v>2016</v>
      </c>
    </row>
    <row r="924" spans="2:13" x14ac:dyDescent="0.3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 t="str">
        <v>United States</v>
      </c>
      <c r="J924" s="6" t="str">
        <f>_xlfn.CONCAT(F924," ,",G924,"(united states)")</f>
        <v>Alexandria ,Virginia(united states)</v>
      </c>
      <c r="K924" s="6" t="str">
        <f t="shared" si="14"/>
        <v>US</v>
      </c>
      <c r="L924" s="6">
        <v>154718</v>
      </c>
      <c r="M924" s="7">
        <v>2017</v>
      </c>
    </row>
    <row r="925" spans="2:13" x14ac:dyDescent="0.3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 t="str">
        <v>United States</v>
      </c>
      <c r="J925" s="6" t="str">
        <f>_xlfn.CONCAT(F925," ,",G925,"(united states)")</f>
        <v>New York City ,New York(united states)</v>
      </c>
      <c r="K925" s="6" t="str">
        <f t="shared" si="14"/>
        <v>US</v>
      </c>
      <c r="L925" s="6">
        <v>147578</v>
      </c>
      <c r="M925" s="7">
        <v>2016</v>
      </c>
    </row>
    <row r="926" spans="2:13" x14ac:dyDescent="0.3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 t="str">
        <v>United States</v>
      </c>
      <c r="J926" s="6" t="str">
        <f>_xlfn.CONCAT(F926," ,",G926,"(united states)")</f>
        <v>New York City ,New York(united states)</v>
      </c>
      <c r="K926" s="6" t="str">
        <f t="shared" si="14"/>
        <v>US</v>
      </c>
      <c r="L926" s="6">
        <v>140165</v>
      </c>
      <c r="M926" s="7">
        <v>2014</v>
      </c>
    </row>
    <row r="927" spans="2:13" x14ac:dyDescent="0.3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 t="str">
        <v>United States</v>
      </c>
      <c r="J927" s="6" t="str">
        <f>_xlfn.CONCAT(F927," ,",G927,"(united states)")</f>
        <v>New York City ,New York(united states)</v>
      </c>
      <c r="K927" s="6" t="str">
        <f t="shared" si="14"/>
        <v>US</v>
      </c>
      <c r="L927" s="6">
        <v>142587</v>
      </c>
      <c r="M927" s="7">
        <v>2014</v>
      </c>
    </row>
    <row r="928" spans="2:13" x14ac:dyDescent="0.3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 t="str">
        <v>United States</v>
      </c>
      <c r="J928" s="6" t="str">
        <f>_xlfn.CONCAT(F928," ,",G928,"(united states)")</f>
        <v>New York City ,New York(united states)</v>
      </c>
      <c r="K928" s="6" t="str">
        <f t="shared" si="14"/>
        <v>US</v>
      </c>
      <c r="L928" s="6">
        <v>157623</v>
      </c>
      <c r="M928" s="7">
        <v>2014</v>
      </c>
    </row>
    <row r="929" spans="2:13" x14ac:dyDescent="0.3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 t="str">
        <v>United States</v>
      </c>
      <c r="J929" s="6" t="str">
        <f>_xlfn.CONCAT(F929," ,",G929,"(united states)")</f>
        <v>Philadelphia ,Pennsylvania(united states)</v>
      </c>
      <c r="K929" s="6" t="str">
        <f t="shared" si="14"/>
        <v>US</v>
      </c>
      <c r="L929" s="6">
        <v>145310</v>
      </c>
      <c r="M929" s="7">
        <v>2017</v>
      </c>
    </row>
    <row r="930" spans="2:13" x14ac:dyDescent="0.3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 t="str">
        <v>United States</v>
      </c>
      <c r="J930" s="6" t="str">
        <f>_xlfn.CONCAT(F930," ,",G930,"(united states)")</f>
        <v>Philadelphia ,Pennsylvania(united states)</v>
      </c>
      <c r="K930" s="6" t="str">
        <f t="shared" si="14"/>
        <v>US</v>
      </c>
      <c r="L930" s="6">
        <v>100083</v>
      </c>
      <c r="M930" s="7">
        <v>2016</v>
      </c>
    </row>
    <row r="931" spans="2:13" x14ac:dyDescent="0.3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 t="str">
        <v>United States</v>
      </c>
      <c r="J931" s="6" t="str">
        <f>_xlfn.CONCAT(F931," ,",G931,"(united states)")</f>
        <v>Springfield ,Virginia(united states)</v>
      </c>
      <c r="K931" s="6" t="str">
        <f t="shared" si="14"/>
        <v>US</v>
      </c>
      <c r="L931" s="6">
        <v>108063</v>
      </c>
      <c r="M931" s="7">
        <v>2017</v>
      </c>
    </row>
    <row r="932" spans="2:13" x14ac:dyDescent="0.3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 t="str">
        <v>United States</v>
      </c>
      <c r="J932" s="6" t="str">
        <f>_xlfn.CONCAT(F932," ,",G932,"(united states)")</f>
        <v>Springfield ,Virginia(united states)</v>
      </c>
      <c r="K932" s="6" t="str">
        <f t="shared" si="14"/>
        <v>US</v>
      </c>
      <c r="L932" s="6">
        <v>109197</v>
      </c>
      <c r="M932" s="7">
        <v>2015</v>
      </c>
    </row>
    <row r="933" spans="2:13" x14ac:dyDescent="0.3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 t="str">
        <v>United States</v>
      </c>
      <c r="J933" s="6" t="str">
        <f>_xlfn.CONCAT(F933," ,",G933,"(united states)")</f>
        <v>Toledo ,Ohio(united states)</v>
      </c>
      <c r="K933" s="6" t="str">
        <f t="shared" si="14"/>
        <v>US</v>
      </c>
      <c r="L933" s="6">
        <v>141789</v>
      </c>
      <c r="M933" s="7">
        <v>2017</v>
      </c>
    </row>
    <row r="934" spans="2:13" x14ac:dyDescent="0.3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 t="str">
        <v>United States</v>
      </c>
      <c r="J934" s="6" t="str">
        <f>_xlfn.CONCAT(F934," ,",G934,"(united states)")</f>
        <v>Toledo ,Ohio(united states)</v>
      </c>
      <c r="K934" s="6" t="str">
        <f t="shared" si="14"/>
        <v>US</v>
      </c>
      <c r="L934" s="6">
        <v>169775</v>
      </c>
      <c r="M934" s="7">
        <v>2014</v>
      </c>
    </row>
    <row r="935" spans="2:13" x14ac:dyDescent="0.3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 t="str">
        <v>United States</v>
      </c>
      <c r="J935" s="6" t="str">
        <f>_xlfn.CONCAT(F935," ,",G935,"(united states)")</f>
        <v>Toledo ,Ohio(united states)</v>
      </c>
      <c r="K935" s="6" t="str">
        <f t="shared" si="14"/>
        <v>US</v>
      </c>
      <c r="L935" s="6">
        <v>140543</v>
      </c>
      <c r="M935" s="7">
        <v>2016</v>
      </c>
    </row>
    <row r="936" spans="2:13" x14ac:dyDescent="0.3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 t="str">
        <v>United States</v>
      </c>
      <c r="J936" s="6" t="str">
        <f>_xlfn.CONCAT(F936," ,",G936,"(united states)")</f>
        <v>Philadelphia ,Pennsylvania(united states)</v>
      </c>
      <c r="K936" s="6" t="str">
        <f t="shared" si="14"/>
        <v>US</v>
      </c>
      <c r="L936" s="6">
        <v>151141</v>
      </c>
      <c r="M936" s="7">
        <v>2016</v>
      </c>
    </row>
    <row r="937" spans="2:13" x14ac:dyDescent="0.3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 t="str">
        <v>United States</v>
      </c>
      <c r="J937" s="6" t="str">
        <f>_xlfn.CONCAT(F937," ,",G937,"(united states)")</f>
        <v>Philadelphia ,Pennsylvania(united states)</v>
      </c>
      <c r="K937" s="6" t="str">
        <f t="shared" si="14"/>
        <v>US</v>
      </c>
      <c r="L937" s="6">
        <v>167094</v>
      </c>
      <c r="M937" s="7">
        <v>2017</v>
      </c>
    </row>
    <row r="938" spans="2:13" x14ac:dyDescent="0.3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 t="str">
        <v>United States</v>
      </c>
      <c r="J938" s="6" t="str">
        <f>_xlfn.CONCAT(F938," ,",G938,"(united states)")</f>
        <v>Philadelphia ,Pennsylvania(united states)</v>
      </c>
      <c r="K938" s="6" t="str">
        <f t="shared" si="14"/>
        <v>US</v>
      </c>
      <c r="L938" s="6">
        <v>154410</v>
      </c>
      <c r="M938" s="7">
        <v>2017</v>
      </c>
    </row>
    <row r="939" spans="2:13" x14ac:dyDescent="0.3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 t="str">
        <v>United States</v>
      </c>
      <c r="J939" s="6" t="str">
        <f>_xlfn.CONCAT(F939," ,",G939,"(united states)")</f>
        <v>Philadelphia ,Pennsylvania(united states)</v>
      </c>
      <c r="K939" s="6" t="str">
        <f t="shared" si="14"/>
        <v>US</v>
      </c>
      <c r="L939" s="6">
        <v>150567</v>
      </c>
      <c r="M939" s="7">
        <v>2016</v>
      </c>
    </row>
    <row r="940" spans="2:13" x14ac:dyDescent="0.3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 t="str">
        <v>United States</v>
      </c>
      <c r="J940" s="6" t="str">
        <f>_xlfn.CONCAT(F940," ,",G940,"(united states)")</f>
        <v>Philadelphia ,Pennsylvania(united states)</v>
      </c>
      <c r="K940" s="6" t="str">
        <f t="shared" si="14"/>
        <v>US</v>
      </c>
      <c r="L940" s="6">
        <v>157959</v>
      </c>
      <c r="M940" s="7">
        <v>2015</v>
      </c>
    </row>
    <row r="941" spans="2:13" x14ac:dyDescent="0.3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 t="str">
        <v>United States</v>
      </c>
      <c r="J941" s="6" t="str">
        <f>_xlfn.CONCAT(F941," ,",G941,"(united states)")</f>
        <v>Farmington ,New Mexico(united states)</v>
      </c>
      <c r="K941" s="6" t="str">
        <f t="shared" si="14"/>
        <v>US</v>
      </c>
      <c r="L941" s="6">
        <v>105886</v>
      </c>
      <c r="M941" s="7">
        <v>2017</v>
      </c>
    </row>
    <row r="942" spans="2:13" x14ac:dyDescent="0.3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 t="str">
        <v>United States</v>
      </c>
      <c r="J942" s="6" t="str">
        <f>_xlfn.CONCAT(F942," ,",G942,"(united states)")</f>
        <v>Riverside ,California(united states)</v>
      </c>
      <c r="K942" s="6" t="str">
        <f t="shared" si="14"/>
        <v>US</v>
      </c>
      <c r="L942" s="6">
        <v>105963</v>
      </c>
      <c r="M942" s="7">
        <v>2016</v>
      </c>
    </row>
    <row r="943" spans="2:13" x14ac:dyDescent="0.3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 t="str">
        <v>United States</v>
      </c>
      <c r="J943" s="6" t="str">
        <f>_xlfn.CONCAT(F943," ,",G943,"(united states)")</f>
        <v>Riverside ,California(united states)</v>
      </c>
      <c r="K943" s="6" t="str">
        <f t="shared" si="14"/>
        <v>US</v>
      </c>
      <c r="L943" s="6">
        <v>121503</v>
      </c>
      <c r="M943" s="7">
        <v>2017</v>
      </c>
    </row>
    <row r="944" spans="2:13" x14ac:dyDescent="0.3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 t="str">
        <v>United States</v>
      </c>
      <c r="J944" s="6" t="str">
        <f>_xlfn.CONCAT(F944," ,",G944,"(united states)")</f>
        <v>San Francisco ,California(united states)</v>
      </c>
      <c r="K944" s="6" t="str">
        <f t="shared" si="14"/>
        <v>US</v>
      </c>
      <c r="L944" s="6">
        <v>103366</v>
      </c>
      <c r="M944" s="7">
        <v>2014</v>
      </c>
    </row>
    <row r="945" spans="2:13" x14ac:dyDescent="0.3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 t="str">
        <v>United States</v>
      </c>
      <c r="J945" s="6" t="str">
        <f>_xlfn.CONCAT(F945," ,",G945,"(united states)")</f>
        <v>Torrance ,California(united states)</v>
      </c>
      <c r="K945" s="6" t="str">
        <f t="shared" si="14"/>
        <v>US</v>
      </c>
      <c r="L945" s="6">
        <v>124597</v>
      </c>
      <c r="M945" s="7">
        <v>2017</v>
      </c>
    </row>
    <row r="946" spans="2:13" x14ac:dyDescent="0.3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 t="str">
        <v>United States</v>
      </c>
      <c r="J946" s="6" t="str">
        <f>_xlfn.CONCAT(F946," ,",G946,"(united states)")</f>
        <v>Torrance ,California(united states)</v>
      </c>
      <c r="K946" s="6" t="str">
        <f t="shared" si="14"/>
        <v>US</v>
      </c>
      <c r="L946" s="6">
        <v>105634</v>
      </c>
      <c r="M946" s="7">
        <v>2015</v>
      </c>
    </row>
    <row r="947" spans="2:13" x14ac:dyDescent="0.3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 t="str">
        <v>United States</v>
      </c>
      <c r="J947" s="6" t="str">
        <f>_xlfn.CONCAT(F947," ,",G947,"(united states)")</f>
        <v>Seattle ,Washington(united states)</v>
      </c>
      <c r="K947" s="6" t="str">
        <f t="shared" si="14"/>
        <v>US</v>
      </c>
      <c r="L947" s="6">
        <v>123673</v>
      </c>
      <c r="M947" s="7">
        <v>2015</v>
      </c>
    </row>
    <row r="948" spans="2:13" x14ac:dyDescent="0.3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 t="str">
        <v>United States</v>
      </c>
      <c r="J948" s="6" t="str">
        <f>_xlfn.CONCAT(F948," ,",G948,"(united states)")</f>
        <v>Seattle ,Washington(united states)</v>
      </c>
      <c r="K948" s="6" t="str">
        <f t="shared" si="14"/>
        <v>US</v>
      </c>
      <c r="L948" s="6">
        <v>111423</v>
      </c>
      <c r="M948" s="7">
        <v>2017</v>
      </c>
    </row>
    <row r="949" spans="2:13" x14ac:dyDescent="0.3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 t="str">
        <v>United States</v>
      </c>
      <c r="J949" s="6" t="str">
        <f>_xlfn.CONCAT(F949," ,",G949,"(united states)")</f>
        <v>Seattle ,Washington(united states)</v>
      </c>
      <c r="K949" s="6" t="str">
        <f t="shared" si="14"/>
        <v>US</v>
      </c>
      <c r="L949" s="6">
        <v>125178</v>
      </c>
      <c r="M949" s="7">
        <v>2015</v>
      </c>
    </row>
    <row r="950" spans="2:13" x14ac:dyDescent="0.3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 t="str">
        <v>United States</v>
      </c>
      <c r="J950" s="6" t="str">
        <f>_xlfn.CONCAT(F950," ,",G950,"(united states)")</f>
        <v>Mesa ,Arizona(united states)</v>
      </c>
      <c r="K950" s="6" t="str">
        <f t="shared" si="14"/>
        <v>US</v>
      </c>
      <c r="L950" s="6">
        <v>156685</v>
      </c>
      <c r="M950" s="7">
        <v>2016</v>
      </c>
    </row>
    <row r="951" spans="2:13" x14ac:dyDescent="0.3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 t="str">
        <v>United States</v>
      </c>
      <c r="J951" s="6" t="str">
        <f>_xlfn.CONCAT(F951," ,",G951,"(united states)")</f>
        <v>Philadelphia ,Pennsylvania(united states)</v>
      </c>
      <c r="K951" s="6" t="str">
        <f t="shared" si="14"/>
        <v>US</v>
      </c>
      <c r="L951" s="6">
        <v>126865</v>
      </c>
      <c r="M951" s="7">
        <v>2017</v>
      </c>
    </row>
    <row r="952" spans="2:13" x14ac:dyDescent="0.3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 t="str">
        <v>United States</v>
      </c>
      <c r="J952" s="6" t="str">
        <f>_xlfn.CONCAT(F952," ,",G952,"(united states)")</f>
        <v>Philadelphia ,Pennsylvania(united states)</v>
      </c>
      <c r="K952" s="6" t="str">
        <f t="shared" si="14"/>
        <v>US</v>
      </c>
      <c r="L952" s="6">
        <v>102834</v>
      </c>
      <c r="M952" s="7">
        <v>2017</v>
      </c>
    </row>
    <row r="953" spans="2:13" x14ac:dyDescent="0.3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 t="str">
        <v>United States</v>
      </c>
      <c r="J953" s="6" t="str">
        <f>_xlfn.CONCAT(F953," ,",G953,"(united states)")</f>
        <v>Philadelphia ,Pennsylvania(united states)</v>
      </c>
      <c r="K953" s="6" t="str">
        <f t="shared" si="14"/>
        <v>US</v>
      </c>
      <c r="L953" s="6">
        <v>139710</v>
      </c>
      <c r="M953" s="7">
        <v>2016</v>
      </c>
    </row>
    <row r="954" spans="2:13" x14ac:dyDescent="0.3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 t="str">
        <v>United States</v>
      </c>
      <c r="J954" s="6" t="str">
        <f>_xlfn.CONCAT(F954," ,",G954,"(united states)")</f>
        <v>Philadelphia ,Pennsylvania(united states)</v>
      </c>
      <c r="K954" s="6" t="str">
        <f t="shared" si="14"/>
        <v>US</v>
      </c>
      <c r="L954" s="6">
        <v>121538</v>
      </c>
      <c r="M954" s="7">
        <v>2017</v>
      </c>
    </row>
    <row r="955" spans="2:13" x14ac:dyDescent="0.3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 t="str">
        <v>United States</v>
      </c>
      <c r="J955" s="6" t="str">
        <f>_xlfn.CONCAT(F955," ,",G955,"(united states)")</f>
        <v>Philadelphia ,Pennsylvania(united states)</v>
      </c>
      <c r="K955" s="6" t="str">
        <f t="shared" si="14"/>
        <v>US</v>
      </c>
      <c r="L955" s="6">
        <v>101539</v>
      </c>
      <c r="M955" s="7">
        <v>2017</v>
      </c>
    </row>
    <row r="956" spans="2:13" x14ac:dyDescent="0.3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 t="str">
        <v>United States</v>
      </c>
      <c r="J956" s="6" t="str">
        <f>_xlfn.CONCAT(F956," ,",G956,"(united states)")</f>
        <v>Philadelphia ,Pennsylvania(united states)</v>
      </c>
      <c r="K956" s="6" t="str">
        <f t="shared" si="14"/>
        <v>US</v>
      </c>
      <c r="L956" s="6">
        <v>152121</v>
      </c>
      <c r="M956" s="7">
        <v>2016</v>
      </c>
    </row>
    <row r="957" spans="2:13" x14ac:dyDescent="0.3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 t="str">
        <v>United States</v>
      </c>
      <c r="J957" s="6" t="str">
        <f>_xlfn.CONCAT(F957," ,",G957,"(united states)")</f>
        <v>Round Rock ,Texas(united states)</v>
      </c>
      <c r="K957" s="6" t="str">
        <f t="shared" si="14"/>
        <v>US</v>
      </c>
      <c r="L957" s="6">
        <v>161200</v>
      </c>
      <c r="M957" s="7">
        <v>2017</v>
      </c>
    </row>
    <row r="958" spans="2:13" x14ac:dyDescent="0.3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 t="str">
        <v>United States</v>
      </c>
      <c r="J958" s="6" t="str">
        <f>_xlfn.CONCAT(F958," ,",G958,"(united states)")</f>
        <v>Round Rock ,Texas(united states)</v>
      </c>
      <c r="K958" s="6" t="str">
        <f t="shared" si="14"/>
        <v>US</v>
      </c>
      <c r="L958" s="6">
        <v>101245</v>
      </c>
      <c r="M958" s="7">
        <v>2017</v>
      </c>
    </row>
    <row r="959" spans="2:13" x14ac:dyDescent="0.3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 t="str">
        <v>United States</v>
      </c>
      <c r="J959" s="6" t="str">
        <f>_xlfn.CONCAT(F959," ,",G959,"(united states)")</f>
        <v>Jackson ,Mississippi(united states)</v>
      </c>
      <c r="K959" s="6" t="str">
        <f t="shared" si="14"/>
        <v>US</v>
      </c>
      <c r="L959" s="6">
        <v>141768</v>
      </c>
      <c r="M959" s="7">
        <v>2015</v>
      </c>
    </row>
    <row r="960" spans="2:13" x14ac:dyDescent="0.3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 t="str">
        <v>United States</v>
      </c>
      <c r="J960" s="6" t="str">
        <f>_xlfn.CONCAT(F960," ,",G960,"(united states)")</f>
        <v>Phoenix ,Arizona(united states)</v>
      </c>
      <c r="K960" s="6" t="str">
        <f t="shared" si="14"/>
        <v>US</v>
      </c>
      <c r="L960" s="6">
        <v>112109</v>
      </c>
      <c r="M960" s="7">
        <v>2016</v>
      </c>
    </row>
    <row r="961" spans="2:13" x14ac:dyDescent="0.3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 t="str">
        <v>United States</v>
      </c>
      <c r="J961" s="6" t="str">
        <f>_xlfn.CONCAT(F961," ,",G961,"(united states)")</f>
        <v>Phoenix ,Arizona(united states)</v>
      </c>
      <c r="K961" s="6" t="str">
        <f t="shared" si="14"/>
        <v>US</v>
      </c>
      <c r="L961" s="6">
        <v>144064</v>
      </c>
      <c r="M961" s="7">
        <v>2017</v>
      </c>
    </row>
    <row r="962" spans="2:13" x14ac:dyDescent="0.3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 t="str">
        <v>United States</v>
      </c>
      <c r="J962" s="6" t="str">
        <f>_xlfn.CONCAT(F962," ,",G962,"(united states)")</f>
        <v>Phoenix ,Arizona(united states)</v>
      </c>
      <c r="K962" s="6" t="str">
        <f t="shared" si="14"/>
        <v>US</v>
      </c>
      <c r="L962" s="6">
        <v>108581</v>
      </c>
      <c r="M962" s="7">
        <v>2016</v>
      </c>
    </row>
    <row r="963" spans="2:13" x14ac:dyDescent="0.3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 t="str">
        <v>United States</v>
      </c>
      <c r="J963" s="6" t="str">
        <f>_xlfn.CONCAT(F963," ,",G963,"(united states)")</f>
        <v>Oceanside ,California(united states)</v>
      </c>
      <c r="K963" s="6" t="str">
        <f t="shared" si="14"/>
        <v>US</v>
      </c>
      <c r="L963" s="6">
        <v>157987</v>
      </c>
      <c r="M963" s="7">
        <v>2017</v>
      </c>
    </row>
    <row r="964" spans="2:13" x14ac:dyDescent="0.3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 t="str">
        <v>United States</v>
      </c>
      <c r="J964" s="6" t="str">
        <f>_xlfn.CONCAT(F964," ,",G964,"(united states)")</f>
        <v>San Francisco ,California(united states)</v>
      </c>
      <c r="K964" s="6" t="str">
        <f t="shared" si="14"/>
        <v>US</v>
      </c>
      <c r="L964" s="6">
        <v>110905</v>
      </c>
      <c r="M964" s="7">
        <v>2017</v>
      </c>
    </row>
    <row r="965" spans="2:13" x14ac:dyDescent="0.3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 t="str">
        <v>United States</v>
      </c>
      <c r="J965" s="6" t="str">
        <f>_xlfn.CONCAT(F965," ,",G965,"(united states)")</f>
        <v>Fayetteville ,Arkansas(united states)</v>
      </c>
      <c r="K965" s="6" t="str">
        <f t="shared" ref="K965:K1003" si="15">SUBSTITUTE(I965,I965,"US")</f>
        <v>US</v>
      </c>
      <c r="L965" s="6">
        <v>165841</v>
      </c>
      <c r="M965" s="7">
        <v>2017</v>
      </c>
    </row>
    <row r="966" spans="2:13" x14ac:dyDescent="0.3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 t="str">
        <v>United States</v>
      </c>
      <c r="J966" s="6" t="str">
        <f>_xlfn.CONCAT(F966," ,",G966,"(united states)")</f>
        <v>San Francisco ,California(united states)</v>
      </c>
      <c r="K966" s="6" t="str">
        <f t="shared" si="15"/>
        <v>US</v>
      </c>
      <c r="L966" s="6">
        <v>117485</v>
      </c>
      <c r="M966" s="7">
        <v>2017</v>
      </c>
    </row>
    <row r="967" spans="2:13" x14ac:dyDescent="0.3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 t="str">
        <v>United States</v>
      </c>
      <c r="J967" s="6" t="str">
        <f>_xlfn.CONCAT(F967," ,",G967,"(united states)")</f>
        <v>Boca Raton ,Florida(united states)</v>
      </c>
      <c r="K967" s="6" t="str">
        <f t="shared" si="15"/>
        <v>US</v>
      </c>
      <c r="L967" s="6">
        <v>140242</v>
      </c>
      <c r="M967" s="7">
        <v>2017</v>
      </c>
    </row>
    <row r="968" spans="2:13" x14ac:dyDescent="0.3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 t="str">
        <v>United States</v>
      </c>
      <c r="J968" s="6" t="str">
        <f>_xlfn.CONCAT(F968," ,",G968,"(united states)")</f>
        <v>New York City ,New York(united states)</v>
      </c>
      <c r="K968" s="6" t="str">
        <f t="shared" si="15"/>
        <v>US</v>
      </c>
      <c r="L968" s="6">
        <v>148950</v>
      </c>
      <c r="M968" s="7">
        <v>2014</v>
      </c>
    </row>
    <row r="969" spans="2:13" x14ac:dyDescent="0.3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 t="str">
        <v>United States</v>
      </c>
      <c r="J969" s="6" t="str">
        <f>_xlfn.CONCAT(F969," ,",G969,"(united states)")</f>
        <v>New York City ,New York(united states)</v>
      </c>
      <c r="K969" s="6" t="str">
        <f t="shared" si="15"/>
        <v>US</v>
      </c>
      <c r="L969" s="6">
        <v>110408</v>
      </c>
      <c r="M969" s="7">
        <v>2014</v>
      </c>
    </row>
    <row r="970" spans="2:13" x14ac:dyDescent="0.3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 t="str">
        <v>United States</v>
      </c>
      <c r="J970" s="6" t="str">
        <f>_xlfn.CONCAT(F970," ,",G970,"(united states)")</f>
        <v>New York City ,New York(united states)</v>
      </c>
      <c r="K970" s="6" t="str">
        <f t="shared" si="15"/>
        <v>US</v>
      </c>
      <c r="L970" s="6">
        <v>109939</v>
      </c>
      <c r="M970" s="7">
        <v>2015</v>
      </c>
    </row>
    <row r="971" spans="2:13" x14ac:dyDescent="0.3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 t="str">
        <v>United States</v>
      </c>
      <c r="J971" s="6" t="str">
        <f>_xlfn.CONCAT(F971," ,",G971,"(united states)")</f>
        <v>New York City ,New York(united states)</v>
      </c>
      <c r="K971" s="6" t="str">
        <f t="shared" si="15"/>
        <v>US</v>
      </c>
      <c r="L971" s="6">
        <v>112669</v>
      </c>
      <c r="M971" s="7">
        <v>2016</v>
      </c>
    </row>
    <row r="972" spans="2:13" x14ac:dyDescent="0.3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 t="str">
        <v>United States</v>
      </c>
      <c r="J972" s="6" t="str">
        <f>_xlfn.CONCAT(F972," ,",G972,"(united states)")</f>
        <v>New York City ,New York(united states)</v>
      </c>
      <c r="K972" s="6" t="str">
        <f t="shared" si="15"/>
        <v>US</v>
      </c>
      <c r="L972" s="6">
        <v>119592</v>
      </c>
      <c r="M972" s="7">
        <v>2015</v>
      </c>
    </row>
    <row r="973" spans="2:13" x14ac:dyDescent="0.3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 t="str">
        <v>United States</v>
      </c>
      <c r="J973" s="6" t="str">
        <f>_xlfn.CONCAT(F973," ,",G973,"(united states)")</f>
        <v>New York City ,New York(united states)</v>
      </c>
      <c r="K973" s="6" t="str">
        <f t="shared" si="15"/>
        <v>US</v>
      </c>
      <c r="L973" s="6">
        <v>122749</v>
      </c>
      <c r="M973" s="7">
        <v>2014</v>
      </c>
    </row>
    <row r="974" spans="2:13" x14ac:dyDescent="0.3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 t="str">
        <v>United States</v>
      </c>
      <c r="J974" s="6" t="str">
        <f>_xlfn.CONCAT(F974," ,",G974,"(united states)")</f>
        <v>Philadelphia ,Pennsylvania(united states)</v>
      </c>
      <c r="K974" s="6" t="str">
        <f t="shared" si="15"/>
        <v>US</v>
      </c>
      <c r="L974" s="6">
        <v>164721</v>
      </c>
      <c r="M974" s="7">
        <v>2014</v>
      </c>
    </row>
    <row r="975" spans="2:13" x14ac:dyDescent="0.3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 t="str">
        <v>United States</v>
      </c>
      <c r="J975" s="6" t="str">
        <f>_xlfn.CONCAT(F975," ,",G975,"(united states)")</f>
        <v>Philadelphia ,Pennsylvania(united states)</v>
      </c>
      <c r="K975" s="6" t="str">
        <f t="shared" si="15"/>
        <v>US</v>
      </c>
      <c r="L975" s="6">
        <v>147417</v>
      </c>
      <c r="M975" s="7">
        <v>2016</v>
      </c>
    </row>
    <row r="976" spans="2:13" x14ac:dyDescent="0.3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 t="str">
        <v>United States</v>
      </c>
      <c r="J976" s="6" t="str">
        <f>_xlfn.CONCAT(F976," ,",G976,"(united states)")</f>
        <v>Philadelphia ,Pennsylvania(united states)</v>
      </c>
      <c r="K976" s="6" t="str">
        <f t="shared" si="15"/>
        <v>US</v>
      </c>
      <c r="L976" s="6">
        <v>127509</v>
      </c>
      <c r="M976" s="7">
        <v>2015</v>
      </c>
    </row>
    <row r="977" spans="2:13" x14ac:dyDescent="0.3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 t="str">
        <v>United States</v>
      </c>
      <c r="J977" s="6" t="str">
        <f>_xlfn.CONCAT(F977," ,",G977,"(united states)")</f>
        <v>Philadelphia ,Pennsylvania(united states)</v>
      </c>
      <c r="K977" s="6" t="str">
        <f t="shared" si="15"/>
        <v>US</v>
      </c>
      <c r="L977" s="6">
        <v>111374</v>
      </c>
      <c r="M977" s="7">
        <v>2017</v>
      </c>
    </row>
    <row r="978" spans="2:13" x14ac:dyDescent="0.3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 t="str">
        <v>United States</v>
      </c>
      <c r="J978" s="6" t="str">
        <f>_xlfn.CONCAT(F978," ,",G978,"(united states)")</f>
        <v>New York City ,New York(united states)</v>
      </c>
      <c r="K978" s="6" t="str">
        <f t="shared" si="15"/>
        <v>US</v>
      </c>
      <c r="L978" s="6">
        <v>133648</v>
      </c>
      <c r="M978" s="7">
        <v>2017</v>
      </c>
    </row>
    <row r="979" spans="2:13" x14ac:dyDescent="0.3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 t="str">
        <v>United States</v>
      </c>
      <c r="J979" s="6" t="str">
        <f>_xlfn.CONCAT(F979," ,",G979,"(united states)")</f>
        <v>New York City ,New York(united states)</v>
      </c>
      <c r="K979" s="6" t="str">
        <f t="shared" si="15"/>
        <v>US</v>
      </c>
      <c r="L979" s="6">
        <v>147221</v>
      </c>
      <c r="M979" s="7">
        <v>2017</v>
      </c>
    </row>
    <row r="980" spans="2:13" x14ac:dyDescent="0.3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 t="str">
        <v>United States</v>
      </c>
      <c r="J980" s="6" t="str">
        <f>_xlfn.CONCAT(F980," ,",G980,"(united states)")</f>
        <v>Portland ,Oregon(united states)</v>
      </c>
      <c r="K980" s="6" t="str">
        <f t="shared" si="15"/>
        <v>US</v>
      </c>
      <c r="L980" s="6">
        <v>131905</v>
      </c>
      <c r="M980" s="7">
        <v>2014</v>
      </c>
    </row>
    <row r="981" spans="2:13" x14ac:dyDescent="0.3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 t="str">
        <v>United States</v>
      </c>
      <c r="J981" s="6" t="str">
        <f>_xlfn.CONCAT(F981," ,",G981,"(united states)")</f>
        <v>Detroit ,Michigan(united states)</v>
      </c>
      <c r="K981" s="6" t="str">
        <f t="shared" si="15"/>
        <v>US</v>
      </c>
      <c r="L981" s="6">
        <v>166128</v>
      </c>
      <c r="M981" s="7">
        <v>2017</v>
      </c>
    </row>
    <row r="982" spans="2:13" x14ac:dyDescent="0.3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 t="str">
        <v>United States</v>
      </c>
      <c r="J982" s="6" t="str">
        <f>_xlfn.CONCAT(F982," ,",G982,"(united states)")</f>
        <v>Wilmington ,North Carolina(united states)</v>
      </c>
      <c r="K982" s="6" t="str">
        <f t="shared" si="15"/>
        <v>US</v>
      </c>
      <c r="L982" s="6">
        <v>163510</v>
      </c>
      <c r="M982" s="7">
        <v>2017</v>
      </c>
    </row>
    <row r="983" spans="2:13" x14ac:dyDescent="0.3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 t="str">
        <v>United States</v>
      </c>
      <c r="J983" s="6" t="str">
        <f>_xlfn.CONCAT(F983," ,",G983,"(united states)")</f>
        <v>Columbus ,Indiana(united states)</v>
      </c>
      <c r="K983" s="6" t="str">
        <f t="shared" si="15"/>
        <v>US</v>
      </c>
      <c r="L983" s="6">
        <v>143028</v>
      </c>
      <c r="M983" s="7">
        <v>2017</v>
      </c>
    </row>
    <row r="984" spans="2:13" x14ac:dyDescent="0.3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 t="str">
        <v>United States</v>
      </c>
      <c r="J984" s="6" t="str">
        <f>_xlfn.CONCAT(F984," ,",G984,"(united states)")</f>
        <v>New York City ,New York(united states)</v>
      </c>
      <c r="K984" s="6" t="str">
        <f t="shared" si="15"/>
        <v>US</v>
      </c>
      <c r="L984" s="6">
        <v>111150</v>
      </c>
      <c r="M984" s="7">
        <v>2014</v>
      </c>
    </row>
    <row r="985" spans="2:13" x14ac:dyDescent="0.3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 t="str">
        <v>United States</v>
      </c>
      <c r="J985" s="6" t="str">
        <f>_xlfn.CONCAT(F985," ,",G985,"(united states)")</f>
        <v>Louisville ,Colorado(united states)</v>
      </c>
      <c r="K985" s="6" t="str">
        <f t="shared" si="15"/>
        <v>US</v>
      </c>
      <c r="L985" s="6">
        <v>165386</v>
      </c>
      <c r="M985" s="7">
        <v>2017</v>
      </c>
    </row>
    <row r="986" spans="2:13" x14ac:dyDescent="0.3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 t="str">
        <v>United States</v>
      </c>
      <c r="J986" s="6" t="str">
        <f>_xlfn.CONCAT(F986," ,",G986,"(united states)")</f>
        <v>Louisville ,Colorado(united states)</v>
      </c>
      <c r="K986" s="6" t="str">
        <f t="shared" si="15"/>
        <v>US</v>
      </c>
      <c r="L986" s="6">
        <v>116407</v>
      </c>
      <c r="M986" s="7">
        <v>2014</v>
      </c>
    </row>
    <row r="987" spans="2:13" x14ac:dyDescent="0.3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 t="str">
        <v>United States</v>
      </c>
      <c r="J987" s="6" t="str">
        <f>_xlfn.CONCAT(F987," ,",G987,"(united states)")</f>
        <v>Louisville ,Colorado(united states)</v>
      </c>
      <c r="K987" s="6" t="str">
        <f t="shared" si="15"/>
        <v>US</v>
      </c>
      <c r="L987" s="6">
        <v>155761</v>
      </c>
      <c r="M987" s="7">
        <v>2015</v>
      </c>
    </row>
    <row r="988" spans="2:13" x14ac:dyDescent="0.3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 t="str">
        <v>United States</v>
      </c>
      <c r="J988" s="6" t="str">
        <f>_xlfn.CONCAT(F988," ,",G988,"(united states)")</f>
        <v>Pasadena ,Texas(united states)</v>
      </c>
      <c r="K988" s="6" t="str">
        <f t="shared" si="15"/>
        <v>US</v>
      </c>
      <c r="L988" s="6">
        <v>145905</v>
      </c>
      <c r="M988" s="7">
        <v>2016</v>
      </c>
    </row>
    <row r="989" spans="2:13" x14ac:dyDescent="0.3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 t="str">
        <v>United States</v>
      </c>
      <c r="J989" s="6" t="str">
        <f>_xlfn.CONCAT(F989," ,",G989,"(united states)")</f>
        <v>Pasadena ,Texas(united states)</v>
      </c>
      <c r="K989" s="6" t="str">
        <f t="shared" si="15"/>
        <v>US</v>
      </c>
      <c r="L989" s="6">
        <v>113110</v>
      </c>
      <c r="M989" s="7">
        <v>2015</v>
      </c>
    </row>
    <row r="990" spans="2:13" x14ac:dyDescent="0.3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 t="str">
        <v>United States</v>
      </c>
      <c r="J990" s="6" t="str">
        <f>_xlfn.CONCAT(F990," ,",G990,"(united states)")</f>
        <v>Pasadena ,Texas(united states)</v>
      </c>
      <c r="K990" s="6" t="str">
        <f t="shared" si="15"/>
        <v>US</v>
      </c>
      <c r="L990" s="6">
        <v>168354</v>
      </c>
      <c r="M990" s="7">
        <v>2016</v>
      </c>
    </row>
    <row r="991" spans="2:13" x14ac:dyDescent="0.3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 t="str">
        <v>United States</v>
      </c>
      <c r="J991" s="6" t="str">
        <f>_xlfn.CONCAT(F991," ,",G991,"(united states)")</f>
        <v>Houston ,Texas(united states)</v>
      </c>
      <c r="K991" s="6" t="str">
        <f t="shared" si="15"/>
        <v>US</v>
      </c>
      <c r="L991" s="6">
        <v>111241</v>
      </c>
      <c r="M991" s="7">
        <v>2017</v>
      </c>
    </row>
    <row r="992" spans="2:13" x14ac:dyDescent="0.3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 t="str">
        <v>United States</v>
      </c>
      <c r="J992" s="6" t="str">
        <f>_xlfn.CONCAT(F992," ,",G992,"(united states)")</f>
        <v>Auburn ,New York(united states)</v>
      </c>
      <c r="K992" s="6" t="str">
        <f t="shared" si="15"/>
        <v>US</v>
      </c>
      <c r="L992" s="6">
        <v>114237</v>
      </c>
      <c r="M992" s="7">
        <v>2015</v>
      </c>
    </row>
    <row r="993" spans="2:13" x14ac:dyDescent="0.3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 t="str">
        <v>United States</v>
      </c>
      <c r="J993" s="6" t="str">
        <f>_xlfn.CONCAT(F993," ,",G993,"(united states)")</f>
        <v>Auburn ,New York(united states)</v>
      </c>
      <c r="K993" s="6" t="str">
        <f t="shared" si="15"/>
        <v>US</v>
      </c>
      <c r="L993" s="6">
        <v>113516</v>
      </c>
      <c r="M993" s="7">
        <v>2016</v>
      </c>
    </row>
    <row r="994" spans="2:13" x14ac:dyDescent="0.3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 t="str">
        <v>United States</v>
      </c>
      <c r="J994" s="6" t="str">
        <f>_xlfn.CONCAT(F994," ,",G994,"(united states)")</f>
        <v>Jacksonville ,Florida(united states)</v>
      </c>
      <c r="K994" s="6" t="str">
        <f t="shared" si="15"/>
        <v>US</v>
      </c>
      <c r="L994" s="6">
        <v>117961</v>
      </c>
      <c r="M994" s="7">
        <v>2015</v>
      </c>
    </row>
    <row r="995" spans="2:13" x14ac:dyDescent="0.3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 t="str">
        <v>United States</v>
      </c>
      <c r="J995" s="6" t="str">
        <f>_xlfn.CONCAT(F995," ,",G995,"(united states)")</f>
        <v>New York City ,New York(united states)</v>
      </c>
      <c r="K995" s="6" t="str">
        <f t="shared" si="15"/>
        <v>US</v>
      </c>
      <c r="L995" s="6">
        <v>128923</v>
      </c>
      <c r="M995" s="7">
        <v>2016</v>
      </c>
    </row>
    <row r="996" spans="2:13" x14ac:dyDescent="0.3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 t="str">
        <v>United States</v>
      </c>
      <c r="J996" s="6" t="str">
        <f>_xlfn.CONCAT(F996," ,",G996,"(united states)")</f>
        <v>San Jose ,California(united states)</v>
      </c>
      <c r="K996" s="6" t="str">
        <f t="shared" si="15"/>
        <v>US</v>
      </c>
      <c r="L996" s="6">
        <v>162481</v>
      </c>
      <c r="M996" s="7">
        <v>2017</v>
      </c>
    </row>
    <row r="997" spans="2:13" x14ac:dyDescent="0.3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 t="str">
        <v>United States</v>
      </c>
      <c r="J997" s="6" t="str">
        <f>_xlfn.CONCAT(F997," ,",G997,"(united states)")</f>
        <v>San Jose ,California(united states)</v>
      </c>
      <c r="K997" s="6" t="str">
        <f t="shared" si="15"/>
        <v>US</v>
      </c>
      <c r="L997" s="6">
        <v>119214</v>
      </c>
      <c r="M997" s="7">
        <v>2015</v>
      </c>
    </row>
    <row r="998" spans="2:13" x14ac:dyDescent="0.3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 t="str">
        <v>United States</v>
      </c>
      <c r="J998" s="6" t="str">
        <f>_xlfn.CONCAT(F998," ,",G998,"(united states)")</f>
        <v>Virginia Beach ,Virginia(united states)</v>
      </c>
      <c r="K998" s="6" t="str">
        <f t="shared" si="15"/>
        <v>US</v>
      </c>
      <c r="L998" s="6">
        <v>122287</v>
      </c>
      <c r="M998" s="7">
        <v>2015</v>
      </c>
    </row>
    <row r="999" spans="2:13" x14ac:dyDescent="0.3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 t="str">
        <v>United States</v>
      </c>
      <c r="J999" s="6" t="str">
        <f>_xlfn.CONCAT(F999," ,",G999,"(united states)")</f>
        <v>Virginia Beach ,Virginia(united states)</v>
      </c>
      <c r="K999" s="6" t="str">
        <f t="shared" si="15"/>
        <v>US</v>
      </c>
      <c r="L999" s="6">
        <v>104493</v>
      </c>
      <c r="M999" s="7">
        <v>2015</v>
      </c>
    </row>
    <row r="1000" spans="2:13" x14ac:dyDescent="0.3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 t="str">
        <v>United States</v>
      </c>
      <c r="J1000" s="6" t="str">
        <f>_xlfn.CONCAT(F1000," ,",G1000,"(united states)")</f>
        <v>Henderson ,Kentucky(united states)</v>
      </c>
      <c r="K1000" s="6" t="str">
        <f t="shared" si="15"/>
        <v>US</v>
      </c>
      <c r="L1000" s="6">
        <v>158946</v>
      </c>
      <c r="M1000" s="7">
        <v>2017</v>
      </c>
    </row>
    <row r="1001" spans="2:13" x14ac:dyDescent="0.3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 t="str">
        <v>United States</v>
      </c>
      <c r="J1001" s="6" t="str">
        <f>_xlfn.CONCAT(F1001," ,",G1001,"(united states)")</f>
        <v>Henderson ,Kentucky(united states)</v>
      </c>
      <c r="K1001" s="6" t="str">
        <f t="shared" si="15"/>
        <v>US</v>
      </c>
      <c r="L1001" s="6">
        <v>129168</v>
      </c>
      <c r="M1001" s="7">
        <v>2014</v>
      </c>
    </row>
    <row r="1002" spans="2:13" x14ac:dyDescent="0.3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 t="str">
        <v>United States</v>
      </c>
      <c r="J1002" s="6" t="str">
        <f>_xlfn.CONCAT(F1002," ,",G1002,"(united states)")</f>
        <v>Henderson ,Kentucky(united states)</v>
      </c>
      <c r="K1002" s="6" t="str">
        <f t="shared" si="15"/>
        <v>US</v>
      </c>
      <c r="L1002" s="6">
        <v>131835</v>
      </c>
      <c r="M1002" s="7">
        <v>2016</v>
      </c>
    </row>
    <row r="1003" spans="2:13" x14ac:dyDescent="0.3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9" t="str">
        <v>United States</v>
      </c>
      <c r="J1003" s="6" t="str">
        <f>_xlfn.CONCAT(F1003," ,",G1003,"(united states)")</f>
        <v>Henderson ,Kentucky(united states)</v>
      </c>
      <c r="K1003" s="6" t="str">
        <f t="shared" si="15"/>
        <v>US</v>
      </c>
      <c r="L1003" s="9">
        <v>142237</v>
      </c>
      <c r="M1003" s="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2025-10-06T10:18:58Z</dcterms:modified>
</cp:coreProperties>
</file>