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4\Data\"/>
    </mc:Choice>
  </mc:AlternateContent>
  <xr:revisionPtr revIDLastSave="0" documentId="13_ncr:1_{F7A3DD78-438E-4A2E-A0D7-02B10651E473}" xr6:coauthVersionLast="45" xr6:coauthVersionMax="45" xr10:uidLastSave="{00000000-0000-0000-0000-000000000000}"/>
  <bookViews>
    <workbookView xWindow="-108" yWindow="-108" windowWidth="23256" windowHeight="12576" firstSheet="20" activeTab="23" xr2:uid="{00000000-000D-0000-FFFF-FFFF00000000}"/>
  </bookViews>
  <sheets>
    <sheet name="Info" sheetId="5" r:id="rId1"/>
    <sheet name="Reports" sheetId="6" r:id="rId2"/>
    <sheet name="ColonnesPerf" sheetId="7" r:id="rId3"/>
    <sheet name="CR1404_BNC" sheetId="24" r:id="rId4"/>
    <sheet name="CR1404_CIBC" sheetId="30" r:id="rId5"/>
    <sheet name="CR1404_TD" sheetId="8" r:id="rId6"/>
    <sheet name="CR1404_RJ" sheetId="26" r:id="rId7"/>
    <sheet name="CR1404_VMBL" sheetId="22" r:id="rId8"/>
    <sheet name="CR1404_09_18" sheetId="21" r:id="rId9"/>
    <sheet name="CR1404_11_10" sheetId="15" r:id="rId10"/>
    <sheet name="CR1404_11_12" sheetId="16" r:id="rId11"/>
    <sheet name="CR1404_11_14" sheetId="18" r:id="rId12"/>
    <sheet name="CR1404_12_06" sheetId="19" r:id="rId13"/>
    <sheet name="CR1404_12_08" sheetId="20" r:id="rId14"/>
    <sheet name="CR1404_16_04" sheetId="9" r:id="rId15"/>
    <sheet name="CR1404_16_06" sheetId="10" r:id="rId16"/>
    <sheet name="CR1404_16_07" sheetId="11" r:id="rId17"/>
    <sheet name="CR1404_16_08" sheetId="12" r:id="rId18"/>
    <sheet name="CR1404_16_09-1" sheetId="13" r:id="rId19"/>
    <sheet name="CR1404_16_09-2" sheetId="14" r:id="rId20"/>
    <sheet name="Regressions" sheetId="27" r:id="rId21"/>
    <sheet name="Regressions_data_BNC" sheetId="28" r:id="rId22"/>
    <sheet name="Regression" sheetId="31" r:id="rId23"/>
    <sheet name="Anomalies" sheetId="25" r:id="rId24"/>
    <sheet name="CR1501" sheetId="29" r:id="rId25"/>
    <sheet name="Survol" sheetId="32" r:id="rId26"/>
    <sheet name="CR1404_RegressionUI" sheetId="33" r:id="rId2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30" l="1"/>
  <c r="R272" i="30" l="1"/>
  <c r="S272" i="30"/>
  <c r="T272" i="30"/>
  <c r="U272" i="30"/>
  <c r="V272" i="30"/>
  <c r="W272" i="30"/>
  <c r="O272" i="30"/>
  <c r="P272" i="30"/>
  <c r="Q272" i="30"/>
  <c r="N272" i="30"/>
  <c r="R249" i="30" l="1"/>
  <c r="S249" i="30"/>
  <c r="P406" i="3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Youlia Raisper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Youlia Raisper:</t>
        </r>
        <r>
          <rPr>
            <sz val="9"/>
            <color indexed="81"/>
            <rFont val="Tahoma"/>
            <family val="2"/>
          </rPr>
          <t xml:space="preserve">
For Bond</t>
        </r>
      </text>
    </comment>
  </commentList>
</comments>
</file>

<file path=xl/sharedStrings.xml><?xml version="1.0" encoding="utf-8"?>
<sst xmlns="http://schemas.openxmlformats.org/spreadsheetml/2006/main" count="29514" uniqueCount="3679">
  <si>
    <t>Value_fr</t>
  </si>
  <si>
    <t>Value_en</t>
  </si>
  <si>
    <t>OK</t>
  </si>
  <si>
    <t>Cancel</t>
  </si>
  <si>
    <t>Security:</t>
  </si>
  <si>
    <t>Quantity:</t>
  </si>
  <si>
    <t>Commission:</t>
  </si>
  <si>
    <t>Last Buy:</t>
  </si>
  <si>
    <t>CUSIP:</t>
  </si>
  <si>
    <t>Book Value</t>
  </si>
  <si>
    <t>Security Information</t>
  </si>
  <si>
    <t>Subcategory:</t>
  </si>
  <si>
    <t>Calculation Factor:</t>
  </si>
  <si>
    <t>Underlying Security:</t>
  </si>
  <si>
    <t>Call Price:</t>
  </si>
  <si>
    <t>Call Date:</t>
  </si>
  <si>
    <t>Interest:</t>
  </si>
  <si>
    <t>Frequency:</t>
  </si>
  <si>
    <t>Modified Duration:</t>
  </si>
  <si>
    <t>1st Coupon:</t>
  </si>
  <si>
    <t>Issue Date:</t>
  </si>
  <si>
    <t>Interest Currency:</t>
  </si>
  <si>
    <t>Maturity:</t>
  </si>
  <si>
    <t>Principal Factor:</t>
  </si>
  <si>
    <t>ISIN:</t>
  </si>
  <si>
    <t>Compound Interest Method:</t>
  </si>
  <si>
    <t>Position Information (CAD)</t>
  </si>
  <si>
    <t>Cost:</t>
  </si>
  <si>
    <t>Value:</t>
  </si>
  <si>
    <t>Current Yield (%):</t>
  </si>
  <si>
    <t>Yield (%):</t>
  </si>
  <si>
    <t>YTM - Nominal (%):</t>
  </si>
  <si>
    <t>YTM - Effective (%):</t>
  </si>
  <si>
    <t>Invested Cap.</t>
  </si>
  <si>
    <t>Market Value</t>
  </si>
  <si>
    <t>Gains/Losses (CAD)</t>
  </si>
  <si>
    <t>Unrealized:</t>
  </si>
  <si>
    <t>Unrealized (%):</t>
  </si>
  <si>
    <t>YTD - Nominal (%):</t>
  </si>
  <si>
    <t>YTD - Effective (%):</t>
  </si>
  <si>
    <t>Income (CAD)</t>
  </si>
  <si>
    <t>Annual:</t>
  </si>
  <si>
    <t>Accrued Int./Div.:</t>
  </si>
  <si>
    <t>Accum. Int./Div.:</t>
  </si>
  <si>
    <t>Miscellaneous (CAD)</t>
  </si>
  <si>
    <t>Exclusion</t>
  </si>
  <si>
    <t>Exclude from Projected Income</t>
  </si>
  <si>
    <t>Locked Position</t>
  </si>
  <si>
    <t>bond Info</t>
  </si>
  <si>
    <t>equity Info</t>
  </si>
  <si>
    <t>Sector:</t>
  </si>
  <si>
    <t>Symbol:</t>
  </si>
  <si>
    <t>Dividend Date:</t>
  </si>
  <si>
    <t>Beta:</t>
  </si>
  <si>
    <t>Dividend:</t>
  </si>
  <si>
    <t>Record Date:</t>
  </si>
  <si>
    <t>Market:</t>
  </si>
  <si>
    <t>Dividend Currency:</t>
  </si>
  <si>
    <t>Ex-Dividend Date:</t>
  </si>
  <si>
    <t>Conversion Date:</t>
  </si>
  <si>
    <t>other Info</t>
  </si>
  <si>
    <t>Info</t>
  </si>
  <si>
    <t>Details</t>
  </si>
  <si>
    <t>Separate</t>
  </si>
  <si>
    <t>Reassign</t>
  </si>
  <si>
    <t>Transactions (CAD)</t>
  </si>
  <si>
    <t>Date</t>
  </si>
  <si>
    <t>Settlement Date</t>
  </si>
  <si>
    <t>Type</t>
  </si>
  <si>
    <t>Qty</t>
  </si>
  <si>
    <t>Total</t>
  </si>
  <si>
    <t>Exchange Rate</t>
  </si>
  <si>
    <t>Position IC</t>
  </si>
  <si>
    <t>Position ACB</t>
  </si>
  <si>
    <t>Trans.-CY (%)</t>
  </si>
  <si>
    <t>Pos. CY (%)</t>
  </si>
  <si>
    <t>Pos. YTM–Cost (%)</t>
  </si>
  <si>
    <t>Annuler</t>
  </si>
  <si>
    <t>Information sur le titre</t>
  </si>
  <si>
    <t>Titre:</t>
  </si>
  <si>
    <t>Sous-catégorie:</t>
  </si>
  <si>
    <t>Facteur de calcul:</t>
  </si>
  <si>
    <t>Titre sous-jacent:</t>
  </si>
  <si>
    <t>Prix échéance:</t>
  </si>
  <si>
    <t>Rembours. anticipé:</t>
  </si>
  <si>
    <t>Intérêts:</t>
  </si>
  <si>
    <t>Fréquence:</t>
  </si>
  <si>
    <t>Durée modifiée:</t>
  </si>
  <si>
    <t>1er coupon:</t>
  </si>
  <si>
    <t>Date d'émission:</t>
  </si>
  <si>
    <t>Devise des intérêts:</t>
  </si>
  <si>
    <t>Échéance:</t>
  </si>
  <si>
    <t>Facteur principal:</t>
  </si>
  <si>
    <t>Méthode de composition:</t>
  </si>
  <si>
    <t>Détails</t>
  </si>
  <si>
    <t>Séparer</t>
  </si>
  <si>
    <t>Réassigner</t>
  </si>
  <si>
    <t>Date de règlement</t>
  </si>
  <si>
    <t>Quantité</t>
  </si>
  <si>
    <t>Taux de change</t>
  </si>
  <si>
    <t>IU de position</t>
  </si>
  <si>
    <t>PBR de position</t>
  </si>
  <si>
    <t>Pos. RE-Coût (%)</t>
  </si>
  <si>
    <t>Trans.-RA (%)</t>
  </si>
  <si>
    <t>Pos. RA (%)</t>
  </si>
  <si>
    <t>Information sur la position (CAD)</t>
  </si>
  <si>
    <t>Quantité:</t>
  </si>
  <si>
    <t>Coût:</t>
  </si>
  <si>
    <t>Valeur:</t>
  </si>
  <si>
    <t>Rendement courant (%):</t>
  </si>
  <si>
    <t>Rendement (%):</t>
  </si>
  <si>
    <t>Rend. éché. - Nominal (%):</t>
  </si>
  <si>
    <t>Capital investi</t>
  </si>
  <si>
    <t>Valeur comptable</t>
  </si>
  <si>
    <t>Gains/Pertes (CAD)</t>
  </si>
  <si>
    <t>Non réalisés:</t>
  </si>
  <si>
    <t>Non réalisés (%):</t>
  </si>
  <si>
    <t>RAJ - Nominal (%):</t>
  </si>
  <si>
    <t>Revenu (CAD)</t>
  </si>
  <si>
    <t>Annuel:</t>
  </si>
  <si>
    <t>Int./Div. courus:</t>
  </si>
  <si>
    <t>Int./Div. cumulés:</t>
  </si>
  <si>
    <t>Divers (CAD)</t>
  </si>
  <si>
    <t>Dernier achat:</t>
  </si>
  <si>
    <t>Exclure de la projection de liquidités</t>
  </si>
  <si>
    <t>Position bloquée</t>
  </si>
  <si>
    <t>Secteur:</t>
  </si>
  <si>
    <t>Symbole:</t>
  </si>
  <si>
    <t>Date du dividende:</t>
  </si>
  <si>
    <t>Bêta:</t>
  </si>
  <si>
    <t>Dividende:</t>
  </si>
  <si>
    <t>Date d'enregistrement:</t>
  </si>
  <si>
    <t>Bourse:</t>
  </si>
  <si>
    <t>Devise du dividende:</t>
  </si>
  <si>
    <t>Date ex-dividende:</t>
  </si>
  <si>
    <t>Date de conversion:</t>
  </si>
  <si>
    <t>Rapports portefeuille</t>
  </si>
  <si>
    <t>Portfolio Reports</t>
  </si>
  <si>
    <t>Valeur de marché</t>
  </si>
  <si>
    <t>Valeur (%):</t>
  </si>
  <si>
    <t>Value (%):</t>
  </si>
  <si>
    <t>Cost Basis</t>
  </si>
  <si>
    <t>SA: J'ai pas mis le texte en français parce que ce champ existe juste pour US (Anglais seulement)</t>
  </si>
  <si>
    <t>Exclude from billing</t>
  </si>
  <si>
    <t>Lots</t>
  </si>
  <si>
    <t>Expand All</t>
  </si>
  <si>
    <t>Opening Date</t>
  </si>
  <si>
    <t>Closing Date</t>
  </si>
  <si>
    <t>Cost</t>
  </si>
  <si>
    <t>G/L Type</t>
  </si>
  <si>
    <t>Market Price</t>
  </si>
  <si>
    <t>Unreal. G/L</t>
  </si>
  <si>
    <t>Real. G/L</t>
  </si>
  <si>
    <t>Method</t>
  </si>
  <si>
    <t>Summary</t>
  </si>
  <si>
    <t>As of:</t>
  </si>
  <si>
    <t>FIFO</t>
  </si>
  <si>
    <t>Unrealized Gain/Losses</t>
  </si>
  <si>
    <t>Unrealized Gains/Losses</t>
  </si>
  <si>
    <t>Short-Term:</t>
  </si>
  <si>
    <t>Long-Term:</t>
  </si>
  <si>
    <t>Total:</t>
  </si>
  <si>
    <t>Realized gains and losses</t>
  </si>
  <si>
    <t>Current Year:</t>
  </si>
  <si>
    <t>Since Inception:</t>
  </si>
  <si>
    <t>01/25/2010</t>
  </si>
  <si>
    <t>Configure...</t>
  </si>
  <si>
    <t>ID</t>
  </si>
  <si>
    <t>En raison d’un nombre élevé de positions dans le module portefeuille, le calcul de performance peut être long. \r\nDésirez-vous poursuivre?</t>
  </si>
  <si>
    <t>Because of a high number of positions in the portfolio module, the performance calculation could be long.\r\nWould you like to continue?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</si>
  <si>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</si>
  <si>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</si>
  <si>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</si>
  <si>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</si>
  <si>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</si>
  <si>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</si>
  <si>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</si>
  <si>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</si>
  <si>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</si>
  <si>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</si>
  <si>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</si>
  <si>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</si>
  <si>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</si>
  <si>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</si>
  <si>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</si>
  <si>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No compte</t>
  </si>
  <si>
    <t>Description</t>
  </si>
  <si>
    <t>VM (%)</t>
  </si>
  <si>
    <t>Date de début</t>
  </si>
  <si>
    <t>3 mois (%)</t>
  </si>
  <si>
    <t>6 mois (%)</t>
  </si>
  <si>
    <t>9 mois (%)</t>
  </si>
  <si>
    <t>1 an (%)</t>
  </si>
  <si>
    <t>2 ans (%)</t>
  </si>
  <si>
    <t>3 ans (%)</t>
  </si>
  <si>
    <t>4 ans (%)</t>
  </si>
  <si>
    <t>5 ans (%)</t>
  </si>
  <si>
    <t>10 ans (%)</t>
  </si>
  <si>
    <t>Depuis le début (%)</t>
  </si>
  <si>
    <t>800011-NA</t>
  </si>
  <si>
    <t>SOLDE ( CAD )</t>
  </si>
  <si>
    <t>n/d</t>
  </si>
  <si>
    <t>ALT COM SURET  /SF/N</t>
  </si>
  <si>
    <t>AAT CPG       4% 17DC10CA</t>
  </si>
  <si>
    <t>SSB SER-16    4.2% 15JL12</t>
  </si>
  <si>
    <t>NBC HYPO-A        /N</t>
  </si>
  <si>
    <t>ENERVEST DVF INCM T/U-NEW</t>
  </si>
  <si>
    <t>BANQUE ROYALE DU CANADA</t>
  </si>
  <si>
    <t>BROOKFIELD ASSET MGT-A LV</t>
  </si>
  <si>
    <t>BROOKFIELD INFRA PTNR LPU</t>
  </si>
  <si>
    <t>CALFRAC WELL SERVICES LTD</t>
  </si>
  <si>
    <t>CAMECO CORP</t>
  </si>
  <si>
    <t>DENISON MINES CORP</t>
  </si>
  <si>
    <t>GOLDEN BAND RES INC</t>
  </si>
  <si>
    <t>SHERRITT INTL CORP</t>
  </si>
  <si>
    <t>TRANSALTA CORP</t>
  </si>
  <si>
    <t>AGF VAL MDL       /N</t>
  </si>
  <si>
    <t>CI VAL MDL CC     /N</t>
  </si>
  <si>
    <t>DYN GES RCH FOC+  /N</t>
  </si>
  <si>
    <t>MCK FOCUS-A       /N</t>
  </si>
  <si>
    <t>TEMP PT SOC MDL   /N</t>
  </si>
  <si>
    <t>TRIMARK-SC        /N</t>
  </si>
  <si>
    <t>WTS-ENERVEST DVSFD 23SP10</t>
  </si>
  <si>
    <t>NBC REP TSX S5  /S/N</t>
  </si>
  <si>
    <t>MCK UNV WLD S&amp;T CL/N</t>
  </si>
  <si>
    <t>REN SCI&amp;TECH MDL  /N</t>
  </si>
  <si>
    <t>5014,19</t>
  </si>
  <si>
    <t>0,843</t>
  </si>
  <si>
    <t>10902,06</t>
  </si>
  <si>
    <t>1,832</t>
  </si>
  <si>
    <t>30000</t>
  </si>
  <si>
    <t>5,042</t>
  </si>
  <si>
    <t>75000</t>
  </si>
  <si>
    <t>12,604</t>
  </si>
  <si>
    <t>30990,41</t>
  </si>
  <si>
    <t>5,208</t>
  </si>
  <si>
    <t>11610</t>
  </si>
  <si>
    <t>1,951</t>
  </si>
  <si>
    <t>42168</t>
  </si>
  <si>
    <t>7,087</t>
  </si>
  <si>
    <t>30024</t>
  </si>
  <si>
    <t>5,046</t>
  </si>
  <si>
    <t>918</t>
  </si>
  <si>
    <t>0,154</t>
  </si>
  <si>
    <t>5557,3</t>
  </si>
  <si>
    <t>0,934</t>
  </si>
  <si>
    <t>181800</t>
  </si>
  <si>
    <t>30,553</t>
  </si>
  <si>
    <t>6609,6</t>
  </si>
  <si>
    <t>1,111</t>
  </si>
  <si>
    <t>2500</t>
  </si>
  <si>
    <t>0,42</t>
  </si>
  <si>
    <t>25800</t>
  </si>
  <si>
    <t>4,336</t>
  </si>
  <si>
    <t>22850</t>
  </si>
  <si>
    <t>3,84</t>
  </si>
  <si>
    <t>4190,42</t>
  </si>
  <si>
    <t>0,704</t>
  </si>
  <si>
    <t>7322,35</t>
  </si>
  <si>
    <t>1,231</t>
  </si>
  <si>
    <t>42042,27</t>
  </si>
  <si>
    <t>7,065</t>
  </si>
  <si>
    <t>6770,13</t>
  </si>
  <si>
    <t>1,138</t>
  </si>
  <si>
    <t>17582,42</t>
  </si>
  <si>
    <t>2,955</t>
  </si>
  <si>
    <t>21077,33</t>
  </si>
  <si>
    <t>3,542</t>
  </si>
  <si>
    <t>64,13</t>
  </si>
  <si>
    <t>0,011</t>
  </si>
  <si>
    <t>4881,5</t>
  </si>
  <si>
    <t>0,82</t>
  </si>
  <si>
    <t>4270,22</t>
  </si>
  <si>
    <t>0,718</t>
  </si>
  <si>
    <t>5092,02</t>
  </si>
  <si>
    <t>0,856</t>
  </si>
  <si>
    <t>0</t>
  </si>
  <si>
    <t>27,81</t>
  </si>
  <si>
    <t>21,106</t>
  </si>
  <si>
    <t>19,414</t>
  </si>
  <si>
    <t>0,158</t>
  </si>
  <si>
    <t>0,433</t>
  </si>
  <si>
    <t>0,684</t>
  </si>
  <si>
    <t>1,094</t>
  </si>
  <si>
    <t>2,155</t>
  </si>
  <si>
    <t>2,613</t>
  </si>
  <si>
    <t>1,013</t>
  </si>
  <si>
    <t>1,997</t>
  </si>
  <si>
    <t>3</t>
  </si>
  <si>
    <t>4,023</t>
  </si>
  <si>
    <t>4,004</t>
  </si>
  <si>
    <t>1,069</t>
  </si>
  <si>
    <t>2,127</t>
  </si>
  <si>
    <t>3,167</t>
  </si>
  <si>
    <t>4,223</t>
  </si>
  <si>
    <t>4,203</t>
  </si>
  <si>
    <t>4,104</t>
  </si>
  <si>
    <t>0,371</t>
  </si>
  <si>
    <t>6,76</t>
  </si>
  <si>
    <t>22,093</t>
  </si>
  <si>
    <t>43,677</t>
  </si>
  <si>
    <t>-5,187</t>
  </si>
  <si>
    <t>5,721</t>
  </si>
  <si>
    <t>28,925</t>
  </si>
  <si>
    <t>95,267</t>
  </si>
  <si>
    <t>8,084</t>
  </si>
  <si>
    <t>3,074</t>
  </si>
  <si>
    <t>8,433</t>
  </si>
  <si>
    <t>8,977</t>
  </si>
  <si>
    <t>-6,71</t>
  </si>
  <si>
    <t>8,111</t>
  </si>
  <si>
    <t>24,768</t>
  </si>
  <si>
    <t>18,213</t>
  </si>
  <si>
    <t>-11,689</t>
  </si>
  <si>
    <t>-14,327</t>
  </si>
  <si>
    <t>-1,799</t>
  </si>
  <si>
    <t>0,34</t>
  </si>
  <si>
    <t>-6,663</t>
  </si>
  <si>
    <t>24,315</t>
  </si>
  <si>
    <t>10,905</t>
  </si>
  <si>
    <t>8,076</t>
  </si>
  <si>
    <t>-4,186</t>
  </si>
  <si>
    <t>26,772</t>
  </si>
  <si>
    <t>117,694</t>
  </si>
  <si>
    <t>142,436</t>
  </si>
  <si>
    <t>174,082</t>
  </si>
  <si>
    <t>28,422</t>
  </si>
  <si>
    <t>6,238</t>
  </si>
  <si>
    <t>-13,875</t>
  </si>
  <si>
    <t>-11,061</t>
  </si>
  <si>
    <t>-4,981</t>
  </si>
  <si>
    <t>3,463</t>
  </si>
  <si>
    <t>20,868</t>
  </si>
  <si>
    <t>47,026</t>
  </si>
  <si>
    <t>-5,901</t>
  </si>
  <si>
    <t>-11,756</t>
  </si>
  <si>
    <t>-7,396</t>
  </si>
  <si>
    <t>-0,349</t>
  </si>
  <si>
    <t>-13,068</t>
  </si>
  <si>
    <t>-20,725</t>
  </si>
  <si>
    <t>-15,47</t>
  </si>
  <si>
    <t>-4,375</t>
  </si>
  <si>
    <t>-52,355</t>
  </si>
  <si>
    <t>-48,59</t>
  </si>
  <si>
    <t>-46,361</t>
  </si>
  <si>
    <t>-1,961</t>
  </si>
  <si>
    <t>-20,635</t>
  </si>
  <si>
    <t>8,696</t>
  </si>
  <si>
    <t>25</t>
  </si>
  <si>
    <t>-29,289</t>
  </si>
  <si>
    <t>-17,793</t>
  </si>
  <si>
    <t>-1,446</t>
  </si>
  <si>
    <t>-5,558</t>
  </si>
  <si>
    <t>-16,787</t>
  </si>
  <si>
    <t>5,172</t>
  </si>
  <si>
    <t>36,852</t>
  </si>
  <si>
    <t>67,819</t>
  </si>
  <si>
    <t>-27,13</t>
  </si>
  <si>
    <t>-21,159</t>
  </si>
  <si>
    <t>-9,362</t>
  </si>
  <si>
    <t>-10,739</t>
  </si>
  <si>
    <t>8,905</t>
  </si>
  <si>
    <t>12,454</t>
  </si>
  <si>
    <t>22,154</t>
  </si>
  <si>
    <t>13,805</t>
  </si>
  <si>
    <t>-9,875</t>
  </si>
  <si>
    <t>-0,413</t>
  </si>
  <si>
    <t>3,488</t>
  </si>
  <si>
    <t>3,059</t>
  </si>
  <si>
    <t>-3,356</t>
  </si>
  <si>
    <t>8,71</t>
  </si>
  <si>
    <t>17,635</t>
  </si>
  <si>
    <t>28,34</t>
  </si>
  <si>
    <t>-12,182</t>
  </si>
  <si>
    <t>-15,539</t>
  </si>
  <si>
    <t>-7,326</t>
  </si>
  <si>
    <t>-6,378</t>
  </si>
  <si>
    <t>2,889</t>
  </si>
  <si>
    <t>6,667</t>
  </si>
  <si>
    <t>-0,603</t>
  </si>
  <si>
    <t>5,183</t>
  </si>
  <si>
    <t>18,722</t>
  </si>
  <si>
    <t>32,164</t>
  </si>
  <si>
    <t>-6,125</t>
  </si>
  <si>
    <t>-8,706</t>
  </si>
  <si>
    <t>-4,335</t>
  </si>
  <si>
    <t>-1,355</t>
  </si>
  <si>
    <t>-0,167</t>
  </si>
  <si>
    <t>6,333</t>
  </si>
  <si>
    <t>13,229</t>
  </si>
  <si>
    <t>17,885</t>
  </si>
  <si>
    <t>-3,295</t>
  </si>
  <si>
    <t>-5,58</t>
  </si>
  <si>
    <t>-1,94</t>
  </si>
  <si>
    <t>-0,549</t>
  </si>
  <si>
    <t>-1,531</t>
  </si>
  <si>
    <t>19,626</t>
  </si>
  <si>
    <t>39,188</t>
  </si>
  <si>
    <t>67,083</t>
  </si>
  <si>
    <t>0,958</t>
  </si>
  <si>
    <t>-5,785</t>
  </si>
  <si>
    <t>0,822</t>
  </si>
  <si>
    <t>0,74</t>
  </si>
  <si>
    <t>3,209</t>
  </si>
  <si>
    <t>12,444</t>
  </si>
  <si>
    <t>15,853</t>
  </si>
  <si>
    <t>20,382</t>
  </si>
  <si>
    <t>-7,751</t>
  </si>
  <si>
    <t>-11,629</t>
  </si>
  <si>
    <t>-3,13</t>
  </si>
  <si>
    <t>-1,32</t>
  </si>
  <si>
    <t>67,66</t>
  </si>
  <si>
    <t>-3,25</t>
  </si>
  <si>
    <t>-2,37</t>
  </si>
  <si>
    <t>2,838</t>
  </si>
  <si>
    <t>6,792</t>
  </si>
  <si>
    <t>9,553</t>
  </si>
  <si>
    <t>28,469</t>
  </si>
  <si>
    <t>-1,063</t>
  </si>
  <si>
    <t>-9,385</t>
  </si>
  <si>
    <t>-6,471</t>
  </si>
  <si>
    <t>-4,297</t>
  </si>
  <si>
    <t>2,628</t>
  </si>
  <si>
    <t>9,012</t>
  </si>
  <si>
    <t>15,581</t>
  </si>
  <si>
    <t>32,745</t>
  </si>
  <si>
    <t>7,426</t>
  </si>
  <si>
    <t>2005/10/03</t>
  </si>
  <si>
    <t>2007/01/30</t>
  </si>
  <si>
    <t>2008/12/17</t>
  </si>
  <si>
    <t>2007/06/21</t>
  </si>
  <si>
    <t>2009/12/21</t>
  </si>
  <si>
    <t>2009/04/24</t>
  </si>
  <si>
    <t>2005/11/16</t>
  </si>
  <si>
    <t>2008/01/31</t>
  </si>
  <si>
    <t>2006/12/07</t>
  </si>
  <si>
    <t>2009/08/14</t>
  </si>
  <si>
    <t>2009/12/31</t>
  </si>
  <si>
    <t>2009/08/19</t>
  </si>
  <si>
    <t>2008/09/12</t>
  </si>
  <si>
    <t>16-01-french</t>
  </si>
  <si>
    <t>16-01-french-1</t>
  </si>
  <si>
    <t>16-01-french-2</t>
  </si>
  <si>
    <t>16-01-french-3</t>
  </si>
  <si>
    <t>16-01-french-4</t>
  </si>
  <si>
    <t>16-01-french-5</t>
  </si>
  <si>
    <t>16-01-french-6</t>
  </si>
  <si>
    <t>16-01-french-7</t>
  </si>
  <si>
    <t>16-01-french-8</t>
  </si>
  <si>
    <t>16-01-french-9</t>
  </si>
  <si>
    <t>16-01-french-10</t>
  </si>
  <si>
    <t>16-01-french-11</t>
  </si>
  <si>
    <t>16-01-french-12</t>
  </si>
  <si>
    <t>16-01-french-13</t>
  </si>
  <si>
    <t>16-01-french-14</t>
  </si>
  <si>
    <t>16-01-french-15</t>
  </si>
  <si>
    <t>16-01-french-16</t>
  </si>
  <si>
    <t>16-01-french-17</t>
  </si>
  <si>
    <t>16-01-french-18</t>
  </si>
  <si>
    <t>16-01-french-19</t>
  </si>
  <si>
    <t>16-01-french-20</t>
  </si>
  <si>
    <t>16-01-french-21</t>
  </si>
  <si>
    <t>16-01-french-22</t>
  </si>
  <si>
    <t>16-01-french-23</t>
  </si>
  <si>
    <t>16-01-french-24</t>
  </si>
  <si>
    <t>16-01-english</t>
  </si>
  <si>
    <t>16-01-english-1</t>
  </si>
  <si>
    <t>16-01-english-2</t>
  </si>
  <si>
    <t>16-01-english-3</t>
  </si>
  <si>
    <t>16-01-english-4</t>
  </si>
  <si>
    <t>16-01-english-5</t>
  </si>
  <si>
    <t>16-01-english-6</t>
  </si>
  <si>
    <t>16-01-english-7</t>
  </si>
  <si>
    <t>16-01-english-8</t>
  </si>
  <si>
    <t>16-01-english-9</t>
  </si>
  <si>
    <t>16-01-english-10</t>
  </si>
  <si>
    <t>16-01-english-11</t>
  </si>
  <si>
    <t>16-01-english-12</t>
  </si>
  <si>
    <t>16-01-english-13</t>
  </si>
  <si>
    <t>16-01-english-14</t>
  </si>
  <si>
    <t>16-01-english-15</t>
  </si>
  <si>
    <t>16-01-english-16</t>
  </si>
  <si>
    <t>16-01-english-17</t>
  </si>
  <si>
    <t>16-01-english-18</t>
  </si>
  <si>
    <t>16-01-english-19</t>
  </si>
  <si>
    <t>16-01-english-20</t>
  </si>
  <si>
    <t>16-01-english-21</t>
  </si>
  <si>
    <t>16-01-english-22</t>
  </si>
  <si>
    <t>16-01-english-23</t>
  </si>
  <si>
    <t>16-01-english-24</t>
  </si>
  <si>
    <t>Account No.</t>
  </si>
  <si>
    <t>MV (%)</t>
  </si>
  <si>
    <t>Inception Date</t>
  </si>
  <si>
    <t>3 Months (%)</t>
  </si>
  <si>
    <t>6 Months (%)</t>
  </si>
  <si>
    <t>9 Months (%)</t>
  </si>
  <si>
    <t>1 Year (%)</t>
  </si>
  <si>
    <t>2 Years (%)</t>
  </si>
  <si>
    <t>3 Years (%)</t>
  </si>
  <si>
    <t>4 Years (%)</t>
  </si>
  <si>
    <t>5 Years (%)</t>
  </si>
  <si>
    <t>10 Years (%)</t>
  </si>
  <si>
    <t>Since Inception (%)</t>
  </si>
  <si>
    <t>BALANCE ( CAD )</t>
  </si>
  <si>
    <t>n/a</t>
  </si>
  <si>
    <t>ALT H/I CSH PRF/NL/N</t>
  </si>
  <si>
    <t>AAT GIC       4% 17DC10CA</t>
  </si>
  <si>
    <t>NBC MTGE-A        /N</t>
  </si>
  <si>
    <t>ROYAL BANK OF CANADA</t>
  </si>
  <si>
    <t>AGF GL VAL        /N</t>
  </si>
  <si>
    <t>CI GL VAL CC      /N</t>
  </si>
  <si>
    <t>DYN FOC+ WLTH MGT /N</t>
  </si>
  <si>
    <t>TEMP GL SML CO    /N</t>
  </si>
  <si>
    <t>NBC REC TSX S5  /D/N</t>
  </si>
  <si>
    <t>REN GL SCI&amp;TEC    /N</t>
  </si>
  <si>
    <t>10/03/2005</t>
  </si>
  <si>
    <t>01/30/2007</t>
  </si>
  <si>
    <t>12/17/2008</t>
  </si>
  <si>
    <t>06/21/2007</t>
  </si>
  <si>
    <t>12/21/2009</t>
  </si>
  <si>
    <t>04/24/2009</t>
  </si>
  <si>
    <t>11/16/2005</t>
  </si>
  <si>
    <t>01/31/2008</t>
  </si>
  <si>
    <t>12/07/2006</t>
  </si>
  <si>
    <t>08/14/2009</t>
  </si>
  <si>
    <t>12/31/2009</t>
  </si>
  <si>
    <t>08/19/2009</t>
  </si>
  <si>
    <t>09/12/2008</t>
  </si>
  <si>
    <t>16-01-french-summary</t>
  </si>
  <si>
    <t>16-01-english-summary</t>
  </si>
  <si>
    <t>-2,388</t>
  </si>
  <si>
    <t>5,544</t>
  </si>
  <si>
    <t>17,316</t>
  </si>
  <si>
    <t>29,608</t>
  </si>
  <si>
    <t>-6,469</t>
  </si>
  <si>
    <t>-9,272</t>
  </si>
  <si>
    <t>-4,022</t>
  </si>
  <si>
    <t>-1,341</t>
  </si>
  <si>
    <t>-2.388</t>
  </si>
  <si>
    <t>5.544</t>
  </si>
  <si>
    <t>17.316</t>
  </si>
  <si>
    <t>29.608</t>
  </si>
  <si>
    <t>-6.469</t>
  </si>
  <si>
    <t>-9.272</t>
  </si>
  <si>
    <t>-4.022</t>
  </si>
  <si>
    <t>-1.341</t>
  </si>
  <si>
    <t>colonne0</t>
  </si>
  <si>
    <t>16-01-french-0</t>
  </si>
  <si>
    <t>16-01-english-0</t>
  </si>
  <si>
    <t>Cumul annuel (%)</t>
  </si>
  <si>
    <t>2009 (%)</t>
  </si>
  <si>
    <t>2008 (%)</t>
  </si>
  <si>
    <t>2007 (%)</t>
  </si>
  <si>
    <t>2006 (%)</t>
  </si>
  <si>
    <t>2005 (%)</t>
  </si>
  <si>
    <t>0,292</t>
  </si>
  <si>
    <t>108,877</t>
  </si>
  <si>
    <t>2,685</t>
  </si>
  <si>
    <t>3,227</t>
  </si>
  <si>
    <t>3,505</t>
  </si>
  <si>
    <t>0,274</t>
  </si>
  <si>
    <t>4</t>
  </si>
  <si>
    <t>0,153</t>
  </si>
  <si>
    <t>0,282</t>
  </si>
  <si>
    <t>4,2</t>
  </si>
  <si>
    <t>4,205</t>
  </si>
  <si>
    <t>1,939</t>
  </si>
  <si>
    <t>0,454</t>
  </si>
  <si>
    <t>-0,083</t>
  </si>
  <si>
    <t>4,17</t>
  </si>
  <si>
    <t>37,926</t>
  </si>
  <si>
    <t>-5,656</t>
  </si>
  <si>
    <t>63,859</t>
  </si>
  <si>
    <t>-25,698</t>
  </si>
  <si>
    <t>-5,505</t>
  </si>
  <si>
    <t>25,835</t>
  </si>
  <si>
    <t>6,116</t>
  </si>
  <si>
    <t>-4,917</t>
  </si>
  <si>
    <t>29,955</t>
  </si>
  <si>
    <t>-45,182</t>
  </si>
  <si>
    <t>-4,449</t>
  </si>
  <si>
    <t>46,208</t>
  </si>
  <si>
    <t>7,187</t>
  </si>
  <si>
    <t>-3,464</t>
  </si>
  <si>
    <t>38,798</t>
  </si>
  <si>
    <t>-31,445</t>
  </si>
  <si>
    <t>11,972</t>
  </si>
  <si>
    <t>142,877</t>
  </si>
  <si>
    <t>-50,543</t>
  </si>
  <si>
    <t>-19,822</t>
  </si>
  <si>
    <t>-44,928</t>
  </si>
  <si>
    <t>1,509</t>
  </si>
  <si>
    <t>-10,684</t>
  </si>
  <si>
    <t>62,564</t>
  </si>
  <si>
    <t>-46,288</t>
  </si>
  <si>
    <t>-15,805</t>
  </si>
  <si>
    <t>28,376</t>
  </si>
  <si>
    <t>16,858</t>
  </si>
  <si>
    <t>15,909</t>
  </si>
  <si>
    <t>-9,589</t>
  </si>
  <si>
    <t>-83,577</t>
  </si>
  <si>
    <t>-24,661</t>
  </si>
  <si>
    <t>9,462</t>
  </si>
  <si>
    <t>2,041</t>
  </si>
  <si>
    <t>53,125</t>
  </si>
  <si>
    <t>-64,444</t>
  </si>
  <si>
    <t>-6,25</t>
  </si>
  <si>
    <t>54,839</t>
  </si>
  <si>
    <t>-3,125</t>
  </si>
  <si>
    <t>-1,873</t>
  </si>
  <si>
    <t>112,978</t>
  </si>
  <si>
    <t>-76,143</t>
  </si>
  <si>
    <t>8,139</t>
  </si>
  <si>
    <t>23,815</t>
  </si>
  <si>
    <t>-8,274</t>
  </si>
  <si>
    <t>-2,686</t>
  </si>
  <si>
    <t>1,985</t>
  </si>
  <si>
    <t>-24,468</t>
  </si>
  <si>
    <t>29,568</t>
  </si>
  <si>
    <t>9,22</t>
  </si>
  <si>
    <t>7,364</t>
  </si>
  <si>
    <t>-1,028</t>
  </si>
  <si>
    <t>10,953</t>
  </si>
  <si>
    <t>-36,93</t>
  </si>
  <si>
    <t>-10,883</t>
  </si>
  <si>
    <t>19,984</t>
  </si>
  <si>
    <t>1,595</t>
  </si>
  <si>
    <t>5,797</t>
  </si>
  <si>
    <t>-2,369</t>
  </si>
  <si>
    <t>24,861</t>
  </si>
  <si>
    <t>-34,129</t>
  </si>
  <si>
    <t>-5,191</t>
  </si>
  <si>
    <t>13,524</t>
  </si>
  <si>
    <t>9,086</t>
  </si>
  <si>
    <t>-1,515</t>
  </si>
  <si>
    <t>12,563</t>
  </si>
  <si>
    <t>-23,882</t>
  </si>
  <si>
    <t>1,294</t>
  </si>
  <si>
    <t>9,645</t>
  </si>
  <si>
    <t>4,195</t>
  </si>
  <si>
    <t>-0,799</t>
  </si>
  <si>
    <t>51,181</t>
  </si>
  <si>
    <t>-38,789</t>
  </si>
  <si>
    <t>-7,373</t>
  </si>
  <si>
    <t>24,428</t>
  </si>
  <si>
    <t>-2,428</t>
  </si>
  <si>
    <t>-0,092</t>
  </si>
  <si>
    <t>10,395</t>
  </si>
  <si>
    <t>-28,646</t>
  </si>
  <si>
    <t>-9,654</t>
  </si>
  <si>
    <t>26,953</t>
  </si>
  <si>
    <t>4,608</t>
  </si>
  <si>
    <t>-4,303</t>
  </si>
  <si>
    <t>2,02</t>
  </si>
  <si>
    <t>-1,691</t>
  </si>
  <si>
    <t>27,15</t>
  </si>
  <si>
    <t>-31,271</t>
  </si>
  <si>
    <t>-12,244</t>
  </si>
  <si>
    <t>5,875</t>
  </si>
  <si>
    <t>3,64</t>
  </si>
  <si>
    <t>-1,795</t>
  </si>
  <si>
    <t>36,333</t>
  </si>
  <si>
    <t>-17,608</t>
  </si>
  <si>
    <t>16-02-french-0</t>
  </si>
  <si>
    <t>16-02-french-1</t>
  </si>
  <si>
    <t>16-02-french-2</t>
  </si>
  <si>
    <t>16-02-french-3</t>
  </si>
  <si>
    <t>16-02-french-4</t>
  </si>
  <si>
    <t>16-02-french-5</t>
  </si>
  <si>
    <t>16-02-french-6</t>
  </si>
  <si>
    <t>16-02-french-7</t>
  </si>
  <si>
    <t>16-02-french-8</t>
  </si>
  <si>
    <t>16-02-french-9</t>
  </si>
  <si>
    <t>16-02-french-10</t>
  </si>
  <si>
    <t>16-02-french-11</t>
  </si>
  <si>
    <t>16-02-french-12</t>
  </si>
  <si>
    <t>16-02-french-13</t>
  </si>
  <si>
    <t>16-02-french-14</t>
  </si>
  <si>
    <t>16-02-french-15</t>
  </si>
  <si>
    <t>16-02-french-16</t>
  </si>
  <si>
    <t>16-02-french-17</t>
  </si>
  <si>
    <t>16-02-french-18</t>
  </si>
  <si>
    <t>16-02-french-19</t>
  </si>
  <si>
    <t>16-02-french-20</t>
  </si>
  <si>
    <t>16-02-french-21</t>
  </si>
  <si>
    <t>16-02-french-22</t>
  </si>
  <si>
    <t>16-02-french-23</t>
  </si>
  <si>
    <t>16-02-french-24</t>
  </si>
  <si>
    <t>16-02-french-summary</t>
  </si>
  <si>
    <t>-4,194</t>
  </si>
  <si>
    <t>32,251</t>
  </si>
  <si>
    <t>-7,529</t>
  </si>
  <si>
    <t>20,544</t>
  </si>
  <si>
    <t>5,849</t>
  </si>
  <si>
    <t>16-02-english</t>
  </si>
  <si>
    <t>16-02-english-0</t>
  </si>
  <si>
    <t>Start Date</t>
  </si>
  <si>
    <t>Year to Date (%)</t>
  </si>
  <si>
    <t>16-02-english-1</t>
  </si>
  <si>
    <t>16-02-english-2</t>
  </si>
  <si>
    <t>16-02-english-3</t>
  </si>
  <si>
    <t>16-02-english-4</t>
  </si>
  <si>
    <t>16-02-english-5</t>
  </si>
  <si>
    <t>16-02-english-6</t>
  </si>
  <si>
    <t>16-02-english-7</t>
  </si>
  <si>
    <t>16-02-english-8</t>
  </si>
  <si>
    <t>16-02-english-9</t>
  </si>
  <si>
    <t>16-02-english-10</t>
  </si>
  <si>
    <t>16-02-english-11</t>
  </si>
  <si>
    <t>16-02-english-12</t>
  </si>
  <si>
    <t>16-02-english-13</t>
  </si>
  <si>
    <t>16-02-english-14</t>
  </si>
  <si>
    <t>16-02-english-15</t>
  </si>
  <si>
    <t>16-02-english-16</t>
  </si>
  <si>
    <t>16-02-english-17</t>
  </si>
  <si>
    <t>16-02-english-18</t>
  </si>
  <si>
    <t>16-02-english-19</t>
  </si>
  <si>
    <t>16-02-english-20</t>
  </si>
  <si>
    <t>16-02-english-21</t>
  </si>
  <si>
    <t>16-02-english-22</t>
  </si>
  <si>
    <t>16-02-english-23</t>
  </si>
  <si>
    <t>16-02-english-24</t>
  </si>
  <si>
    <t>16-02-english-summary</t>
  </si>
  <si>
    <t>-4.194</t>
  </si>
  <si>
    <t>32.251</t>
  </si>
  <si>
    <t>-36.895</t>
  </si>
  <si>
    <t>-7.529</t>
  </si>
  <si>
    <t>20.544</t>
  </si>
  <si>
    <t>5.849</t>
  </si>
  <si>
    <t>16-02-french</t>
  </si>
  <si>
    <t>-36,895</t>
  </si>
  <si>
    <t>16-03-french</t>
  </si>
  <si>
    <t>16-03-french-0</t>
  </si>
  <si>
    <t>Nbre de positions</t>
  </si>
  <si>
    <t>Encaisse/quasi-espèces</t>
  </si>
  <si>
    <t>Moyen terme</t>
  </si>
  <si>
    <t>1,054</t>
  </si>
  <si>
    <t>2,089</t>
  </si>
  <si>
    <t>3,119</t>
  </si>
  <si>
    <t>4,166</t>
  </si>
  <si>
    <t>4,173</t>
  </si>
  <si>
    <t>4,141</t>
  </si>
  <si>
    <t>3,928</t>
  </si>
  <si>
    <t>3,82</t>
  </si>
  <si>
    <t>Long terme</t>
  </si>
  <si>
    <t>0,11</t>
  </si>
  <si>
    <t>1,041</t>
  </si>
  <si>
    <t>1,771</t>
  </si>
  <si>
    <t>0,57</t>
  </si>
  <si>
    <t>2,687</t>
  </si>
  <si>
    <t>0,628</t>
  </si>
  <si>
    <t>Revenus fixes (autres)</t>
  </si>
  <si>
    <t>Actions canadiennes</t>
  </si>
  <si>
    <t>Actions américaines</t>
  </si>
  <si>
    <t>Actions étrangères</t>
  </si>
  <si>
    <t>Autres</t>
  </si>
  <si>
    <t>colonne16</t>
  </si>
  <si>
    <t>colonne17</t>
  </si>
  <si>
    <t>colonne18</t>
  </si>
  <si>
    <t>colonne19</t>
  </si>
  <si>
    <t>colonne20</t>
  </si>
  <si>
    <t>16-03-french-1</t>
  </si>
  <si>
    <t>16-03-french-2</t>
  </si>
  <si>
    <t>16-03-french-3</t>
  </si>
  <si>
    <t>16-03-french-4</t>
  </si>
  <si>
    <t>16-03-french-5</t>
  </si>
  <si>
    <t>16-03-french-6</t>
  </si>
  <si>
    <t>16-03-french-7</t>
  </si>
  <si>
    <t>16-03-french-summary</t>
  </si>
  <si>
    <t>16-03-english</t>
  </si>
  <si>
    <t>16-03-english-0</t>
  </si>
  <si>
    <t>45916,25</t>
  </si>
  <si>
    <t>7,717</t>
  </si>
  <si>
    <t>0,345</t>
  </si>
  <si>
    <t>0,601</t>
  </si>
  <si>
    <t>0,85</t>
  </si>
  <si>
    <t>1,252</t>
  </si>
  <si>
    <t>2,189</t>
  </si>
  <si>
    <t>2,998</t>
  </si>
  <si>
    <t>3,07</t>
  </si>
  <si>
    <t>3,048</t>
  </si>
  <si>
    <t>378347,64</t>
  </si>
  <si>
    <t>63,584</t>
  </si>
  <si>
    <t>-4,173</t>
  </si>
  <si>
    <t>5,63</t>
  </si>
  <si>
    <t>23,418</t>
  </si>
  <si>
    <t>44,443</t>
  </si>
  <si>
    <t>-8,871</t>
  </si>
  <si>
    <t>-11,745</t>
  </si>
  <si>
    <t>-5,178</t>
  </si>
  <si>
    <t>-1,447</t>
  </si>
  <si>
    <t/>
  </si>
  <si>
    <t>50538,3</t>
  </si>
  <si>
    <t>8,493</t>
  </si>
  <si>
    <t>0,315</t>
  </si>
  <si>
    <t>13,826</t>
  </si>
  <si>
    <t>22,669</t>
  </si>
  <si>
    <t>33,352</t>
  </si>
  <si>
    <t>-4,713</t>
  </si>
  <si>
    <t>-9,305</t>
  </si>
  <si>
    <t>-2,054</t>
  </si>
  <si>
    <t>-0,998</t>
  </si>
  <si>
    <t>14243,74</t>
  </si>
  <si>
    <t>2,394</t>
  </si>
  <si>
    <t>0,595</t>
  </si>
  <si>
    <t>4,41</t>
  </si>
  <si>
    <t>9,015</t>
  </si>
  <si>
    <t>26,427</t>
  </si>
  <si>
    <t>0,533</t>
  </si>
  <si>
    <t>-8,072</t>
  </si>
  <si>
    <t>-5,514</t>
  </si>
  <si>
    <t>-3,389</t>
  </si>
  <si>
    <t>No. of Positions</t>
  </si>
  <si>
    <t>Cash &amp; Cash Equivalents</t>
  </si>
  <si>
    <t>Medium-Term</t>
  </si>
  <si>
    <t>Long-Term</t>
  </si>
  <si>
    <t>Other Fixed Income</t>
  </si>
  <si>
    <t>Canadian Equity</t>
  </si>
  <si>
    <t>American Equity</t>
  </si>
  <si>
    <t>Foreign Equity</t>
  </si>
  <si>
    <t>Other</t>
  </si>
  <si>
    <t>16-03-english-1</t>
  </si>
  <si>
    <t>16-03-english-2</t>
  </si>
  <si>
    <t>16-03-english-3</t>
  </si>
  <si>
    <t>16-03-english-4</t>
  </si>
  <si>
    <t>16-03-english-5</t>
  </si>
  <si>
    <t>16-03-english-6</t>
  </si>
  <si>
    <t>16-03-english-7</t>
  </si>
  <si>
    <t>16-03-english-summary</t>
  </si>
  <si>
    <t>0,183</t>
  </si>
  <si>
    <t>1,067</t>
  </si>
  <si>
    <t>3,141</t>
  </si>
  <si>
    <t>4,983</t>
  </si>
  <si>
    <t>3,197</t>
  </si>
  <si>
    <t>0,617</t>
  </si>
  <si>
    <t>4,204</t>
  </si>
  <si>
    <t>4,088</t>
  </si>
  <si>
    <t>3,172</t>
  </si>
  <si>
    <t>0,599</t>
  </si>
  <si>
    <t>2,775</t>
  </si>
  <si>
    <t>-0,745</t>
  </si>
  <si>
    <t>5,18</t>
  </si>
  <si>
    <t>-5,285</t>
  </si>
  <si>
    <t>0,931</t>
  </si>
  <si>
    <t>-6,399</t>
  </si>
  <si>
    <t>49,915</t>
  </si>
  <si>
    <t>-47,085</t>
  </si>
  <si>
    <t>-9,212</t>
  </si>
  <si>
    <t>29,055</t>
  </si>
  <si>
    <t>7,932</t>
  </si>
  <si>
    <t>-0,671</t>
  </si>
  <si>
    <t>22,799</t>
  </si>
  <si>
    <t>-32,157</t>
  </si>
  <si>
    <t>-7,724</t>
  </si>
  <si>
    <t>23,047</t>
  </si>
  <si>
    <t>1,918</t>
  </si>
  <si>
    <t>-2,639</t>
  </si>
  <si>
    <t>28,782</t>
  </si>
  <si>
    <t>-29,596</t>
  </si>
  <si>
    <t>-11,063</t>
  </si>
  <si>
    <t>5,263</t>
  </si>
  <si>
    <t>4,272</t>
  </si>
  <si>
    <t>16-05-french</t>
  </si>
  <si>
    <t>16-05-french-0</t>
  </si>
  <si>
    <t>16-05-french-1</t>
  </si>
  <si>
    <t>16-05-french-2</t>
  </si>
  <si>
    <t>16-05-french-3</t>
  </si>
  <si>
    <t>16-05-french-4</t>
  </si>
  <si>
    <t>16-05-french-5</t>
  </si>
  <si>
    <t>16-05-french-6</t>
  </si>
  <si>
    <t>16-05-french-7</t>
  </si>
  <si>
    <t>16-05-french-summary</t>
  </si>
  <si>
    <t>16-05-english</t>
  </si>
  <si>
    <t>16-05-english-0</t>
  </si>
  <si>
    <t>16-05-english-1</t>
  </si>
  <si>
    <t>16-05-english-2</t>
  </si>
  <si>
    <t>16-05-english-3</t>
  </si>
  <si>
    <t>16-05-english-4</t>
  </si>
  <si>
    <t>16-05-english-5</t>
  </si>
  <si>
    <t>16-05-english-6</t>
  </si>
  <si>
    <t>16-05-english-7</t>
  </si>
  <si>
    <t>16-05-english-summary</t>
  </si>
  <si>
    <t>Langue (Language)</t>
  </si>
  <si>
    <t>Devise (Currency)</t>
  </si>
  <si>
    <t>Pagination (Numbering)</t>
  </si>
  <si>
    <t>Visible</t>
  </si>
  <si>
    <t>Rendement pondéré en dollars (net) - Money-Weighted (net of fees)</t>
  </si>
  <si>
    <t>TRUE</t>
  </si>
  <si>
    <t>VRAI</t>
  </si>
  <si>
    <t>Rendement pondéré dans le temps (brut) - Time-Weighted (gross of fees)</t>
  </si>
  <si>
    <t>Rendement pondéré dans le temps (net) - Time-Weighted (net of fees)</t>
  </si>
  <si>
    <t>Ventilation des fonds - Annexe (Fund Breakdown - Appendix)</t>
  </si>
  <si>
    <t>FALSE</t>
  </si>
  <si>
    <t>FAUX</t>
  </si>
  <si>
    <t>Ventilation des fonds - Répartir entre les classes (Fund Breakdown - Class Breakdown)</t>
  </si>
  <si>
    <t>Utiliser l'objectif de placement défini (Use the specified investment objective)</t>
  </si>
  <si>
    <t>Répartition personnalisée (Custom Allocation)</t>
  </si>
  <si>
    <t>Répartition d'actifs (Asset Allocation)</t>
  </si>
  <si>
    <t>Firm</t>
  </si>
  <si>
    <t>De la firme</t>
  </si>
  <si>
    <t>Utiliser la devise de base des indices (Use index base currency)</t>
  </si>
  <si>
    <t>Indices à sélectionner (Indices to be checked)</t>
  </si>
  <si>
    <t>Afficher les indices par défaut (Display default indices)</t>
  </si>
  <si>
    <t>Période 7 (Period 7)</t>
  </si>
  <si>
    <t>Since Inception</t>
  </si>
  <si>
    <t>Depuis le début</t>
  </si>
  <si>
    <t>Période 6 (Period 6)</t>
  </si>
  <si>
    <t>10 Years</t>
  </si>
  <si>
    <t>10 ans</t>
  </si>
  <si>
    <t>Période 5 (Period 5)</t>
  </si>
  <si>
    <t>5 Years</t>
  </si>
  <si>
    <t>5 ans</t>
  </si>
  <si>
    <t>Période 4 (Period 4)</t>
  </si>
  <si>
    <t>3 Years</t>
  </si>
  <si>
    <t>3 ans</t>
  </si>
  <si>
    <t>Période 3 (Period 3)</t>
  </si>
  <si>
    <t>1 Year</t>
  </si>
  <si>
    <t>1 an</t>
  </si>
  <si>
    <t>Période 2 (Period 2)</t>
  </si>
  <si>
    <t>6 Months</t>
  </si>
  <si>
    <t>6 mois</t>
  </si>
  <si>
    <t>Période 1 (Period 1)</t>
  </si>
  <si>
    <t>3 Months</t>
  </si>
  <si>
    <t>3 mois</t>
  </si>
  <si>
    <t>Période (Period)</t>
  </si>
  <si>
    <t>Cumulative</t>
  </si>
  <si>
    <t>Date de fin (End Date)</t>
  </si>
  <si>
    <t>Exclure les données précédant la date de début de gestion (Exclude data preceding the management start date)</t>
  </si>
  <si>
    <t>Paramètres du rapport</t>
  </si>
  <si>
    <t>Message</t>
  </si>
  <si>
    <t>Inclure Message (Include Message)</t>
  </si>
  <si>
    <t>Grouper les clients sous-jacents (Group Underlying Clients)</t>
  </si>
  <si>
    <t>Consolider les positions (Consolidate positions)</t>
  </si>
  <si>
    <t>Grouper dans un même rapport (Group in the Same Report)</t>
  </si>
  <si>
    <t>Ajouter l'adresse de la succursale (Add Branch Address)</t>
  </si>
  <si>
    <t>Trier par (Sort by)</t>
  </si>
  <si>
    <t>Name</t>
  </si>
  <si>
    <t>Nom</t>
  </si>
  <si>
    <t>Destination</t>
  </si>
  <si>
    <t>Preview</t>
  </si>
  <si>
    <t>Aperçu</t>
  </si>
  <si>
    <t>Options du rapport</t>
  </si>
  <si>
    <t>Nom du fichier généré - Anglais (Generated file name - English)</t>
  </si>
  <si>
    <t>Nom Relation (Relationship Name)</t>
  </si>
  <si>
    <t>Performance du portefeuille (classe d'actifs)  (1. Relations)</t>
  </si>
  <si>
    <t>Nom du rapport (Report Name)</t>
  </si>
  <si>
    <t>Portfolio Performance (Asset Class)</t>
  </si>
  <si>
    <t>Performance du portefeuille (classe d'actifs)</t>
  </si>
  <si>
    <t>Défaut</t>
  </si>
  <si>
    <t>Default</t>
  </si>
  <si>
    <t>2010/01/25</t>
  </si>
  <si>
    <t>CR1404_16_04_fr</t>
  </si>
  <si>
    <t>CR1404_16_04_en</t>
  </si>
  <si>
    <t>CR1404_16_06_fr</t>
  </si>
  <si>
    <t>CR1404_16_06_en</t>
  </si>
  <si>
    <t>Fixe</t>
  </si>
  <si>
    <t>Fixed</t>
  </si>
  <si>
    <t>Year to Date</t>
  </si>
  <si>
    <t>Cumul annuel</t>
  </si>
  <si>
    <t>CR1404_16_07_fr</t>
  </si>
  <si>
    <t>CR1404_16_07_en</t>
  </si>
  <si>
    <t>INDICE YL|INDICE, NASDAQ COMP|Indice, DJII|Indice, DJIN|Indice, MCLEOD BOND UNI</t>
  </si>
  <si>
    <t>CR1404_16_08_fr</t>
  </si>
  <si>
    <t>CR1404_16_08_en</t>
  </si>
  <si>
    <t>De base</t>
  </si>
  <si>
    <t>Basic</t>
  </si>
  <si>
    <t>USD</t>
  </si>
  <si>
    <t>CR1404_16_09-1_fr</t>
  </si>
  <si>
    <t>CR1404_16_09-1_en</t>
  </si>
  <si>
    <t>CR1404_16_09-2_fr</t>
  </si>
  <si>
    <t>CR1404_16_09-2_en</t>
  </si>
  <si>
    <t>11-01-french</t>
  </si>
  <si>
    <t>300010-NA</t>
  </si>
  <si>
    <t>268852,65</t>
  </si>
  <si>
    <t>26,112</t>
  </si>
  <si>
    <t>2009/04/01</t>
  </si>
  <si>
    <t>1,194</t>
  </si>
  <si>
    <t>300010-OB</t>
  </si>
  <si>
    <t>SOLDE ( USD )</t>
  </si>
  <si>
    <t>292813,29</t>
  </si>
  <si>
    <t>28,439</t>
  </si>
  <si>
    <t>0,618</t>
  </si>
  <si>
    <t>-2,085</t>
  </si>
  <si>
    <t>-11,48</t>
  </si>
  <si>
    <t>-15,129</t>
  </si>
  <si>
    <t>F/T MCH MON       /N</t>
  </si>
  <si>
    <t>9178,31</t>
  </si>
  <si>
    <t>0,891</t>
  </si>
  <si>
    <t>2009/04/03</t>
  </si>
  <si>
    <t>0,338</t>
  </si>
  <si>
    <t>0,761</t>
  </si>
  <si>
    <t>1,778</t>
  </si>
  <si>
    <t>0,284</t>
  </si>
  <si>
    <t>0,706</t>
  </si>
  <si>
    <t>1,723</t>
  </si>
  <si>
    <t>BMOG MCH MON AMER /N</t>
  </si>
  <si>
    <t>12414,86</t>
  </si>
  <si>
    <t>1,206</t>
  </si>
  <si>
    <t>0,542</t>
  </si>
  <si>
    <t>-1,427</t>
  </si>
  <si>
    <t>0,569</t>
  </si>
  <si>
    <t>-1,4</t>
  </si>
  <si>
    <t>-10,727</t>
  </si>
  <si>
    <t>-12,18</t>
  </si>
  <si>
    <t>ALCAN INC U$  5.2% 15JA14</t>
  </si>
  <si>
    <t>12370,75</t>
  </si>
  <si>
    <t>1,201</t>
  </si>
  <si>
    <t>2009/08/17</t>
  </si>
  <si>
    <t>2,296</t>
  </si>
  <si>
    <t>4,284</t>
  </si>
  <si>
    <t>1,322</t>
  </si>
  <si>
    <t>3,315</t>
  </si>
  <si>
    <t>PROV C.B.     5.7% 18JN29</t>
  </si>
  <si>
    <t>21394,95</t>
  </si>
  <si>
    <t>2,078</t>
  </si>
  <si>
    <t>0,175</t>
  </si>
  <si>
    <t>4,66</t>
  </si>
  <si>
    <t>-0,412</t>
  </si>
  <si>
    <t>4,047</t>
  </si>
  <si>
    <t>2,245</t>
  </si>
  <si>
    <t>3,188</t>
  </si>
  <si>
    <t>INT-HYDRO QUE  U$  13JA13</t>
  </si>
  <si>
    <t>24776,31</t>
  </si>
  <si>
    <t>2,406</t>
  </si>
  <si>
    <t>2,259</t>
  </si>
  <si>
    <t>1,044</t>
  </si>
  <si>
    <t>-8,592</t>
  </si>
  <si>
    <t>2,283</t>
  </si>
  <si>
    <t>1,068</t>
  </si>
  <si>
    <t>-7,794</t>
  </si>
  <si>
    <t>-8,591</t>
  </si>
  <si>
    <t>PRIN-QUEBEC         1AV26</t>
  </si>
  <si>
    <t>6418,95</t>
  </si>
  <si>
    <t>0,623</t>
  </si>
  <si>
    <t>2009/04/07</t>
  </si>
  <si>
    <t>0,532</t>
  </si>
  <si>
    <t>10,39</t>
  </si>
  <si>
    <t>0,558</t>
  </si>
  <si>
    <t>10,419</t>
  </si>
  <si>
    <t>14,599</t>
  </si>
  <si>
    <t>13,356</t>
  </si>
  <si>
    <t>OER-HYQ-11% 15FV96-15AU20</t>
  </si>
  <si>
    <t>14017,5</t>
  </si>
  <si>
    <t>1,361</t>
  </si>
  <si>
    <t>2,605</t>
  </si>
  <si>
    <t>3,479</t>
  </si>
  <si>
    <t>OER-QUE  9%   1AV12-1AV26</t>
  </si>
  <si>
    <t>11880,63</t>
  </si>
  <si>
    <t>1,154</t>
  </si>
  <si>
    <t>1,582</t>
  </si>
  <si>
    <t>6,067</t>
  </si>
  <si>
    <t>9,365</t>
  </si>
  <si>
    <t>9,845</t>
  </si>
  <si>
    <t>FRANCE EUR(OAT)3.4%25JL29</t>
  </si>
  <si>
    <t>41068,8</t>
  </si>
  <si>
    <t>3,989</t>
  </si>
  <si>
    <t>2009/04/10</t>
  </si>
  <si>
    <t>13,323</t>
  </si>
  <si>
    <t>11,295</t>
  </si>
  <si>
    <t>12,621</t>
  </si>
  <si>
    <t>10,606</t>
  </si>
  <si>
    <t>11,188</t>
  </si>
  <si>
    <t>11,255</t>
  </si>
  <si>
    <t>BANQUE NATIONALE DU CDA</t>
  </si>
  <si>
    <t>3,639</t>
  </si>
  <si>
    <t>9,283</t>
  </si>
  <si>
    <t>0,546</t>
  </si>
  <si>
    <t>6,035</t>
  </si>
  <si>
    <t>38,298</t>
  </si>
  <si>
    <t>42,189</t>
  </si>
  <si>
    <t>BARRICK GOLD CORP</t>
  </si>
  <si>
    <t>57105</t>
  </si>
  <si>
    <t>5,546</t>
  </si>
  <si>
    <t>-3,348</t>
  </si>
  <si>
    <t>0,405</t>
  </si>
  <si>
    <t>-3,501</t>
  </si>
  <si>
    <t>0,246</t>
  </si>
  <si>
    <t>-1,052</t>
  </si>
  <si>
    <t>-13,397</t>
  </si>
  <si>
    <t>CBS CORP-CL B</t>
  </si>
  <si>
    <t>3524,81</t>
  </si>
  <si>
    <t>0,342</t>
  </si>
  <si>
    <t>-4,002</t>
  </si>
  <si>
    <t>-4,923</t>
  </si>
  <si>
    <t>DISNEY WALT COMPANY</t>
  </si>
  <si>
    <t>15993,51</t>
  </si>
  <si>
    <t>1,553</t>
  </si>
  <si>
    <t>9,881</t>
  </si>
  <si>
    <t>4,074</t>
  </si>
  <si>
    <t>9,78</t>
  </si>
  <si>
    <t>28,406</t>
  </si>
  <si>
    <t>27,96</t>
  </si>
  <si>
    <t>YAHOO INC</t>
  </si>
  <si>
    <t>16787,81</t>
  </si>
  <si>
    <t>1,63</t>
  </si>
  <si>
    <t>2009/07/20</t>
  </si>
  <si>
    <t>-7,75</t>
  </si>
  <si>
    <t>-13,925</t>
  </si>
  <si>
    <t>-13,502</t>
  </si>
  <si>
    <t>-7,875</t>
  </si>
  <si>
    <t>-13,815</t>
  </si>
  <si>
    <t>-13,391</t>
  </si>
  <si>
    <t>11-01-french-0</t>
  </si>
  <si>
    <t>11-01-french-1</t>
  </si>
  <si>
    <t>11-01-french-2</t>
  </si>
  <si>
    <t>11-01-french-3</t>
  </si>
  <si>
    <t>11-01-french-4</t>
  </si>
  <si>
    <t>11-01-french-5</t>
  </si>
  <si>
    <t>11-01-french-6</t>
  </si>
  <si>
    <t>11-01-french-7</t>
  </si>
  <si>
    <t>11-01-french-8</t>
  </si>
  <si>
    <t>11-01-french-9</t>
  </si>
  <si>
    <t>11-01-french-10</t>
  </si>
  <si>
    <t>11-01-french-11</t>
  </si>
  <si>
    <t>11-01-french-12</t>
  </si>
  <si>
    <t>11-01-french-13</t>
  </si>
  <si>
    <t>11-01-french-14</t>
  </si>
  <si>
    <t>11-01-french-15</t>
  </si>
  <si>
    <t>11-01-french-16</t>
  </si>
  <si>
    <t>11-01-french-17</t>
  </si>
  <si>
    <t>11-01-french-18</t>
  </si>
  <si>
    <t>11-01-french-19</t>
  </si>
  <si>
    <t>11-01-french-20</t>
  </si>
  <si>
    <t>11-01-french-21</t>
  </si>
  <si>
    <t>11-01-french-22</t>
  </si>
  <si>
    <t>11-01-french-23</t>
  </si>
  <si>
    <t>11-01-french-24</t>
  </si>
  <si>
    <t>11-01-french-25</t>
  </si>
  <si>
    <t>11-01-french-26</t>
  </si>
  <si>
    <t>11-01-french-27</t>
  </si>
  <si>
    <t>11-01-french-summary</t>
  </si>
  <si>
    <t>1,471</t>
  </si>
  <si>
    <t>2,214</t>
  </si>
  <si>
    <t>-0,849</t>
  </si>
  <si>
    <t>2,114</t>
  </si>
  <si>
    <t>11-01-english</t>
  </si>
  <si>
    <t>11-01-english-0</t>
  </si>
  <si>
    <t>04/01/2009</t>
  </si>
  <si>
    <t>BALANCE ( USD )</t>
  </si>
  <si>
    <t>F/T MNY MKY       /N</t>
  </si>
  <si>
    <t>04/03/2009</t>
  </si>
  <si>
    <t>BMOG US MNY MKT   /N</t>
  </si>
  <si>
    <t>08/17/2009</t>
  </si>
  <si>
    <t>PROV B.C.     5.7% 18JN29</t>
  </si>
  <si>
    <t>PRIN-QUEBEC         1AP26</t>
  </si>
  <si>
    <t>04/07/2009</t>
  </si>
  <si>
    <t>PKG-HYQ-11% 15FB96-15AG20</t>
  </si>
  <si>
    <t>PKG-QUE  9%   1AP12-1AP26</t>
  </si>
  <si>
    <t>04/10/2009</t>
  </si>
  <si>
    <t>NATIONAL BANK OF CDA</t>
  </si>
  <si>
    <t>07/20/2009</t>
  </si>
  <si>
    <t>11-01-english-1</t>
  </si>
  <si>
    <t>11-01-english-2</t>
  </si>
  <si>
    <t>11-01-english-3</t>
  </si>
  <si>
    <t>11-01-english-4</t>
  </si>
  <si>
    <t>11-01-english-5</t>
  </si>
  <si>
    <t>11-01-english-6</t>
  </si>
  <si>
    <t>11-01-english-7</t>
  </si>
  <si>
    <t>11-01-english-8</t>
  </si>
  <si>
    <t>11-01-english-9</t>
  </si>
  <si>
    <t>11-01-english-10</t>
  </si>
  <si>
    <t>11-01-english-11</t>
  </si>
  <si>
    <t>11-01-english-12</t>
  </si>
  <si>
    <t>11-01-english-13</t>
  </si>
  <si>
    <t>11-01-english-14</t>
  </si>
  <si>
    <t>11-01-english-15</t>
  </si>
  <si>
    <t>11-01-english-16</t>
  </si>
  <si>
    <t>11-01-english-17</t>
  </si>
  <si>
    <t>11-01-english-18</t>
  </si>
  <si>
    <t>11-01-english-19</t>
  </si>
  <si>
    <t>11-01-english-20</t>
  </si>
  <si>
    <t>11-01-english-21</t>
  </si>
  <si>
    <t>11-01-english-22</t>
  </si>
  <si>
    <t>11-01-english-23</t>
  </si>
  <si>
    <t>11-01-english-24</t>
  </si>
  <si>
    <t>11-01-english-25</t>
  </si>
  <si>
    <t>11-01-english-26</t>
  </si>
  <si>
    <t>11-01-english-27</t>
  </si>
  <si>
    <t>11-01-english-summary</t>
  </si>
  <si>
    <t>1.471</t>
  </si>
  <si>
    <t>2.214</t>
  </si>
  <si>
    <t>2.114</t>
  </si>
  <si>
    <t>-0.849</t>
  </si>
  <si>
    <t>11-02-french</t>
  </si>
  <si>
    <t>11-02-french-0</t>
  </si>
  <si>
    <t>11-02-french-1</t>
  </si>
  <si>
    <t>11-02-french-2</t>
  </si>
  <si>
    <t>11-02-french-3</t>
  </si>
  <si>
    <t>11-02-french-4</t>
  </si>
  <si>
    <t>11-02-french-5</t>
  </si>
  <si>
    <t>11-02-french-6</t>
  </si>
  <si>
    <t>11-02-french-7</t>
  </si>
  <si>
    <t>11-02-french-summary</t>
  </si>
  <si>
    <t>600969,86</t>
  </si>
  <si>
    <t>58,367</t>
  </si>
  <si>
    <t>0,372</t>
  </si>
  <si>
    <t>-0,823</t>
  </si>
  <si>
    <t>77822,27</t>
  </si>
  <si>
    <t>7,558</t>
  </si>
  <si>
    <t>1,975</t>
  </si>
  <si>
    <t>3,238</t>
  </si>
  <si>
    <t>-5,145</t>
  </si>
  <si>
    <t>-5,898</t>
  </si>
  <si>
    <t>163663,53</t>
  </si>
  <si>
    <t>15,895</t>
  </si>
  <si>
    <t>4,071</t>
  </si>
  <si>
    <t>6,582</t>
  </si>
  <si>
    <t>7,093</t>
  </si>
  <si>
    <t>8,524</t>
  </si>
  <si>
    <t>115,65</t>
  </si>
  <si>
    <t>8,007</t>
  </si>
  <si>
    <t>-27,33</t>
  </si>
  <si>
    <t>-26,596</t>
  </si>
  <si>
    <t>114210</t>
  </si>
  <si>
    <t>11,092</t>
  </si>
  <si>
    <t>-5,509</t>
  </si>
  <si>
    <t>72612,25</t>
  </si>
  <si>
    <t>7,052</t>
  </si>
  <si>
    <t>10,94</t>
  </si>
  <si>
    <t>14,409</t>
  </si>
  <si>
    <t>33,202</t>
  </si>
  <si>
    <t>32,738</t>
  </si>
  <si>
    <t>238,64</t>
  </si>
  <si>
    <t>0,023</t>
  </si>
  <si>
    <t>0,311</t>
  </si>
  <si>
    <t>0,734</t>
  </si>
  <si>
    <t>1,751</t>
  </si>
  <si>
    <t>11-02-english</t>
  </si>
  <si>
    <t>11-02-english-0</t>
  </si>
  <si>
    <t>11-02-english-summary</t>
  </si>
  <si>
    <t>11-02-english-1</t>
  </si>
  <si>
    <t>11-02-english-2</t>
  </si>
  <si>
    <t>11-02-english-3</t>
  </si>
  <si>
    <t>11-02-english-4</t>
  </si>
  <si>
    <t>11-02-english-5</t>
  </si>
  <si>
    <t>11-02-english-6</t>
  </si>
  <si>
    <t>11-02-english-7</t>
  </si>
  <si>
    <t>11-04-french</t>
  </si>
  <si>
    <t>11-04-french-0</t>
  </si>
  <si>
    <t>11-04-french-summary</t>
  </si>
  <si>
    <t>18356,62</t>
  </si>
  <si>
    <t>1,783</t>
  </si>
  <si>
    <t>24829,72</t>
  </si>
  <si>
    <t>2,412</t>
  </si>
  <si>
    <t>0,556</t>
  </si>
  <si>
    <t>-1,414</t>
  </si>
  <si>
    <t>-12,191</t>
  </si>
  <si>
    <t>24741,51</t>
  </si>
  <si>
    <t>2,403</t>
  </si>
  <si>
    <t>1,809</t>
  </si>
  <si>
    <t>3,8</t>
  </si>
  <si>
    <t>42789,9</t>
  </si>
  <si>
    <t>4,156</t>
  </si>
  <si>
    <t>-0,119</t>
  </si>
  <si>
    <t>4,353</t>
  </si>
  <si>
    <t>2,546</t>
  </si>
  <si>
    <t>3,492</t>
  </si>
  <si>
    <t>49552,62</t>
  </si>
  <si>
    <t>4,813</t>
  </si>
  <si>
    <t>2,271</t>
  </si>
  <si>
    <t>1,056</t>
  </si>
  <si>
    <t>-7,795</t>
  </si>
  <si>
    <t>12837,9</t>
  </si>
  <si>
    <t>1,247</t>
  </si>
  <si>
    <t>0,545</t>
  </si>
  <si>
    <t>10,405</t>
  </si>
  <si>
    <t>14,321</t>
  </si>
  <si>
    <t>13,081</t>
  </si>
  <si>
    <t>82137,6</t>
  </si>
  <si>
    <t>7,977</t>
  </si>
  <si>
    <t>12,973</t>
  </si>
  <si>
    <t>10,952</t>
  </si>
  <si>
    <t>11,536</t>
  </si>
  <si>
    <t>11,602</t>
  </si>
  <si>
    <t>2,098</t>
  </si>
  <si>
    <t>7,664</t>
  </si>
  <si>
    <t>40,482</t>
  </si>
  <si>
    <t>44,434</t>
  </si>
  <si>
    <t>-3,425</t>
  </si>
  <si>
    <t>0,326</t>
  </si>
  <si>
    <t>0,043</t>
  </si>
  <si>
    <t>-12,439</t>
  </si>
  <si>
    <t>7049,61</t>
  </si>
  <si>
    <t>0,685</t>
  </si>
  <si>
    <t>-4,462</t>
  </si>
  <si>
    <t>31987,02</t>
  </si>
  <si>
    <t>3,107</t>
  </si>
  <si>
    <t>4,122</t>
  </si>
  <si>
    <t>9,83</t>
  </si>
  <si>
    <t>28,905</t>
  </si>
  <si>
    <t>28,457</t>
  </si>
  <si>
    <t>33575,62</t>
  </si>
  <si>
    <t>3,261</t>
  </si>
  <si>
    <t>-7,812</t>
  </si>
  <si>
    <t>-13,87</t>
  </si>
  <si>
    <t>-13,447</t>
  </si>
  <si>
    <t>11-04-french-1</t>
  </si>
  <si>
    <t>11-04-french-2</t>
  </si>
  <si>
    <t>11-04-french-3</t>
  </si>
  <si>
    <t>11-04-french-4</t>
  </si>
  <si>
    <t>11-04-french-5</t>
  </si>
  <si>
    <t>11-04-french-6</t>
  </si>
  <si>
    <t>11-04-french-7</t>
  </si>
  <si>
    <t>11-04-french-8</t>
  </si>
  <si>
    <t>11-04-french-9</t>
  </si>
  <si>
    <t>11-04-french-10</t>
  </si>
  <si>
    <t>11-04-french-11</t>
  </si>
  <si>
    <t>11-04-french-12</t>
  </si>
  <si>
    <t>11-04-french-13</t>
  </si>
  <si>
    <t>11-04-french-14</t>
  </si>
  <si>
    <t>11-04-french-15</t>
  </si>
  <si>
    <t>11-04-english</t>
  </si>
  <si>
    <t>11-04-english-0</t>
  </si>
  <si>
    <t>11-04-english-summary</t>
  </si>
  <si>
    <t>11-04-english-1</t>
  </si>
  <si>
    <t>11-04-english-2</t>
  </si>
  <si>
    <t>11-04-english-3</t>
  </si>
  <si>
    <t>11-04-english-4</t>
  </si>
  <si>
    <t>11-04-english-5</t>
  </si>
  <si>
    <t>11-04-english-6</t>
  </si>
  <si>
    <t>11-04-english-7</t>
  </si>
  <si>
    <t>11-04-english-8</t>
  </si>
  <si>
    <t>11-04-english-9</t>
  </si>
  <si>
    <t>11-04-english-10</t>
  </si>
  <si>
    <t>11-04-english-11</t>
  </si>
  <si>
    <t>11-04-english-12</t>
  </si>
  <si>
    <t>11-04-english-13</t>
  </si>
  <si>
    <t>11-04-english-14</t>
  </si>
  <si>
    <t>11-04-english-15</t>
  </si>
  <si>
    <t>11-06-french</t>
  </si>
  <si>
    <t>11-06-french-0</t>
  </si>
  <si>
    <t>11-06-french-summary</t>
  </si>
  <si>
    <t>0,762</t>
  </si>
  <si>
    <t>-15,771</t>
  </si>
  <si>
    <t>-0,032</t>
  </si>
  <si>
    <t>0,726</t>
  </si>
  <si>
    <t>-12,824</t>
  </si>
  <si>
    <t>-0,553</t>
  </si>
  <si>
    <t>4,377</t>
  </si>
  <si>
    <t>1,779</t>
  </si>
  <si>
    <t>1,684</t>
  </si>
  <si>
    <t>1,912</t>
  </si>
  <si>
    <t>-10,307</t>
  </si>
  <si>
    <t>2,069</t>
  </si>
  <si>
    <t>10,788</t>
  </si>
  <si>
    <t>2,217</t>
  </si>
  <si>
    <t>1,235</t>
  </si>
  <si>
    <t>1,83</t>
  </si>
  <si>
    <t>7,871</t>
  </si>
  <si>
    <t>0,679</t>
  </si>
  <si>
    <t>10,85</t>
  </si>
  <si>
    <t>-0,369</t>
  </si>
  <si>
    <t>44,97</t>
  </si>
  <si>
    <t>-8,177</t>
  </si>
  <si>
    <t>-4,642</t>
  </si>
  <si>
    <t>-6,456</t>
  </si>
  <si>
    <t>37,322</t>
  </si>
  <si>
    <t>-4,806</t>
  </si>
  <si>
    <t>-9,077</t>
  </si>
  <si>
    <t>11-06-french-1</t>
  </si>
  <si>
    <t>11-06-french-2</t>
  </si>
  <si>
    <t>11-06-french-3</t>
  </si>
  <si>
    <t>11-06-french-4</t>
  </si>
  <si>
    <t>11-06-french-5</t>
  </si>
  <si>
    <t>11-06-french-6</t>
  </si>
  <si>
    <t>11-06-french-7</t>
  </si>
  <si>
    <t>11-06-french-8</t>
  </si>
  <si>
    <t>11-06-french-9</t>
  </si>
  <si>
    <t>11-06-french-10</t>
  </si>
  <si>
    <t>11-06-french-11</t>
  </si>
  <si>
    <t>11-06-french-12</t>
  </si>
  <si>
    <t>11-06-french-13</t>
  </si>
  <si>
    <t>11-06-french-14</t>
  </si>
  <si>
    <t>11-06-french-15</t>
  </si>
  <si>
    <t>-1,064</t>
  </si>
  <si>
    <t>0,218</t>
  </si>
  <si>
    <t>11-06-english</t>
  </si>
  <si>
    <t>11-06-english-0</t>
  </si>
  <si>
    <t>11-06-english-1</t>
  </si>
  <si>
    <t>11-06-english-2</t>
  </si>
  <si>
    <t>11-06-english-3</t>
  </si>
  <si>
    <t>11-06-english-4</t>
  </si>
  <si>
    <t>11-06-english-5</t>
  </si>
  <si>
    <t>11-06-english-6</t>
  </si>
  <si>
    <t>11-06-english-7</t>
  </si>
  <si>
    <t>11-06-english-8</t>
  </si>
  <si>
    <t>11-06-english-9</t>
  </si>
  <si>
    <t>11-06-english-10</t>
  </si>
  <si>
    <t>11-06-english-11</t>
  </si>
  <si>
    <t>11-06-english-12</t>
  </si>
  <si>
    <t>11-06-english-13</t>
  </si>
  <si>
    <t>11-06-english-14</t>
  </si>
  <si>
    <t>11-06-english-15</t>
  </si>
  <si>
    <t>11-06-english-summary</t>
  </si>
  <si>
    <t>-1.064</t>
  </si>
  <si>
    <t>0.218</t>
  </si>
  <si>
    <t>604852,28</t>
  </si>
  <si>
    <t>58,744</t>
  </si>
  <si>
    <t>0,397</t>
  </si>
  <si>
    <t>-7,833</t>
  </si>
  <si>
    <t>74294,13</t>
  </si>
  <si>
    <t>7,216</t>
  </si>
  <si>
    <t>1,162</t>
  </si>
  <si>
    <t>-7,53</t>
  </si>
  <si>
    <t>1,26</t>
  </si>
  <si>
    <t>7,175</t>
  </si>
  <si>
    <t>2009/09/10</t>
  </si>
  <si>
    <t>12,173</t>
  </si>
  <si>
    <t>-8,794</t>
  </si>
  <si>
    <t>10,507</t>
  </si>
  <si>
    <t>-5,307</t>
  </si>
  <si>
    <t>40,178</t>
  </si>
  <si>
    <t>11-09-french</t>
  </si>
  <si>
    <t>11-09-french-0</t>
  </si>
  <si>
    <t>11-09-french-1</t>
  </si>
  <si>
    <t>11-09-french-2</t>
  </si>
  <si>
    <t>11-09-french-3</t>
  </si>
  <si>
    <t>11-09-french-4</t>
  </si>
  <si>
    <t>11-09-french-5</t>
  </si>
  <si>
    <t>11-09-french-6</t>
  </si>
  <si>
    <t>11-09-french-7</t>
  </si>
  <si>
    <t>11-09-french-summary</t>
  </si>
  <si>
    <t>09/10/2009</t>
  </si>
  <si>
    <t>11-09-english</t>
  </si>
  <si>
    <t>11-09-english-0</t>
  </si>
  <si>
    <t>11-09-english-1</t>
  </si>
  <si>
    <t>11-09-english-2</t>
  </si>
  <si>
    <t>11-09-english-3</t>
  </si>
  <si>
    <t>11-09-english-4</t>
  </si>
  <si>
    <t>11-09-english-5</t>
  </si>
  <si>
    <t>11-09-english-6</t>
  </si>
  <si>
    <t>11-09-english-7</t>
  </si>
  <si>
    <t>11-09-english-summary</t>
  </si>
  <si>
    <t>CR1404_11_10_fr</t>
  </si>
  <si>
    <t>CR1404_11_10_en</t>
  </si>
  <si>
    <t>CAD</t>
  </si>
  <si>
    <t>11-11-french</t>
  </si>
  <si>
    <t>11-11-french-0</t>
  </si>
  <si>
    <t>11-11-french-summary</t>
  </si>
  <si>
    <t>11-11-french-1</t>
  </si>
  <si>
    <t>11-11-french-2</t>
  </si>
  <si>
    <t>11-11-french-3</t>
  </si>
  <si>
    <t>11-11-french-4</t>
  </si>
  <si>
    <t>11-11-french-5</t>
  </si>
  <si>
    <t>11-11-french-6</t>
  </si>
  <si>
    <t>11-11-french-7</t>
  </si>
  <si>
    <t>0,356</t>
  </si>
  <si>
    <t>-0,836</t>
  </si>
  <si>
    <t>-5,302</t>
  </si>
  <si>
    <t>-7,468</t>
  </si>
  <si>
    <t>2,057</t>
  </si>
  <si>
    <t>3,417</t>
  </si>
  <si>
    <t>-5,64</t>
  </si>
  <si>
    <t>7,898</t>
  </si>
  <si>
    <t>-5,525</t>
  </si>
  <si>
    <t>-1,469</t>
  </si>
  <si>
    <t>13,942</t>
  </si>
  <si>
    <t>0,789</t>
  </si>
  <si>
    <t>11-11-english</t>
  </si>
  <si>
    <t>11-11-english-0</t>
  </si>
  <si>
    <t>11-11-english-summary</t>
  </si>
  <si>
    <t>11-11-english-1</t>
  </si>
  <si>
    <t>11-11-english-2</t>
  </si>
  <si>
    <t>11-11-english-3</t>
  </si>
  <si>
    <t>11-11-english-4</t>
  </si>
  <si>
    <t>11-11-english-5</t>
  </si>
  <si>
    <t>11-11-english-6</t>
  </si>
  <si>
    <t>11-11-english-7</t>
  </si>
  <si>
    <t>CR1404_11_12_fr</t>
  </si>
  <si>
    <t>CR1404_11_12_en</t>
  </si>
  <si>
    <t>11-13-french</t>
  </si>
  <si>
    <t>11-13-french-0</t>
  </si>
  <si>
    <t>11-13-french-summary</t>
  </si>
  <si>
    <t>11-13-french-1</t>
  </si>
  <si>
    <t>11-13-french-2</t>
  </si>
  <si>
    <t>11-13-french-3</t>
  </si>
  <si>
    <t>11-13-french-4</t>
  </si>
  <si>
    <t>11-13-french-5</t>
  </si>
  <si>
    <t>11-13-french-6</t>
  </si>
  <si>
    <t>11-13-french-7</t>
  </si>
  <si>
    <t>11-13-english</t>
  </si>
  <si>
    <t>11-13-english-0</t>
  </si>
  <si>
    <t>11-13-english-summary</t>
  </si>
  <si>
    <t>11-13-english-1</t>
  </si>
  <si>
    <t>11-13-english-2</t>
  </si>
  <si>
    <t>11-13-english-3</t>
  </si>
  <si>
    <t>11-13-english-4</t>
  </si>
  <si>
    <t>11-13-english-5</t>
  </si>
  <si>
    <t>11-13-english-6</t>
  </si>
  <si>
    <t>11-13-english-7</t>
  </si>
  <si>
    <t>2009/04/30</t>
  </si>
  <si>
    <t>-10,269</t>
  </si>
  <si>
    <t>3,439</t>
  </si>
  <si>
    <t>-7,668</t>
  </si>
  <si>
    <t>14,942</t>
  </si>
  <si>
    <t>8,875</t>
  </si>
  <si>
    <t>11,851</t>
  </si>
  <si>
    <t>44,298</t>
  </si>
  <si>
    <t>5,837</t>
  </si>
  <si>
    <t>25,46</t>
  </si>
  <si>
    <t>1,937</t>
  </si>
  <si>
    <t>-2,530</t>
  </si>
  <si>
    <t>04/30/2009</t>
  </si>
  <si>
    <t>1.937</t>
  </si>
  <si>
    <t>-2.530</t>
  </si>
  <si>
    <t>-5.544</t>
  </si>
  <si>
    <t>-9.372</t>
  </si>
  <si>
    <t>6.988</t>
  </si>
  <si>
    <t>13.981</t>
  </si>
  <si>
    <t>9.081</t>
  </si>
  <si>
    <t>0.928</t>
  </si>
  <si>
    <t>-5,544</t>
  </si>
  <si>
    <t>6,988</t>
  </si>
  <si>
    <t>13,981</t>
  </si>
  <si>
    <t>-9,372</t>
  </si>
  <si>
    <t>9,081</t>
  </si>
  <si>
    <t>0,928</t>
  </si>
  <si>
    <t>12-05-french</t>
  </si>
  <si>
    <t>12-05-french-0</t>
  </si>
  <si>
    <t>12-05-french-1</t>
  </si>
  <si>
    <t>12-05-french-2</t>
  </si>
  <si>
    <t>12-05-french-3</t>
  </si>
  <si>
    <t>12-05-french-4</t>
  </si>
  <si>
    <t>12-05-french-5</t>
  </si>
  <si>
    <t>12-05-french-6</t>
  </si>
  <si>
    <t>12-05-french-7</t>
  </si>
  <si>
    <t>12-05-french-summary</t>
  </si>
  <si>
    <t>78,45</t>
  </si>
  <si>
    <t>12,907</t>
  </si>
  <si>
    <t>8,643</t>
  </si>
  <si>
    <t>12-05-english</t>
  </si>
  <si>
    <t>12-05-english-0</t>
  </si>
  <si>
    <t>12-05-english-1</t>
  </si>
  <si>
    <t>12-05-english-2</t>
  </si>
  <si>
    <t>12-05-english-3</t>
  </si>
  <si>
    <t>12-05-english-4</t>
  </si>
  <si>
    <t>12-05-english-5</t>
  </si>
  <si>
    <t>12-05-english-6</t>
  </si>
  <si>
    <t>12-05-english-7</t>
  </si>
  <si>
    <t>12-05-english-summary</t>
  </si>
  <si>
    <t>137152,54</t>
  </si>
  <si>
    <t>-0,926</t>
  </si>
  <si>
    <t>23,208</t>
  </si>
  <si>
    <t>22564,95</t>
  </si>
  <si>
    <t>-7,165</t>
  </si>
  <si>
    <t>39,621</t>
  </si>
  <si>
    <t>15109,6</t>
  </si>
  <si>
    <t>-7,239</t>
  </si>
  <si>
    <t>63,088</t>
  </si>
  <si>
    <t>-2,357</t>
  </si>
  <si>
    <t>32,479</t>
  </si>
  <si>
    <t>-2.357</t>
  </si>
  <si>
    <t>32.479</t>
  </si>
  <si>
    <t>CR1404_12_06_fr</t>
  </si>
  <si>
    <t>CR1404_12_06_en</t>
  </si>
  <si>
    <t>12-07-french</t>
  </si>
  <si>
    <t>12-07-french-0</t>
  </si>
  <si>
    <t>12-07-french-1</t>
  </si>
  <si>
    <t>12-07-french-2</t>
  </si>
  <si>
    <t>12-07-french-3</t>
  </si>
  <si>
    <t>12-07-french-4</t>
  </si>
  <si>
    <t>12-07-french-7</t>
  </si>
  <si>
    <t>12-07-french-6</t>
  </si>
  <si>
    <t>12-07-french-summary</t>
  </si>
  <si>
    <t>12-07-english</t>
  </si>
  <si>
    <t>12-07-english-0</t>
  </si>
  <si>
    <t>12-07-english-1</t>
  </si>
  <si>
    <t>12-07-english-2</t>
  </si>
  <si>
    <t>12-07-english-3</t>
  </si>
  <si>
    <t>12-07-english-4</t>
  </si>
  <si>
    <t>12-07-english-7</t>
  </si>
  <si>
    <t>12-07-english-6</t>
  </si>
  <si>
    <t>12-07-english-summary</t>
  </si>
  <si>
    <t>-0,756</t>
  </si>
  <si>
    <t>23,337</t>
  </si>
  <si>
    <t>-2,226</t>
  </si>
  <si>
    <t>32,565</t>
  </si>
  <si>
    <t>-2.226</t>
  </si>
  <si>
    <t>32.565</t>
  </si>
  <si>
    <t>12-07-french-5</t>
  </si>
  <si>
    <t>12-07-english-5</t>
  </si>
  <si>
    <t>09-13-french</t>
  </si>
  <si>
    <t>09-13-french-0</t>
  </si>
  <si>
    <t>09-13-french-1</t>
  </si>
  <si>
    <t>09-13-french-2</t>
  </si>
  <si>
    <t>09-13-french-summary</t>
  </si>
  <si>
    <t>Canada</t>
  </si>
  <si>
    <t>17</t>
  </si>
  <si>
    <t>200941,14</t>
  </si>
  <si>
    <t>84,657</t>
  </si>
  <si>
    <t>0,904</t>
  </si>
  <si>
    <t>-2,35</t>
  </si>
  <si>
    <t>-10,555</t>
  </si>
  <si>
    <t>-16,839</t>
  </si>
  <si>
    <t>-11,147</t>
  </si>
  <si>
    <t>-2,964</t>
  </si>
  <si>
    <t>-1,811</t>
  </si>
  <si>
    <t>États-unis</t>
  </si>
  <si>
    <t>32956,19</t>
  </si>
  <si>
    <t>13,885</t>
  </si>
  <si>
    <t>-5,225</t>
  </si>
  <si>
    <t>2,298</t>
  </si>
  <si>
    <t>-0,397</t>
  </si>
  <si>
    <t>-6,658</t>
  </si>
  <si>
    <t>-6,595</t>
  </si>
  <si>
    <t>Extérieur du CA &amp; des US</t>
  </si>
  <si>
    <t>1</t>
  </si>
  <si>
    <t>3461,76</t>
  </si>
  <si>
    <t>1,458</t>
  </si>
  <si>
    <t>-0,209</t>
  </si>
  <si>
    <t>-2,815</t>
  </si>
  <si>
    <t>-28,021</t>
  </si>
  <si>
    <t>-36,407</t>
  </si>
  <si>
    <t>-25,393</t>
  </si>
  <si>
    <t>-16,45</t>
  </si>
  <si>
    <t>-13,375</t>
  </si>
  <si>
    <t>0,010</t>
  </si>
  <si>
    <t>-2,173</t>
  </si>
  <si>
    <t>-10,374</t>
  </si>
  <si>
    <t>-16,716</t>
  </si>
  <si>
    <t>-11,229</t>
  </si>
  <si>
    <t>-3,147</t>
  </si>
  <si>
    <t>09-13-english</t>
  </si>
  <si>
    <t>09-13-english-0</t>
  </si>
  <si>
    <t>09-13-english-1</t>
  </si>
  <si>
    <t>09-13-english-2</t>
  </si>
  <si>
    <t>09-13-english-summary</t>
  </si>
  <si>
    <t>U.S.A.</t>
  </si>
  <si>
    <t>Outside CA &amp; US</t>
  </si>
  <si>
    <t>0.010</t>
  </si>
  <si>
    <t>-2.173</t>
  </si>
  <si>
    <t>-16.716</t>
  </si>
  <si>
    <t>-4.616</t>
  </si>
  <si>
    <t>-3.147</t>
  </si>
  <si>
    <t>-4,616</t>
  </si>
  <si>
    <t>-11.229</t>
  </si>
  <si>
    <t>-10.374</t>
  </si>
  <si>
    <t>09-14-french</t>
  </si>
  <si>
    <t>09-14-french-0</t>
  </si>
  <si>
    <t>09-14-french-1</t>
  </si>
  <si>
    <t>09-14-french-2</t>
  </si>
  <si>
    <t>09-14-french-summary</t>
  </si>
  <si>
    <t>09-14-english</t>
  </si>
  <si>
    <t>09-14-english-0</t>
  </si>
  <si>
    <t>09-14-english-1</t>
  </si>
  <si>
    <t>09-14-english-2</t>
  </si>
  <si>
    <t>09-14-english-summary</t>
  </si>
  <si>
    <t>-21,916</t>
  </si>
  <si>
    <t>-0,322</t>
  </si>
  <si>
    <t>14,697</t>
  </si>
  <si>
    <t>1,046</t>
  </si>
  <si>
    <t>-0,241</t>
  </si>
  <si>
    <t>-9,21</t>
  </si>
  <si>
    <t>2,401</t>
  </si>
  <si>
    <t>-37,148</t>
  </si>
  <si>
    <t>-8,671</t>
  </si>
  <si>
    <t>12,484</t>
  </si>
  <si>
    <t>-0,792</t>
  </si>
  <si>
    <t>3,91</t>
  </si>
  <si>
    <t>-9,653</t>
  </si>
  <si>
    <t>-6,118</t>
  </si>
  <si>
    <t>1,679</t>
  </si>
  <si>
    <t>-20,203</t>
  </si>
  <si>
    <t>9,583</t>
  </si>
  <si>
    <t>-0,814</t>
  </si>
  <si>
    <t>1,251</t>
  </si>
  <si>
    <t>1.679</t>
  </si>
  <si>
    <t>-20.203</t>
  </si>
  <si>
    <t>-0.814</t>
  </si>
  <si>
    <t>9.583</t>
  </si>
  <si>
    <t>1.251</t>
  </si>
  <si>
    <t>09-17-french</t>
  </si>
  <si>
    <t>09-17-french-0</t>
  </si>
  <si>
    <t>09-17-french-1</t>
  </si>
  <si>
    <t>09-17-french-2</t>
  </si>
  <si>
    <t>09-17-french-3</t>
  </si>
  <si>
    <t>09-17-french-summary</t>
  </si>
  <si>
    <t>09-17-english</t>
  </si>
  <si>
    <t>09-17-english-0</t>
  </si>
  <si>
    <t>09-17-english-summary</t>
  </si>
  <si>
    <t>09-17-english-1</t>
  </si>
  <si>
    <t>09-17-english-2</t>
  </si>
  <si>
    <t>09-17-english-3</t>
  </si>
  <si>
    <t>Liquidités</t>
  </si>
  <si>
    <t>4223,16</t>
  </si>
  <si>
    <t>1,481</t>
  </si>
  <si>
    <t>0,053</t>
  </si>
  <si>
    <t>1,484</t>
  </si>
  <si>
    <t>2,501</t>
  </si>
  <si>
    <t>2,391</t>
  </si>
  <si>
    <t>2,263</t>
  </si>
  <si>
    <t>Titres à revenus fixes</t>
  </si>
  <si>
    <t>8</t>
  </si>
  <si>
    <t>124311</t>
  </si>
  <si>
    <t>43,599</t>
  </si>
  <si>
    <t>4,475</t>
  </si>
  <si>
    <t>9,16</t>
  </si>
  <si>
    <t>20,791</t>
  </si>
  <si>
    <t>19,855</t>
  </si>
  <si>
    <t>Titres de croissance</t>
  </si>
  <si>
    <t>11</t>
  </si>
  <si>
    <t>112482,05</t>
  </si>
  <si>
    <t>39,45</t>
  </si>
  <si>
    <t>5,693</t>
  </si>
  <si>
    <t>19,369</t>
  </si>
  <si>
    <t>27,374</t>
  </si>
  <si>
    <t>-5,157</t>
  </si>
  <si>
    <t>-5,72</t>
  </si>
  <si>
    <t>2</t>
  </si>
  <si>
    <t>44109,81</t>
  </si>
  <si>
    <t>15,47</t>
  </si>
  <si>
    <t>3,548</t>
  </si>
  <si>
    <t>-44,276</t>
  </si>
  <si>
    <t>-41,603</t>
  </si>
  <si>
    <t>-38,036</t>
  </si>
  <si>
    <t>-25,256</t>
  </si>
  <si>
    <t>-24,854</t>
  </si>
  <si>
    <t>-19,507</t>
  </si>
  <si>
    <t>-17,745</t>
  </si>
  <si>
    <t>4,710</t>
  </si>
  <si>
    <t>11,389</t>
  </si>
  <si>
    <t>19,985</t>
  </si>
  <si>
    <t>21,417</t>
  </si>
  <si>
    <t>0,660</t>
  </si>
  <si>
    <t>-1,278</t>
  </si>
  <si>
    <t>1,440</t>
  </si>
  <si>
    <t>1,823</t>
  </si>
  <si>
    <t>Fixed Income Securities</t>
  </si>
  <si>
    <t>Growth Securities</t>
  </si>
  <si>
    <t>4.710</t>
  </si>
  <si>
    <t>11.389</t>
  </si>
  <si>
    <t>19.985</t>
  </si>
  <si>
    <t>21.417</t>
  </si>
  <si>
    <t>0.660</t>
  </si>
  <si>
    <t>-1.278</t>
  </si>
  <si>
    <t>1.440</t>
  </si>
  <si>
    <t>1.823</t>
  </si>
  <si>
    <t>CR1404_09_18_fr</t>
  </si>
  <si>
    <t>CR1404_09_18_en</t>
  </si>
  <si>
    <t>13-02-english</t>
  </si>
  <si>
    <t>13-02-french</t>
  </si>
  <si>
    <t>13-02-french-0</t>
  </si>
  <si>
    <t>13-02-french-1</t>
  </si>
  <si>
    <t>13-02-french-summary</t>
  </si>
  <si>
    <t>SHERRITT CB 7.875% 26NV12</t>
  </si>
  <si>
    <t>CLAYM JPN FD IND ETF C$HD</t>
  </si>
  <si>
    <t>2006/02/01</t>
  </si>
  <si>
    <t>5,037</t>
  </si>
  <si>
    <t>16,948</t>
  </si>
  <si>
    <t>42,585</t>
  </si>
  <si>
    <t>43,392</t>
  </si>
  <si>
    <t>6,869</t>
  </si>
  <si>
    <t>2009/07/02</t>
  </si>
  <si>
    <t>7,258</t>
  </si>
  <si>
    <t>13-02-english-0</t>
  </si>
  <si>
    <t>13-02-english-1</t>
  </si>
  <si>
    <t>13-02-english-summary</t>
  </si>
  <si>
    <t>02/01/2006</t>
  </si>
  <si>
    <t>07/02/2009</t>
  </si>
  <si>
    <t>5.037</t>
  </si>
  <si>
    <t>16.948</t>
  </si>
  <si>
    <t>42.585</t>
  </si>
  <si>
    <t>43.392</t>
  </si>
  <si>
    <t>6.869</t>
  </si>
  <si>
    <t>7.258</t>
  </si>
  <si>
    <t>23707,72</t>
  </si>
  <si>
    <t>23707.72</t>
  </si>
  <si>
    <t>7,85</t>
  </si>
  <si>
    <t>7.85</t>
  </si>
  <si>
    <t>78.48</t>
  </si>
  <si>
    <t>21.52</t>
  </si>
  <si>
    <t>78,48</t>
  </si>
  <si>
    <t>21,52</t>
  </si>
  <si>
    <t>6500,8</t>
  </si>
  <si>
    <t>6500.8</t>
  </si>
  <si>
    <t>200036,14</t>
  </si>
  <si>
    <t>84,6</t>
  </si>
  <si>
    <t>32951,37</t>
  </si>
  <si>
    <t>13,936</t>
  </si>
  <si>
    <t>1,464</t>
  </si>
  <si>
    <t>0,892</t>
  </si>
  <si>
    <t>-2,493</t>
  </si>
  <si>
    <t>-10,677</t>
  </si>
  <si>
    <t>-17,065</t>
  </si>
  <si>
    <t>-11,279</t>
  </si>
  <si>
    <t>-3,076</t>
  </si>
  <si>
    <t>-1,909</t>
  </si>
  <si>
    <t>-5,242</t>
  </si>
  <si>
    <t>2,343</t>
  </si>
  <si>
    <t>-0,454</t>
  </si>
  <si>
    <t>-6,74</t>
  </si>
  <si>
    <t>-6,631</t>
  </si>
  <si>
    <t>-5,078</t>
  </si>
  <si>
    <t>-2,942</t>
  </si>
  <si>
    <t>4,075</t>
  </si>
  <si>
    <t>-22,125</t>
  </si>
  <si>
    <t>-0,506</t>
  </si>
  <si>
    <t>14,715</t>
  </si>
  <si>
    <t>0,972</t>
  </si>
  <si>
    <t>-9,642</t>
  </si>
  <si>
    <t>-0,186</t>
  </si>
  <si>
    <t>-11,753</t>
  </si>
  <si>
    <t>2,396</t>
  </si>
  <si>
    <t>1,483</t>
  </si>
  <si>
    <t>124071</t>
  </si>
  <si>
    <t>43,556</t>
  </si>
  <si>
    <t>112451,46</t>
  </si>
  <si>
    <t>39,477</t>
  </si>
  <si>
    <t>15,485</t>
  </si>
  <si>
    <t>4,514</t>
  </si>
  <si>
    <t>9,173</t>
  </si>
  <si>
    <t>20,706</t>
  </si>
  <si>
    <t>21,12</t>
  </si>
  <si>
    <t>2,308</t>
  </si>
  <si>
    <t>-0,394</t>
  </si>
  <si>
    <t>0,929</t>
  </si>
  <si>
    <t>1,165</t>
  </si>
  <si>
    <t>5,82</t>
  </si>
  <si>
    <t>19,426</t>
  </si>
  <si>
    <t>27,585</t>
  </si>
  <si>
    <t>30,864</t>
  </si>
  <si>
    <t>-5,211</t>
  </si>
  <si>
    <t>-5,792</t>
  </si>
  <si>
    <t>5,731</t>
  </si>
  <si>
    <t>5,972</t>
  </si>
  <si>
    <t>4,711</t>
  </si>
  <si>
    <t>11,391</t>
  </si>
  <si>
    <t>19,987</t>
  </si>
  <si>
    <t>21,420</t>
  </si>
  <si>
    <t>0,661</t>
  </si>
  <si>
    <t>1,441</t>
  </si>
  <si>
    <t>1,824</t>
  </si>
  <si>
    <t>11.391</t>
  </si>
  <si>
    <t>19.987</t>
  </si>
  <si>
    <t>21.420</t>
  </si>
  <si>
    <t>0.661</t>
  </si>
  <si>
    <t>1.441</t>
  </si>
  <si>
    <t>1.824</t>
  </si>
  <si>
    <t>1,472</t>
  </si>
  <si>
    <t>2,216</t>
  </si>
  <si>
    <t>-2,528</t>
  </si>
  <si>
    <t>1.472</t>
  </si>
  <si>
    <t>2.216</t>
  </si>
  <si>
    <t>1.939</t>
  </si>
  <si>
    <t>-2.528</t>
  </si>
  <si>
    <t>28,44</t>
  </si>
  <si>
    <t>1,202</t>
  </si>
  <si>
    <t>3,726</t>
  </si>
  <si>
    <t>9,34</t>
  </si>
  <si>
    <t>44,332</t>
  </si>
  <si>
    <t>0,631</t>
  </si>
  <si>
    <t>6,091</t>
  </si>
  <si>
    <t>38,868</t>
  </si>
  <si>
    <t>-3,152</t>
  </si>
  <si>
    <t>5,866</t>
  </si>
  <si>
    <t>-3,306</t>
  </si>
  <si>
    <t>-0,374</t>
  </si>
  <si>
    <t>-13,308</t>
  </si>
  <si>
    <t>3527,45</t>
  </si>
  <si>
    <t>0,343</t>
  </si>
  <si>
    <t>-3,966</t>
  </si>
  <si>
    <t>-4,887</t>
  </si>
  <si>
    <t>15982,82</t>
  </si>
  <si>
    <t>1,552</t>
  </si>
  <si>
    <t>4,155</t>
  </si>
  <si>
    <t>9,707</t>
  </si>
  <si>
    <t>25,302</t>
  </si>
  <si>
    <t>4,06</t>
  </si>
  <si>
    <t>9,606</t>
  </si>
  <si>
    <t>28,37</t>
  </si>
  <si>
    <t>27,861</t>
  </si>
  <si>
    <t>1,629</t>
  </si>
  <si>
    <t>-7,843</t>
  </si>
  <si>
    <t>-13,863</t>
  </si>
  <si>
    <t>-13,437</t>
  </si>
  <si>
    <t>-7,967</t>
  </si>
  <si>
    <t>-13,753</t>
  </si>
  <si>
    <t>-13,326</t>
  </si>
  <si>
    <t>16777,22</t>
  </si>
  <si>
    <t>16777.22</t>
  </si>
  <si>
    <t>6</t>
  </si>
  <si>
    <t>601926,24</t>
  </si>
  <si>
    <t>58,462</t>
  </si>
  <si>
    <t>0,369</t>
  </si>
  <si>
    <t>-0,825</t>
  </si>
  <si>
    <t>-5,537</t>
  </si>
  <si>
    <t>-9,363</t>
  </si>
  <si>
    <t>15,896</t>
  </si>
  <si>
    <t>2926,05</t>
  </si>
  <si>
    <t>7,077</t>
  </si>
  <si>
    <t>9,522</t>
  </si>
  <si>
    <t>10,627</t>
  </si>
  <si>
    <t>11,093</t>
  </si>
  <si>
    <t>-1,365</t>
  </si>
  <si>
    <t>14,742</t>
  </si>
  <si>
    <t>1,121</t>
  </si>
  <si>
    <t>72574,99</t>
  </si>
  <si>
    <t>7,049</t>
  </si>
  <si>
    <t>10,926</t>
  </si>
  <si>
    <t>14,337</t>
  </si>
  <si>
    <t>33,203</t>
  </si>
  <si>
    <t>32,675</t>
  </si>
  <si>
    <t>7,978</t>
  </si>
  <si>
    <t>2,183</t>
  </si>
  <si>
    <t>7,721</t>
  </si>
  <si>
    <t>41,061</t>
  </si>
  <si>
    <t>44,435</t>
  </si>
  <si>
    <t>-3,229</t>
  </si>
  <si>
    <t>0,728</t>
  </si>
  <si>
    <t>-12,349</t>
  </si>
  <si>
    <t>7054,9</t>
  </si>
  <si>
    <t>-4,427</t>
  </si>
  <si>
    <t>31965,64</t>
  </si>
  <si>
    <t>3,105</t>
  </si>
  <si>
    <t>4,108</t>
  </si>
  <si>
    <t>9,657</t>
  </si>
  <si>
    <t>28,87</t>
  </si>
  <si>
    <t>28,359</t>
  </si>
  <si>
    <t>33554,45</t>
  </si>
  <si>
    <t>3,259</t>
  </si>
  <si>
    <t>-7,905</t>
  </si>
  <si>
    <t>-13,808</t>
  </si>
  <si>
    <t>-13,381</t>
  </si>
  <si>
    <t>2,116</t>
  </si>
  <si>
    <t>-0,847</t>
  </si>
  <si>
    <t>2.116</t>
  </si>
  <si>
    <t>-0.847</t>
  </si>
  <si>
    <t>-1.063</t>
  </si>
  <si>
    <t>-7,999</t>
  </si>
  <si>
    <t>-4,728</t>
  </si>
  <si>
    <t>-6,461</t>
  </si>
  <si>
    <t>37,225</t>
  </si>
  <si>
    <t>-4,846</t>
  </si>
  <si>
    <t>-8,97</t>
  </si>
  <si>
    <t>58,747</t>
  </si>
  <si>
    <t>-8,547</t>
  </si>
  <si>
    <t>10,466</t>
  </si>
  <si>
    <t>-5,321</t>
  </si>
  <si>
    <t>40,131</t>
  </si>
  <si>
    <t>58.747</t>
  </si>
  <si>
    <t>15.896</t>
  </si>
  <si>
    <t>11.093</t>
  </si>
  <si>
    <t>14,751</t>
  </si>
  <si>
    <t>1,025</t>
  </si>
  <si>
    <t>-1.365</t>
  </si>
  <si>
    <t>14.751</t>
  </si>
  <si>
    <t>1.025</t>
  </si>
  <si>
    <t>72574.99</t>
  </si>
  <si>
    <t>7.049</t>
  </si>
  <si>
    <t>10.926</t>
  </si>
  <si>
    <t>14.337</t>
  </si>
  <si>
    <t>33.203</t>
  </si>
  <si>
    <t>32.675</t>
  </si>
  <si>
    <t>-5.211</t>
  </si>
  <si>
    <t>12</t>
  </si>
  <si>
    <t>5</t>
  </si>
  <si>
    <t>78,468</t>
  </si>
  <si>
    <t>22536,61</t>
  </si>
  <si>
    <t>12,894</t>
  </si>
  <si>
    <t>-7,1</t>
  </si>
  <si>
    <t>39,634</t>
  </si>
  <si>
    <t>15099,5</t>
  </si>
  <si>
    <t>8,639</t>
  </si>
  <si>
    <t>-7,244</t>
  </si>
  <si>
    <t>63,07</t>
  </si>
  <si>
    <t>48939,88</t>
  </si>
  <si>
    <t>88,285</t>
  </si>
  <si>
    <t>3,04</t>
  </si>
  <si>
    <t>14,725</t>
  </si>
  <si>
    <t>36,765</t>
  </si>
  <si>
    <t>40,489</t>
  </si>
  <si>
    <t>65,848</t>
  </si>
  <si>
    <t>42,379</t>
  </si>
  <si>
    <t>33,123</t>
  </si>
  <si>
    <t>6494</t>
  </si>
  <si>
    <t>11,715</t>
  </si>
  <si>
    <t>2,902</t>
  </si>
  <si>
    <t>-2,712</t>
  </si>
  <si>
    <t>-1,785</t>
  </si>
  <si>
    <t>3,042</t>
  </si>
  <si>
    <t>33,884</t>
  </si>
  <si>
    <t>37,530</t>
  </si>
  <si>
    <t>64,092</t>
  </si>
  <si>
    <t>41,372</t>
  </si>
  <si>
    <t>32,413</t>
  </si>
  <si>
    <t>3.042</t>
  </si>
  <si>
    <t>12.518</t>
  </si>
  <si>
    <t>33.884</t>
  </si>
  <si>
    <t>37.530</t>
  </si>
  <si>
    <t>64.092</t>
  </si>
  <si>
    <t>41.372</t>
  </si>
  <si>
    <t>32.413</t>
  </si>
  <si>
    <t>12,518</t>
  </si>
  <si>
    <t>0,844</t>
  </si>
  <si>
    <t>5,047</t>
  </si>
  <si>
    <t>12,617</t>
  </si>
  <si>
    <t>5,213</t>
  </si>
  <si>
    <t>1,953</t>
  </si>
  <si>
    <t>7,455</t>
  </si>
  <si>
    <t>22,112</t>
  </si>
  <si>
    <t>43,858</t>
  </si>
  <si>
    <t>42040</t>
  </si>
  <si>
    <t>7,072</t>
  </si>
  <si>
    <t>-5,472</t>
  </si>
  <si>
    <t>5,692</t>
  </si>
  <si>
    <t>28,661</t>
  </si>
  <si>
    <t>94,704</t>
  </si>
  <si>
    <t>7,963</t>
  </si>
  <si>
    <t>2,977</t>
  </si>
  <si>
    <t>8,387</t>
  </si>
  <si>
    <t>9,033</t>
  </si>
  <si>
    <t>29997</t>
  </si>
  <si>
    <t>-6,794</t>
  </si>
  <si>
    <t>8,065</t>
  </si>
  <si>
    <t>25,625</t>
  </si>
  <si>
    <t>18,108</t>
  </si>
  <si>
    <t>-11,711</t>
  </si>
  <si>
    <t>-14,346</t>
  </si>
  <si>
    <t>-1,761</t>
  </si>
  <si>
    <t>0,351</t>
  </si>
  <si>
    <t>920,7</t>
  </si>
  <si>
    <t>0,155</t>
  </si>
  <si>
    <t>-5,863</t>
  </si>
  <si>
    <t>25,014</t>
  </si>
  <si>
    <t>11,11</t>
  </si>
  <si>
    <t>8,847</t>
  </si>
  <si>
    <t>-3,768</t>
  </si>
  <si>
    <t>5512,08</t>
  </si>
  <si>
    <t>0,927</t>
  </si>
  <si>
    <t>26,358</t>
  </si>
  <si>
    <t>116,53</t>
  </si>
  <si>
    <t>142,472</t>
  </si>
  <si>
    <t>173,456</t>
  </si>
  <si>
    <t>27,946</t>
  </si>
  <si>
    <t>6,077</t>
  </si>
  <si>
    <t>-13,978</t>
  </si>
  <si>
    <t>-11,227</t>
  </si>
  <si>
    <t>181500</t>
  </si>
  <si>
    <t>30,533</t>
  </si>
  <si>
    <t>-5,138</t>
  </si>
  <si>
    <t>3,328</t>
  </si>
  <si>
    <t>21,15</t>
  </si>
  <si>
    <t>46,856</t>
  </si>
  <si>
    <t>-5,977</t>
  </si>
  <si>
    <t>-11,796</t>
  </si>
  <si>
    <t>-7,376</t>
  </si>
  <si>
    <t>-0,386</t>
  </si>
  <si>
    <t>1,112</t>
  </si>
  <si>
    <t>-3,165</t>
  </si>
  <si>
    <t>-52,213</t>
  </si>
  <si>
    <t>0,421</t>
  </si>
  <si>
    <t>-16,667</t>
  </si>
  <si>
    <t>13,636</t>
  </si>
  <si>
    <t>31,579</t>
  </si>
  <si>
    <t>-25,464</t>
  </si>
  <si>
    <t>-0,976</t>
  </si>
  <si>
    <t>4,34</t>
  </si>
  <si>
    <t>-16,786</t>
  </si>
  <si>
    <t>5,516</t>
  </si>
  <si>
    <t>36,863</t>
  </si>
  <si>
    <t>69,128</t>
  </si>
  <si>
    <t>-26,923</t>
  </si>
  <si>
    <t>-21,27</t>
  </si>
  <si>
    <t>-9,416</t>
  </si>
  <si>
    <t>-10,835</t>
  </si>
  <si>
    <t>22750</t>
  </si>
  <si>
    <t>3,827</t>
  </si>
  <si>
    <t>8,844</t>
  </si>
  <si>
    <t>11,967</t>
  </si>
  <si>
    <t>21,941</t>
  </si>
  <si>
    <t>13,586</t>
  </si>
  <si>
    <t>-10,065</t>
  </si>
  <si>
    <t>-0,552</t>
  </si>
  <si>
    <t>3,381</t>
  </si>
  <si>
    <t>3,061</t>
  </si>
  <si>
    <t>AGF FdsMondialValeur $C</t>
  </si>
  <si>
    <t>0,705</t>
  </si>
  <si>
    <t>CI Cat soc valeur mnd A$C</t>
  </si>
  <si>
    <t>1,232</t>
  </si>
  <si>
    <t>7,073</t>
  </si>
  <si>
    <t>1,139</t>
  </si>
  <si>
    <t>2,958</t>
  </si>
  <si>
    <t>3,546</t>
  </si>
  <si>
    <t>0,821</t>
  </si>
  <si>
    <t>1,834</t>
  </si>
  <si>
    <t>0,857</t>
  </si>
  <si>
    <t>-2,386</t>
  </si>
  <si>
    <t>17,319</t>
  </si>
  <si>
    <t>29,610</t>
  </si>
  <si>
    <t>-6,468</t>
  </si>
  <si>
    <t>-9,271</t>
  </si>
  <si>
    <t>-1,340</t>
  </si>
  <si>
    <t>-2.386</t>
  </si>
  <si>
    <t>5.546</t>
  </si>
  <si>
    <t>17.319</t>
  </si>
  <si>
    <t>29.610</t>
  </si>
  <si>
    <t>-6.468</t>
  </si>
  <si>
    <t>-9.271</t>
  </si>
  <si>
    <t>-1.340</t>
  </si>
  <si>
    <t>AGF Global Value Fd C$</t>
  </si>
  <si>
    <t>CI Global Value C C A C$</t>
  </si>
  <si>
    <t>-20,312</t>
  </si>
  <si>
    <t>-20.312</t>
  </si>
  <si>
    <t>-4.192</t>
  </si>
  <si>
    <t>-4,192</t>
  </si>
  <si>
    <t>4,338</t>
  </si>
  <si>
    <t>37,878</t>
  </si>
  <si>
    <t>-5,856</t>
  </si>
  <si>
    <t>64,188</t>
  </si>
  <si>
    <t>-25,828</t>
  </si>
  <si>
    <t>-5,594</t>
  </si>
  <si>
    <t>26,227</t>
  </si>
  <si>
    <t>6,319</t>
  </si>
  <si>
    <t>-4,799</t>
  </si>
  <si>
    <t>29,749</t>
  </si>
  <si>
    <t>-45,208</t>
  </si>
  <si>
    <t>-4,262</t>
  </si>
  <si>
    <t>46,326</t>
  </si>
  <si>
    <t>7,032</t>
  </si>
  <si>
    <t>-2,011</t>
  </si>
  <si>
    <t>38,45</t>
  </si>
  <si>
    <t>-31,704</t>
  </si>
  <si>
    <t>12,571</t>
  </si>
  <si>
    <t>139,631</t>
  </si>
  <si>
    <t>-50,428</t>
  </si>
  <si>
    <t>-19,784</t>
  </si>
  <si>
    <t>-44,665</t>
  </si>
  <si>
    <t>0,755</t>
  </si>
  <si>
    <t>-10,41</t>
  </si>
  <si>
    <t>62,574</t>
  </si>
  <si>
    <t>-46,543</t>
  </si>
  <si>
    <t>-15,608</t>
  </si>
  <si>
    <t>28,077</t>
  </si>
  <si>
    <t>-8,333</t>
  </si>
  <si>
    <t>-83,747</t>
  </si>
  <si>
    <t>-24,915</t>
  </si>
  <si>
    <t>-3,226</t>
  </si>
  <si>
    <t>57,627</t>
  </si>
  <si>
    <t>-1,273</t>
  </si>
  <si>
    <t>115,769</t>
  </si>
  <si>
    <t>-76,586</t>
  </si>
  <si>
    <t>7,409</t>
  </si>
  <si>
    <t>23,816</t>
  </si>
  <si>
    <t>-8,108</t>
  </si>
  <si>
    <t>-2,985</t>
  </si>
  <si>
    <t>1,866</t>
  </si>
  <si>
    <t>-24,354</t>
  </si>
  <si>
    <t>29,958</t>
  </si>
  <si>
    <t>9,079</t>
  </si>
  <si>
    <t>7,479</t>
  </si>
  <si>
    <t>35014,19</t>
  </si>
  <si>
    <t>5,89</t>
  </si>
  <si>
    <t>0,394</t>
  </si>
  <si>
    <t>0,197</t>
  </si>
  <si>
    <t>27,977</t>
  </si>
  <si>
    <t>21,299</t>
  </si>
  <si>
    <t>19,831</t>
  </si>
  <si>
    <t>377747,42</t>
  </si>
  <si>
    <t>63,547</t>
  </si>
  <si>
    <t>-4,27</t>
  </si>
  <si>
    <t>5,6</t>
  </si>
  <si>
    <t>23,623</t>
  </si>
  <si>
    <t>44,431</t>
  </si>
  <si>
    <t>-8,836</t>
  </si>
  <si>
    <t>-11,781</t>
  </si>
  <si>
    <t>-5,181</t>
  </si>
  <si>
    <t>-1,475</t>
  </si>
  <si>
    <t>50541</t>
  </si>
  <si>
    <t>8,502</t>
  </si>
  <si>
    <t>0,332</t>
  </si>
  <si>
    <t>13,837</t>
  </si>
  <si>
    <t>22,671</t>
  </si>
  <si>
    <t>33,371</t>
  </si>
  <si>
    <t>-4,71</t>
  </si>
  <si>
    <t>-9,303</t>
  </si>
  <si>
    <t>-2,052</t>
  </si>
  <si>
    <t>-0,997</t>
  </si>
  <si>
    <t>25145,8</t>
  </si>
  <si>
    <t>4,23</t>
  </si>
  <si>
    <t>3,246</t>
  </si>
  <si>
    <t>4,594</t>
  </si>
  <si>
    <t>6,73</t>
  </si>
  <si>
    <t>2,924</t>
  </si>
  <si>
    <t>-0,52</t>
  </si>
  <si>
    <t>0,281</t>
  </si>
  <si>
    <t>2,068</t>
  </si>
  <si>
    <t>0,266</t>
  </si>
  <si>
    <t>0,128</t>
  </si>
  <si>
    <t>-6,236</t>
  </si>
  <si>
    <t>49,973</t>
  </si>
  <si>
    <t>-47,228</t>
  </si>
  <si>
    <t>-9,124</t>
  </si>
  <si>
    <t>28,929</t>
  </si>
  <si>
    <t>7,865</t>
  </si>
  <si>
    <t>-0,644</t>
  </si>
  <si>
    <t>22,791</t>
  </si>
  <si>
    <t>-32,168</t>
  </si>
  <si>
    <t>-1,284</t>
  </si>
  <si>
    <t>8,017</t>
  </si>
  <si>
    <t>-2,949</t>
  </si>
  <si>
    <t>-3,861</t>
  </si>
  <si>
    <t>5,443</t>
  </si>
  <si>
    <t>4,129</t>
  </si>
  <si>
    <t>4223.16</t>
  </si>
  <si>
    <t>1.481</t>
  </si>
  <si>
    <t>0.053</t>
  </si>
  <si>
    <t>1.484</t>
  </si>
  <si>
    <t>2.501</t>
  </si>
  <si>
    <t>2.391</t>
  </si>
  <si>
    <t>2.263</t>
  </si>
  <si>
    <t>43.599</t>
  </si>
  <si>
    <t>4.475</t>
  </si>
  <si>
    <t>9.16</t>
  </si>
  <si>
    <t>20.791</t>
  </si>
  <si>
    <t>19.855</t>
  </si>
  <si>
    <t>112482.05</t>
  </si>
  <si>
    <t>39.45</t>
  </si>
  <si>
    <t>5.693</t>
  </si>
  <si>
    <t>19.369</t>
  </si>
  <si>
    <t>27.374</t>
  </si>
  <si>
    <t>-5.157</t>
  </si>
  <si>
    <t>-5.72</t>
  </si>
  <si>
    <t>44109.81</t>
  </si>
  <si>
    <t>15.47</t>
  </si>
  <si>
    <t>3.548</t>
  </si>
  <si>
    <t>-44.276</t>
  </si>
  <si>
    <t>-41.603</t>
  </si>
  <si>
    <t>-38.036</t>
  </si>
  <si>
    <t>-25.256</t>
  </si>
  <si>
    <t>-24.854</t>
  </si>
  <si>
    <t>-19.507</t>
  </si>
  <si>
    <t>-17.745</t>
  </si>
  <si>
    <t>4,453</t>
  </si>
  <si>
    <t>-0,511</t>
  </si>
  <si>
    <t>0,528</t>
  </si>
  <si>
    <t>4,984</t>
  </si>
  <si>
    <t>13,299</t>
  </si>
  <si>
    <t>37,930</t>
  </si>
  <si>
    <t>38,711</t>
  </si>
  <si>
    <t>6,075</t>
  </si>
  <si>
    <t>6,368</t>
  </si>
  <si>
    <t>4.453</t>
  </si>
  <si>
    <t>-0.511</t>
  </si>
  <si>
    <t>0.528</t>
  </si>
  <si>
    <t>4.984</t>
  </si>
  <si>
    <t>13.299</t>
  </si>
  <si>
    <t>37.930</t>
  </si>
  <si>
    <t>38.711</t>
  </si>
  <si>
    <t>6.075</t>
  </si>
  <si>
    <t>6.368</t>
  </si>
  <si>
    <t>-4,209</t>
  </si>
  <si>
    <t>-4.209</t>
  </si>
  <si>
    <t>-2,188</t>
  </si>
  <si>
    <t>-2.188</t>
  </si>
  <si>
    <t>10,347</t>
  </si>
  <si>
    <t>10.347</t>
  </si>
  <si>
    <t>2,307</t>
  </si>
  <si>
    <t>-0,377</t>
  </si>
  <si>
    <t>0,937</t>
  </si>
  <si>
    <t>1,186</t>
  </si>
  <si>
    <t>29,788</t>
  </si>
  <si>
    <t>5,742</t>
  </si>
  <si>
    <t>5,996</t>
  </si>
  <si>
    <t>2.307</t>
  </si>
  <si>
    <t>-0.377</t>
  </si>
  <si>
    <t>0.937</t>
  </si>
  <si>
    <t>1.186</t>
  </si>
  <si>
    <t>29.788</t>
  </si>
  <si>
    <t>5.742</t>
  </si>
  <si>
    <t>5.996</t>
  </si>
  <si>
    <t>frenchBNC</t>
  </si>
  <si>
    <t>englishBNC</t>
  </si>
  <si>
    <t>anomalie BNC-1145</t>
  </si>
  <si>
    <t>Ajouter une note</t>
  </si>
  <si>
    <t>Add a Note</t>
  </si>
  <si>
    <t>Validation for BNC1814</t>
  </si>
  <si>
    <t>36323,8</t>
  </si>
  <si>
    <t>84,82</t>
  </si>
  <si>
    <t>45,582</t>
  </si>
  <si>
    <t>8,335</t>
  </si>
  <si>
    <t>7,189</t>
  </si>
  <si>
    <t>7,5</t>
  </si>
  <si>
    <t>15,18</t>
  </si>
  <si>
    <t>5,003</t>
  </si>
  <si>
    <t>14,369</t>
  </si>
  <si>
    <t>39,300</t>
  </si>
  <si>
    <t>42,229</t>
  </si>
  <si>
    <t>7,080</t>
  </si>
  <si>
    <t>6,360</t>
  </si>
  <si>
    <t>6,873</t>
  </si>
  <si>
    <t>36323.8</t>
  </si>
  <si>
    <t>15.18</t>
  </si>
  <si>
    <t>84.82</t>
  </si>
  <si>
    <t>45.582</t>
  </si>
  <si>
    <t>8.335</t>
  </si>
  <si>
    <t>7.189</t>
  </si>
  <si>
    <t>7.5</t>
  </si>
  <si>
    <t>5.003</t>
  </si>
  <si>
    <t>14.369</t>
  </si>
  <si>
    <t>39.300</t>
  </si>
  <si>
    <t>42.229</t>
  </si>
  <si>
    <t>7.080</t>
  </si>
  <si>
    <t>6.360</t>
  </si>
  <si>
    <t>anomalie CROES-6708</t>
  </si>
  <si>
    <t>~M-0000R-0</t>
  </si>
  <si>
    <t>ModelNumberCROESS_6708</t>
  </si>
  <si>
    <t>NumberTheBugCROES_6708</t>
  </si>
  <si>
    <t>L'anomalie CROES-6708</t>
  </si>
  <si>
    <t>Bug CROES-6708</t>
  </si>
  <si>
    <t>frenchCIBC</t>
  </si>
  <si>
    <t>englishCIBC</t>
  </si>
  <si>
    <t>frenchRJ</t>
  </si>
  <si>
    <t>englishRJ</t>
  </si>
  <si>
    <t>frenchTD</t>
  </si>
  <si>
    <t>englishTD</t>
  </si>
  <si>
    <t>frenchUS</t>
  </si>
  <si>
    <t>englishUS</t>
  </si>
  <si>
    <t>frenchVMBL</t>
  </si>
  <si>
    <t>englishVMBL</t>
  </si>
  <si>
    <t>subModelGROWTHCROES_6708</t>
  </si>
  <si>
    <t>GROWTH</t>
  </si>
  <si>
    <t>valuePercentCROES_6708</t>
  </si>
  <si>
    <t>PortAddNotBNC_1814</t>
  </si>
  <si>
    <t>PortTextAddNotBNC_1814</t>
  </si>
  <si>
    <t>anomalie CROES-9031</t>
  </si>
  <si>
    <t>NumberAccount800285FS</t>
  </si>
  <si>
    <t>800285-FS</t>
  </si>
  <si>
    <t>TextNotCROES_9031Modif</t>
  </si>
  <si>
    <t>Note CROES-9031MOD</t>
  </si>
  <si>
    <t>TextNotCROES_9031</t>
  </si>
  <si>
    <t>Note CROES-9031</t>
  </si>
  <si>
    <t>SymBoleCROES_9031</t>
  </si>
  <si>
    <t>OBA</t>
  </si>
  <si>
    <t>Sous-Catégories</t>
  </si>
  <si>
    <t>Encaisse</t>
  </si>
  <si>
    <t>Cash</t>
  </si>
  <si>
    <t>21,206</t>
  </si>
  <si>
    <t>27,875</t>
  </si>
  <si>
    <t>19,532</t>
  </si>
  <si>
    <t>27.875</t>
  </si>
  <si>
    <t>21.206</t>
  </si>
  <si>
    <t>19.532</t>
  </si>
  <si>
    <t>109,199</t>
  </si>
  <si>
    <t>2,867</t>
  </si>
  <si>
    <t>0,096</t>
  </si>
  <si>
    <t>109.199</t>
  </si>
  <si>
    <t>2.867</t>
  </si>
  <si>
    <t>0.096</t>
  </si>
  <si>
    <t>3,072</t>
  </si>
  <si>
    <t>3,051</t>
  </si>
  <si>
    <t>3.000</t>
  </si>
  <si>
    <t>3.072</t>
  </si>
  <si>
    <t>3.051</t>
  </si>
  <si>
    <t>4,987</t>
  </si>
  <si>
    <t>3,203</t>
  </si>
  <si>
    <t>0,621</t>
  </si>
  <si>
    <t>4.987</t>
  </si>
  <si>
    <t>3.203</t>
  </si>
  <si>
    <t>0.621</t>
  </si>
  <si>
    <t>6.873</t>
  </si>
  <si>
    <t>INDEX YL|INDEX, NASDAQ COMP|INDEX, DJII|INDEX, DJIN|INDEX, MCLEOD BOND UNI</t>
  </si>
  <si>
    <t>No compte;Description;Rép. d'actifs;Valeur de marché;VM (%);Date de début;Cumul annuel (%);2009 (%);2008 (%);2007 (%);2006 (%);2005 (%)</t>
  </si>
  <si>
    <t>No compte;Description;Rép. d'actifs;Valeur de marché;VM (%);Date de début;3 mois (%);6 mois (%);9 mois (%);1 an (%);2 ans (%);3 ans (%);4 ans (%);5 ans (%);10 ans (%);Depuis le début (%)</t>
  </si>
  <si>
    <t>Description;Nbre de positions;Valeur de marché;VM (%);Date de début;3 mois (%);6 mois (%);9 mois (%);1 an (%);2 ans (%);3 ans (%);4 ans (%);5 ans (%);10 ans (%);Depuis le début (%)</t>
  </si>
  <si>
    <t>Description;Nbre de positions;Valeur de marché;VM (%);Date de début;Cumul annuel (%);2009 (%);2008 (%);2007 (%);2006 (%);2005 (%)</t>
  </si>
  <si>
    <t>anomalie CROES-9675</t>
  </si>
  <si>
    <t>NumberClient800300</t>
  </si>
  <si>
    <t>BD88</t>
  </si>
  <si>
    <t>CodeCpBD88CROES9675</t>
  </si>
  <si>
    <t>NumCellulCROES9675</t>
  </si>
  <si>
    <t>anomalie CROES-9433</t>
  </si>
  <si>
    <t>NumberAccount800300NA</t>
  </si>
  <si>
    <t>800300-NA</t>
  </si>
  <si>
    <t>Account No.;Description;Asset Allocation;Market Value;MV (%);Inception Date;3 Months (%);6 Months (%);9 Months (%);1 Year (%);2 Years (%);3 Years (%);4 Years (%);5 Years (%);10 Years (%);Since Inception (%)</t>
  </si>
  <si>
    <t>Description;No. of Positions;Market Value;MV (%);Inception Date;3 Months (%);6 Months (%);9 Months (%);1 Year (%);2 Years (%);3 Years (%);4 Years (%);5 Years (%);10 Years (%);Since Inception (%)</t>
  </si>
  <si>
    <t>Account No.;Description;Asset Allocation;Market Value;MV (%);Start Date;Year to Date (%);2009 (%);2008 (%);2007 (%);2006 (%);2005 (%)</t>
  </si>
  <si>
    <t>Description;No. of Positions;Market Value;MV (%);Start Date;Year to Date (%);2009 (%);2008 (%);2007 (%);2006 (%);2005 (%)</t>
  </si>
  <si>
    <t>Croes_4456</t>
  </si>
  <si>
    <t>_Modifier...</t>
  </si>
  <si>
    <t>_Edit...</t>
  </si>
  <si>
    <t>Détail...</t>
  </si>
  <si>
    <t>Detail...</t>
  </si>
  <si>
    <t>Co_pier</t>
  </si>
  <si>
    <t>Co_py</t>
  </si>
  <si>
    <t>Cop_ier avec en-tête</t>
  </si>
  <si>
    <t>Copy with _Header</t>
  </si>
  <si>
    <t>E_xporter vers fichier...</t>
  </si>
  <si>
    <t>E_xport to File...</t>
  </si>
  <si>
    <t>Exporter vers _MS Excel...</t>
  </si>
  <si>
    <t>Info...</t>
  </si>
  <si>
    <t>Ajouter une _note...</t>
  </si>
  <si>
    <t>Add a _Note...</t>
  </si>
  <si>
    <t>Gérer proj. liquidités</t>
  </si>
  <si>
    <t>Manage Proj. Income</t>
  </si>
  <si>
    <t>Gérer les positions bloquées</t>
  </si>
  <si>
    <t>Manage Locked Positions</t>
  </si>
  <si>
    <t>_Trier par</t>
  </si>
  <si>
    <t>_Sort By</t>
  </si>
  <si>
    <t>Fonctions</t>
  </si>
  <si>
    <t>Functions</t>
  </si>
  <si>
    <t>_Grouper par</t>
  </si>
  <si>
    <t>Group by</t>
  </si>
  <si>
    <t>_Aide</t>
  </si>
  <si>
    <t>_Help</t>
  </si>
  <si>
    <t>_Imprimer...</t>
  </si>
  <si>
    <t>_Print...</t>
  </si>
  <si>
    <t>800300-NA : SOLDE ( CAD )</t>
  </si>
  <si>
    <t>DIS</t>
  </si>
  <si>
    <t>le symbole de la position utilisé</t>
  </si>
  <si>
    <t>R76899</t>
  </si>
  <si>
    <t>Croes_4456-Menu contextuel Info</t>
  </si>
  <si>
    <t>1CALCUL SCORE: 800300</t>
  </si>
  <si>
    <t>Croes_4456-Menu contextuel Ajouter une note</t>
  </si>
  <si>
    <t>Croes_4456-Menu contextuel Manage projection de liquidités</t>
  </si>
  <si>
    <t>Inclure dans la projection de liquidités</t>
  </si>
  <si>
    <t>Include in Projected Income</t>
  </si>
  <si>
    <t>Croes_4456-Menu contextuel Gérer les positions bloqués</t>
  </si>
  <si>
    <t>Bloquer la position</t>
  </si>
  <si>
    <t>Lock Position</t>
  </si>
  <si>
    <t>Débloquer la position</t>
  </si>
  <si>
    <t>Unlock Position</t>
  </si>
  <si>
    <t>CDN TIRE GIC 3.7%23JA12CA</t>
  </si>
  <si>
    <t>Position a sélectionner</t>
  </si>
  <si>
    <t>Croes_2201-2205-Info</t>
  </si>
  <si>
    <t>1CAD</t>
  </si>
  <si>
    <t>NRD.PR.H</t>
  </si>
  <si>
    <t>B87545</t>
  </si>
  <si>
    <t>GGF412</t>
  </si>
  <si>
    <t>NA.PJ</t>
  </si>
  <si>
    <t>Croes_2221-Sauvegarder une simulation</t>
  </si>
  <si>
    <t xml:space="preserve">Compte sauvegardé sous </t>
  </si>
  <si>
    <t xml:space="preserve">Account saved under </t>
  </si>
  <si>
    <t>Croes_2230-Mailer vers modules</t>
  </si>
  <si>
    <t>Transactions</t>
  </si>
  <si>
    <t>Clients</t>
  </si>
  <si>
    <t>Comptes</t>
  </si>
  <si>
    <t>Accounts</t>
  </si>
  <si>
    <t>Titres</t>
  </si>
  <si>
    <t>Securities</t>
  </si>
  <si>
    <t>Croes_2223-Mailer vers modules (groupé par titres)</t>
  </si>
  <si>
    <t>Croes_2227-ajouter des colonnes</t>
  </si>
  <si>
    <t>Acheteur</t>
  </si>
  <si>
    <t>Bid</t>
  </si>
  <si>
    <t>Invested Capital</t>
  </si>
  <si>
    <t>https://ca.finance.yahoo.com/quote/.to?ltr=1</t>
  </si>
  <si>
    <t>https://finance.yahoo.com/quote/.to?ltr=1</t>
  </si>
  <si>
    <t>http://intranet/fbn/analyses/fr/MCSAP/Index1.htm</t>
  </si>
  <si>
    <t>https://finance.yahoo.com/</t>
  </si>
  <si>
    <t>*</t>
  </si>
  <si>
    <t>Croes_2241-info sélection</t>
  </si>
  <si>
    <t>300001-NA : SOLDE ( CAD )</t>
  </si>
  <si>
    <t>300001-NA : BALANCE ( CAD )</t>
  </si>
  <si>
    <t>300001-NA : PUT -100 NA        AVR@50</t>
  </si>
  <si>
    <t>Croes_2246-suppresion position fictive</t>
  </si>
  <si>
    <t>acadian timber corp</t>
  </si>
  <si>
    <t>agco corp</t>
  </si>
  <si>
    <t>Croes_4211-Calcul Sommaire</t>
  </si>
  <si>
    <t>Calcul...</t>
  </si>
  <si>
    <t>Calculate...</t>
  </si>
  <si>
    <t>Croes_4212-Comparaison</t>
  </si>
  <si>
    <t>Dernier trimestre</t>
  </si>
  <si>
    <t>Last Quarter</t>
  </si>
  <si>
    <t>Période sélectionnée:</t>
  </si>
  <si>
    <t>Custom period:</t>
  </si>
  <si>
    <t>De:</t>
  </si>
  <si>
    <t>From:</t>
  </si>
  <si>
    <t>À:</t>
  </si>
  <si>
    <t>To:</t>
  </si>
  <si>
    <t>Croes_4217-Comparaison - aucune donnée</t>
  </si>
  <si>
    <t>2009/01/01</t>
  </si>
  <si>
    <t>01/01/2009</t>
  </si>
  <si>
    <t>Aucune donnée n'est disponible à la date choisie.</t>
  </si>
  <si>
    <t>There are no available data for the requested date.</t>
  </si>
  <si>
    <t>Croes_4218-Comparaison - données diff</t>
  </si>
  <si>
    <t>ATD.B</t>
  </si>
  <si>
    <t>Croes_4219-7-Comparaison - Aide en Ligne</t>
  </si>
  <si>
    <t>Survol du module Portefeuille</t>
  </si>
  <si>
    <t>Portfolio module overview</t>
  </si>
  <si>
    <t>Bienvenue</t>
  </si>
  <si>
    <t>Welcome</t>
  </si>
  <si>
    <t>Croes_4229-Comparaison - Symboles de différence</t>
  </si>
  <si>
    <t>same</t>
  </si>
  <si>
    <t>added</t>
  </si>
  <si>
    <t>more</t>
  </si>
  <si>
    <t>less</t>
  </si>
  <si>
    <t>removed</t>
  </si>
  <si>
    <t>2206-french</t>
  </si>
  <si>
    <t>100 693,02</t>
  </si>
  <si>
    <t>1,000000</t>
  </si>
  <si>
    <t>19,90</t>
  </si>
  <si>
    <t>2206-english</t>
  </si>
  <si>
    <t>100,693.02</t>
  </si>
  <si>
    <t>1.000000</t>
  </si>
  <si>
    <t>19.90</t>
  </si>
  <si>
    <t>2207-french</t>
  </si>
  <si>
    <t>23,736000</t>
  </si>
  <si>
    <t>26,650000</t>
  </si>
  <si>
    <t>11 868,00</t>
  </si>
  <si>
    <t>13 325,00</t>
  </si>
  <si>
    <t>2,63</t>
  </si>
  <si>
    <t>6,845298</t>
  </si>
  <si>
    <t>6,096811</t>
  </si>
  <si>
    <t>2207-english</t>
  </si>
  <si>
    <t>500</t>
  </si>
  <si>
    <t>23.736000</t>
  </si>
  <si>
    <t>26.650000</t>
  </si>
  <si>
    <t>11 868.00</t>
  </si>
  <si>
    <t>11,868.00</t>
  </si>
  <si>
    <t>13,325.00</t>
  </si>
  <si>
    <t>2.63</t>
  </si>
  <si>
    <t>6.845298</t>
  </si>
  <si>
    <t>6.096811</t>
  </si>
  <si>
    <t>2208-french</t>
  </si>
  <si>
    <t>20 000</t>
  </si>
  <si>
    <t>110,355000</t>
  </si>
  <si>
    <t>112,605000</t>
  </si>
  <si>
    <t>22 071,00</t>
  </si>
  <si>
    <t>22 521,00</t>
  </si>
  <si>
    <t>4,45</t>
  </si>
  <si>
    <t>5,165149</t>
  </si>
  <si>
    <t>5,061942</t>
  </si>
  <si>
    <t>4,878639</t>
  </si>
  <si>
    <t>4,701810</t>
  </si>
  <si>
    <t>4,938142</t>
  </si>
  <si>
    <t>4,757078</t>
  </si>
  <si>
    <t>2208-english</t>
  </si>
  <si>
    <t>20,000</t>
  </si>
  <si>
    <t>110.355000</t>
  </si>
  <si>
    <t>112.605000</t>
  </si>
  <si>
    <t>22,071.00</t>
  </si>
  <si>
    <t>22,521.00</t>
  </si>
  <si>
    <t>4.45</t>
  </si>
  <si>
    <t>5.165149</t>
  </si>
  <si>
    <t>5.061942</t>
  </si>
  <si>
    <t>4.878639</t>
  </si>
  <si>
    <t>4.701810</t>
  </si>
  <si>
    <t>4.938142</t>
  </si>
  <si>
    <t>4.757078</t>
  </si>
  <si>
    <t>2213-french</t>
  </si>
  <si>
    <t>1 272,873</t>
  </si>
  <si>
    <t>11,776901</t>
  </si>
  <si>
    <t>11,976466</t>
  </si>
  <si>
    <t>10,585000</t>
  </si>
  <si>
    <t>14 990,50</t>
  </si>
  <si>
    <t>15 244,52</t>
  </si>
  <si>
    <t>13 473,36</t>
  </si>
  <si>
    <t>2,66</t>
  </si>
  <si>
    <t>0,364415</t>
  </si>
  <si>
    <t>0,412320</t>
  </si>
  <si>
    <t>0,559596</t>
  </si>
  <si>
    <t>2213-english</t>
  </si>
  <si>
    <t>1,272.873</t>
  </si>
  <si>
    <t>11.776901</t>
  </si>
  <si>
    <t>11.976466</t>
  </si>
  <si>
    <t>10.585000</t>
  </si>
  <si>
    <t>14,990.50</t>
  </si>
  <si>
    <t>15,244.52</t>
  </si>
  <si>
    <t>13,473.36</t>
  </si>
  <si>
    <t>2.66</t>
  </si>
  <si>
    <t>0.364415</t>
  </si>
  <si>
    <t>0.412320</t>
  </si>
  <si>
    <t>0.559596</t>
  </si>
  <si>
    <t>2214-french</t>
  </si>
  <si>
    <t>(1)</t>
  </si>
  <si>
    <t>2,064100</t>
  </si>
  <si>
    <t>0,600000</t>
  </si>
  <si>
    <t>(206,41)</t>
  </si>
  <si>
    <t>(60,00)</t>
  </si>
  <si>
    <t>(0,01)</t>
  </si>
  <si>
    <t>2214-english</t>
  </si>
  <si>
    <t>2.064100</t>
  </si>
  <si>
    <t>0.600000</t>
  </si>
  <si>
    <t>(206.41)</t>
  </si>
  <si>
    <t>(60.00)</t>
  </si>
  <si>
    <t>(0.01)</t>
  </si>
  <si>
    <t>2215-french</t>
  </si>
  <si>
    <t>506 068,30</t>
  </si>
  <si>
    <t>7 573,23</t>
  </si>
  <si>
    <t>12 093,77</t>
  </si>
  <si>
    <t>0,31</t>
  </si>
  <si>
    <t>3,19</t>
  </si>
  <si>
    <t>7,31</t>
  </si>
  <si>
    <t>0,00</t>
  </si>
  <si>
    <t>2215-english</t>
  </si>
  <si>
    <t>45</t>
  </si>
  <si>
    <t>506,068.30</t>
  </si>
  <si>
    <t>7,573.23</t>
  </si>
  <si>
    <t>12,093.77</t>
  </si>
  <si>
    <t>0.31</t>
  </si>
  <si>
    <t>3.19</t>
  </si>
  <si>
    <t>7.31</t>
  </si>
  <si>
    <t>0.00</t>
  </si>
  <si>
    <t>2216-french</t>
  </si>
  <si>
    <t>482 116,08</t>
  </si>
  <si>
    <t>3 799,21</t>
  </si>
  <si>
    <t>2216-english</t>
  </si>
  <si>
    <t>482,116.08</t>
  </si>
  <si>
    <t>3,799.21</t>
  </si>
  <si>
    <t>2245-1-french</t>
  </si>
  <si>
    <t>Action;Fonds d’investissement;Obligation;Option;Encaisse;Contrat à terme;Autre</t>
  </si>
  <si>
    <t>CA;US;Extérieur du CA &amp; des US</t>
  </si>
  <si>
    <t>CAD;EUR;USD;Autre</t>
  </si>
  <si>
    <t>&lt; 1 an;1-3 ans;3-5 ans;5-10 ans;&gt; 10 ans;Autre</t>
  </si>
  <si>
    <t>Liquidités;Revenus fixes;Croissance;Autres</t>
  </si>
  <si>
    <t>Moins d'un an;Entre 1 et 2 ans;Entre 2 et 3 ans;Entre 3 et 4 ans;Entre 4 et 5 ans;Entre 5 et 10 ans;Entre 10 et 20 ans;20 ans et plus;Échéance n/a</t>
  </si>
  <si>
    <t>2245-1-english</t>
  </si>
  <si>
    <t>Equity;Mutual Fund;Bond;Option;Cash;Futures;Other</t>
  </si>
  <si>
    <t>CA;US;Outside CA &amp; US</t>
  </si>
  <si>
    <t>CAD;EUR;USD;Other</t>
  </si>
  <si>
    <t>&lt; 1 year;1-3 years;3-5 years;5-10 years;&gt; 10 years;Other</t>
  </si>
  <si>
    <t>Cash &amp; Cash Equiv.;Fixed Income;Growth;Other</t>
  </si>
  <si>
    <t>Within 1 Year;Between 1 and 2 Years;Between 2 and 3 Years;Between 3 and 4 Years;Between 4 and 5 Years;Between 5 and 10 Years;Between 10 and 20 Years;Over 20 Years;Maturity n/r</t>
  </si>
  <si>
    <t>2245-2-french</t>
  </si>
  <si>
    <t>Canada;États-unis;Extérieur du CA &amp; des US</t>
  </si>
  <si>
    <t>Liquidités;Titres à revenus fixes;Titres de croissance;Autres</t>
  </si>
  <si>
    <t>Échéance moins d'un an;Échéance entre 1 et 2 ans;Échéance entre 2 et 3 ans;Échéance entre 3 et 4 ans;Échéance entre 4 et 5 ans;Échéance entre 5 et 10 ans;Échéance entre 10 et 20 ans;Échéance 20 ans et plus;Échéance non applicable</t>
  </si>
  <si>
    <t>2245-2-english</t>
  </si>
  <si>
    <t>Canada;U.S.A.;Outside CA &amp; US</t>
  </si>
  <si>
    <t>Cash &amp; Cash Equivalents;Fixed Income Securities;Growth Securities;Other</t>
  </si>
  <si>
    <t>Maturity Within One Year;Maturity Between 1 and 2 Years;Maturity Between 2 and 3 Years;Maturity Between 3 and 4 Years;Maturity Between 4 and 5 Years;Maturity Between 5 and 10 Years;Maturity Between 10 and 20 Years;Maturity Over 20 Years;Maturity no relevant</t>
  </si>
  <si>
    <t>4211-french</t>
  </si>
  <si>
    <t>137 208,43</t>
  </si>
  <si>
    <t>999,82</t>
  </si>
  <si>
    <t>12 252,29</t>
  </si>
  <si>
    <t>4211-english</t>
  </si>
  <si>
    <t>137,208.43</t>
  </si>
  <si>
    <t>999.82</t>
  </si>
  <si>
    <t>12,252.29</t>
  </si>
  <si>
    <t>4212-french</t>
  </si>
  <si>
    <t>2009/10/27</t>
  </si>
  <si>
    <t>2010/01/01</t>
  </si>
  <si>
    <t>2001/01/01</t>
  </si>
  <si>
    <t>4212-english</t>
  </si>
  <si>
    <t>10/27/2009</t>
  </si>
  <si>
    <t>01/01/2010</t>
  </si>
  <si>
    <t>01/01/2001</t>
  </si>
  <si>
    <t>4213-1-french</t>
  </si>
  <si>
    <t>Symbole</t>
  </si>
  <si>
    <t>Diff.</t>
  </si>
  <si>
    <t>Qté init.</t>
  </si>
  <si>
    <t>Qté fin.</t>
  </si>
  <si>
    <t>Qté - Diff.</t>
  </si>
  <si>
    <t>Prix au marché init.</t>
  </si>
  <si>
    <t>Prix au marché fin.</t>
  </si>
  <si>
    <t>Prix au marché - Diff.</t>
  </si>
  <si>
    <t>VM (%) init.</t>
  </si>
  <si>
    <t>VM (%) fin.</t>
  </si>
  <si>
    <t>VM (%) - Diff.</t>
  </si>
  <si>
    <t>VM ($) init.</t>
  </si>
  <si>
    <t>VM ($) fin.</t>
  </si>
  <si>
    <t>VM ($) - Diff.</t>
  </si>
  <si>
    <t>I/D courus init.</t>
  </si>
  <si>
    <t>I/D courus fin.</t>
  </si>
  <si>
    <t>I/D courus - Diff.</t>
  </si>
  <si>
    <t>G/P réalisés</t>
  </si>
  <si>
    <t>4213-1-english</t>
  </si>
  <si>
    <t>Symbol</t>
  </si>
  <si>
    <t>Init. Qty</t>
  </si>
  <si>
    <t>Final Qty</t>
  </si>
  <si>
    <t>Qty - Diff.</t>
  </si>
  <si>
    <t>Init. Market Price</t>
  </si>
  <si>
    <t>Final Market Price</t>
  </si>
  <si>
    <t>Market Price - Diff.</t>
  </si>
  <si>
    <t>Init. MV (%)</t>
  </si>
  <si>
    <t>Final MV (%)</t>
  </si>
  <si>
    <t>MV (%) - Diff.</t>
  </si>
  <si>
    <t>Init. MV ($)</t>
  </si>
  <si>
    <t>Final MV ($)</t>
  </si>
  <si>
    <t>MV ($) - Diff.</t>
  </si>
  <si>
    <t>Init. Accrued I/D</t>
  </si>
  <si>
    <t>Final Accrued I/D</t>
  </si>
  <si>
    <t>Accrued I/D - Diff.</t>
  </si>
  <si>
    <t>Realized G/L</t>
  </si>
  <si>
    <t>4213-2-french</t>
  </si>
  <si>
    <t>De</t>
  </si>
  <si>
    <t>À</t>
  </si>
  <si>
    <t>Valeur de marché:</t>
  </si>
  <si>
    <t>Valeur comptable:</t>
  </si>
  <si>
    <t>Solde:</t>
  </si>
  <si>
    <t>Revenu annuel:</t>
  </si>
  <si>
    <t>Commissions cumulées:</t>
  </si>
  <si>
    <t>4213-2-english</t>
  </si>
  <si>
    <t>From</t>
  </si>
  <si>
    <t>To</t>
  </si>
  <si>
    <t>Market Value:</t>
  </si>
  <si>
    <t>Book Value:</t>
  </si>
  <si>
    <t>Balance:</t>
  </si>
  <si>
    <t>Annual Income:</t>
  </si>
  <si>
    <t>Accumulated Commission:</t>
  </si>
  <si>
    <t>4213-3-french</t>
  </si>
  <si>
    <t>G/P:</t>
  </si>
  <si>
    <t>RCI:</t>
  </si>
  <si>
    <t>Écart type:</t>
  </si>
  <si>
    <t>Indice de Sharpe:</t>
  </si>
  <si>
    <t>4213-3-english</t>
  </si>
  <si>
    <t>G/L:</t>
  </si>
  <si>
    <t>ROI:</t>
  </si>
  <si>
    <t>Standard Deviation:</t>
  </si>
  <si>
    <t>Sharpe Index:</t>
  </si>
  <si>
    <t>4213-4-french</t>
  </si>
  <si>
    <t>Valeur de marché (%):</t>
  </si>
  <si>
    <t>Capital investi:</t>
  </si>
  <si>
    <t>G/P valeur comptable:</t>
  </si>
  <si>
    <t>G/P capital investi:</t>
  </si>
  <si>
    <t>I/D courus:</t>
  </si>
  <si>
    <t>Nbre de positions:</t>
  </si>
  <si>
    <t>4213-4-english</t>
  </si>
  <si>
    <t>Market Value (%):</t>
  </si>
  <si>
    <t>Invested Capital:</t>
  </si>
  <si>
    <t>G/L Book Value:</t>
  </si>
  <si>
    <t>G/L Invested Capital:</t>
  </si>
  <si>
    <t>Accrued I/D:</t>
  </si>
  <si>
    <t>No. of Positions:</t>
  </si>
  <si>
    <t>4214-1-french</t>
  </si>
  <si>
    <t>G/P cap. investi</t>
  </si>
  <si>
    <t>I/D courus</t>
  </si>
  <si>
    <t>Rev. ann.</t>
  </si>
  <si>
    <t>4214-1-english</t>
  </si>
  <si>
    <t>Invest. Cap. G/L</t>
  </si>
  <si>
    <t>Accrued I/D</t>
  </si>
  <si>
    <t>Ann. Inc.</t>
  </si>
  <si>
    <t>4214-2-french</t>
  </si>
  <si>
    <t>4214-2-english</t>
  </si>
  <si>
    <t xml:space="preserve"> Croes-566:La recherche avec le filtre par 'Note' et Opérateur est 'ne contenant pas'</t>
  </si>
  <si>
    <t>positionDescripCROES566</t>
  </si>
  <si>
    <t>numberClient800300</t>
  </si>
  <si>
    <t>PortTextAddNotCROES566</t>
  </si>
  <si>
    <t>Ajouter une note pour CROES566</t>
  </si>
  <si>
    <t>descriptionFiltreNoteCROES566</t>
  </si>
  <si>
    <t>donesNotContaiNoteCROES566</t>
  </si>
  <si>
    <t>test</t>
  </si>
  <si>
    <t>PortTextAddNotTestCROES566</t>
  </si>
  <si>
    <t>Ajouter une note  test pour CROES566</t>
  </si>
  <si>
    <t>Note &lt;&gt; test</t>
  </si>
  <si>
    <t>numberAccount800300NA</t>
  </si>
  <si>
    <t>CROES-671</t>
  </si>
  <si>
    <t>namePredefinSentenceCROES671</t>
  </si>
  <si>
    <t>NamePredefinedSentenceCROES671</t>
  </si>
  <si>
    <t>Sentence Predefined CROES671</t>
  </si>
  <si>
    <t>sentencePredefinedCROES671</t>
  </si>
  <si>
    <t>Nicolas Copernic</t>
  </si>
  <si>
    <t>CROES-677</t>
  </si>
  <si>
    <t>sentencePredefinedCROES677</t>
  </si>
  <si>
    <t>Sentence Predefined CROES677</t>
  </si>
  <si>
    <t>NamePredefinedSentenceCROES677</t>
  </si>
  <si>
    <t>namePredefinSentenceCROES677</t>
  </si>
  <si>
    <t>namePredefinSentenceModCROES677</t>
  </si>
  <si>
    <t>NamePredefinedSentenceModCROES677</t>
  </si>
  <si>
    <t>sentencePredefinedModCROES677</t>
  </si>
  <si>
    <t>Sentence PredefinedMod CROES677</t>
  </si>
  <si>
    <t>Croesus Sysadm</t>
  </si>
  <si>
    <t>Ajouter une note pour CROES693</t>
  </si>
  <si>
    <t>CROES-693</t>
  </si>
  <si>
    <t>PortTextAddNotTestCROES693</t>
  </si>
  <si>
    <t>SectionPredefinedSentencesCROES693</t>
  </si>
  <si>
    <t>Predefined Sentences</t>
  </si>
  <si>
    <t>Phrases prédéfinies</t>
  </si>
  <si>
    <t>CROES-701</t>
  </si>
  <si>
    <t>PortTextAddNotTestCROES701</t>
  </si>
  <si>
    <t>CROES-716</t>
  </si>
  <si>
    <t>PortTextAddNotTestCROES716</t>
  </si>
  <si>
    <t>Ajouter une note pour CROES716</t>
  </si>
  <si>
    <t>CROES-729</t>
  </si>
  <si>
    <t>Ajouter une note pour CROES729</t>
  </si>
  <si>
    <t>PortTextAddNotTestCROES729</t>
  </si>
  <si>
    <t>ActivDiscriptionCROES729</t>
  </si>
  <si>
    <t>ActivReferenceNameCROES729</t>
  </si>
  <si>
    <t>ActivCreateByCROES729</t>
  </si>
  <si>
    <t>ActivTypeDescriptionCROES729</t>
  </si>
  <si>
    <t>ActivSourceCROES729</t>
  </si>
  <si>
    <t>Notes</t>
  </si>
  <si>
    <t>800300-NA:1CAD</t>
  </si>
  <si>
    <t>TypeActiviteCROES729</t>
  </si>
  <si>
    <t>symbolPositionCROES729</t>
  </si>
  <si>
    <t>CROES-730</t>
  </si>
  <si>
    <t>PortTextAddNotTestCROES730</t>
  </si>
  <si>
    <t>Ajouter une note pour CROES730</t>
  </si>
  <si>
    <t>ActivDiscriptionCROES730</t>
  </si>
  <si>
    <t>ActivCreateByCROES730</t>
  </si>
  <si>
    <t>ActivReferenceNameCROES730</t>
  </si>
  <si>
    <t>ActivTypeDescriptionCROES730</t>
  </si>
  <si>
    <t>ActivSourceCROES730</t>
  </si>
  <si>
    <t>TypeActiviteCROES730</t>
  </si>
  <si>
    <t>symbolPositionCROES730</t>
  </si>
  <si>
    <t>CROES-731</t>
  </si>
  <si>
    <t>PortTextAddNotTestCROES731</t>
  </si>
  <si>
    <t>Ajouter une note pour CROES731</t>
  </si>
  <si>
    <t>ActivDiscriptionCROES731</t>
  </si>
  <si>
    <t>ActivCreateByCROES731</t>
  </si>
  <si>
    <t>ActivReferenceNameCROES731</t>
  </si>
  <si>
    <t>ActivTypeDescriptionCROES731</t>
  </si>
  <si>
    <t>ActivSourceCROES731</t>
  </si>
  <si>
    <t>TypeActiviteCROES731</t>
  </si>
  <si>
    <t>symbolPositionCROES731</t>
  </si>
  <si>
    <t>relationNumberCROES731</t>
  </si>
  <si>
    <t>0000L</t>
  </si>
  <si>
    <t>CROES-735</t>
  </si>
  <si>
    <t>PortTextAddNotTestCROES735</t>
  </si>
  <si>
    <t>Ajouter une note pour CROES735</t>
  </si>
  <si>
    <t>ActivSourceCROES735</t>
  </si>
  <si>
    <t>800078-NA:306470</t>
  </si>
  <si>
    <t>JANSEN BABCOCK</t>
  </si>
  <si>
    <t>positionDescripCROES735</t>
  </si>
  <si>
    <t>symbolPositionCROES735</t>
  </si>
  <si>
    <t>numberClient800205</t>
  </si>
  <si>
    <t>800205-NA</t>
  </si>
  <si>
    <t>numberAccount800205NA</t>
  </si>
  <si>
    <t>DescriTitreCROES735</t>
  </si>
  <si>
    <t>AAT GIC     4.4%   2OC12A</t>
  </si>
  <si>
    <t>R09423</t>
  </si>
  <si>
    <t>800205-NA:R09423</t>
  </si>
  <si>
    <t>AAT CPG     4.4%   2OC12A</t>
  </si>
  <si>
    <t>CROES-736</t>
  </si>
  <si>
    <t>PortTextAddNotTestCROES736</t>
  </si>
  <si>
    <t>Ajouter une note pour CROES736</t>
  </si>
  <si>
    <t>CROES-737</t>
  </si>
  <si>
    <t>PortTextAddNotTestCROES737</t>
  </si>
  <si>
    <t>Ajouter une note pour CROES737</t>
  </si>
  <si>
    <t>portRelationTitrSansSymbolCROES737</t>
  </si>
  <si>
    <t>00001</t>
  </si>
  <si>
    <t>createdBySentPrefedCROES671</t>
  </si>
  <si>
    <t>createdBySentPrefedCROES677</t>
  </si>
  <si>
    <t>CROES-894</t>
  </si>
  <si>
    <t>PortTextAddNotTestCROES894</t>
  </si>
  <si>
    <t>numberAccountPositionBySecurity</t>
  </si>
  <si>
    <t>800302-OB</t>
  </si>
  <si>
    <t>CROES-891</t>
  </si>
  <si>
    <t>PortTextAddNotTestCROES891</t>
  </si>
  <si>
    <t>CROES-889</t>
  </si>
  <si>
    <t>PortTextAddNotTestCROES889</t>
  </si>
  <si>
    <t>Ajouter une note pour CROES889</t>
  </si>
  <si>
    <t>2004 (%)</t>
  </si>
  <si>
    <t>PortTextAddNotCROES1246</t>
  </si>
  <si>
    <t>CROES-1246</t>
  </si>
  <si>
    <t>Ajouter une note pour CROES1246</t>
  </si>
  <si>
    <t>CROES-1247</t>
  </si>
  <si>
    <t>PortTextAddNotCROES1247</t>
  </si>
  <si>
    <t>Ajouter une note pour CROES1247</t>
  </si>
  <si>
    <t>CROES-896</t>
  </si>
  <si>
    <t>PortTextAddNotCROES896</t>
  </si>
  <si>
    <t>numberAccount800285RE</t>
  </si>
  <si>
    <t>800285-RE</t>
  </si>
  <si>
    <t>CROES-888</t>
  </si>
  <si>
    <t>PortTextAddNotCROES888</t>
  </si>
  <si>
    <t>1CALCUL SCORE</t>
  </si>
  <si>
    <t>NameAccountSimuCROES888</t>
  </si>
  <si>
    <t>AccountCROES888</t>
  </si>
  <si>
    <t>anomalie CROES-10678</t>
  </si>
  <si>
    <t>PortTextAddNotCROES10678</t>
  </si>
  <si>
    <t>Ajouter une note pour CROES10678</t>
  </si>
  <si>
    <t>-1.761</t>
  </si>
  <si>
    <t>-2.174</t>
  </si>
  <si>
    <t>-13.288</t>
  </si>
  <si>
    <t>-2,174</t>
  </si>
  <si>
    <t>-13,288</t>
  </si>
  <si>
    <t>1,228</t>
  </si>
  <si>
    <t>2,454</t>
  </si>
  <si>
    <t>-0,437</t>
  </si>
  <si>
    <t>1.228</t>
  </si>
  <si>
    <t>2.454</t>
  </si>
  <si>
    <t>-0.437</t>
  </si>
  <si>
    <t>6,094</t>
  </si>
  <si>
    <t>-17,676</t>
  </si>
  <si>
    <t>-10,957</t>
  </si>
  <si>
    <t>0,087</t>
  </si>
  <si>
    <t>-10,57</t>
  </si>
  <si>
    <t>3,939</t>
  </si>
  <si>
    <t>9,424</t>
  </si>
  <si>
    <t>-6,302</t>
  </si>
  <si>
    <t>-1,257</t>
  </si>
  <si>
    <t>0,803</t>
  </si>
  <si>
    <t>-1,216</t>
  </si>
  <si>
    <t>-4,172</t>
  </si>
  <si>
    <t>9.424</t>
  </si>
  <si>
    <t>-10.957</t>
  </si>
  <si>
    <t>0.087</t>
  </si>
  <si>
    <t>-10.57</t>
  </si>
  <si>
    <t>3.939</t>
  </si>
  <si>
    <t>-6.302</t>
  </si>
  <si>
    <t>-1.257</t>
  </si>
  <si>
    <t>0.803</t>
  </si>
  <si>
    <t>-1.216</t>
  </si>
  <si>
    <t>-4.172</t>
  </si>
  <si>
    <t>8,008</t>
  </si>
  <si>
    <t>2,023</t>
  </si>
  <si>
    <t>19,08</t>
  </si>
  <si>
    <t>-7,522</t>
  </si>
  <si>
    <t>11,376</t>
  </si>
  <si>
    <t>9,555</t>
  </si>
  <si>
    <t>-2,166</t>
  </si>
  <si>
    <t>5,086</t>
  </si>
  <si>
    <t>4,226</t>
  </si>
  <si>
    <t>8.008</t>
  </si>
  <si>
    <t>2.023</t>
  </si>
  <si>
    <t>19.08</t>
  </si>
  <si>
    <t>-7.522</t>
  </si>
  <si>
    <t>11.376</t>
  </si>
  <si>
    <t>1.953</t>
  </si>
  <si>
    <t>9.555</t>
  </si>
  <si>
    <t>-2.166</t>
  </si>
  <si>
    <t>5.086</t>
  </si>
  <si>
    <t>4.226</t>
  </si>
  <si>
    <t>3,066</t>
  </si>
  <si>
    <t>3,825</t>
  </si>
  <si>
    <t>-1,196</t>
  </si>
  <si>
    <t>-0,924</t>
  </si>
  <si>
    <t>-3,405</t>
  </si>
  <si>
    <t>3.066</t>
  </si>
  <si>
    <t>3.825</t>
  </si>
  <si>
    <t>0.623</t>
  </si>
  <si>
    <t>-1.196</t>
  </si>
  <si>
    <t>-0.924</t>
  </si>
  <si>
    <t>-3.405</t>
  </si>
  <si>
    <t>0,686</t>
  </si>
  <si>
    <t>0,62</t>
  </si>
  <si>
    <t>0,912</t>
  </si>
  <si>
    <t>9,126</t>
  </si>
  <si>
    <t>2,247</t>
  </si>
  <si>
    <t>4,196</t>
  </si>
  <si>
    <t>0.686</t>
  </si>
  <si>
    <t>0.62</t>
  </si>
  <si>
    <t>0.912</t>
  </si>
  <si>
    <t>9.126</t>
  </si>
  <si>
    <t>2.247</t>
  </si>
  <si>
    <t>4.196</t>
  </si>
  <si>
    <t>anomalie CROES-11141</t>
  </si>
  <si>
    <t>PortTextAddNotCROES11141</t>
  </si>
  <si>
    <t>Ajouter une note pour CROES11141</t>
  </si>
  <si>
    <t>descriptionFiltreCreatioDateCROES11141</t>
  </si>
  <si>
    <t xml:space="preserve">Date de création &lt;&gt; </t>
  </si>
  <si>
    <t>-5,719</t>
  </si>
  <si>
    <t>-5.719</t>
  </si>
  <si>
    <t>Rend. éché. - Effectif (%):</t>
  </si>
  <si>
    <t>RAJ - Effectif (%):</t>
  </si>
  <si>
    <t xml:space="preserve">EM : Depuis 90.10.Fm-2 - Avant c'était "RAJ - En vigueur (%):" </t>
  </si>
  <si>
    <t xml:space="preserve">EM : Depuis 90.10.Fm-2 - Avant c'était "Rend. éché. - En vigueur (%):" </t>
  </si>
  <si>
    <t>18</t>
  </si>
  <si>
    <t>204402,91</t>
  </si>
  <si>
    <t>86,115</t>
  </si>
  <si>
    <t>204402.91</t>
  </si>
  <si>
    <t>13.885</t>
  </si>
  <si>
    <t>32956.19</t>
  </si>
  <si>
    <t>86.115</t>
  </si>
  <si>
    <t>-2.876</t>
  </si>
  <si>
    <t>-2,876</t>
  </si>
  <si>
    <t>-1,12</t>
  </si>
  <si>
    <t>1.723</t>
  </si>
  <si>
    <t>2.189</t>
  </si>
  <si>
    <t>-1.12</t>
  </si>
  <si>
    <t>26.216</t>
  </si>
  <si>
    <t>0.269</t>
  </si>
  <si>
    <t>28.273</t>
  </si>
  <si>
    <t>0.618</t>
  </si>
  <si>
    <t>0.895</t>
  </si>
  <si>
    <t>0.338</t>
  </si>
  <si>
    <t>0.761</t>
  </si>
  <si>
    <t>1.778</t>
  </si>
  <si>
    <t>0.284</t>
  </si>
  <si>
    <t>0.706</t>
  </si>
  <si>
    <t>1.207</t>
  </si>
  <si>
    <t>2.296</t>
  </si>
  <si>
    <t>4.284</t>
  </si>
  <si>
    <t>1.322</t>
  </si>
  <si>
    <t>3.315</t>
  </si>
  <si>
    <t>2.087</t>
  </si>
  <si>
    <t>0.175</t>
  </si>
  <si>
    <t>3.439</t>
  </si>
  <si>
    <t>4.047</t>
  </si>
  <si>
    <t>2.245</t>
  </si>
  <si>
    <t>3.188</t>
  </si>
  <si>
    <t>2.417</t>
  </si>
  <si>
    <t>2.259</t>
  </si>
  <si>
    <t>1.044</t>
  </si>
  <si>
    <t>2.283</t>
  </si>
  <si>
    <t>1.068</t>
  </si>
  <si>
    <t>0.626</t>
  </si>
  <si>
    <t>0.532</t>
  </si>
  <si>
    <t>14.942</t>
  </si>
  <si>
    <t>0.558</t>
  </si>
  <si>
    <t>10.419</t>
  </si>
  <si>
    <t>14.599</t>
  </si>
  <si>
    <t>13.356</t>
  </si>
  <si>
    <t>1.367</t>
  </si>
  <si>
    <t>2.605</t>
  </si>
  <si>
    <t>3.479</t>
  </si>
  <si>
    <t>1.159</t>
  </si>
  <si>
    <t>1.582</t>
  </si>
  <si>
    <t>6.067</t>
  </si>
  <si>
    <t>8.875</t>
  </si>
  <si>
    <t>1.144</t>
  </si>
  <si>
    <t>0.542</t>
  </si>
  <si>
    <t>0.569</t>
  </si>
  <si>
    <t>4.006</t>
  </si>
  <si>
    <t>13.323</t>
  </si>
  <si>
    <t>11.295</t>
  </si>
  <si>
    <t>11.851</t>
  </si>
  <si>
    <t>12.621</t>
  </si>
  <si>
    <t>10.606</t>
  </si>
  <si>
    <t>11.188</t>
  </si>
  <si>
    <t>11.255</t>
  </si>
  <si>
    <t>0.405</t>
  </si>
  <si>
    <t>5.837</t>
  </si>
  <si>
    <t>0.246</t>
  </si>
  <si>
    <t>0.344</t>
  </si>
  <si>
    <t>9.881</t>
  </si>
  <si>
    <t>4.074</t>
  </si>
  <si>
    <t>28.406</t>
  </si>
  <si>
    <t>3.639</t>
  </si>
  <si>
    <t>9.283</t>
  </si>
  <si>
    <t>44.298</t>
  </si>
  <si>
    <t>0.546</t>
  </si>
  <si>
    <t>6.035</t>
  </si>
  <si>
    <t>38.298</t>
  </si>
  <si>
    <t>42.189</t>
  </si>
  <si>
    <t>1.637</t>
  </si>
  <si>
    <t>268778.65</t>
  </si>
  <si>
    <t>289870.39</t>
  </si>
  <si>
    <t>9178.31</t>
  </si>
  <si>
    <t>12370.75</t>
  </si>
  <si>
    <t>21394.95</t>
  </si>
  <si>
    <t>24776.31</t>
  </si>
  <si>
    <t>6418.95</t>
  </si>
  <si>
    <t>11880.63</t>
  </si>
  <si>
    <t>11728.73</t>
  </si>
  <si>
    <t>3524.81</t>
  </si>
  <si>
    <t>15993.51</t>
  </si>
  <si>
    <t>16787.81</t>
  </si>
  <si>
    <t>-2.102</t>
  </si>
  <si>
    <t>-11.537</t>
  </si>
  <si>
    <t>-15.184</t>
  </si>
  <si>
    <t>-0.412</t>
  </si>
  <si>
    <t>-7.668</t>
  </si>
  <si>
    <t>-7.794</t>
  </si>
  <si>
    <t>-8.591</t>
  </si>
  <si>
    <t>-1.427</t>
  </si>
  <si>
    <t>-10.269</t>
  </si>
  <si>
    <t>-10.727</t>
  </si>
  <si>
    <t>-3.348</t>
  </si>
  <si>
    <t>-3.501</t>
  </si>
  <si>
    <t>-1.052</t>
  </si>
  <si>
    <t>-13.397</t>
  </si>
  <si>
    <t>-4.002</t>
  </si>
  <si>
    <t>-4.923</t>
  </si>
  <si>
    <t>-13.925</t>
  </si>
  <si>
    <t>-13.502</t>
  </si>
  <si>
    <t>-7.875</t>
  </si>
  <si>
    <t>-13.815</t>
  </si>
  <si>
    <t>-13.391</t>
  </si>
  <si>
    <t>14017.5</t>
  </si>
  <si>
    <t>5.57</t>
  </si>
  <si>
    <t>1.56</t>
  </si>
  <si>
    <t>4.17</t>
  </si>
  <si>
    <t>10.39</t>
  </si>
  <si>
    <t>9.78</t>
  </si>
  <si>
    <t>-1.4</t>
  </si>
  <si>
    <t>-7.75</t>
  </si>
  <si>
    <t>27.96</t>
  </si>
  <si>
    <t>25.46</t>
  </si>
  <si>
    <t>-12.18</t>
  </si>
  <si>
    <t>1.11</t>
  </si>
  <si>
    <t>PMO CDN TR BD-M/NL/N</t>
  </si>
  <si>
    <t>4.66</t>
  </si>
  <si>
    <t>41068.8</t>
  </si>
  <si>
    <t>1.325</t>
  </si>
  <si>
    <t>2.013</t>
  </si>
  <si>
    <t>1.522</t>
  </si>
  <si>
    <t>-2.969</t>
  </si>
  <si>
    <t>58.189</t>
  </si>
  <si>
    <t>0.342</t>
  </si>
  <si>
    <t>7.591</t>
  </si>
  <si>
    <t>1.975</t>
  </si>
  <si>
    <t>3.238</t>
  </si>
  <si>
    <t>15.963</t>
  </si>
  <si>
    <t>4.071</t>
  </si>
  <si>
    <t>6.582</t>
  </si>
  <si>
    <t>115.65</t>
  </si>
  <si>
    <t>0.011</t>
  </si>
  <si>
    <t>8.007</t>
  </si>
  <si>
    <t>7.082</t>
  </si>
  <si>
    <t>14.409</t>
  </si>
  <si>
    <t>33.202</t>
  </si>
  <si>
    <t>32.738</t>
  </si>
  <si>
    <t>238.64</t>
  </si>
  <si>
    <t>0.023</t>
  </si>
  <si>
    <t>0.311</t>
  </si>
  <si>
    <t>0.734</t>
  </si>
  <si>
    <t>1.751</t>
  </si>
  <si>
    <t>77822.27</t>
  </si>
  <si>
    <t>163663.53</t>
  </si>
  <si>
    <t>72612.25</t>
  </si>
  <si>
    <t>-0.962</t>
  </si>
  <si>
    <t>-6.003</t>
  </si>
  <si>
    <t>-9.863</t>
  </si>
  <si>
    <t>-5.145</t>
  </si>
  <si>
    <t>-5.898</t>
  </si>
  <si>
    <t>-26.596</t>
  </si>
  <si>
    <t>-5.509</t>
  </si>
  <si>
    <t>596580.7</t>
  </si>
  <si>
    <t>11.14</t>
  </si>
  <si>
    <t>10.94</t>
  </si>
  <si>
    <t>-27.33</t>
  </si>
  <si>
    <t>PMO OBL RT CD-M/SF/N</t>
  </si>
  <si>
    <t>2,013</t>
  </si>
  <si>
    <t>1,522</t>
  </si>
  <si>
    <t>-2,969</t>
  </si>
  <si>
    <t>1,325</t>
  </si>
  <si>
    <t>1.705</t>
  </si>
  <si>
    <t>-1.271</t>
  </si>
  <si>
    <t>0.726</t>
  </si>
  <si>
    <t>268778,65</t>
  </si>
  <si>
    <t>289870,39</t>
  </si>
  <si>
    <t>23457,46</t>
  </si>
  <si>
    <t>1,705</t>
  </si>
  <si>
    <t>-1.202</t>
  </si>
  <si>
    <t>-2.364</t>
  </si>
  <si>
    <t>5.570</t>
  </si>
  <si>
    <t>17.345</t>
  </si>
  <si>
    <t>29.639</t>
  </si>
  <si>
    <t>-6.457</t>
  </si>
  <si>
    <t>-9.264</t>
  </si>
  <si>
    <t>-4.016</t>
  </si>
  <si>
    <t>-1.335</t>
  </si>
  <si>
    <t>MCK GL CON EQ     /N</t>
  </si>
  <si>
    <t>-4.170</t>
  </si>
  <si>
    <t>DYN FIN SERV      /N</t>
  </si>
  <si>
    <t>0,269</t>
  </si>
  <si>
    <t>1,11</t>
  </si>
  <si>
    <t>-11,537</t>
  </si>
  <si>
    <t>-2,102</t>
  </si>
  <si>
    <t>28,273</t>
  </si>
  <si>
    <t>26,216</t>
  </si>
  <si>
    <t>11728,73</t>
  </si>
  <si>
    <t>0,895</t>
  </si>
  <si>
    <t>0,626</t>
  </si>
  <si>
    <t>1,207</t>
  </si>
  <si>
    <t>2,087</t>
  </si>
  <si>
    <t>2,417</t>
  </si>
  <si>
    <t>1,367</t>
  </si>
  <si>
    <t>1,159</t>
  </si>
  <si>
    <t>1,144</t>
  </si>
  <si>
    <t>4,006</t>
  </si>
  <si>
    <t>5,57</t>
  </si>
  <si>
    <t>0,344</t>
  </si>
  <si>
    <t>1,56</t>
  </si>
  <si>
    <t>1,637</t>
  </si>
  <si>
    <t>-15,184</t>
  </si>
  <si>
    <t>596580,7</t>
  </si>
  <si>
    <t>58,189</t>
  </si>
  <si>
    <t>7,591</t>
  </si>
  <si>
    <t>15,963</t>
  </si>
  <si>
    <t>11,14</t>
  </si>
  <si>
    <t>7,082</t>
  </si>
  <si>
    <t>-0,962</t>
  </si>
  <si>
    <t>-6,003</t>
  </si>
  <si>
    <t>-9,863</t>
  </si>
  <si>
    <t>1,79</t>
  </si>
  <si>
    <t>0,688</t>
  </si>
  <si>
    <t>3,12</t>
  </si>
  <si>
    <t>3,275</t>
  </si>
  <si>
    <t>2,413</t>
  </si>
  <si>
    <t>4,174</t>
  </si>
  <si>
    <t>4,833</t>
  </si>
  <si>
    <t>2,288</t>
  </si>
  <si>
    <t>8,012</t>
  </si>
  <si>
    <t>-1,271</t>
  </si>
  <si>
    <t>-15,825</t>
  </si>
  <si>
    <t>-1,202</t>
  </si>
  <si>
    <t>-0,070</t>
  </si>
  <si>
    <t>577005,66</t>
  </si>
  <si>
    <t>56,28</t>
  </si>
  <si>
    <t>7,246</t>
  </si>
  <si>
    <t>-8,057</t>
  </si>
  <si>
    <t>-7,276</t>
  </si>
  <si>
    <t>0,379</t>
  </si>
  <si>
    <t>-0.070</t>
  </si>
  <si>
    <t>2005/03/04</t>
  </si>
  <si>
    <t>0,842</t>
  </si>
  <si>
    <t>-2,364</t>
  </si>
  <si>
    <t>5,570</t>
  </si>
  <si>
    <t>17,345</t>
  </si>
  <si>
    <t>29,639</t>
  </si>
  <si>
    <t>-6,457</t>
  </si>
  <si>
    <t>-9,264</t>
  </si>
  <si>
    <t>-4,016</t>
  </si>
  <si>
    <t>-1,335</t>
  </si>
  <si>
    <t>1.137</t>
  </si>
  <si>
    <t>5,04</t>
  </si>
  <si>
    <t>12,601</t>
  </si>
  <si>
    <t>5,207</t>
  </si>
  <si>
    <t>5,045</t>
  </si>
  <si>
    <t>2646,25</t>
  </si>
  <si>
    <t>30,545</t>
  </si>
  <si>
    <t>0,445</t>
  </si>
  <si>
    <t>7,085</t>
  </si>
  <si>
    <t>4,335</t>
  </si>
  <si>
    <t>3,839</t>
  </si>
  <si>
    <t>1,23</t>
  </si>
  <si>
    <t>7,064</t>
  </si>
  <si>
    <t>1,137</t>
  </si>
  <si>
    <t>2.954</t>
  </si>
  <si>
    <t>3.541</t>
  </si>
  <si>
    <t>0.717</t>
  </si>
  <si>
    <t>NBC TACT M&amp;I-A    /N</t>
  </si>
  <si>
    <t>7,715</t>
  </si>
  <si>
    <t>71,226</t>
  </si>
  <si>
    <t>0,858</t>
  </si>
  <si>
    <t>15</t>
  </si>
  <si>
    <t>423923,77</t>
  </si>
  <si>
    <t>5108,42</t>
  </si>
  <si>
    <t>-4,170</t>
  </si>
  <si>
    <t>2,393</t>
  </si>
  <si>
    <t>~M-00002-0</t>
  </si>
  <si>
    <t>2206-french-CIBC</t>
  </si>
  <si>
    <t>2206-english-CIBC</t>
  </si>
  <si>
    <t>105,843.52</t>
  </si>
  <si>
    <t>105 843,52</t>
  </si>
  <si>
    <t>10,91</t>
  </si>
  <si>
    <t>10,90</t>
  </si>
  <si>
    <t>11,44</t>
  </si>
  <si>
    <t>10.91</t>
  </si>
  <si>
    <t>10.90</t>
  </si>
  <si>
    <t>11.44</t>
  </si>
  <si>
    <t>2207-french-CIBC</t>
  </si>
  <si>
    <t>2207-english-CIBC</t>
  </si>
  <si>
    <t>1.22</t>
  </si>
  <si>
    <t>1,22</t>
  </si>
  <si>
    <t>1,44</t>
  </si>
  <si>
    <t>1.44</t>
  </si>
  <si>
    <t>0,000000</t>
  </si>
  <si>
    <t>0.000000</t>
  </si>
  <si>
    <t>2208-french-CIBC</t>
  </si>
  <si>
    <t>2208-english-CIBC</t>
  </si>
  <si>
    <t>2.27</t>
  </si>
  <si>
    <t>2,27</t>
  </si>
  <si>
    <t>2213-french-CIBC</t>
  </si>
  <si>
    <t>2213-english-CIBC</t>
  </si>
  <si>
    <t>200</t>
  </si>
  <si>
    <t>21.520000</t>
  </si>
  <si>
    <t>14.970000</t>
  </si>
  <si>
    <t>4,304.00</t>
  </si>
  <si>
    <t>2,994.00</t>
  </si>
  <si>
    <t>0.44</t>
  </si>
  <si>
    <t>0.32</t>
  </si>
  <si>
    <t>0,32</t>
  </si>
  <si>
    <t>0,44</t>
  </si>
  <si>
    <t>2 99400</t>
  </si>
  <si>
    <t>4 304,00</t>
  </si>
  <si>
    <t>14,970000</t>
  </si>
  <si>
    <t>21,520000</t>
  </si>
  <si>
    <t>2214-french-CIBC</t>
  </si>
  <si>
    <t>2214-english-CIBC</t>
  </si>
  <si>
    <t>0.450000</t>
  </si>
  <si>
    <t>0,450000</t>
  </si>
  <si>
    <t>(45,00)</t>
  </si>
  <si>
    <t>(45.00)</t>
  </si>
  <si>
    <t>(0,02)</t>
  </si>
  <si>
    <t>(0.02)</t>
  </si>
  <si>
    <t>925,120.10</t>
  </si>
  <si>
    <t>971,259.30</t>
  </si>
  <si>
    <t>3,11</t>
  </si>
  <si>
    <t>2215-french-CIBC</t>
  </si>
  <si>
    <t>2215-english-CIBC</t>
  </si>
  <si>
    <t>2216-french-CIBC</t>
  </si>
  <si>
    <t>2216-english-CIBC</t>
  </si>
  <si>
    <t>925 120,10</t>
  </si>
  <si>
    <t>971 259,30</t>
  </si>
  <si>
    <t>119,035.7</t>
  </si>
  <si>
    <t>119 035,7</t>
  </si>
  <si>
    <t>14,880.97</t>
  </si>
  <si>
    <t>14 880,97</t>
  </si>
  <si>
    <t>21 187,66</t>
  </si>
  <si>
    <t>21,187.66</t>
  </si>
  <si>
    <t>119 035,70</t>
  </si>
  <si>
    <t>119,035.70</t>
  </si>
  <si>
    <t>882,320.16</t>
  </si>
  <si>
    <t>7,617.42</t>
  </si>
  <si>
    <t>37,118.89</t>
  </si>
  <si>
    <t>7 617,42</t>
  </si>
  <si>
    <t>37 118,89</t>
  </si>
  <si>
    <t>882 320,16</t>
  </si>
  <si>
    <t>0,321</t>
  </si>
  <si>
    <t>-0,951</t>
  </si>
  <si>
    <t>-5,56</t>
  </si>
  <si>
    <t>-7,708</t>
  </si>
  <si>
    <t>3,782</t>
  </si>
  <si>
    <t>4,861</t>
  </si>
  <si>
    <t>-5,059</t>
  </si>
  <si>
    <t>-6,603</t>
  </si>
  <si>
    <t>01/04/2009</t>
  </si>
  <si>
    <t>03/04/2009</t>
  </si>
  <si>
    <t>AA</t>
  </si>
  <si>
    <t>0.888</t>
  </si>
  <si>
    <t>-2.341</t>
  </si>
  <si>
    <t>-17.243</t>
  </si>
  <si>
    <t>-11.433</t>
  </si>
  <si>
    <t>-3.163</t>
  </si>
  <si>
    <t>-1.932</t>
  </si>
  <si>
    <t>-5.225</t>
  </si>
  <si>
    <t>2.298</t>
  </si>
  <si>
    <t>-0.397</t>
  </si>
  <si>
    <t>-6.658</t>
  </si>
  <si>
    <t>-6.595</t>
  </si>
  <si>
    <t>5.897</t>
  </si>
  <si>
    <t>6.092</t>
  </si>
  <si>
    <t>3.732</t>
  </si>
  <si>
    <t>-22.241</t>
  </si>
  <si>
    <t>-0.35</t>
  </si>
  <si>
    <t>14.697</t>
  </si>
  <si>
    <t>-9.653</t>
  </si>
  <si>
    <t>-0.241</t>
  </si>
  <si>
    <t>-9.21</t>
  </si>
  <si>
    <t>12.484</t>
  </si>
  <si>
    <t>1.194</t>
  </si>
  <si>
    <t>6.094</t>
  </si>
  <si>
    <t>-17.676</t>
  </si>
  <si>
    <t>0.183</t>
  </si>
  <si>
    <t>1.067</t>
  </si>
  <si>
    <t>3.141</t>
  </si>
  <si>
    <t>0.282</t>
  </si>
  <si>
    <t>4.141</t>
  </si>
  <si>
    <t>4.204</t>
  </si>
  <si>
    <t>4.088</t>
  </si>
  <si>
    <t>3.172</t>
  </si>
  <si>
    <t>2.775</t>
  </si>
  <si>
    <t>5.18</t>
  </si>
  <si>
    <t>-5.285</t>
  </si>
  <si>
    <t>-5.809</t>
  </si>
  <si>
    <t>46.802</t>
  </si>
  <si>
    <t>-45.632</t>
  </si>
  <si>
    <t>-9.038</t>
  </si>
  <si>
    <t>28.548</t>
  </si>
  <si>
    <t>8.51</t>
  </si>
  <si>
    <t>15.45</t>
  </si>
  <si>
    <t>-36.934</t>
  </si>
  <si>
    <t>28.782</t>
  </si>
  <si>
    <t>-29.596</t>
  </si>
  <si>
    <t>-11.063</t>
  </si>
  <si>
    <t>5.263</t>
  </si>
  <si>
    <t>0.345</t>
  </si>
  <si>
    <t>0.601</t>
  </si>
  <si>
    <t>1.252</t>
  </si>
  <si>
    <t>1.054</t>
  </si>
  <si>
    <t>2.089</t>
  </si>
  <si>
    <t>3.119</t>
  </si>
  <si>
    <t>4.166</t>
  </si>
  <si>
    <t>4.173</t>
  </si>
  <si>
    <t>3.928</t>
  </si>
  <si>
    <t>0.11</t>
  </si>
  <si>
    <t>1.041</t>
  </si>
  <si>
    <t>1.771</t>
  </si>
  <si>
    <t>0.57</t>
  </si>
  <si>
    <t>2.687</t>
  </si>
  <si>
    <t>0.628</t>
  </si>
  <si>
    <t>-3.662</t>
  </si>
  <si>
    <t>6.474</t>
  </si>
  <si>
    <t>23.428</t>
  </si>
  <si>
    <t>43.329</t>
  </si>
  <si>
    <t>-11.434</t>
  </si>
  <si>
    <t>-4.832</t>
  </si>
  <si>
    <t>-1.088</t>
  </si>
  <si>
    <t>-3.97</t>
  </si>
  <si>
    <t>11.289</t>
  </si>
  <si>
    <t>-10.625</t>
  </si>
  <si>
    <t>-14.544</t>
  </si>
  <si>
    <t>-6.508</t>
  </si>
  <si>
    <t>-5.536</t>
  </si>
  <si>
    <t>4.41</t>
  </si>
  <si>
    <t>9.015</t>
  </si>
  <si>
    <t>26.427</t>
  </si>
  <si>
    <t>0.533</t>
  </si>
  <si>
    <t>-8.072</t>
  </si>
  <si>
    <t>-5.514</t>
  </si>
  <si>
    <t>0.292</t>
  </si>
  <si>
    <t>1.094</t>
  </si>
  <si>
    <t>3.227</t>
  </si>
  <si>
    <t>3.505</t>
  </si>
  <si>
    <t>0.274</t>
  </si>
  <si>
    <t>0.153</t>
  </si>
  <si>
    <t>4.2</t>
  </si>
  <si>
    <t>4.205</t>
  </si>
  <si>
    <t>37.926</t>
  </si>
  <si>
    <t>0.85</t>
  </si>
  <si>
    <t>-8.392</t>
  </si>
  <si>
    <t>16.275</t>
  </si>
  <si>
    <t>23.936</t>
  </si>
  <si>
    <t>-10.894</t>
  </si>
  <si>
    <t>0,888</t>
  </si>
  <si>
    <t>-2,341</t>
  </si>
  <si>
    <t>-10,894</t>
  </si>
  <si>
    <t>-17,243</t>
  </si>
  <si>
    <t>-11,433</t>
  </si>
  <si>
    <t>-3,163</t>
  </si>
  <si>
    <t>-1,932</t>
  </si>
  <si>
    <t>5,897</t>
  </si>
  <si>
    <t>6,092</t>
  </si>
  <si>
    <t>3,732</t>
  </si>
  <si>
    <t>-22,241</t>
  </si>
  <si>
    <t>-0,35</t>
  </si>
  <si>
    <t>423923.77</t>
  </si>
  <si>
    <t>5108.42</t>
  </si>
  <si>
    <t>-3,662</t>
  </si>
  <si>
    <t>6,474</t>
  </si>
  <si>
    <t>23,428</t>
  </si>
  <si>
    <t>43,329</t>
  </si>
  <si>
    <t>-8,392</t>
  </si>
  <si>
    <t>-11,434</t>
  </si>
  <si>
    <t>-4,832</t>
  </si>
  <si>
    <t>-1,088</t>
  </si>
  <si>
    <t>-3,97</t>
  </si>
  <si>
    <t>11,289</t>
  </si>
  <si>
    <t>16,275</t>
  </si>
  <si>
    <t>23,936</t>
  </si>
  <si>
    <t>-10,625</t>
  </si>
  <si>
    <t>-14,544</t>
  </si>
  <si>
    <t>-6,508</t>
  </si>
  <si>
    <t>-5,536</t>
  </si>
  <si>
    <t>-5,809</t>
  </si>
  <si>
    <t>46,802</t>
  </si>
  <si>
    <t>-45,632</t>
  </si>
  <si>
    <t>-9,038</t>
  </si>
  <si>
    <t>28,548</t>
  </si>
  <si>
    <t>8,51</t>
  </si>
  <si>
    <t>15,45</t>
  </si>
  <si>
    <t>-36,934</t>
  </si>
  <si>
    <t>CANADIAN PACIFIC RAIL</t>
  </si>
  <si>
    <t>CP</t>
  </si>
  <si>
    <t>800205-NA:CP</t>
  </si>
  <si>
    <t xml:space="preserve">Creation Date &lt;&gt; </t>
  </si>
  <si>
    <t>Export to _MS Excel...</t>
  </si>
  <si>
    <t>800300-NA : BALANCE ( CAD )</t>
  </si>
  <si>
    <t>anomalie CROES-6808 Jira CROES-10768</t>
  </si>
  <si>
    <t>client300001</t>
  </si>
  <si>
    <t>noteCROES6808</t>
  </si>
  <si>
    <t>dateReferenceCROES6808</t>
  </si>
  <si>
    <t>dateReferenceFormattedCROES6808</t>
  </si>
  <si>
    <t>symbol1CROES6808</t>
  </si>
  <si>
    <t>symbol2CROES6808</t>
  </si>
  <si>
    <t>Add note QA</t>
  </si>
  <si>
    <t>20190101</t>
  </si>
  <si>
    <t>01012019</t>
  </si>
  <si>
    <t>2019-01-01</t>
  </si>
  <si>
    <t>TML204</t>
  </si>
  <si>
    <t>Croes-2201</t>
  </si>
  <si>
    <t>Client300001</t>
  </si>
  <si>
    <t>PositionSolde</t>
  </si>
  <si>
    <t>Croes-2202</t>
  </si>
  <si>
    <t>positionNORANDA</t>
  </si>
  <si>
    <t>Croes-2203</t>
  </si>
  <si>
    <t>PositionB87545</t>
  </si>
  <si>
    <t>Croes-2204</t>
  </si>
  <si>
    <t>PositionGGF412</t>
  </si>
  <si>
    <t>Croes-2205</t>
  </si>
  <si>
    <t>PositionNAPJ</t>
  </si>
  <si>
    <t>Croes-2221</t>
  </si>
  <si>
    <t>nomCompte_2221</t>
  </si>
  <si>
    <t>TESTCOMPTE2221</t>
  </si>
  <si>
    <t>validation_2221</t>
  </si>
  <si>
    <t>Account saved under</t>
  </si>
  <si>
    <t>Croes-2222</t>
  </si>
  <si>
    <t>nomClient_2222</t>
  </si>
  <si>
    <t>TEST2222</t>
  </si>
  <si>
    <t>Croes-2239</t>
  </si>
  <si>
    <t>noSecurityB87545</t>
  </si>
  <si>
    <t>URLCotesB87545</t>
  </si>
  <si>
    <t>URLGraphiqueB87545</t>
  </si>
  <si>
    <t>URLAnalysesB87545</t>
  </si>
  <si>
    <t>URLNouvellesB87545</t>
  </si>
  <si>
    <t>URLCompagnieB87545</t>
  </si>
  <si>
    <t>Croes-4212</t>
  </si>
  <si>
    <t>compte800056</t>
  </si>
  <si>
    <t>800056-FS</t>
  </si>
  <si>
    <t>dernier_trimestre</t>
  </si>
  <si>
    <t>cumul_annuel</t>
  </si>
  <si>
    <t>depuis_le_debut</t>
  </si>
  <si>
    <t>periode_selectionnee</t>
  </si>
  <si>
    <t>allant_de</t>
  </si>
  <si>
    <t>jusqu_a</t>
  </si>
  <si>
    <t xml:space="preserve">Croes-2254- Validation de la Recherche rapide dans Portefeuille </t>
  </si>
  <si>
    <t>positionBCE</t>
  </si>
  <si>
    <t>BCE</t>
  </si>
  <si>
    <t>Croes-4217</t>
  </si>
  <si>
    <t>compte300001NA</t>
  </si>
  <si>
    <t>300001-NA</t>
  </si>
  <si>
    <t>msg_Warning_4217</t>
  </si>
  <si>
    <t>date_debut_4217</t>
  </si>
  <si>
    <t>Croes-4229</t>
  </si>
  <si>
    <t>id_nd</t>
  </si>
  <si>
    <t>id_same</t>
  </si>
  <si>
    <t>Same</t>
  </si>
  <si>
    <t>id_ajout</t>
  </si>
  <si>
    <t>Added</t>
  </si>
  <si>
    <t>id_more</t>
  </si>
  <si>
    <t>More</t>
  </si>
  <si>
    <t>id_less</t>
  </si>
  <si>
    <t>Less</t>
  </si>
  <si>
    <t>id_suppression</t>
  </si>
  <si>
    <t>Removed</t>
  </si>
  <si>
    <t>Croes-4456- Valider le menu contextuel</t>
  </si>
  <si>
    <t>pos_R76899</t>
  </si>
  <si>
    <t>client800300</t>
  </si>
  <si>
    <t>cm_modif_4456</t>
  </si>
  <si>
    <t>cm_detail_4456</t>
  </si>
  <si>
    <t>cm_copier_4456</t>
  </si>
  <si>
    <t>cm_co_avec_entete_4456</t>
  </si>
  <si>
    <t>cm_export_fichier_4456</t>
  </si>
  <si>
    <t>cm_eport_excel_4456</t>
  </si>
  <si>
    <t>cm_info_4456</t>
  </si>
  <si>
    <t>cm_ajout_4456</t>
  </si>
  <si>
    <t>cm_gerer_liq_4456</t>
  </si>
  <si>
    <t>cm_gerer_pos_bloque</t>
  </si>
  <si>
    <t>cm_trier_par_4456</t>
  </si>
  <si>
    <t>cm_fonction_4456</t>
  </si>
  <si>
    <t>cm_grouper_par_4456</t>
  </si>
  <si>
    <t>cm_aide_4456</t>
  </si>
  <si>
    <t>cm_imprimer_4456</t>
  </si>
  <si>
    <t>cm_exclure_proj_liquidite</t>
  </si>
  <si>
    <t>cm_inclure_proj_liquidite</t>
  </si>
  <si>
    <t>cm_bloquer_position</t>
  </si>
  <si>
    <t>cm_debloquer_position</t>
  </si>
  <si>
    <t>Croes-4211- Calcul pour investissement, commission et intérêt</t>
  </si>
  <si>
    <t>compte800049</t>
  </si>
  <si>
    <t>800049-OB</t>
  </si>
  <si>
    <t>btnCalcul</t>
  </si>
  <si>
    <t>Croes-4456- Valider le Menu contextuel du module Portefeuille (copier, coller)</t>
  </si>
  <si>
    <t>Non_dispo</t>
  </si>
  <si>
    <t>Forma_dec_2</t>
  </si>
  <si>
    <t>.00</t>
  </si>
  <si>
    <t>Forma_dec_3</t>
  </si>
  <si>
    <t>.000</t>
  </si>
  <si>
    <t>,00</t>
  </si>
  <si>
    <t>,000</t>
  </si>
  <si>
    <t>Oui</t>
  </si>
  <si>
    <t>Yes</t>
  </si>
  <si>
    <t>Non</t>
  </si>
  <si>
    <t>No</t>
  </si>
  <si>
    <t>Affichage_Yes_OUI</t>
  </si>
  <si>
    <t>Affichage_No_Non</t>
  </si>
  <si>
    <t>17 436,66</t>
  </si>
  <si>
    <t>17,436.66</t>
  </si>
  <si>
    <t>anomalie CROES-6568 Jira CROES-9028</t>
  </si>
  <si>
    <t>Account800055FS</t>
  </si>
  <si>
    <t>Account800055NA</t>
  </si>
  <si>
    <t>relationshipNameCROES6568</t>
  </si>
  <si>
    <t>TitleWinAddRelatioShipCROES6568</t>
  </si>
  <si>
    <t>CodeCpCROES6568</t>
  </si>
  <si>
    <t>datePortefeuilleCROES6568</t>
  </si>
  <si>
    <t>valeurInvestissementNetCROES6568</t>
  </si>
  <si>
    <t>800055-FS</t>
  </si>
  <si>
    <t>800055-NA</t>
  </si>
  <si>
    <t>CROES-9028</t>
  </si>
  <si>
    <t>20091103</t>
  </si>
  <si>
    <t>Create Relationship</t>
  </si>
  <si>
    <t>Créer une relation</t>
  </si>
  <si>
    <t>(698 981,90)</t>
  </si>
  <si>
    <t>(698,981.90)</t>
  </si>
  <si>
    <t>11032009</t>
  </si>
  <si>
    <t>A0001</t>
  </si>
  <si>
    <t>anomalie PF-2615</t>
  </si>
  <si>
    <t>codeBD88</t>
  </si>
  <si>
    <t>shortNamePF2615</t>
  </si>
  <si>
    <t>Pf2615</t>
  </si>
  <si>
    <t>anomalie PF-2532</t>
  </si>
  <si>
    <t>PortefeuilleDateValue_PF2532</t>
  </si>
  <si>
    <t>Message_PF2532</t>
  </si>
  <si>
    <t>DisplayBlinkingText_PF2532</t>
  </si>
  <si>
    <t>2001/01/31</t>
  </si>
  <si>
    <t>01/31/2001</t>
  </si>
  <si>
    <t>BACKDATED AS OF:</t>
  </si>
  <si>
    <t>ANTIDATÉ AU:</t>
  </si>
  <si>
    <t>anomalie PF-2647</t>
  </si>
  <si>
    <t>account800285RE</t>
  </si>
  <si>
    <t>DescriptionUpdatedFiltreNoteCroes1246</t>
  </si>
  <si>
    <t>ActivSourceCROES566</t>
  </si>
  <si>
    <t>800300-NA:NA</t>
  </si>
  <si>
    <t>Note ~ test</t>
  </si>
  <si>
    <t>Check Note On Several Positions ByAssetClass</t>
  </si>
  <si>
    <t>Valider note sur position par titre</t>
  </si>
  <si>
    <t>Check Note On Position By Titre</t>
  </si>
  <si>
    <t>numberClient800285</t>
  </si>
  <si>
    <t>PositionSymbolXCB</t>
  </si>
  <si>
    <t>XCB</t>
  </si>
  <si>
    <t>Valider note sur position par Panier</t>
  </si>
  <si>
    <t>Check Note On Position By Basket</t>
  </si>
  <si>
    <t>CashFlowProject Check Note On Position</t>
  </si>
  <si>
    <t>PositionSymbolV90094</t>
  </si>
  <si>
    <t>V90094</t>
  </si>
  <si>
    <t>Simulation Valider note sur position</t>
  </si>
  <si>
    <t>WhatIf Check Note On Position</t>
  </si>
  <si>
    <t>Valider note sur plusieurs positions par classe actifs</t>
  </si>
  <si>
    <t>Projection de liquidites Valider note sur position</t>
  </si>
  <si>
    <t>Survol_Por_CashFlowProj_CombinedAccess</t>
  </si>
  <si>
    <t>Survol_Por_CreateBuyOrder_CombinedAccess</t>
  </si>
  <si>
    <t>typeFixedIncome</t>
  </si>
  <si>
    <t>module</t>
  </si>
  <si>
    <t>order</t>
  </si>
  <si>
    <t>calledFrom</t>
  </si>
  <si>
    <t>orderStatus</t>
  </si>
  <si>
    <t>positionFixedIncome</t>
  </si>
  <si>
    <t>typeMutualFunds</t>
  </si>
  <si>
    <t>clientMutualFunds</t>
  </si>
  <si>
    <t>positionMutualFunds</t>
  </si>
  <si>
    <t>typeBuy</t>
  </si>
  <si>
    <t>typeStocks</t>
  </si>
  <si>
    <t>positionStocks</t>
  </si>
  <si>
    <t>fixedIncome</t>
  </si>
  <si>
    <t>portefeuille</t>
  </si>
  <si>
    <t>buy</t>
  </si>
  <si>
    <t>CreateABuyOrder</t>
  </si>
  <si>
    <t>Creation</t>
  </si>
  <si>
    <t>R13369</t>
  </si>
  <si>
    <t>mutualFunds</t>
  </si>
  <si>
    <t>FID285</t>
  </si>
  <si>
    <t>stocks</t>
  </si>
  <si>
    <t>CUF.DB.D</t>
  </si>
  <si>
    <t>Survol_Por_CreateSellOrder_CombinedAccess</t>
  </si>
  <si>
    <t>orderSell</t>
  </si>
  <si>
    <t>sell</t>
  </si>
  <si>
    <t>calledFromSell</t>
  </si>
  <si>
    <t>CreateASellOrder</t>
  </si>
  <si>
    <t>typeSell</t>
  </si>
  <si>
    <t>Survol_Por_Info_CombinedAccess</t>
  </si>
  <si>
    <t>typeBond</t>
  </si>
  <si>
    <t>bond</t>
  </si>
  <si>
    <t>positionBond</t>
  </si>
  <si>
    <t>positionBtnType</t>
  </si>
  <si>
    <t>btnType</t>
  </si>
  <si>
    <t xml:space="preserve"> </t>
  </si>
  <si>
    <t>typeEquity</t>
  </si>
  <si>
    <t>equity</t>
  </si>
  <si>
    <t>positionEquity</t>
  </si>
  <si>
    <t>AGU</t>
  </si>
  <si>
    <t>typeOther</t>
  </si>
  <si>
    <t>other</t>
  </si>
  <si>
    <t>positionOther</t>
  </si>
  <si>
    <t>CBL170</t>
  </si>
  <si>
    <t>Survol_Por_WhatIf_Info_CombinedAccess</t>
  </si>
  <si>
    <t>btnTypeWhatIf</t>
  </si>
  <si>
    <t>whatif</t>
  </si>
  <si>
    <t>positionCAD</t>
  </si>
  <si>
    <t>Survol_Por_PortfolioReports_CombinedAccess</t>
  </si>
  <si>
    <t>client800276</t>
  </si>
  <si>
    <t>portfolio</t>
  </si>
  <si>
    <t>modulePortfolio</t>
  </si>
  <si>
    <t>btnReports</t>
  </si>
  <si>
    <t>reports</t>
  </si>
  <si>
    <t>RelationshipNumA0006</t>
  </si>
  <si>
    <t>A0006</t>
  </si>
  <si>
    <t>CR1404_03_01_PrefLevel3Perf_BoutonPerformance</t>
  </si>
  <si>
    <t>Anomalie RTM-643</t>
  </si>
  <si>
    <t>ACCOUNT_800228RE</t>
  </si>
  <si>
    <t>ACCOUNT_800245RE</t>
  </si>
  <si>
    <t>ACCOUNT_300002OB</t>
  </si>
  <si>
    <t>ACCOUNT_300010OB</t>
  </si>
  <si>
    <t>POSITION_BMO.PR.J</t>
  </si>
  <si>
    <t>ADJUSTED_COSTBASE_BMOPRJ_CAD</t>
  </si>
  <si>
    <t>ADJUSTED_COSTBASE_BMOPRJ_USD</t>
  </si>
  <si>
    <t>POSITION_GGF412</t>
  </si>
  <si>
    <t>ADJUSTED_COSTBASE_GGF412_CAD</t>
  </si>
  <si>
    <t>ADJUSTED_COSTBASE_GGF412_USD</t>
  </si>
  <si>
    <t>ADJUSTED_COSTBASE_GGF412_USD_1</t>
  </si>
  <si>
    <t>DATE_2009_07_06</t>
  </si>
  <si>
    <t>DATE_2010_10_25</t>
  </si>
  <si>
    <t>DEVISE_CAD</t>
  </si>
  <si>
    <t>DEVISE_USD</t>
  </si>
  <si>
    <t>VALUE</t>
  </si>
  <si>
    <t>800228-RE</t>
  </si>
  <si>
    <t>800245-RE</t>
  </si>
  <si>
    <t>ACCOUNT_800006OB</t>
  </si>
  <si>
    <t>800006-OB</t>
  </si>
  <si>
    <t>BMO.PR.J</t>
  </si>
  <si>
    <t>2009/07/06</t>
  </si>
  <si>
    <t>06/07/2009</t>
  </si>
  <si>
    <t>25,000</t>
  </si>
  <si>
    <t>21,277</t>
  </si>
  <si>
    <t>10,099</t>
  </si>
  <si>
    <t>12,499</t>
  </si>
  <si>
    <t>25/01/2010</t>
  </si>
  <si>
    <t>10,098</t>
  </si>
  <si>
    <t>300002-OB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</si>
</sst>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Courier New"/>
      <family val="3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15" fillId="9" borderId="9" applyNumberFormat="0" applyAlignment="0" applyProtection="0"/>
    <xf numFmtId="0" fontId="16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34" borderId="0" applyNumberFormat="0" applyBorder="0" applyAlignment="0" applyProtection="0"/>
  </cellStyleXfs>
  <cellXfs count="164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2" borderId="2" xfId="0" applyFill="1" applyBorder="1"/>
    <xf numFmtId="1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0" fillId="0" borderId="0" xfId="0" quotePrefix="1"/>
    <xf numFmtId="0" fontId="20" fillId="0" borderId="0" xfId="0" quotePrefix="1" applyFont="1"/>
    <xf numFmtId="0" fontId="22" fillId="35" borderId="0" xfId="0" applyFont="1" applyFill="1"/>
    <xf numFmtId="49" fontId="0" fillId="0" borderId="0" xfId="0" quotePrefix="1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36" borderId="0" xfId="0" applyFill="1"/>
    <xf numFmtId="0" fontId="0" fillId="37" borderId="0" xfId="0" applyFill="1"/>
    <xf numFmtId="0" fontId="23" fillId="0" borderId="0" xfId="0" applyFont="1"/>
    <xf numFmtId="0" fontId="24" fillId="0" borderId="0" xfId="0" applyFont="1"/>
    <xf numFmtId="0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18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4"/>
  <sheetViews>
    <sheetView topLeftCell="A73" workbookViewId="0">
      <selection activeCell="C86" sqref="C86"/>
    </sheetView>
  </sheetViews>
  <sheetFormatPr baseColWidth="10" defaultColWidth="11.44140625" defaultRowHeight="14.4" x14ac:dyDescent="0.3"/>
  <cols>
    <col min="1" max="1" width="33.88671875" customWidth="1"/>
    <col min="2" max="2" width="32.5546875" customWidth="1"/>
    <col min="3" max="3" width="30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 t="s">
        <v>2</v>
      </c>
    </row>
    <row r="3" spans="1:2" x14ac:dyDescent="0.3">
      <c r="A3" s="2" t="s">
        <v>77</v>
      </c>
      <c r="B3" s="2" t="s">
        <v>3</v>
      </c>
    </row>
    <row r="4" spans="1:2" x14ac:dyDescent="0.3">
      <c r="A4" s="160" t="s">
        <v>48</v>
      </c>
      <c r="B4" s="160"/>
    </row>
    <row r="5" spans="1:2" x14ac:dyDescent="0.3">
      <c r="A5" t="s">
        <v>61</v>
      </c>
      <c r="B5" t="s">
        <v>61</v>
      </c>
    </row>
    <row r="6" spans="1:2" x14ac:dyDescent="0.3">
      <c r="A6" t="s">
        <v>78</v>
      </c>
      <c r="B6" t="s">
        <v>10</v>
      </c>
    </row>
    <row r="7" spans="1:2" x14ac:dyDescent="0.3">
      <c r="A7" t="s">
        <v>80</v>
      </c>
      <c r="B7" t="s">
        <v>11</v>
      </c>
    </row>
    <row r="8" spans="1:2" x14ac:dyDescent="0.3">
      <c r="A8" t="s">
        <v>79</v>
      </c>
      <c r="B8" t="s">
        <v>4</v>
      </c>
    </row>
    <row r="9" spans="1:2" x14ac:dyDescent="0.3">
      <c r="A9" t="s">
        <v>81</v>
      </c>
      <c r="B9" t="s">
        <v>12</v>
      </c>
    </row>
    <row r="10" spans="1:2" x14ac:dyDescent="0.3">
      <c r="A10" t="s">
        <v>82</v>
      </c>
      <c r="B10" t="s">
        <v>13</v>
      </c>
    </row>
    <row r="11" spans="1:2" x14ac:dyDescent="0.3">
      <c r="A11" t="s">
        <v>83</v>
      </c>
      <c r="B11" t="s">
        <v>14</v>
      </c>
    </row>
    <row r="12" spans="1:2" x14ac:dyDescent="0.3">
      <c r="A12" t="s">
        <v>84</v>
      </c>
      <c r="B12" t="s">
        <v>15</v>
      </c>
    </row>
    <row r="13" spans="1:2" x14ac:dyDescent="0.3">
      <c r="A13" t="s">
        <v>85</v>
      </c>
      <c r="B13" t="s">
        <v>16</v>
      </c>
    </row>
    <row r="14" spans="1:2" x14ac:dyDescent="0.3">
      <c r="A14" t="s">
        <v>86</v>
      </c>
      <c r="B14" t="s">
        <v>17</v>
      </c>
    </row>
    <row r="15" spans="1:2" x14ac:dyDescent="0.3">
      <c r="A15" t="s">
        <v>87</v>
      </c>
      <c r="B15" t="s">
        <v>18</v>
      </c>
    </row>
    <row r="16" spans="1:2" x14ac:dyDescent="0.3">
      <c r="A16" t="s">
        <v>8</v>
      </c>
      <c r="B16" t="s">
        <v>8</v>
      </c>
    </row>
    <row r="17" spans="1:2" x14ac:dyDescent="0.3">
      <c r="A17" t="s">
        <v>88</v>
      </c>
      <c r="B17" t="s">
        <v>19</v>
      </c>
    </row>
    <row r="18" spans="1:2" x14ac:dyDescent="0.3">
      <c r="A18" t="s">
        <v>89</v>
      </c>
      <c r="B18" t="s">
        <v>20</v>
      </c>
    </row>
    <row r="19" spans="1:2" x14ac:dyDescent="0.3">
      <c r="A19" t="s">
        <v>90</v>
      </c>
      <c r="B19" t="s">
        <v>21</v>
      </c>
    </row>
    <row r="20" spans="1:2" x14ac:dyDescent="0.3">
      <c r="A20" t="s">
        <v>91</v>
      </c>
      <c r="B20" t="s">
        <v>22</v>
      </c>
    </row>
    <row r="21" spans="1:2" x14ac:dyDescent="0.3">
      <c r="A21" t="s">
        <v>92</v>
      </c>
      <c r="B21" t="s">
        <v>23</v>
      </c>
    </row>
    <row r="22" spans="1:2" x14ac:dyDescent="0.3">
      <c r="A22" t="s">
        <v>24</v>
      </c>
      <c r="B22" t="s">
        <v>24</v>
      </c>
    </row>
    <row r="23" spans="1:2" x14ac:dyDescent="0.3">
      <c r="A23" t="s">
        <v>93</v>
      </c>
      <c r="B23" t="s">
        <v>25</v>
      </c>
    </row>
    <row r="24" spans="1:2" x14ac:dyDescent="0.3">
      <c r="A24" s="160" t="s">
        <v>49</v>
      </c>
      <c r="B24" s="160"/>
    </row>
    <row r="25" spans="1:2" x14ac:dyDescent="0.3">
      <c r="A25" t="s">
        <v>61</v>
      </c>
      <c r="B25" t="s">
        <v>61</v>
      </c>
    </row>
    <row r="26" spans="1:2" x14ac:dyDescent="0.3">
      <c r="A26" t="s">
        <v>78</v>
      </c>
      <c r="B26" t="s">
        <v>10</v>
      </c>
    </row>
    <row r="27" spans="1:2" x14ac:dyDescent="0.3">
      <c r="A27" t="s">
        <v>80</v>
      </c>
      <c r="B27" t="s">
        <v>11</v>
      </c>
    </row>
    <row r="28" spans="1:2" x14ac:dyDescent="0.3">
      <c r="A28" t="s">
        <v>126</v>
      </c>
      <c r="B28" t="s">
        <v>50</v>
      </c>
    </row>
    <row r="29" spans="1:2" x14ac:dyDescent="0.3">
      <c r="A29" t="s">
        <v>127</v>
      </c>
      <c r="B29" t="s">
        <v>51</v>
      </c>
    </row>
    <row r="30" spans="1:2" x14ac:dyDescent="0.3">
      <c r="A30" t="s">
        <v>81</v>
      </c>
      <c r="B30" t="s">
        <v>12</v>
      </c>
    </row>
    <row r="31" spans="1:2" x14ac:dyDescent="0.3">
      <c r="A31" t="s">
        <v>86</v>
      </c>
      <c r="B31" t="s">
        <v>17</v>
      </c>
    </row>
    <row r="32" spans="1:2" x14ac:dyDescent="0.3">
      <c r="A32" t="s">
        <v>128</v>
      </c>
      <c r="B32" t="s">
        <v>52</v>
      </c>
    </row>
    <row r="33" spans="1:2" x14ac:dyDescent="0.3">
      <c r="A33" t="s">
        <v>89</v>
      </c>
      <c r="B33" t="s">
        <v>20</v>
      </c>
    </row>
    <row r="34" spans="1:2" x14ac:dyDescent="0.3">
      <c r="A34" t="s">
        <v>129</v>
      </c>
      <c r="B34" t="s">
        <v>53</v>
      </c>
    </row>
    <row r="35" spans="1:2" x14ac:dyDescent="0.3">
      <c r="A35" t="s">
        <v>79</v>
      </c>
      <c r="B35" t="s">
        <v>4</v>
      </c>
    </row>
    <row r="36" spans="1:2" x14ac:dyDescent="0.3">
      <c r="A36" t="s">
        <v>8</v>
      </c>
      <c r="B36" t="s">
        <v>8</v>
      </c>
    </row>
    <row r="37" spans="1:2" x14ac:dyDescent="0.3">
      <c r="A37" t="s">
        <v>130</v>
      </c>
      <c r="B37" t="s">
        <v>54</v>
      </c>
    </row>
    <row r="38" spans="1:2" x14ac:dyDescent="0.3">
      <c r="A38" t="s">
        <v>131</v>
      </c>
      <c r="B38" t="s">
        <v>55</v>
      </c>
    </row>
    <row r="39" spans="1:2" x14ac:dyDescent="0.3">
      <c r="A39" t="s">
        <v>84</v>
      </c>
      <c r="B39" t="s">
        <v>15</v>
      </c>
    </row>
    <row r="40" spans="1:2" x14ac:dyDescent="0.3">
      <c r="A40" t="s">
        <v>132</v>
      </c>
      <c r="B40" t="s">
        <v>56</v>
      </c>
    </row>
    <row r="41" spans="1:2" x14ac:dyDescent="0.3">
      <c r="A41" t="s">
        <v>24</v>
      </c>
      <c r="B41" t="s">
        <v>24</v>
      </c>
    </row>
    <row r="42" spans="1:2" x14ac:dyDescent="0.3">
      <c r="A42" t="s">
        <v>133</v>
      </c>
      <c r="B42" t="s">
        <v>57</v>
      </c>
    </row>
    <row r="43" spans="1:2" x14ac:dyDescent="0.3">
      <c r="A43" t="s">
        <v>134</v>
      </c>
      <c r="B43" t="s">
        <v>58</v>
      </c>
    </row>
    <row r="44" spans="1:2" x14ac:dyDescent="0.3">
      <c r="A44" t="s">
        <v>135</v>
      </c>
      <c r="B44" t="s">
        <v>59</v>
      </c>
    </row>
    <row r="45" spans="1:2" x14ac:dyDescent="0.3">
      <c r="A45" s="160" t="s">
        <v>60</v>
      </c>
      <c r="B45" s="160"/>
    </row>
    <row r="46" spans="1:2" x14ac:dyDescent="0.3">
      <c r="A46" t="s">
        <v>61</v>
      </c>
      <c r="B46" t="s">
        <v>61</v>
      </c>
    </row>
    <row r="47" spans="1:2" x14ac:dyDescent="0.3">
      <c r="A47" t="s">
        <v>78</v>
      </c>
      <c r="B47" t="s">
        <v>10</v>
      </c>
    </row>
    <row r="48" spans="1:2" x14ac:dyDescent="0.3">
      <c r="A48" t="s">
        <v>80</v>
      </c>
      <c r="B48" t="s">
        <v>11</v>
      </c>
    </row>
    <row r="49" spans="1:2" x14ac:dyDescent="0.3">
      <c r="A49" t="s">
        <v>127</v>
      </c>
      <c r="B49" t="s">
        <v>51</v>
      </c>
    </row>
    <row r="50" spans="1:2" x14ac:dyDescent="0.3">
      <c r="A50" t="s">
        <v>8</v>
      </c>
      <c r="B50" t="s">
        <v>8</v>
      </c>
    </row>
    <row r="51" spans="1:2" x14ac:dyDescent="0.3">
      <c r="A51" t="s">
        <v>86</v>
      </c>
      <c r="B51" t="s">
        <v>17</v>
      </c>
    </row>
    <row r="52" spans="1:2" x14ac:dyDescent="0.3">
      <c r="A52" t="s">
        <v>134</v>
      </c>
      <c r="B52" t="s">
        <v>58</v>
      </c>
    </row>
    <row r="53" spans="1:2" x14ac:dyDescent="0.3">
      <c r="A53" t="s">
        <v>79</v>
      </c>
      <c r="B53" t="s">
        <v>4</v>
      </c>
    </row>
    <row r="54" spans="1:2" x14ac:dyDescent="0.3">
      <c r="A54" t="s">
        <v>24</v>
      </c>
      <c r="B54" t="s">
        <v>24</v>
      </c>
    </row>
    <row r="55" spans="1:2" x14ac:dyDescent="0.3">
      <c r="A55" t="s">
        <v>130</v>
      </c>
      <c r="B55" t="s">
        <v>54</v>
      </c>
    </row>
    <row r="56" spans="1:2" x14ac:dyDescent="0.3">
      <c r="A56" t="s">
        <v>131</v>
      </c>
      <c r="B56" t="s">
        <v>55</v>
      </c>
    </row>
    <row r="57" spans="1:2" x14ac:dyDescent="0.3">
      <c r="A57" t="s">
        <v>81</v>
      </c>
      <c r="B57" t="s">
        <v>12</v>
      </c>
    </row>
    <row r="58" spans="1:2" x14ac:dyDescent="0.3">
      <c r="A58" t="s">
        <v>128</v>
      </c>
      <c r="B58" t="s">
        <v>52</v>
      </c>
    </row>
    <row r="59" spans="1:2" x14ac:dyDescent="0.3">
      <c r="A59" t="s">
        <v>133</v>
      </c>
      <c r="B59" t="s">
        <v>57</v>
      </c>
    </row>
    <row r="60" spans="1:2" x14ac:dyDescent="0.3">
      <c r="A60" t="s">
        <v>129</v>
      </c>
      <c r="B60" t="s">
        <v>53</v>
      </c>
    </row>
    <row r="62" spans="1:2" x14ac:dyDescent="0.3">
      <c r="A62" s="3" t="s">
        <v>94</v>
      </c>
      <c r="B62" s="3" t="s">
        <v>62</v>
      </c>
    </row>
    <row r="63" spans="1:2" x14ac:dyDescent="0.3">
      <c r="A63" t="s">
        <v>65</v>
      </c>
      <c r="B63" t="s">
        <v>65</v>
      </c>
    </row>
    <row r="64" spans="1:2" x14ac:dyDescent="0.3">
      <c r="A64" t="s">
        <v>95</v>
      </c>
      <c r="B64" t="s">
        <v>63</v>
      </c>
    </row>
    <row r="65" spans="1:2" x14ac:dyDescent="0.3">
      <c r="A65" t="s">
        <v>96</v>
      </c>
      <c r="B65" t="s">
        <v>64</v>
      </c>
    </row>
    <row r="66" spans="1:2" x14ac:dyDescent="0.3">
      <c r="A66" t="s">
        <v>66</v>
      </c>
      <c r="B66" t="s">
        <v>66</v>
      </c>
    </row>
    <row r="67" spans="1:2" x14ac:dyDescent="0.3">
      <c r="A67" t="s">
        <v>97</v>
      </c>
      <c r="B67" t="s">
        <v>67</v>
      </c>
    </row>
    <row r="68" spans="1:2" x14ac:dyDescent="0.3">
      <c r="A68" t="s">
        <v>68</v>
      </c>
      <c r="B68" t="s">
        <v>68</v>
      </c>
    </row>
    <row r="69" spans="1:2" x14ac:dyDescent="0.3">
      <c r="A69" t="s">
        <v>98</v>
      </c>
      <c r="B69" t="s">
        <v>69</v>
      </c>
    </row>
    <row r="70" spans="1:2" x14ac:dyDescent="0.3">
      <c r="A70" t="s">
        <v>70</v>
      </c>
      <c r="B70" t="s">
        <v>70</v>
      </c>
    </row>
    <row r="71" spans="1:2" x14ac:dyDescent="0.3">
      <c r="A71" t="s">
        <v>99</v>
      </c>
      <c r="B71" t="s">
        <v>71</v>
      </c>
    </row>
    <row r="72" spans="1:2" x14ac:dyDescent="0.3">
      <c r="A72" t="s">
        <v>100</v>
      </c>
      <c r="B72" t="s">
        <v>72</v>
      </c>
    </row>
    <row r="73" spans="1:2" x14ac:dyDescent="0.3">
      <c r="A73" t="s">
        <v>101</v>
      </c>
      <c r="B73" t="s">
        <v>73</v>
      </c>
    </row>
    <row r="74" spans="1:2" x14ac:dyDescent="0.3">
      <c r="A74" t="s">
        <v>104</v>
      </c>
      <c r="B74" t="s">
        <v>75</v>
      </c>
    </row>
    <row r="75" spans="1:2" x14ac:dyDescent="0.3">
      <c r="A75" t="s">
        <v>103</v>
      </c>
      <c r="B75" t="s">
        <v>74</v>
      </c>
    </row>
    <row r="76" spans="1:2" x14ac:dyDescent="0.3">
      <c r="A76" t="s">
        <v>102</v>
      </c>
      <c r="B76" t="s">
        <v>76</v>
      </c>
    </row>
    <row r="77" spans="1:2" x14ac:dyDescent="0.3">
      <c r="A77" s="160" t="s">
        <v>26</v>
      </c>
      <c r="B77" s="160"/>
    </row>
    <row r="78" spans="1:2" x14ac:dyDescent="0.3">
      <c r="A78" t="s">
        <v>105</v>
      </c>
      <c r="B78" t="s">
        <v>26</v>
      </c>
    </row>
    <row r="79" spans="1:2" x14ac:dyDescent="0.3">
      <c r="A79" t="s">
        <v>106</v>
      </c>
      <c r="B79" t="s">
        <v>5</v>
      </c>
    </row>
    <row r="80" spans="1:2" x14ac:dyDescent="0.3">
      <c r="A80" t="s">
        <v>107</v>
      </c>
      <c r="B80" t="s">
        <v>27</v>
      </c>
    </row>
    <row r="81" spans="1:3" x14ac:dyDescent="0.3">
      <c r="A81" t="s">
        <v>108</v>
      </c>
      <c r="B81" t="s">
        <v>28</v>
      </c>
    </row>
    <row r="82" spans="1:3" x14ac:dyDescent="0.3">
      <c r="A82" t="s">
        <v>139</v>
      </c>
      <c r="B82" t="s">
        <v>140</v>
      </c>
    </row>
    <row r="83" spans="1:3" x14ac:dyDescent="0.3">
      <c r="A83" t="s">
        <v>109</v>
      </c>
      <c r="B83" t="s">
        <v>29</v>
      </c>
    </row>
    <row r="84" spans="1:3" x14ac:dyDescent="0.3">
      <c r="A84" t="s">
        <v>110</v>
      </c>
      <c r="B84" t="s">
        <v>30</v>
      </c>
    </row>
    <row r="85" spans="1:3" x14ac:dyDescent="0.3">
      <c r="A85" t="s">
        <v>111</v>
      </c>
      <c r="B85" t="s">
        <v>31</v>
      </c>
    </row>
    <row r="86" spans="1:3" x14ac:dyDescent="0.3">
      <c r="A86" t="s">
        <v>2932</v>
      </c>
      <c r="B86" t="s">
        <v>32</v>
      </c>
      <c r="C86" s="117" t="s">
        <v>2935</v>
      </c>
    </row>
    <row r="87" spans="1:3" x14ac:dyDescent="0.3">
      <c r="A87" t="s">
        <v>112</v>
      </c>
      <c r="B87" t="s">
        <v>33</v>
      </c>
    </row>
    <row r="88" spans="1:3" x14ac:dyDescent="0.3">
      <c r="A88" t="s">
        <v>113</v>
      </c>
      <c r="B88" t="s">
        <v>9</v>
      </c>
    </row>
    <row r="89" spans="1:3" x14ac:dyDescent="0.3">
      <c r="A89" t="s">
        <v>138</v>
      </c>
      <c r="B89" t="s">
        <v>34</v>
      </c>
    </row>
    <row r="90" spans="1:3" x14ac:dyDescent="0.3">
      <c r="A90" s="160" t="s">
        <v>35</v>
      </c>
      <c r="B90" s="160"/>
    </row>
    <row r="91" spans="1:3" x14ac:dyDescent="0.3">
      <c r="A91" t="s">
        <v>114</v>
      </c>
      <c r="B91" t="s">
        <v>35</v>
      </c>
    </row>
    <row r="92" spans="1:3" x14ac:dyDescent="0.3">
      <c r="A92" t="s">
        <v>115</v>
      </c>
      <c r="B92" t="s">
        <v>36</v>
      </c>
    </row>
    <row r="93" spans="1:3" x14ac:dyDescent="0.3">
      <c r="A93" t="s">
        <v>116</v>
      </c>
      <c r="B93" t="s">
        <v>37</v>
      </c>
    </row>
    <row r="94" spans="1:3" x14ac:dyDescent="0.3">
      <c r="A94" t="s">
        <v>117</v>
      </c>
      <c r="B94" t="s">
        <v>38</v>
      </c>
    </row>
    <row r="95" spans="1:3" x14ac:dyDescent="0.3">
      <c r="A95" t="s">
        <v>2933</v>
      </c>
      <c r="B95" t="s">
        <v>39</v>
      </c>
      <c r="C95" t="s">
        <v>2934</v>
      </c>
    </row>
    <row r="96" spans="1:3" x14ac:dyDescent="0.3">
      <c r="A96" t="s">
        <v>112</v>
      </c>
      <c r="B96" t="s">
        <v>33</v>
      </c>
    </row>
    <row r="97" spans="1:3" x14ac:dyDescent="0.3">
      <c r="A97" t="s">
        <v>113</v>
      </c>
      <c r="B97" t="s">
        <v>9</v>
      </c>
    </row>
    <row r="98" spans="1:3" x14ac:dyDescent="0.3">
      <c r="A98" s="160" t="s">
        <v>40</v>
      </c>
      <c r="B98" s="160"/>
    </row>
    <row r="99" spans="1:3" x14ac:dyDescent="0.3">
      <c r="A99" t="s">
        <v>118</v>
      </c>
      <c r="B99" t="s">
        <v>40</v>
      </c>
    </row>
    <row r="100" spans="1:3" x14ac:dyDescent="0.3">
      <c r="A100" t="s">
        <v>119</v>
      </c>
      <c r="B100" t="s">
        <v>41</v>
      </c>
    </row>
    <row r="101" spans="1:3" x14ac:dyDescent="0.3">
      <c r="A101" t="s">
        <v>120</v>
      </c>
      <c r="B101" t="s">
        <v>42</v>
      </c>
    </row>
    <row r="102" spans="1:3" x14ac:dyDescent="0.3">
      <c r="A102" t="s">
        <v>121</v>
      </c>
      <c r="B102" t="s">
        <v>43</v>
      </c>
    </row>
    <row r="103" spans="1:3" x14ac:dyDescent="0.3">
      <c r="A103" s="160" t="s">
        <v>44</v>
      </c>
      <c r="B103" s="160"/>
    </row>
    <row r="104" spans="1:3" x14ac:dyDescent="0.3">
      <c r="A104" t="s">
        <v>122</v>
      </c>
      <c r="B104" t="s">
        <v>44</v>
      </c>
    </row>
    <row r="105" spans="1:3" x14ac:dyDescent="0.3">
      <c r="A105" t="s">
        <v>6</v>
      </c>
      <c r="B105" t="s">
        <v>6</v>
      </c>
    </row>
    <row r="106" spans="1:3" x14ac:dyDescent="0.3">
      <c r="A106" t="s">
        <v>123</v>
      </c>
      <c r="B106" t="s">
        <v>7</v>
      </c>
    </row>
    <row r="107" spans="1:3" x14ac:dyDescent="0.3">
      <c r="A107" s="160" t="s">
        <v>45</v>
      </c>
      <c r="B107" s="160"/>
    </row>
    <row r="108" spans="1:3" x14ac:dyDescent="0.3">
      <c r="A108" t="s">
        <v>45</v>
      </c>
      <c r="B108" t="s">
        <v>45</v>
      </c>
    </row>
    <row r="109" spans="1:3" x14ac:dyDescent="0.3">
      <c r="A109" t="s">
        <v>124</v>
      </c>
      <c r="B109" t="s">
        <v>46</v>
      </c>
    </row>
    <row r="110" spans="1:3" x14ac:dyDescent="0.3">
      <c r="A110" t="s">
        <v>125</v>
      </c>
      <c r="B110" t="s">
        <v>47</v>
      </c>
    </row>
    <row r="111" spans="1:3" x14ac:dyDescent="0.3">
      <c r="B111" t="s">
        <v>141</v>
      </c>
      <c r="C111" t="s">
        <v>142</v>
      </c>
    </row>
    <row r="112" spans="1:3" x14ac:dyDescent="0.3">
      <c r="B112" t="s">
        <v>143</v>
      </c>
      <c r="C112" t="s">
        <v>142</v>
      </c>
    </row>
    <row r="115" spans="1:2" x14ac:dyDescent="0.3">
      <c r="A115" s="4"/>
      <c r="B115" s="4" t="s">
        <v>144</v>
      </c>
    </row>
    <row r="116" spans="1:2" x14ac:dyDescent="0.3">
      <c r="B116" t="s">
        <v>145</v>
      </c>
    </row>
    <row r="117" spans="1:2" x14ac:dyDescent="0.3">
      <c r="B117" t="s">
        <v>146</v>
      </c>
    </row>
    <row r="118" spans="1:2" x14ac:dyDescent="0.3">
      <c r="B118" t="s">
        <v>147</v>
      </c>
    </row>
    <row r="119" spans="1:2" x14ac:dyDescent="0.3">
      <c r="B119" t="s">
        <v>69</v>
      </c>
    </row>
    <row r="120" spans="1:2" x14ac:dyDescent="0.3">
      <c r="B120" t="s">
        <v>148</v>
      </c>
    </row>
    <row r="121" spans="1:2" x14ac:dyDescent="0.3">
      <c r="B121" t="s">
        <v>141</v>
      </c>
    </row>
    <row r="122" spans="1:2" x14ac:dyDescent="0.3">
      <c r="B122" t="s">
        <v>149</v>
      </c>
    </row>
    <row r="123" spans="1:2" x14ac:dyDescent="0.3">
      <c r="B123" t="s">
        <v>150</v>
      </c>
    </row>
    <row r="124" spans="1:2" x14ac:dyDescent="0.3">
      <c r="B124" t="s">
        <v>34</v>
      </c>
    </row>
    <row r="125" spans="1:2" x14ac:dyDescent="0.3">
      <c r="B125" t="s">
        <v>151</v>
      </c>
    </row>
    <row r="126" spans="1:2" x14ac:dyDescent="0.3">
      <c r="B126" t="s">
        <v>152</v>
      </c>
    </row>
    <row r="129" spans="1:2" x14ac:dyDescent="0.3">
      <c r="A129" s="160" t="s">
        <v>154</v>
      </c>
      <c r="B129" s="160"/>
    </row>
    <row r="130" spans="1:2" x14ac:dyDescent="0.3">
      <c r="B130" t="s">
        <v>154</v>
      </c>
    </row>
    <row r="131" spans="1:2" x14ac:dyDescent="0.3">
      <c r="B131" t="s">
        <v>153</v>
      </c>
    </row>
    <row r="132" spans="1:2" x14ac:dyDescent="0.3">
      <c r="B132" t="s">
        <v>155</v>
      </c>
    </row>
    <row r="133" spans="1:2" x14ac:dyDescent="0.3">
      <c r="B133" s="5" t="s">
        <v>165</v>
      </c>
    </row>
    <row r="134" spans="1:2" x14ac:dyDescent="0.3">
      <c r="B134" t="s">
        <v>156</v>
      </c>
    </row>
    <row r="135" spans="1:2" x14ac:dyDescent="0.3">
      <c r="B135" t="s">
        <v>166</v>
      </c>
    </row>
    <row r="138" spans="1:2" x14ac:dyDescent="0.3">
      <c r="A138" s="160" t="s">
        <v>157</v>
      </c>
      <c r="B138" s="160"/>
    </row>
    <row r="139" spans="1:2" x14ac:dyDescent="0.3">
      <c r="B139" t="s">
        <v>158</v>
      </c>
    </row>
    <row r="140" spans="1:2" x14ac:dyDescent="0.3">
      <c r="B140" t="s">
        <v>159</v>
      </c>
    </row>
    <row r="141" spans="1:2" x14ac:dyDescent="0.3">
      <c r="B141" t="s">
        <v>160</v>
      </c>
    </row>
    <row r="142" spans="1:2" x14ac:dyDescent="0.3">
      <c r="B142" t="s">
        <v>161</v>
      </c>
    </row>
    <row r="145" spans="1:2" x14ac:dyDescent="0.3">
      <c r="A145" s="160" t="s">
        <v>162</v>
      </c>
      <c r="B145" s="160"/>
    </row>
    <row r="146" spans="1:2" x14ac:dyDescent="0.3">
      <c r="B146" t="s">
        <v>162</v>
      </c>
    </row>
    <row r="147" spans="1:2" x14ac:dyDescent="0.3">
      <c r="B147" t="s">
        <v>159</v>
      </c>
    </row>
    <row r="148" spans="1:2" x14ac:dyDescent="0.3">
      <c r="B148" t="s">
        <v>160</v>
      </c>
    </row>
    <row r="149" spans="1:2" x14ac:dyDescent="0.3">
      <c r="B149" t="s">
        <v>161</v>
      </c>
    </row>
    <row r="150" spans="1:2" x14ac:dyDescent="0.3">
      <c r="B150" t="s">
        <v>163</v>
      </c>
    </row>
    <row r="151" spans="1:2" x14ac:dyDescent="0.3">
      <c r="B151" t="s">
        <v>164</v>
      </c>
    </row>
    <row r="153" spans="1:2" x14ac:dyDescent="0.3">
      <c r="A153" s="160" t="s">
        <v>2333</v>
      </c>
      <c r="B153" s="160"/>
    </row>
    <row r="154" spans="1:2" x14ac:dyDescent="0.3">
      <c r="A154" s="117" t="s">
        <v>2334</v>
      </c>
      <c r="B154" s="117" t="s">
        <v>2335</v>
      </c>
    </row>
  </sheetData>
  <mergeCells count="12">
    <mergeCell ref="A4:B4"/>
    <mergeCell ref="A77:B77"/>
    <mergeCell ref="A90:B90"/>
    <mergeCell ref="A98:B98"/>
    <mergeCell ref="A103:B103"/>
    <mergeCell ref="A153:B153"/>
    <mergeCell ref="A145:B145"/>
    <mergeCell ref="A107:B107"/>
    <mergeCell ref="A24:B24"/>
    <mergeCell ref="A45:B45"/>
    <mergeCell ref="A129:B129"/>
    <mergeCell ref="A138:B138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9"/>
  <sheetViews>
    <sheetView workbookViewId="0">
      <selection activeCell="G15" sqref="G15"/>
    </sheetView>
  </sheetViews>
  <sheetFormatPr baseColWidth="10" defaultColWidth="11.44140625" defaultRowHeight="14.4" x14ac:dyDescent="0.3"/>
  <cols>
    <col min="1" max="1" width="47.5546875" style="52" customWidth="1"/>
    <col min="2" max="2" width="34.44140625" style="52" customWidth="1"/>
    <col min="3" max="3" width="73.33203125" style="52" bestFit="1" customWidth="1"/>
    <col min="4" max="16384" width="11.44140625" style="52"/>
  </cols>
  <sheetData>
    <row r="1" spans="1:3" x14ac:dyDescent="0.3">
      <c r="A1" s="52" t="s">
        <v>947</v>
      </c>
      <c r="B1" s="52" t="s">
        <v>946</v>
      </c>
      <c r="C1" s="27" t="s">
        <v>945</v>
      </c>
    </row>
    <row r="3" spans="1:3" x14ac:dyDescent="0.3">
      <c r="A3" s="32" t="s">
        <v>944</v>
      </c>
      <c r="C3" s="27"/>
    </row>
    <row r="4" spans="1:3" x14ac:dyDescent="0.3">
      <c r="A4" s="30"/>
      <c r="C4" s="27" t="s">
        <v>943</v>
      </c>
    </row>
    <row r="5" spans="1:3" x14ac:dyDescent="0.3">
      <c r="C5" s="27"/>
    </row>
    <row r="6" spans="1:3" x14ac:dyDescent="0.3">
      <c r="A6" s="29" t="s">
        <v>1433</v>
      </c>
      <c r="B6" s="29" t="s">
        <v>1434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52" t="s">
        <v>940</v>
      </c>
      <c r="B9" s="52" t="s">
        <v>939</v>
      </c>
      <c r="C9" s="27" t="s">
        <v>938</v>
      </c>
    </row>
    <row r="10" spans="1:3" x14ac:dyDescent="0.3">
      <c r="A10" s="52" t="s">
        <v>937</v>
      </c>
      <c r="B10" s="52" t="s">
        <v>936</v>
      </c>
      <c r="C10" s="27" t="s">
        <v>935</v>
      </c>
    </row>
    <row r="11" spans="1:3" x14ac:dyDescent="0.3">
      <c r="A11" s="52" t="s">
        <v>1435</v>
      </c>
      <c r="B11" s="52" t="s">
        <v>1435</v>
      </c>
      <c r="C11" s="27" t="s">
        <v>883</v>
      </c>
    </row>
    <row r="12" spans="1:3" x14ac:dyDescent="0.3">
      <c r="A12" s="52" t="s">
        <v>948</v>
      </c>
      <c r="B12" s="52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955</v>
      </c>
      <c r="B23" s="30" t="s">
        <v>956</v>
      </c>
      <c r="C23" s="27" t="s">
        <v>924</v>
      </c>
    </row>
    <row r="24" spans="1:3" x14ac:dyDescent="0.3">
      <c r="A24" s="30" t="s">
        <v>958</v>
      </c>
      <c r="B24" s="30" t="s">
        <v>957</v>
      </c>
      <c r="C24" s="27" t="s">
        <v>921</v>
      </c>
    </row>
    <row r="25" spans="1:3" x14ac:dyDescent="0.3">
      <c r="A25" s="33">
        <v>2009</v>
      </c>
      <c r="B25" s="33">
        <v>2009</v>
      </c>
      <c r="C25" s="27" t="s">
        <v>918</v>
      </c>
    </row>
    <row r="26" spans="1:3" x14ac:dyDescent="0.3">
      <c r="A26" s="53">
        <v>2008</v>
      </c>
      <c r="B26" s="53">
        <v>2008</v>
      </c>
      <c r="C26" s="27" t="s">
        <v>915</v>
      </c>
    </row>
    <row r="27" spans="1:3" x14ac:dyDescent="0.3">
      <c r="A27" s="33">
        <v>2007</v>
      </c>
      <c r="B27" s="33">
        <v>2007</v>
      </c>
      <c r="C27" s="27" t="s">
        <v>912</v>
      </c>
    </row>
    <row r="28" spans="1:3" x14ac:dyDescent="0.3">
      <c r="A28" s="53">
        <v>2006</v>
      </c>
      <c r="B28" s="53">
        <v>2006</v>
      </c>
      <c r="C28" s="27" t="s">
        <v>909</v>
      </c>
    </row>
    <row r="29" spans="1:3" x14ac:dyDescent="0.3">
      <c r="A29" s="33">
        <v>2005</v>
      </c>
      <c r="B29" s="33">
        <v>2005</v>
      </c>
      <c r="C29" s="27" t="s">
        <v>906</v>
      </c>
    </row>
    <row r="30" spans="1:3" x14ac:dyDescent="0.3">
      <c r="A30" s="53">
        <v>2004</v>
      </c>
      <c r="B30" s="53">
        <v>2004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52" t="s">
        <v>899</v>
      </c>
      <c r="B34" s="52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893</v>
      </c>
      <c r="B40" s="30" t="s">
        <v>892</v>
      </c>
      <c r="C40" s="27" t="s">
        <v>889</v>
      </c>
    </row>
    <row r="41" spans="1:3" x14ac:dyDescent="0.3">
      <c r="A41" s="30" t="s">
        <v>893</v>
      </c>
      <c r="B41" s="30" t="s">
        <v>892</v>
      </c>
      <c r="C41" s="27" t="s">
        <v>886</v>
      </c>
    </row>
    <row r="42" spans="1:3" x14ac:dyDescent="0.3">
      <c r="A42" s="52" t="s">
        <v>885</v>
      </c>
      <c r="B42" s="52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9"/>
  <sheetViews>
    <sheetView workbookViewId="0">
      <selection activeCell="G27" sqref="G27"/>
    </sheetView>
  </sheetViews>
  <sheetFormatPr baseColWidth="10" defaultColWidth="11.44140625" defaultRowHeight="14.4" x14ac:dyDescent="0.3"/>
  <cols>
    <col min="1" max="1" width="47.5546875" style="56" customWidth="1"/>
    <col min="2" max="2" width="34.44140625" style="56" customWidth="1"/>
    <col min="3" max="3" width="73.33203125" style="56" bestFit="1" customWidth="1"/>
    <col min="4" max="16384" width="11.44140625" style="56"/>
  </cols>
  <sheetData>
    <row r="1" spans="1:3" x14ac:dyDescent="0.3">
      <c r="A1" s="56" t="s">
        <v>947</v>
      </c>
      <c r="B1" s="56" t="s">
        <v>946</v>
      </c>
      <c r="C1" s="27" t="s">
        <v>945</v>
      </c>
    </row>
    <row r="3" spans="1:3" x14ac:dyDescent="0.3">
      <c r="A3" s="32" t="s">
        <v>944</v>
      </c>
      <c r="C3" s="27"/>
    </row>
    <row r="4" spans="1:3" x14ac:dyDescent="0.3">
      <c r="A4" s="30"/>
      <c r="C4" s="27" t="s">
        <v>943</v>
      </c>
    </row>
    <row r="5" spans="1:3" x14ac:dyDescent="0.3">
      <c r="C5" s="27"/>
    </row>
    <row r="6" spans="1:3" x14ac:dyDescent="0.3">
      <c r="A6" s="29" t="s">
        <v>1468</v>
      </c>
      <c r="B6" s="29" t="s">
        <v>1469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56" t="s">
        <v>940</v>
      </c>
      <c r="B9" s="56" t="s">
        <v>939</v>
      </c>
      <c r="C9" s="27" t="s">
        <v>938</v>
      </c>
    </row>
    <row r="10" spans="1:3" x14ac:dyDescent="0.3">
      <c r="A10" s="56" t="s">
        <v>937</v>
      </c>
      <c r="B10" s="56" t="s">
        <v>936</v>
      </c>
      <c r="C10" s="27" t="s">
        <v>935</v>
      </c>
    </row>
    <row r="11" spans="1:3" x14ac:dyDescent="0.3">
      <c r="A11" s="56" t="s">
        <v>1435</v>
      </c>
      <c r="B11" s="56" t="s">
        <v>1435</v>
      </c>
      <c r="C11" s="27" t="s">
        <v>883</v>
      </c>
    </row>
    <row r="12" spans="1:3" x14ac:dyDescent="0.3">
      <c r="A12" s="56" t="s">
        <v>948</v>
      </c>
      <c r="B12" s="56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56" t="s">
        <v>917</v>
      </c>
      <c r="B26" s="56" t="s">
        <v>916</v>
      </c>
      <c r="C26" s="27" t="s">
        <v>915</v>
      </c>
    </row>
    <row r="27" spans="1:3" x14ac:dyDescent="0.3">
      <c r="A27" s="56" t="s">
        <v>914</v>
      </c>
      <c r="B27" s="56" t="s">
        <v>913</v>
      </c>
      <c r="C27" s="27" t="s">
        <v>912</v>
      </c>
    </row>
    <row r="28" spans="1:3" x14ac:dyDescent="0.3">
      <c r="A28" s="56" t="s">
        <v>911</v>
      </c>
      <c r="B28" s="56" t="s">
        <v>910</v>
      </c>
      <c r="C28" s="27" t="s">
        <v>909</v>
      </c>
    </row>
    <row r="29" spans="1:3" x14ac:dyDescent="0.3">
      <c r="A29" s="56" t="s">
        <v>908</v>
      </c>
      <c r="B29" s="56" t="s">
        <v>907</v>
      </c>
      <c r="C29" s="27" t="s">
        <v>906</v>
      </c>
    </row>
    <row r="30" spans="1:3" x14ac:dyDescent="0.3">
      <c r="A30" s="56" t="s">
        <v>905</v>
      </c>
      <c r="B30" s="56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56" t="s">
        <v>899</v>
      </c>
      <c r="B34" s="56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893</v>
      </c>
      <c r="B40" s="30" t="s">
        <v>892</v>
      </c>
      <c r="C40" s="27" t="s">
        <v>889</v>
      </c>
    </row>
    <row r="41" spans="1:3" x14ac:dyDescent="0.3">
      <c r="A41" s="30" t="s">
        <v>893</v>
      </c>
      <c r="B41" s="30" t="s">
        <v>892</v>
      </c>
      <c r="C41" s="27" t="s">
        <v>886</v>
      </c>
    </row>
    <row r="42" spans="1:3" x14ac:dyDescent="0.3">
      <c r="A42" s="56" t="s">
        <v>885</v>
      </c>
      <c r="B42" s="56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9"/>
  <sheetViews>
    <sheetView topLeftCell="A7" workbookViewId="0">
      <selection activeCell="G15" sqref="G15"/>
    </sheetView>
  </sheetViews>
  <sheetFormatPr baseColWidth="10" defaultColWidth="11.44140625" defaultRowHeight="14.4" x14ac:dyDescent="0.3"/>
  <cols>
    <col min="1" max="1" width="47.5546875" style="60" customWidth="1"/>
    <col min="2" max="2" width="34.44140625" style="60" customWidth="1"/>
    <col min="3" max="3" width="73.33203125" style="60" bestFit="1" customWidth="1"/>
    <col min="4" max="16384" width="11.44140625" style="60"/>
  </cols>
  <sheetData>
    <row r="1" spans="1:3" x14ac:dyDescent="0.3">
      <c r="A1" s="60" t="s">
        <v>947</v>
      </c>
      <c r="B1" s="60" t="s">
        <v>946</v>
      </c>
      <c r="C1" s="27" t="s">
        <v>945</v>
      </c>
    </row>
    <row r="3" spans="1:3" x14ac:dyDescent="0.3">
      <c r="A3" s="32" t="s">
        <v>944</v>
      </c>
      <c r="C3" s="27"/>
    </row>
    <row r="4" spans="1:3" x14ac:dyDescent="0.3">
      <c r="A4" s="30"/>
      <c r="C4" s="27" t="s">
        <v>943</v>
      </c>
    </row>
    <row r="5" spans="1:3" x14ac:dyDescent="0.3">
      <c r="C5" s="27"/>
    </row>
    <row r="6" spans="1:3" x14ac:dyDescent="0.3">
      <c r="A6" s="29" t="s">
        <v>1433</v>
      </c>
      <c r="B6" s="29" t="s">
        <v>1434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60" t="s">
        <v>940</v>
      </c>
      <c r="B9" s="60" t="s">
        <v>939</v>
      </c>
      <c r="C9" s="27" t="s">
        <v>938</v>
      </c>
    </row>
    <row r="10" spans="1:3" x14ac:dyDescent="0.3">
      <c r="A10" s="60" t="s">
        <v>937</v>
      </c>
      <c r="B10" s="60" t="s">
        <v>936</v>
      </c>
      <c r="C10" s="27" t="s">
        <v>935</v>
      </c>
    </row>
    <row r="11" spans="1:3" x14ac:dyDescent="0.3">
      <c r="A11" s="60" t="s">
        <v>1435</v>
      </c>
      <c r="B11" s="60" t="s">
        <v>1435</v>
      </c>
      <c r="C11" s="27" t="s">
        <v>883</v>
      </c>
    </row>
    <row r="12" spans="1:3" x14ac:dyDescent="0.3">
      <c r="A12" s="60" t="s">
        <v>948</v>
      </c>
      <c r="B12" s="60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955</v>
      </c>
      <c r="B23" s="30" t="s">
        <v>956</v>
      </c>
      <c r="C23" s="27" t="s">
        <v>924</v>
      </c>
    </row>
    <row r="24" spans="1:3" x14ac:dyDescent="0.3">
      <c r="A24" s="30" t="s">
        <v>958</v>
      </c>
      <c r="B24" s="30" t="s">
        <v>957</v>
      </c>
      <c r="C24" s="27" t="s">
        <v>921</v>
      </c>
    </row>
    <row r="25" spans="1:3" x14ac:dyDescent="0.3">
      <c r="A25" s="33">
        <v>2009</v>
      </c>
      <c r="B25" s="33">
        <v>2009</v>
      </c>
      <c r="C25" s="27" t="s">
        <v>918</v>
      </c>
    </row>
    <row r="26" spans="1:3" x14ac:dyDescent="0.3">
      <c r="A26" s="61">
        <v>2008</v>
      </c>
      <c r="B26" s="61">
        <v>2008</v>
      </c>
      <c r="C26" s="27" t="s">
        <v>915</v>
      </c>
    </row>
    <row r="27" spans="1:3" x14ac:dyDescent="0.3">
      <c r="A27" s="33">
        <v>2007</v>
      </c>
      <c r="B27" s="33">
        <v>2007</v>
      </c>
      <c r="C27" s="27" t="s">
        <v>912</v>
      </c>
    </row>
    <row r="28" spans="1:3" x14ac:dyDescent="0.3">
      <c r="A28" s="61">
        <v>2006</v>
      </c>
      <c r="B28" s="61">
        <v>2006</v>
      </c>
      <c r="C28" s="27" t="s">
        <v>909</v>
      </c>
    </row>
    <row r="29" spans="1:3" x14ac:dyDescent="0.3">
      <c r="A29" s="33">
        <v>2005</v>
      </c>
      <c r="B29" s="33">
        <v>2005</v>
      </c>
      <c r="C29" s="27" t="s">
        <v>906</v>
      </c>
    </row>
    <row r="30" spans="1:3" x14ac:dyDescent="0.3">
      <c r="A30" s="61">
        <v>2004</v>
      </c>
      <c r="B30" s="61">
        <v>2004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60" t="s">
        <v>899</v>
      </c>
      <c r="B34" s="60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893</v>
      </c>
      <c r="B40" s="30" t="s">
        <v>892</v>
      </c>
      <c r="C40" s="27" t="s">
        <v>889</v>
      </c>
    </row>
    <row r="41" spans="1:3" x14ac:dyDescent="0.3">
      <c r="A41" s="30" t="s">
        <v>893</v>
      </c>
      <c r="B41" s="30" t="s">
        <v>892</v>
      </c>
      <c r="C41" s="27" t="s">
        <v>886</v>
      </c>
    </row>
    <row r="42" spans="1:3" x14ac:dyDescent="0.3">
      <c r="A42" s="60" t="s">
        <v>885</v>
      </c>
      <c r="B42" s="60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9"/>
  <sheetViews>
    <sheetView workbookViewId="0">
      <selection activeCell="F41" sqref="F41"/>
    </sheetView>
  </sheetViews>
  <sheetFormatPr baseColWidth="10" defaultColWidth="11.44140625" defaultRowHeight="14.4" x14ac:dyDescent="0.3"/>
  <cols>
    <col min="1" max="1" width="47.5546875" style="67" customWidth="1"/>
    <col min="2" max="2" width="34.44140625" style="67" customWidth="1"/>
    <col min="3" max="3" width="73.33203125" style="67" bestFit="1" customWidth="1"/>
    <col min="4" max="16384" width="11.44140625" style="67"/>
  </cols>
  <sheetData>
    <row r="1" spans="1:3" x14ac:dyDescent="0.3">
      <c r="A1" s="67" t="s">
        <v>947</v>
      </c>
      <c r="B1" s="67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1553</v>
      </c>
      <c r="B6" s="29" t="s">
        <v>1554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67" t="s">
        <v>940</v>
      </c>
      <c r="B9" s="67" t="s">
        <v>939</v>
      </c>
      <c r="C9" s="27" t="s">
        <v>938</v>
      </c>
    </row>
    <row r="10" spans="1:3" x14ac:dyDescent="0.3">
      <c r="A10" s="67" t="s">
        <v>937</v>
      </c>
      <c r="B10" s="67" t="s">
        <v>936</v>
      </c>
      <c r="C10" s="27" t="s">
        <v>935</v>
      </c>
    </row>
    <row r="11" spans="1:3" x14ac:dyDescent="0.3">
      <c r="A11" s="67" t="s">
        <v>966</v>
      </c>
      <c r="B11" s="67" t="s">
        <v>966</v>
      </c>
      <c r="C11" s="27" t="s">
        <v>883</v>
      </c>
    </row>
    <row r="12" spans="1:3" x14ac:dyDescent="0.3">
      <c r="A12" s="67" t="s">
        <v>948</v>
      </c>
      <c r="B12" s="67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955</v>
      </c>
      <c r="B23" s="30" t="s">
        <v>956</v>
      </c>
      <c r="C23" s="27" t="s">
        <v>924</v>
      </c>
    </row>
    <row r="24" spans="1:3" x14ac:dyDescent="0.3">
      <c r="A24" s="30" t="s">
        <v>958</v>
      </c>
      <c r="B24" s="30" t="s">
        <v>957</v>
      </c>
      <c r="C24" s="27" t="s">
        <v>921</v>
      </c>
    </row>
    <row r="25" spans="1:3" x14ac:dyDescent="0.3">
      <c r="A25" s="33">
        <v>2009</v>
      </c>
      <c r="B25" s="33">
        <v>2009</v>
      </c>
      <c r="C25" s="27" t="s">
        <v>918</v>
      </c>
    </row>
    <row r="26" spans="1:3" x14ac:dyDescent="0.3">
      <c r="A26" s="68">
        <v>2008</v>
      </c>
      <c r="B26" s="68">
        <v>2008</v>
      </c>
      <c r="C26" s="27" t="s">
        <v>915</v>
      </c>
    </row>
    <row r="27" spans="1:3" x14ac:dyDescent="0.3">
      <c r="A27" s="33">
        <v>2007</v>
      </c>
      <c r="B27" s="33">
        <v>2007</v>
      </c>
      <c r="C27" s="27" t="s">
        <v>912</v>
      </c>
    </row>
    <row r="28" spans="1:3" x14ac:dyDescent="0.3">
      <c r="A28" s="68">
        <v>2006</v>
      </c>
      <c r="B28" s="68">
        <v>2006</v>
      </c>
      <c r="C28" s="27" t="s">
        <v>909</v>
      </c>
    </row>
    <row r="29" spans="1:3" x14ac:dyDescent="0.3">
      <c r="A29" s="33">
        <v>2005</v>
      </c>
      <c r="B29" s="33">
        <v>2005</v>
      </c>
      <c r="C29" s="27" t="s">
        <v>906</v>
      </c>
    </row>
    <row r="30" spans="1:3" x14ac:dyDescent="0.3">
      <c r="A30" s="68">
        <v>2004</v>
      </c>
      <c r="B30" s="68">
        <v>2004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67" t="s">
        <v>899</v>
      </c>
      <c r="B34" s="67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893</v>
      </c>
      <c r="B40" s="30" t="s">
        <v>892</v>
      </c>
      <c r="C40" s="27" t="s">
        <v>889</v>
      </c>
    </row>
    <row r="41" spans="1:3" x14ac:dyDescent="0.3">
      <c r="A41" s="30" t="s">
        <v>893</v>
      </c>
      <c r="B41" s="30" t="s">
        <v>892</v>
      </c>
      <c r="C41" s="27" t="s">
        <v>886</v>
      </c>
    </row>
    <row r="42" spans="1:3" x14ac:dyDescent="0.3">
      <c r="A42" s="67" t="s">
        <v>885</v>
      </c>
      <c r="B42" s="67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9"/>
  <sheetViews>
    <sheetView topLeftCell="A10" workbookViewId="0">
      <selection activeCell="F32" sqref="F32"/>
    </sheetView>
  </sheetViews>
  <sheetFormatPr baseColWidth="10" defaultColWidth="11.44140625" defaultRowHeight="14.4" x14ac:dyDescent="0.3"/>
  <cols>
    <col min="1" max="1" width="47.5546875" style="67" customWidth="1"/>
    <col min="2" max="2" width="34.44140625" style="67" customWidth="1"/>
    <col min="3" max="3" width="73.33203125" style="67" bestFit="1" customWidth="1"/>
    <col min="4" max="16384" width="11.44140625" style="67"/>
  </cols>
  <sheetData>
    <row r="1" spans="1:3" x14ac:dyDescent="0.3">
      <c r="A1" s="67" t="s">
        <v>947</v>
      </c>
      <c r="B1" s="67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1553</v>
      </c>
      <c r="B6" s="29" t="s">
        <v>1554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67" t="s">
        <v>940</v>
      </c>
      <c r="B9" s="67" t="s">
        <v>939</v>
      </c>
      <c r="C9" s="27" t="s">
        <v>938</v>
      </c>
    </row>
    <row r="10" spans="1:3" x14ac:dyDescent="0.3">
      <c r="A10" s="67" t="s">
        <v>937</v>
      </c>
      <c r="B10" s="67" t="s">
        <v>936</v>
      </c>
      <c r="C10" s="27" t="s">
        <v>935</v>
      </c>
    </row>
    <row r="11" spans="1:3" x14ac:dyDescent="0.3">
      <c r="A11" s="67" t="s">
        <v>966</v>
      </c>
      <c r="B11" s="67" t="s">
        <v>966</v>
      </c>
      <c r="C11" s="27" t="s">
        <v>883</v>
      </c>
    </row>
    <row r="12" spans="1:3" x14ac:dyDescent="0.3">
      <c r="A12" s="67" t="s">
        <v>948</v>
      </c>
      <c r="B12" s="67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955</v>
      </c>
      <c r="B23" s="30" t="s">
        <v>956</v>
      </c>
      <c r="C23" s="27" t="s">
        <v>924</v>
      </c>
    </row>
    <row r="24" spans="1:3" x14ac:dyDescent="0.3">
      <c r="A24" s="30" t="s">
        <v>958</v>
      </c>
      <c r="B24" s="30" t="s">
        <v>957</v>
      </c>
      <c r="C24" s="27" t="s">
        <v>921</v>
      </c>
    </row>
    <row r="25" spans="1:3" x14ac:dyDescent="0.3">
      <c r="A25" s="33">
        <v>2009</v>
      </c>
      <c r="B25" s="33">
        <v>2009</v>
      </c>
      <c r="C25" s="27" t="s">
        <v>918</v>
      </c>
    </row>
    <row r="26" spans="1:3" x14ac:dyDescent="0.3">
      <c r="A26" s="68">
        <v>2008</v>
      </c>
      <c r="B26" s="68">
        <v>2008</v>
      </c>
      <c r="C26" s="27" t="s">
        <v>915</v>
      </c>
    </row>
    <row r="27" spans="1:3" x14ac:dyDescent="0.3">
      <c r="A27" s="33">
        <v>2007</v>
      </c>
      <c r="B27" s="33">
        <v>2007</v>
      </c>
      <c r="C27" s="27" t="s">
        <v>912</v>
      </c>
    </row>
    <row r="28" spans="1:3" x14ac:dyDescent="0.3">
      <c r="A28" s="68">
        <v>2006</v>
      </c>
      <c r="B28" s="68">
        <v>2006</v>
      </c>
      <c r="C28" s="27" t="s">
        <v>909</v>
      </c>
    </row>
    <row r="29" spans="1:3" x14ac:dyDescent="0.3">
      <c r="A29" s="33">
        <v>2005</v>
      </c>
      <c r="B29" s="33">
        <v>2005</v>
      </c>
      <c r="C29" s="27" t="s">
        <v>906</v>
      </c>
    </row>
    <row r="30" spans="1:3" x14ac:dyDescent="0.3">
      <c r="A30" s="68">
        <v>2004</v>
      </c>
      <c r="B30" s="68">
        <v>2004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67" t="s">
        <v>899</v>
      </c>
      <c r="B34" s="67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893</v>
      </c>
      <c r="B39" s="30" t="s">
        <v>892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67" t="s">
        <v>885</v>
      </c>
      <c r="B42" s="67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9"/>
  <sheetViews>
    <sheetView workbookViewId="0">
      <selection activeCell="A23" sqref="A23:B30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2" t="s">
        <v>944</v>
      </c>
      <c r="C3" s="27"/>
    </row>
    <row r="4" spans="1:3" x14ac:dyDescent="0.3">
      <c r="A4" s="30"/>
      <c r="C4" s="27" t="s">
        <v>943</v>
      </c>
    </row>
    <row r="5" spans="1:3" x14ac:dyDescent="0.3">
      <c r="C5" s="27"/>
    </row>
    <row r="6" spans="1:3" x14ac:dyDescent="0.3">
      <c r="A6" s="29" t="s">
        <v>951</v>
      </c>
      <c r="B6" s="29" t="s">
        <v>952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948</v>
      </c>
      <c r="B11" s="25" t="s">
        <v>949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25" t="s">
        <v>917</v>
      </c>
      <c r="B26" s="25" t="s">
        <v>916</v>
      </c>
      <c r="C26" s="27" t="s">
        <v>915</v>
      </c>
    </row>
    <row r="27" spans="1:3" x14ac:dyDescent="0.3">
      <c r="A27" s="25" t="s">
        <v>914</v>
      </c>
      <c r="B27" s="25" t="s">
        <v>913</v>
      </c>
      <c r="C27" s="27" t="s">
        <v>912</v>
      </c>
    </row>
    <row r="28" spans="1:3" x14ac:dyDescent="0.3">
      <c r="A28" s="25" t="s">
        <v>911</v>
      </c>
      <c r="B28" s="25" t="s">
        <v>910</v>
      </c>
      <c r="C28" s="27" t="s">
        <v>909</v>
      </c>
    </row>
    <row r="29" spans="1:3" x14ac:dyDescent="0.3">
      <c r="A29" s="25" t="s">
        <v>908</v>
      </c>
      <c r="B29" s="25" t="s">
        <v>907</v>
      </c>
      <c r="C29" s="27" t="s">
        <v>906</v>
      </c>
    </row>
    <row r="30" spans="1:3" x14ac:dyDescent="0.3">
      <c r="A30" s="25" t="s">
        <v>905</v>
      </c>
      <c r="B30" s="25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25" t="s">
        <v>899</v>
      </c>
      <c r="B34" s="25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9"/>
  <sheetViews>
    <sheetView workbookViewId="0">
      <selection activeCell="A23" sqref="A23:B30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953</v>
      </c>
      <c r="B6" s="29" t="s">
        <v>954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948</v>
      </c>
      <c r="B11" s="25" t="s">
        <v>949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955</v>
      </c>
      <c r="B23" s="30" t="s">
        <v>956</v>
      </c>
      <c r="C23" s="27" t="s">
        <v>924</v>
      </c>
    </row>
    <row r="24" spans="1:3" x14ac:dyDescent="0.3">
      <c r="A24" s="30" t="s">
        <v>958</v>
      </c>
      <c r="B24" s="30" t="s">
        <v>957</v>
      </c>
      <c r="C24" s="27" t="s">
        <v>921</v>
      </c>
    </row>
    <row r="25" spans="1:3" x14ac:dyDescent="0.3">
      <c r="A25" s="33">
        <v>2009</v>
      </c>
      <c r="B25" s="33">
        <v>2009</v>
      </c>
      <c r="C25" s="27" t="s">
        <v>918</v>
      </c>
    </row>
    <row r="26" spans="1:3" x14ac:dyDescent="0.3">
      <c r="A26" s="26">
        <v>2008</v>
      </c>
      <c r="B26" s="26">
        <v>2008</v>
      </c>
      <c r="C26" s="27" t="s">
        <v>915</v>
      </c>
    </row>
    <row r="27" spans="1:3" x14ac:dyDescent="0.3">
      <c r="A27" s="33">
        <v>2007</v>
      </c>
      <c r="B27" s="33">
        <v>2007</v>
      </c>
      <c r="C27" s="27" t="s">
        <v>912</v>
      </c>
    </row>
    <row r="28" spans="1:3" x14ac:dyDescent="0.3">
      <c r="A28" s="26">
        <v>2006</v>
      </c>
      <c r="B28" s="26">
        <v>2006</v>
      </c>
      <c r="C28" s="27" t="s">
        <v>909</v>
      </c>
    </row>
    <row r="29" spans="1:3" x14ac:dyDescent="0.3">
      <c r="A29" s="33">
        <v>2005</v>
      </c>
      <c r="B29" s="33">
        <v>2005</v>
      </c>
      <c r="C29" s="27" t="s">
        <v>906</v>
      </c>
    </row>
    <row r="30" spans="1:3" x14ac:dyDescent="0.3">
      <c r="A30" s="26">
        <v>2004</v>
      </c>
      <c r="B30" s="26">
        <v>2004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25" t="s">
        <v>899</v>
      </c>
      <c r="B34" s="25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9"/>
  <sheetViews>
    <sheetView topLeftCell="A22" workbookViewId="0">
      <selection activeCell="B32" sqref="B32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959</v>
      </c>
      <c r="B6" s="29" t="s">
        <v>960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948</v>
      </c>
      <c r="B11" s="25" t="s">
        <v>949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437</v>
      </c>
      <c r="B22" s="30" t="s">
        <v>525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25" t="s">
        <v>917</v>
      </c>
      <c r="B26" s="25" t="s">
        <v>916</v>
      </c>
      <c r="C26" s="27" t="s">
        <v>915</v>
      </c>
    </row>
    <row r="27" spans="1:3" x14ac:dyDescent="0.3">
      <c r="A27" s="25" t="s">
        <v>914</v>
      </c>
      <c r="B27" s="25" t="s">
        <v>913</v>
      </c>
      <c r="C27" s="27" t="s">
        <v>912</v>
      </c>
    </row>
    <row r="28" spans="1:3" x14ac:dyDescent="0.3">
      <c r="A28" s="25" t="s">
        <v>911</v>
      </c>
      <c r="B28" s="25" t="s">
        <v>910</v>
      </c>
      <c r="C28" s="27" t="s">
        <v>909</v>
      </c>
    </row>
    <row r="29" spans="1:3" x14ac:dyDescent="0.3">
      <c r="A29" s="25" t="s">
        <v>908</v>
      </c>
      <c r="B29" s="25" t="s">
        <v>907</v>
      </c>
      <c r="C29" s="27" t="s">
        <v>906</v>
      </c>
    </row>
    <row r="30" spans="1:3" x14ac:dyDescent="0.3">
      <c r="A30" s="25" t="s">
        <v>905</v>
      </c>
      <c r="B30" s="25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A32" s="25" t="s">
        <v>961</v>
      </c>
      <c r="B32" s="25" t="s">
        <v>2360</v>
      </c>
      <c r="C32" s="27" t="s">
        <v>901</v>
      </c>
    </row>
    <row r="33" spans="1:3" x14ac:dyDescent="0.3">
      <c r="A33" s="30" t="s">
        <v>888</v>
      </c>
      <c r="B33" s="30" t="s">
        <v>887</v>
      </c>
      <c r="C33" s="27" t="s">
        <v>900</v>
      </c>
    </row>
    <row r="34" spans="1:3" x14ac:dyDescent="0.3">
      <c r="A34" s="25" t="s">
        <v>899</v>
      </c>
      <c r="B34" s="25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9"/>
  <sheetViews>
    <sheetView topLeftCell="A19" workbookViewId="0">
      <selection activeCell="B32" sqref="B32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962</v>
      </c>
      <c r="B6" s="29" t="s">
        <v>963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966</v>
      </c>
      <c r="B11" s="25" t="s">
        <v>966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437</v>
      </c>
      <c r="B22" s="30" t="s">
        <v>525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25" t="s">
        <v>917</v>
      </c>
      <c r="B26" s="25" t="s">
        <v>916</v>
      </c>
      <c r="C26" s="27" t="s">
        <v>915</v>
      </c>
    </row>
    <row r="27" spans="1:3" x14ac:dyDescent="0.3">
      <c r="A27" s="25" t="s">
        <v>914</v>
      </c>
      <c r="B27" s="25" t="s">
        <v>913</v>
      </c>
      <c r="C27" s="27" t="s">
        <v>912</v>
      </c>
    </row>
    <row r="28" spans="1:3" x14ac:dyDescent="0.3">
      <c r="A28" s="25" t="s">
        <v>911</v>
      </c>
      <c r="B28" s="25" t="s">
        <v>910</v>
      </c>
      <c r="C28" s="27" t="s">
        <v>909</v>
      </c>
    </row>
    <row r="29" spans="1:3" x14ac:dyDescent="0.3">
      <c r="A29" s="25" t="s">
        <v>908</v>
      </c>
      <c r="B29" s="25" t="s">
        <v>907</v>
      </c>
      <c r="C29" s="27" t="s">
        <v>906</v>
      </c>
    </row>
    <row r="30" spans="1:3" x14ac:dyDescent="0.3">
      <c r="A30" s="25" t="s">
        <v>905</v>
      </c>
      <c r="B30" s="25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A32" s="25" t="s">
        <v>961</v>
      </c>
      <c r="B32" s="25" t="s">
        <v>2360</v>
      </c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25" t="s">
        <v>964</v>
      </c>
      <c r="B34" s="25" t="s">
        <v>965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888</v>
      </c>
      <c r="B36" s="30" t="s">
        <v>887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9"/>
  <sheetViews>
    <sheetView topLeftCell="A16" workbookViewId="0">
      <selection activeCell="B32" sqref="B32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967</v>
      </c>
      <c r="B6" s="29" t="s">
        <v>968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966</v>
      </c>
      <c r="B11" s="25" t="s">
        <v>966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437</v>
      </c>
      <c r="B22" s="30" t="s">
        <v>525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25" t="s">
        <v>917</v>
      </c>
      <c r="B26" s="25" t="s">
        <v>916</v>
      </c>
      <c r="C26" s="27" t="s">
        <v>915</v>
      </c>
    </row>
    <row r="27" spans="1:3" x14ac:dyDescent="0.3">
      <c r="A27" s="25" t="s">
        <v>914</v>
      </c>
      <c r="B27" s="25" t="s">
        <v>913</v>
      </c>
      <c r="C27" s="27" t="s">
        <v>912</v>
      </c>
    </row>
    <row r="28" spans="1:3" x14ac:dyDescent="0.3">
      <c r="A28" s="25" t="s">
        <v>911</v>
      </c>
      <c r="B28" s="25" t="s">
        <v>910</v>
      </c>
      <c r="C28" s="27" t="s">
        <v>909</v>
      </c>
    </row>
    <row r="29" spans="1:3" x14ac:dyDescent="0.3">
      <c r="A29" s="25" t="s">
        <v>908</v>
      </c>
      <c r="B29" s="25" t="s">
        <v>907</v>
      </c>
      <c r="C29" s="27" t="s">
        <v>906</v>
      </c>
    </row>
    <row r="30" spans="1:3" x14ac:dyDescent="0.3">
      <c r="A30" s="25" t="s">
        <v>905</v>
      </c>
      <c r="B30" s="25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A32" s="25" t="s">
        <v>961</v>
      </c>
      <c r="B32" s="25" t="s">
        <v>2360</v>
      </c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25" t="s">
        <v>899</v>
      </c>
      <c r="B34" s="25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25" customWidth="1"/>
    <col min="2" max="2" width="29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136</v>
      </c>
      <c r="B2" t="s">
        <v>137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9"/>
  <sheetViews>
    <sheetView workbookViewId="0">
      <selection activeCell="B32" sqref="B32"/>
    </sheetView>
  </sheetViews>
  <sheetFormatPr baseColWidth="10" defaultColWidth="11.44140625" defaultRowHeight="14.4" x14ac:dyDescent="0.3"/>
  <cols>
    <col min="1" max="1" width="47.5546875" style="25" customWidth="1"/>
    <col min="2" max="2" width="34.44140625" style="25" customWidth="1"/>
    <col min="3" max="3" width="73.33203125" style="25" bestFit="1" customWidth="1"/>
    <col min="4" max="16384" width="11.44140625" style="25"/>
  </cols>
  <sheetData>
    <row r="1" spans="1:3" x14ac:dyDescent="0.3">
      <c r="A1" s="25" t="s">
        <v>947</v>
      </c>
      <c r="B1" s="25" t="s">
        <v>946</v>
      </c>
      <c r="C1" s="27" t="s">
        <v>945</v>
      </c>
    </row>
    <row r="3" spans="1:3" x14ac:dyDescent="0.3">
      <c r="A3" s="30"/>
      <c r="C3" s="27"/>
    </row>
    <row r="4" spans="1:3" x14ac:dyDescent="0.3">
      <c r="A4" s="30"/>
      <c r="C4" s="27"/>
    </row>
    <row r="5" spans="1:3" x14ac:dyDescent="0.3">
      <c r="C5" s="27"/>
    </row>
    <row r="6" spans="1:3" x14ac:dyDescent="0.3">
      <c r="A6" s="29" t="s">
        <v>969</v>
      </c>
      <c r="B6" s="29" t="s">
        <v>970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25" t="s">
        <v>940</v>
      </c>
      <c r="B9" s="25" t="s">
        <v>939</v>
      </c>
      <c r="C9" s="27" t="s">
        <v>938</v>
      </c>
    </row>
    <row r="10" spans="1:3" x14ac:dyDescent="0.3">
      <c r="A10" s="25" t="s">
        <v>937</v>
      </c>
      <c r="B10" s="25" t="s">
        <v>936</v>
      </c>
      <c r="C10" s="27" t="s">
        <v>935</v>
      </c>
    </row>
    <row r="11" spans="1:3" x14ac:dyDescent="0.3">
      <c r="A11" s="25" t="s">
        <v>966</v>
      </c>
      <c r="B11" s="25" t="s">
        <v>966</v>
      </c>
      <c r="C11" s="27" t="s">
        <v>883</v>
      </c>
    </row>
    <row r="12" spans="1:3" x14ac:dyDescent="0.3">
      <c r="A12" s="25" t="s">
        <v>948</v>
      </c>
      <c r="B12" s="2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437</v>
      </c>
      <c r="B22" s="30" t="s">
        <v>525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25" t="s">
        <v>917</v>
      </c>
      <c r="B26" s="25" t="s">
        <v>916</v>
      </c>
      <c r="C26" s="27" t="s">
        <v>915</v>
      </c>
    </row>
    <row r="27" spans="1:3" x14ac:dyDescent="0.3">
      <c r="A27" s="25" t="s">
        <v>914</v>
      </c>
      <c r="B27" s="25" t="s">
        <v>913</v>
      </c>
      <c r="C27" s="27" t="s">
        <v>912</v>
      </c>
    </row>
    <row r="28" spans="1:3" x14ac:dyDescent="0.3">
      <c r="A28" s="25" t="s">
        <v>911</v>
      </c>
      <c r="B28" s="25" t="s">
        <v>910</v>
      </c>
      <c r="C28" s="27" t="s">
        <v>909</v>
      </c>
    </row>
    <row r="29" spans="1:3" x14ac:dyDescent="0.3">
      <c r="A29" s="25" t="s">
        <v>908</v>
      </c>
      <c r="B29" s="25" t="s">
        <v>907</v>
      </c>
      <c r="C29" s="27" t="s">
        <v>906</v>
      </c>
    </row>
    <row r="30" spans="1:3" x14ac:dyDescent="0.3">
      <c r="A30" s="25" t="s">
        <v>905</v>
      </c>
      <c r="B30" s="25" t="s">
        <v>904</v>
      </c>
      <c r="C30" s="27" t="s">
        <v>903</v>
      </c>
    </row>
    <row r="31" spans="1:3" x14ac:dyDescent="0.3">
      <c r="A31" s="30" t="s">
        <v>893</v>
      </c>
      <c r="B31" s="30" t="s">
        <v>892</v>
      </c>
      <c r="C31" s="27" t="s">
        <v>902</v>
      </c>
    </row>
    <row r="32" spans="1:3" x14ac:dyDescent="0.3">
      <c r="A32" s="25" t="s">
        <v>961</v>
      </c>
      <c r="B32" s="25" t="s">
        <v>2360</v>
      </c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25" t="s">
        <v>899</v>
      </c>
      <c r="B34" s="25" t="s">
        <v>898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25" t="s">
        <v>885</v>
      </c>
      <c r="B42" s="2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6"/>
  <sheetViews>
    <sheetView workbookViewId="0">
      <selection activeCell="B19" sqref="B19"/>
    </sheetView>
  </sheetViews>
  <sheetFormatPr baseColWidth="10" defaultColWidth="11.44140625" defaultRowHeight="14.4" x14ac:dyDescent="0.3"/>
  <cols>
    <col min="1" max="1" width="44.5546875" style="117" customWidth="1"/>
    <col min="2" max="2" width="45.44140625" style="117" customWidth="1"/>
    <col min="3" max="3" width="49.6640625" style="117" customWidth="1"/>
    <col min="4" max="4" width="11.44140625" style="117"/>
    <col min="5" max="5" width="49" style="117" customWidth="1"/>
    <col min="6" max="16384" width="11.44140625" style="117"/>
  </cols>
  <sheetData>
    <row r="1" spans="1:2" x14ac:dyDescent="0.3">
      <c r="A1" s="161" t="s">
        <v>2377</v>
      </c>
      <c r="B1" s="161"/>
    </row>
    <row r="2" spans="1:2" x14ac:dyDescent="0.3">
      <c r="A2" s="117" t="s">
        <v>2378</v>
      </c>
      <c r="B2" s="117" t="s">
        <v>2379</v>
      </c>
    </row>
    <row r="3" spans="1:2" x14ac:dyDescent="0.3">
      <c r="A3" s="117" t="s">
        <v>2380</v>
      </c>
      <c r="B3" s="117" t="s">
        <v>2381</v>
      </c>
    </row>
    <row r="4" spans="1:2" x14ac:dyDescent="0.3">
      <c r="A4" s="117" t="s">
        <v>2382</v>
      </c>
      <c r="B4" s="117" t="s">
        <v>2383</v>
      </c>
    </row>
    <row r="5" spans="1:2" x14ac:dyDescent="0.3">
      <c r="A5" s="117" t="s">
        <v>2384</v>
      </c>
      <c r="B5" s="117" t="s">
        <v>2385</v>
      </c>
    </row>
    <row r="6" spans="1:2" x14ac:dyDescent="0.3">
      <c r="A6" s="117" t="s">
        <v>2386</v>
      </c>
      <c r="B6" s="117" t="s">
        <v>2387</v>
      </c>
    </row>
    <row r="7" spans="1:2" x14ac:dyDescent="0.3">
      <c r="A7" s="117" t="s">
        <v>2388</v>
      </c>
      <c r="B7" s="117" t="s">
        <v>3428</v>
      </c>
    </row>
    <row r="8" spans="1:2" x14ac:dyDescent="0.3">
      <c r="A8" s="117" t="s">
        <v>2389</v>
      </c>
      <c r="B8" s="117" t="s">
        <v>2389</v>
      </c>
    </row>
    <row r="9" spans="1:2" x14ac:dyDescent="0.3">
      <c r="A9" s="117" t="s">
        <v>2390</v>
      </c>
      <c r="B9" s="117" t="s">
        <v>2391</v>
      </c>
    </row>
    <row r="10" spans="1:2" x14ac:dyDescent="0.3">
      <c r="A10" s="117" t="s">
        <v>2392</v>
      </c>
      <c r="B10" s="117" t="s">
        <v>2393</v>
      </c>
    </row>
    <row r="11" spans="1:2" x14ac:dyDescent="0.3">
      <c r="A11" s="117" t="s">
        <v>2394</v>
      </c>
      <c r="B11" s="117" t="s">
        <v>2395</v>
      </c>
    </row>
    <row r="12" spans="1:2" x14ac:dyDescent="0.3">
      <c r="A12" s="117" t="s">
        <v>2396</v>
      </c>
      <c r="B12" s="117" t="s">
        <v>2397</v>
      </c>
    </row>
    <row r="13" spans="1:2" x14ac:dyDescent="0.3">
      <c r="A13" s="117" t="s">
        <v>2398</v>
      </c>
      <c r="B13" s="117" t="s">
        <v>2399</v>
      </c>
    </row>
    <row r="14" spans="1:2" x14ac:dyDescent="0.3">
      <c r="A14" s="117" t="s">
        <v>2400</v>
      </c>
      <c r="B14" s="117" t="s">
        <v>2401</v>
      </c>
    </row>
    <row r="15" spans="1:2" x14ac:dyDescent="0.3">
      <c r="A15" s="117" t="s">
        <v>2402</v>
      </c>
      <c r="B15" s="117" t="s">
        <v>2403</v>
      </c>
    </row>
    <row r="16" spans="1:2" x14ac:dyDescent="0.3">
      <c r="A16" s="117" t="s">
        <v>2404</v>
      </c>
      <c r="B16" s="117" t="s">
        <v>2405</v>
      </c>
    </row>
    <row r="17" spans="1:3" x14ac:dyDescent="0.3">
      <c r="A17" s="117">
        <v>800300</v>
      </c>
      <c r="B17" s="117">
        <v>800300</v>
      </c>
    </row>
    <row r="18" spans="1:3" x14ac:dyDescent="0.3">
      <c r="A18" s="161" t="s">
        <v>2377</v>
      </c>
      <c r="B18" s="161"/>
    </row>
    <row r="19" spans="1:3" x14ac:dyDescent="0.3">
      <c r="A19" s="117" t="s">
        <v>2406</v>
      </c>
      <c r="B19" s="117" t="s">
        <v>3429</v>
      </c>
    </row>
    <row r="20" spans="1:3" x14ac:dyDescent="0.3">
      <c r="A20" s="117" t="s">
        <v>2407</v>
      </c>
      <c r="B20" s="117" t="s">
        <v>2407</v>
      </c>
      <c r="C20" s="117" t="s">
        <v>2408</v>
      </c>
    </row>
    <row r="21" spans="1:3" x14ac:dyDescent="0.3">
      <c r="A21" s="117" t="s">
        <v>2409</v>
      </c>
      <c r="B21" s="117" t="s">
        <v>2409</v>
      </c>
      <c r="C21" s="117" t="s">
        <v>2408</v>
      </c>
    </row>
    <row r="22" spans="1:3" x14ac:dyDescent="0.3">
      <c r="A22" s="161" t="s">
        <v>2410</v>
      </c>
      <c r="B22" s="161"/>
    </row>
    <row r="23" spans="1:3" x14ac:dyDescent="0.3">
      <c r="A23" s="117" t="s">
        <v>2411</v>
      </c>
      <c r="B23" s="117" t="s">
        <v>2411</v>
      </c>
    </row>
    <row r="25" spans="1:3" x14ac:dyDescent="0.3">
      <c r="A25" s="161" t="s">
        <v>2412</v>
      </c>
      <c r="B25" s="161"/>
    </row>
    <row r="26" spans="1:3" x14ac:dyDescent="0.3">
      <c r="A26" s="117" t="s">
        <v>2273</v>
      </c>
      <c r="B26" s="117" t="s">
        <v>2274</v>
      </c>
    </row>
    <row r="28" spans="1:3" x14ac:dyDescent="0.3">
      <c r="A28" s="161" t="s">
        <v>2413</v>
      </c>
      <c r="B28" s="161"/>
    </row>
    <row r="29" spans="1:3" x14ac:dyDescent="0.3">
      <c r="A29" s="117" t="s">
        <v>124</v>
      </c>
      <c r="B29" s="117" t="s">
        <v>46</v>
      </c>
    </row>
    <row r="30" spans="1:3" x14ac:dyDescent="0.3">
      <c r="A30" s="117" t="s">
        <v>2414</v>
      </c>
      <c r="B30" s="117" t="s">
        <v>2415</v>
      </c>
    </row>
    <row r="32" spans="1:3" x14ac:dyDescent="0.3">
      <c r="A32" s="161" t="s">
        <v>2416</v>
      </c>
      <c r="B32" s="161"/>
    </row>
    <row r="33" spans="1:13" x14ac:dyDescent="0.3">
      <c r="A33" s="117" t="s">
        <v>2417</v>
      </c>
      <c r="B33" s="117" t="s">
        <v>2418</v>
      </c>
    </row>
    <row r="34" spans="1:13" x14ac:dyDescent="0.3">
      <c r="A34" s="117" t="s">
        <v>2419</v>
      </c>
      <c r="B34" s="122" t="s">
        <v>2420</v>
      </c>
    </row>
    <row r="36" spans="1:13" x14ac:dyDescent="0.3">
      <c r="A36" s="117" t="s">
        <v>2421</v>
      </c>
      <c r="B36" s="117" t="s">
        <v>2421</v>
      </c>
      <c r="C36" s="117" t="s">
        <v>2422</v>
      </c>
    </row>
    <row r="37" spans="1:13" x14ac:dyDescent="0.3">
      <c r="A37" s="117" t="s">
        <v>1084</v>
      </c>
      <c r="B37" s="117" t="s">
        <v>1084</v>
      </c>
      <c r="C37" s="117" t="s">
        <v>2422</v>
      </c>
    </row>
    <row r="39" spans="1:13" x14ac:dyDescent="0.3">
      <c r="A39" s="161" t="s">
        <v>2423</v>
      </c>
      <c r="B39" s="161"/>
    </row>
    <row r="40" spans="1:13" x14ac:dyDescent="0.3">
      <c r="A40" s="117" t="s">
        <v>2424</v>
      </c>
      <c r="B40" s="117" t="s">
        <v>2424</v>
      </c>
    </row>
    <row r="41" spans="1:13" x14ac:dyDescent="0.3">
      <c r="A41" s="117" t="s">
        <v>2425</v>
      </c>
      <c r="B41" s="117" t="s">
        <v>2425</v>
      </c>
    </row>
    <row r="42" spans="1:13" x14ac:dyDescent="0.3">
      <c r="A42" s="117" t="s">
        <v>2426</v>
      </c>
      <c r="B42" s="117" t="s">
        <v>2426</v>
      </c>
    </row>
    <row r="43" spans="1:13" x14ac:dyDescent="0.3">
      <c r="A43" s="117" t="s">
        <v>2427</v>
      </c>
      <c r="B43" s="117" t="s">
        <v>2427</v>
      </c>
    </row>
    <row r="44" spans="1:13" x14ac:dyDescent="0.3">
      <c r="A44" s="117" t="s">
        <v>2428</v>
      </c>
      <c r="B44" s="117" t="s">
        <v>2428</v>
      </c>
    </row>
    <row r="45" spans="1:13" x14ac:dyDescent="0.3">
      <c r="E45" s="9"/>
      <c r="K45" s="9"/>
      <c r="L45" s="9"/>
    </row>
    <row r="46" spans="1:13" x14ac:dyDescent="0.3">
      <c r="A46" s="161" t="s">
        <v>2429</v>
      </c>
      <c r="B46" s="161"/>
      <c r="I46" s="22"/>
      <c r="J46" s="22"/>
      <c r="M46" s="22"/>
    </row>
    <row r="47" spans="1:13" x14ac:dyDescent="0.3">
      <c r="A47" s="117" t="s">
        <v>2430</v>
      </c>
      <c r="B47" s="117" t="s">
        <v>2431</v>
      </c>
      <c r="H47" s="22"/>
      <c r="I47" s="22"/>
      <c r="L47" s="22"/>
    </row>
    <row r="49" spans="1:13" x14ac:dyDescent="0.3">
      <c r="A49" s="161" t="s">
        <v>2432</v>
      </c>
      <c r="B49" s="161"/>
    </row>
    <row r="50" spans="1:13" x14ac:dyDescent="0.3">
      <c r="A50" s="117" t="s">
        <v>2433</v>
      </c>
      <c r="B50" s="117" t="s">
        <v>2433</v>
      </c>
    </row>
    <row r="51" spans="1:13" x14ac:dyDescent="0.3">
      <c r="A51" s="117" t="s">
        <v>2434</v>
      </c>
      <c r="B51" s="117" t="s">
        <v>2434</v>
      </c>
    </row>
    <row r="52" spans="1:13" x14ac:dyDescent="0.3">
      <c r="A52" s="117" t="s">
        <v>2435</v>
      </c>
      <c r="B52" s="117" t="s">
        <v>2436</v>
      </c>
    </row>
    <row r="53" spans="1:13" x14ac:dyDescent="0.3">
      <c r="A53" s="117" t="s">
        <v>2437</v>
      </c>
      <c r="B53" s="117" t="s">
        <v>2438</v>
      </c>
    </row>
    <row r="55" spans="1:13" x14ac:dyDescent="0.3">
      <c r="A55" s="161" t="s">
        <v>2439</v>
      </c>
      <c r="B55" s="161"/>
    </row>
    <row r="56" spans="1:13" x14ac:dyDescent="0.3">
      <c r="A56" s="117" t="s">
        <v>200</v>
      </c>
      <c r="B56" s="117" t="s">
        <v>503</v>
      </c>
    </row>
    <row r="58" spans="1:13" x14ac:dyDescent="0.3">
      <c r="A58" s="161" t="s">
        <v>2440</v>
      </c>
      <c r="B58" s="161"/>
    </row>
    <row r="59" spans="1:13" x14ac:dyDescent="0.3">
      <c r="A59" s="117" t="s">
        <v>2441</v>
      </c>
      <c r="B59" s="117" t="s">
        <v>2442</v>
      </c>
    </row>
    <row r="60" spans="1:13" x14ac:dyDescent="0.3">
      <c r="A60" s="117" t="s">
        <v>112</v>
      </c>
      <c r="B60" s="117" t="s">
        <v>2443</v>
      </c>
      <c r="I60" s="22"/>
      <c r="J60" s="22"/>
      <c r="M60" s="22"/>
    </row>
    <row r="62" spans="1:13" x14ac:dyDescent="0.3">
      <c r="A62" s="161" t="s">
        <v>2440</v>
      </c>
      <c r="B62" s="161"/>
    </row>
    <row r="63" spans="1:13" x14ac:dyDescent="0.3">
      <c r="A63" s="117" t="s">
        <v>2444</v>
      </c>
      <c r="B63" s="117" t="s">
        <v>2444</v>
      </c>
    </row>
    <row r="64" spans="1:13" x14ac:dyDescent="0.3">
      <c r="A64" s="117" t="s">
        <v>2445</v>
      </c>
      <c r="B64" s="117" t="s">
        <v>2445</v>
      </c>
    </row>
    <row r="65" spans="1:2" x14ac:dyDescent="0.3">
      <c r="A65" s="117" t="s">
        <v>2446</v>
      </c>
      <c r="B65" s="117" t="s">
        <v>2446</v>
      </c>
    </row>
    <row r="66" spans="1:2" x14ac:dyDescent="0.3">
      <c r="A66" s="117" t="s">
        <v>2447</v>
      </c>
      <c r="B66" s="117" t="s">
        <v>2447</v>
      </c>
    </row>
    <row r="67" spans="1:2" x14ac:dyDescent="0.3">
      <c r="A67" s="117" t="s">
        <v>2448</v>
      </c>
      <c r="B67" s="117" t="s">
        <v>2448</v>
      </c>
    </row>
    <row r="69" spans="1:2" x14ac:dyDescent="0.3">
      <c r="A69" s="161" t="s">
        <v>2449</v>
      </c>
      <c r="B69" s="161"/>
    </row>
    <row r="70" spans="1:2" x14ac:dyDescent="0.3">
      <c r="A70" s="123" t="s">
        <v>2450</v>
      </c>
      <c r="B70" s="123" t="s">
        <v>2451</v>
      </c>
    </row>
    <row r="71" spans="1:2" x14ac:dyDescent="0.3">
      <c r="A71" s="123" t="s">
        <v>2452</v>
      </c>
      <c r="B71" s="123" t="s">
        <v>2452</v>
      </c>
    </row>
    <row r="73" spans="1:2" x14ac:dyDescent="0.3">
      <c r="A73" s="161" t="s">
        <v>2453</v>
      </c>
      <c r="B73" s="161"/>
    </row>
    <row r="74" spans="1:2" x14ac:dyDescent="0.3">
      <c r="A74" s="117" t="s">
        <v>2454</v>
      </c>
      <c r="B74" s="117" t="s">
        <v>2454</v>
      </c>
    </row>
    <row r="75" spans="1:2" x14ac:dyDescent="0.3">
      <c r="A75" s="117" t="s">
        <v>2455</v>
      </c>
      <c r="B75" s="117" t="s">
        <v>2455</v>
      </c>
    </row>
    <row r="77" spans="1:2" x14ac:dyDescent="0.3">
      <c r="A77" s="161" t="s">
        <v>2456</v>
      </c>
      <c r="B77" s="161"/>
    </row>
    <row r="78" spans="1:2" x14ac:dyDescent="0.3">
      <c r="A78" s="124" t="s">
        <v>2457</v>
      </c>
      <c r="B78" s="117" t="s">
        <v>2458</v>
      </c>
    </row>
    <row r="79" spans="1:2" x14ac:dyDescent="0.3">
      <c r="A79" s="124"/>
    </row>
    <row r="80" spans="1:2" x14ac:dyDescent="0.3">
      <c r="A80" s="161" t="s">
        <v>2459</v>
      </c>
      <c r="B80" s="161"/>
    </row>
    <row r="81" spans="1:8" x14ac:dyDescent="0.3">
      <c r="A81" s="117" t="s">
        <v>2460</v>
      </c>
      <c r="B81" s="117" t="s">
        <v>2461</v>
      </c>
    </row>
    <row r="82" spans="1:8" x14ac:dyDescent="0.3">
      <c r="A82" s="117" t="s">
        <v>958</v>
      </c>
      <c r="B82" s="117" t="s">
        <v>957</v>
      </c>
    </row>
    <row r="83" spans="1:8" x14ac:dyDescent="0.3">
      <c r="A83" s="117" t="s">
        <v>905</v>
      </c>
      <c r="B83" s="117" t="s">
        <v>904</v>
      </c>
    </row>
    <row r="84" spans="1:8" x14ac:dyDescent="0.3">
      <c r="A84" s="117" t="s">
        <v>2462</v>
      </c>
      <c r="B84" s="117" t="s">
        <v>2463</v>
      </c>
    </row>
    <row r="85" spans="1:8" x14ac:dyDescent="0.3">
      <c r="A85" s="117" t="s">
        <v>2464</v>
      </c>
      <c r="B85" s="117" t="s">
        <v>2465</v>
      </c>
    </row>
    <row r="86" spans="1:8" x14ac:dyDescent="0.3">
      <c r="A86" s="117" t="s">
        <v>2466</v>
      </c>
      <c r="B86" s="117" t="s">
        <v>2467</v>
      </c>
    </row>
    <row r="88" spans="1:8" x14ac:dyDescent="0.3">
      <c r="A88" s="161" t="s">
        <v>2468</v>
      </c>
      <c r="B88" s="161"/>
    </row>
    <row r="89" spans="1:8" x14ac:dyDescent="0.3">
      <c r="A89" s="119" t="s">
        <v>2469</v>
      </c>
      <c r="B89" s="119" t="s">
        <v>2470</v>
      </c>
    </row>
    <row r="90" spans="1:8" x14ac:dyDescent="0.3">
      <c r="A90" s="117" t="s">
        <v>2471</v>
      </c>
      <c r="B90" s="125" t="s">
        <v>2472</v>
      </c>
      <c r="C90" s="125"/>
    </row>
    <row r="92" spans="1:8" x14ac:dyDescent="0.3">
      <c r="A92" s="161" t="s">
        <v>2473</v>
      </c>
      <c r="B92" s="161"/>
    </row>
    <row r="93" spans="1:8" x14ac:dyDescent="0.3">
      <c r="A93" s="117" t="s">
        <v>2474</v>
      </c>
      <c r="B93" s="117" t="s">
        <v>2474</v>
      </c>
      <c r="D93" s="9"/>
      <c r="G93" s="9"/>
      <c r="H93" s="9"/>
    </row>
    <row r="94" spans="1:8" x14ac:dyDescent="0.3">
      <c r="A94" s="117" t="s">
        <v>752</v>
      </c>
      <c r="B94" s="117" t="s">
        <v>817</v>
      </c>
    </row>
    <row r="96" spans="1:8" x14ac:dyDescent="0.3">
      <c r="A96" s="161" t="s">
        <v>2475</v>
      </c>
      <c r="B96" s="161"/>
    </row>
    <row r="97" spans="1:2" x14ac:dyDescent="0.3">
      <c r="A97" s="117" t="s">
        <v>2476</v>
      </c>
      <c r="B97" s="117" t="s">
        <v>2477</v>
      </c>
    </row>
    <row r="98" spans="1:2" x14ac:dyDescent="0.3">
      <c r="A98" s="117" t="s">
        <v>2478</v>
      </c>
      <c r="B98" s="117" t="s">
        <v>2479</v>
      </c>
    </row>
    <row r="100" spans="1:2" x14ac:dyDescent="0.3">
      <c r="A100" s="161" t="s">
        <v>2480</v>
      </c>
      <c r="B100" s="161"/>
    </row>
    <row r="101" spans="1:2" x14ac:dyDescent="0.3">
      <c r="A101" s="117" t="s">
        <v>201</v>
      </c>
      <c r="B101" s="117" t="s">
        <v>504</v>
      </c>
    </row>
    <row r="102" spans="1:2" x14ac:dyDescent="0.3">
      <c r="A102" s="117" t="s">
        <v>2481</v>
      </c>
      <c r="B102" s="117" t="s">
        <v>2481</v>
      </c>
    </row>
    <row r="103" spans="1:2" x14ac:dyDescent="0.3">
      <c r="A103" s="117" t="s">
        <v>2482</v>
      </c>
      <c r="B103" s="117" t="s">
        <v>2482</v>
      </c>
    </row>
    <row r="104" spans="1:2" x14ac:dyDescent="0.3">
      <c r="A104" s="117" t="s">
        <v>2483</v>
      </c>
      <c r="B104" s="117" t="s">
        <v>2483</v>
      </c>
    </row>
    <row r="105" spans="1:2" x14ac:dyDescent="0.3">
      <c r="A105" s="117" t="s">
        <v>2484</v>
      </c>
      <c r="B105" s="117" t="s">
        <v>2484</v>
      </c>
    </row>
    <row r="106" spans="1:2" x14ac:dyDescent="0.3">
      <c r="A106" s="117" t="s">
        <v>2485</v>
      </c>
      <c r="B106" s="117" t="s">
        <v>2485</v>
      </c>
    </row>
  </sheetData>
  <mergeCells count="20">
    <mergeCell ref="A62:B62"/>
    <mergeCell ref="A1:B1"/>
    <mergeCell ref="A18:B18"/>
    <mergeCell ref="A22:B22"/>
    <mergeCell ref="A25:B25"/>
    <mergeCell ref="A28:B28"/>
    <mergeCell ref="A32:B32"/>
    <mergeCell ref="A39:B39"/>
    <mergeCell ref="A46:B46"/>
    <mergeCell ref="A49:B49"/>
    <mergeCell ref="A55:B55"/>
    <mergeCell ref="A58:B58"/>
    <mergeCell ref="A96:B96"/>
    <mergeCell ref="A100:B100"/>
    <mergeCell ref="A69:B69"/>
    <mergeCell ref="A73:B73"/>
    <mergeCell ref="A77:B77"/>
    <mergeCell ref="A80:B80"/>
    <mergeCell ref="A88:B88"/>
    <mergeCell ref="A92:B9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69"/>
  <sheetViews>
    <sheetView workbookViewId="0">
      <selection activeCell="L34" sqref="L34"/>
    </sheetView>
  </sheetViews>
  <sheetFormatPr baseColWidth="10" defaultColWidth="11.44140625" defaultRowHeight="14.4" x14ac:dyDescent="0.3"/>
  <cols>
    <col min="1" max="1" width="27" style="117" customWidth="1"/>
    <col min="2" max="16384" width="11.44140625" style="117"/>
  </cols>
  <sheetData>
    <row r="1" spans="1:22" x14ac:dyDescent="0.3">
      <c r="B1" s="117" t="s">
        <v>546</v>
      </c>
      <c r="C1" s="117" t="s">
        <v>170</v>
      </c>
      <c r="D1" s="117" t="s">
        <v>171</v>
      </c>
      <c r="E1" s="117" t="s">
        <v>172</v>
      </c>
      <c r="F1" s="117" t="s">
        <v>173</v>
      </c>
      <c r="G1" s="117" t="s">
        <v>174</v>
      </c>
      <c r="H1" s="117" t="s">
        <v>175</v>
      </c>
      <c r="I1" s="117" t="s">
        <v>176</v>
      </c>
      <c r="J1" s="117" t="s">
        <v>177</v>
      </c>
      <c r="K1" s="117" t="s">
        <v>178</v>
      </c>
      <c r="L1" s="117" t="s">
        <v>179</v>
      </c>
      <c r="M1" s="117" t="s">
        <v>180</v>
      </c>
      <c r="N1" s="117" t="s">
        <v>181</v>
      </c>
      <c r="O1" s="117" t="s">
        <v>182</v>
      </c>
      <c r="P1" s="117" t="s">
        <v>183</v>
      </c>
      <c r="Q1" s="117" t="s">
        <v>184</v>
      </c>
      <c r="R1" s="117" t="s">
        <v>756</v>
      </c>
      <c r="S1" s="117" t="s">
        <v>757</v>
      </c>
      <c r="T1" s="117" t="s">
        <v>758</v>
      </c>
      <c r="U1" s="117" t="s">
        <v>759</v>
      </c>
      <c r="V1" s="117" t="s">
        <v>760</v>
      </c>
    </row>
    <row r="2" spans="1:22" x14ac:dyDescent="0.3">
      <c r="A2" s="117" t="s">
        <v>2486</v>
      </c>
      <c r="B2" s="119" t="s">
        <v>2487</v>
      </c>
      <c r="C2" s="119" t="s">
        <v>2488</v>
      </c>
      <c r="D2" s="119" t="s">
        <v>2488</v>
      </c>
      <c r="E2" s="119" t="s">
        <v>2488</v>
      </c>
      <c r="F2" s="119" t="s">
        <v>2487</v>
      </c>
      <c r="G2" s="119" t="s">
        <v>2487</v>
      </c>
      <c r="H2" s="119" t="s">
        <v>2487</v>
      </c>
      <c r="I2" s="119" t="s">
        <v>201</v>
      </c>
      <c r="J2" s="119" t="s">
        <v>201</v>
      </c>
      <c r="K2" s="119" t="s">
        <v>2489</v>
      </c>
      <c r="L2" s="119"/>
      <c r="M2" s="119"/>
      <c r="N2" s="119"/>
      <c r="O2" s="119"/>
      <c r="P2" s="119"/>
      <c r="Q2" s="119"/>
      <c r="R2" s="119"/>
      <c r="S2" s="119"/>
      <c r="T2" s="119"/>
      <c r="U2" s="119"/>
    </row>
    <row r="3" spans="1:22" x14ac:dyDescent="0.3">
      <c r="A3" s="117" t="s">
        <v>2490</v>
      </c>
      <c r="B3" s="119" t="s">
        <v>2491</v>
      </c>
      <c r="C3" s="119" t="s">
        <v>2492</v>
      </c>
      <c r="D3" s="119" t="s">
        <v>2492</v>
      </c>
      <c r="E3" s="119" t="s">
        <v>2492</v>
      </c>
      <c r="F3" s="119" t="s">
        <v>2491</v>
      </c>
      <c r="G3" s="119" t="s">
        <v>2491</v>
      </c>
      <c r="H3" s="119" t="s">
        <v>2491</v>
      </c>
      <c r="I3" s="119" t="s">
        <v>504</v>
      </c>
      <c r="J3" s="119" t="s">
        <v>504</v>
      </c>
      <c r="K3" s="119" t="s">
        <v>2493</v>
      </c>
      <c r="L3" s="119"/>
      <c r="M3" s="119"/>
      <c r="N3" s="119"/>
      <c r="O3" s="119"/>
      <c r="P3" s="119"/>
      <c r="Q3" s="119"/>
      <c r="R3" s="119"/>
      <c r="S3" s="119"/>
      <c r="T3" s="119"/>
      <c r="U3" s="119"/>
    </row>
    <row r="4" spans="1:22" s="146" customFormat="1" x14ac:dyDescent="0.3"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</row>
    <row r="5" spans="1:22" s="146" customFormat="1" x14ac:dyDescent="0.3">
      <c r="A5" s="146" t="s">
        <v>3212</v>
      </c>
      <c r="B5" s="152" t="s">
        <v>3215</v>
      </c>
      <c r="C5" s="152" t="s">
        <v>2488</v>
      </c>
      <c r="D5" s="152" t="s">
        <v>2488</v>
      </c>
      <c r="E5" s="152" t="s">
        <v>2488</v>
      </c>
      <c r="F5" s="152" t="s">
        <v>3215</v>
      </c>
      <c r="G5" s="152" t="s">
        <v>3215</v>
      </c>
      <c r="H5" s="152" t="s">
        <v>3215</v>
      </c>
      <c r="I5" s="152" t="s">
        <v>3216</v>
      </c>
      <c r="J5" s="152" t="s">
        <v>3217</v>
      </c>
      <c r="K5" s="152" t="s">
        <v>3218</v>
      </c>
      <c r="L5" s="152"/>
      <c r="M5" s="152"/>
      <c r="N5" s="152"/>
      <c r="O5" s="152"/>
      <c r="P5" s="152"/>
      <c r="Q5" s="152"/>
      <c r="R5" s="152"/>
      <c r="S5" s="152"/>
      <c r="T5" s="152"/>
      <c r="U5" s="152"/>
    </row>
    <row r="6" spans="1:22" s="146" customFormat="1" x14ac:dyDescent="0.3">
      <c r="A6" s="146" t="s">
        <v>3213</v>
      </c>
      <c r="B6" s="152" t="s">
        <v>3214</v>
      </c>
      <c r="C6" s="152" t="s">
        <v>2492</v>
      </c>
      <c r="D6" s="152" t="s">
        <v>2492</v>
      </c>
      <c r="E6" s="152" t="s">
        <v>2492</v>
      </c>
      <c r="F6" s="152" t="s">
        <v>3214</v>
      </c>
      <c r="G6" s="152" t="s">
        <v>3214</v>
      </c>
      <c r="H6" s="152" t="s">
        <v>3214</v>
      </c>
      <c r="I6" s="152" t="s">
        <v>3219</v>
      </c>
      <c r="J6" s="152" t="s">
        <v>3220</v>
      </c>
      <c r="K6" s="152" t="s">
        <v>3221</v>
      </c>
      <c r="L6" s="152"/>
      <c r="M6" s="152"/>
      <c r="N6" s="152"/>
      <c r="O6" s="152"/>
      <c r="P6" s="152"/>
      <c r="Q6" s="152"/>
      <c r="R6" s="152"/>
      <c r="S6" s="152"/>
      <c r="T6" s="152"/>
      <c r="U6" s="152"/>
    </row>
    <row r="8" spans="1:22" x14ac:dyDescent="0.3">
      <c r="A8" s="117" t="s">
        <v>2494</v>
      </c>
      <c r="B8" s="119">
        <v>500</v>
      </c>
      <c r="C8" s="119" t="s">
        <v>2495</v>
      </c>
      <c r="D8" s="119" t="s">
        <v>2495</v>
      </c>
      <c r="E8" s="119" t="s">
        <v>2496</v>
      </c>
      <c r="F8" s="119" t="s">
        <v>2497</v>
      </c>
      <c r="G8" s="119" t="s">
        <v>2497</v>
      </c>
      <c r="H8" s="119" t="s">
        <v>2498</v>
      </c>
      <c r="I8" s="119" t="s">
        <v>201</v>
      </c>
      <c r="J8" s="119" t="s">
        <v>201</v>
      </c>
      <c r="K8" s="119" t="s">
        <v>2499</v>
      </c>
      <c r="L8" s="119" t="s">
        <v>2500</v>
      </c>
      <c r="M8" s="119" t="s">
        <v>2501</v>
      </c>
      <c r="N8" s="119" t="s">
        <v>2500</v>
      </c>
      <c r="O8" s="119"/>
      <c r="P8" s="119"/>
      <c r="Q8" s="119"/>
      <c r="R8" s="119"/>
      <c r="S8" s="119"/>
      <c r="T8" s="119"/>
      <c r="U8" s="119"/>
      <c r="V8" s="119"/>
    </row>
    <row r="9" spans="1:22" x14ac:dyDescent="0.3">
      <c r="A9" s="117" t="s">
        <v>2502</v>
      </c>
      <c r="B9" s="119" t="s">
        <v>2503</v>
      </c>
      <c r="C9" s="119" t="s">
        <v>2504</v>
      </c>
      <c r="D9" s="119" t="s">
        <v>2504</v>
      </c>
      <c r="E9" s="119" t="s">
        <v>2505</v>
      </c>
      <c r="F9" s="119" t="s">
        <v>2506</v>
      </c>
      <c r="G9" s="119" t="s">
        <v>2507</v>
      </c>
      <c r="H9" s="119" t="s">
        <v>2508</v>
      </c>
      <c r="I9" s="119" t="s">
        <v>504</v>
      </c>
      <c r="J9" s="119" t="s">
        <v>504</v>
      </c>
      <c r="K9" s="119" t="s">
        <v>2509</v>
      </c>
      <c r="L9" s="119" t="s">
        <v>2510</v>
      </c>
      <c r="M9" s="119" t="s">
        <v>2511</v>
      </c>
      <c r="N9" s="119" t="s">
        <v>2510</v>
      </c>
      <c r="O9" s="119"/>
      <c r="P9" s="119"/>
      <c r="Q9" s="119"/>
      <c r="R9" s="119"/>
      <c r="S9" s="119"/>
      <c r="T9" s="119"/>
      <c r="U9" s="119"/>
      <c r="V9" s="119"/>
    </row>
    <row r="11" spans="1:22" s="146" customFormat="1" x14ac:dyDescent="0.3">
      <c r="A11" s="146" t="s">
        <v>3222</v>
      </c>
      <c r="B11" s="152">
        <v>500</v>
      </c>
      <c r="C11" s="152" t="s">
        <v>2495</v>
      </c>
      <c r="D11" s="152" t="s">
        <v>2495</v>
      </c>
      <c r="E11" s="152" t="s">
        <v>2496</v>
      </c>
      <c r="F11" s="152" t="s">
        <v>2497</v>
      </c>
      <c r="G11" s="152" t="s">
        <v>2497</v>
      </c>
      <c r="H11" s="152" t="s">
        <v>2498</v>
      </c>
      <c r="I11" s="152" t="s">
        <v>3225</v>
      </c>
      <c r="J11" s="152" t="s">
        <v>3225</v>
      </c>
      <c r="K11" s="152" t="s">
        <v>3226</v>
      </c>
      <c r="L11" s="152" t="s">
        <v>3228</v>
      </c>
      <c r="M11" s="152" t="s">
        <v>3228</v>
      </c>
      <c r="N11" s="152" t="s">
        <v>3228</v>
      </c>
    </row>
    <row r="12" spans="1:22" s="146" customFormat="1" x14ac:dyDescent="0.3">
      <c r="A12" s="146" t="s">
        <v>3223</v>
      </c>
      <c r="B12" s="152" t="s">
        <v>2503</v>
      </c>
      <c r="C12" s="152" t="s">
        <v>2504</v>
      </c>
      <c r="D12" s="152" t="s">
        <v>2504</v>
      </c>
      <c r="E12" s="152" t="s">
        <v>2505</v>
      </c>
      <c r="F12" s="152" t="s">
        <v>2507</v>
      </c>
      <c r="G12" s="152" t="s">
        <v>2507</v>
      </c>
      <c r="H12" s="152" t="s">
        <v>2508</v>
      </c>
      <c r="I12" s="152" t="s">
        <v>3224</v>
      </c>
      <c r="J12" s="152" t="s">
        <v>3224</v>
      </c>
      <c r="K12" s="152" t="s">
        <v>3227</v>
      </c>
      <c r="L12" s="152" t="s">
        <v>3229</v>
      </c>
      <c r="M12" s="152" t="s">
        <v>3229</v>
      </c>
      <c r="N12" s="152" t="s">
        <v>3229</v>
      </c>
    </row>
    <row r="13" spans="1:22" s="146" customFormat="1" x14ac:dyDescent="0.3"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</row>
    <row r="14" spans="1:22" x14ac:dyDescent="0.3">
      <c r="A14" s="117" t="s">
        <v>2512</v>
      </c>
      <c r="B14" s="119" t="s">
        <v>2513</v>
      </c>
      <c r="C14" s="119" t="s">
        <v>2514</v>
      </c>
      <c r="D14" s="119" t="s">
        <v>2514</v>
      </c>
      <c r="E14" s="119" t="s">
        <v>2515</v>
      </c>
      <c r="F14" s="119" t="s">
        <v>2516</v>
      </c>
      <c r="G14" s="119" t="s">
        <v>2516</v>
      </c>
      <c r="H14" s="119" t="s">
        <v>2517</v>
      </c>
      <c r="I14" s="119" t="s">
        <v>201</v>
      </c>
      <c r="J14" s="119" t="s">
        <v>201</v>
      </c>
      <c r="K14" s="119" t="s">
        <v>2518</v>
      </c>
      <c r="L14" s="119" t="s">
        <v>2519</v>
      </c>
      <c r="M14" s="119" t="s">
        <v>2520</v>
      </c>
      <c r="N14" s="119" t="s">
        <v>2519</v>
      </c>
      <c r="O14" s="119" t="s">
        <v>2521</v>
      </c>
      <c r="P14" s="119" t="s">
        <v>2522</v>
      </c>
      <c r="Q14" s="119" t="s">
        <v>2523</v>
      </c>
      <c r="R14" s="119" t="s">
        <v>2524</v>
      </c>
      <c r="S14" s="119"/>
      <c r="T14" s="119"/>
      <c r="U14" s="119"/>
      <c r="V14" s="119"/>
    </row>
    <row r="15" spans="1:22" x14ac:dyDescent="0.3">
      <c r="A15" s="117" t="s">
        <v>2525</v>
      </c>
      <c r="B15" s="119" t="s">
        <v>2526</v>
      </c>
      <c r="C15" s="119" t="s">
        <v>2527</v>
      </c>
      <c r="D15" s="119" t="s">
        <v>2527</v>
      </c>
      <c r="E15" s="119" t="s">
        <v>2528</v>
      </c>
      <c r="F15" s="119" t="s">
        <v>2529</v>
      </c>
      <c r="G15" s="119" t="s">
        <v>2529</v>
      </c>
      <c r="H15" s="119" t="s">
        <v>2530</v>
      </c>
      <c r="I15" s="119" t="s">
        <v>504</v>
      </c>
      <c r="J15" s="119" t="s">
        <v>504</v>
      </c>
      <c r="K15" s="119" t="s">
        <v>2531</v>
      </c>
      <c r="L15" s="119" t="s">
        <v>2532</v>
      </c>
      <c r="M15" s="119" t="s">
        <v>2533</v>
      </c>
      <c r="N15" s="119" t="s">
        <v>2532</v>
      </c>
      <c r="O15" s="119" t="s">
        <v>2534</v>
      </c>
      <c r="P15" s="119" t="s">
        <v>2535</v>
      </c>
      <c r="Q15" s="119" t="s">
        <v>2536</v>
      </c>
      <c r="R15" s="119" t="s">
        <v>2537</v>
      </c>
      <c r="S15" s="119"/>
      <c r="T15" s="119"/>
      <c r="U15" s="119"/>
      <c r="V15" s="119"/>
    </row>
    <row r="16" spans="1:22" s="146" customFormat="1" x14ac:dyDescent="0.3"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</row>
    <row r="17" spans="1:25" s="146" customFormat="1" x14ac:dyDescent="0.3">
      <c r="A17" s="146" t="s">
        <v>3230</v>
      </c>
      <c r="B17" s="152" t="s">
        <v>2513</v>
      </c>
      <c r="C17" s="152" t="s">
        <v>2514</v>
      </c>
      <c r="D17" s="152" t="s">
        <v>2514</v>
      </c>
      <c r="E17" s="152" t="s">
        <v>2515</v>
      </c>
      <c r="F17" s="152" t="s">
        <v>2516</v>
      </c>
      <c r="G17" s="152" t="s">
        <v>2516</v>
      </c>
      <c r="H17" s="152" t="s">
        <v>2517</v>
      </c>
      <c r="I17" s="152" t="s">
        <v>3233</v>
      </c>
      <c r="J17" s="152" t="s">
        <v>3233</v>
      </c>
      <c r="K17" s="152" t="s">
        <v>2518</v>
      </c>
      <c r="L17" s="152" t="s">
        <v>2519</v>
      </c>
      <c r="M17" s="152" t="s">
        <v>2520</v>
      </c>
      <c r="N17" s="152" t="s">
        <v>2519</v>
      </c>
      <c r="O17" s="152" t="s">
        <v>2521</v>
      </c>
      <c r="P17" s="152" t="s">
        <v>2522</v>
      </c>
      <c r="Q17" s="152" t="s">
        <v>2523</v>
      </c>
      <c r="R17" s="152" t="s">
        <v>2524</v>
      </c>
      <c r="S17" s="152"/>
      <c r="T17" s="152"/>
      <c r="U17" s="152"/>
      <c r="V17" s="152"/>
    </row>
    <row r="18" spans="1:25" s="146" customFormat="1" x14ac:dyDescent="0.3">
      <c r="A18" s="146" t="s">
        <v>3231</v>
      </c>
      <c r="B18" s="152" t="s">
        <v>2526</v>
      </c>
      <c r="C18" s="152" t="s">
        <v>2527</v>
      </c>
      <c r="D18" s="152" t="s">
        <v>2527</v>
      </c>
      <c r="E18" s="152" t="s">
        <v>2528</v>
      </c>
      <c r="F18" s="152" t="s">
        <v>2529</v>
      </c>
      <c r="G18" s="152" t="s">
        <v>2529</v>
      </c>
      <c r="H18" s="152" t="s">
        <v>2530</v>
      </c>
      <c r="I18" s="152" t="s">
        <v>3232</v>
      </c>
      <c r="J18" s="152" t="s">
        <v>3232</v>
      </c>
      <c r="K18" s="152" t="s">
        <v>2531</v>
      </c>
      <c r="L18" s="152" t="s">
        <v>2532</v>
      </c>
      <c r="M18" s="152" t="s">
        <v>2533</v>
      </c>
      <c r="N18" s="152" t="s">
        <v>2532</v>
      </c>
      <c r="O18" s="152" t="s">
        <v>2534</v>
      </c>
      <c r="P18" s="152" t="s">
        <v>2535</v>
      </c>
      <c r="Q18" s="152" t="s">
        <v>2536</v>
      </c>
      <c r="R18" s="152" t="s">
        <v>2537</v>
      </c>
      <c r="S18" s="152"/>
      <c r="T18" s="152"/>
      <c r="U18" s="152"/>
      <c r="V18" s="152"/>
    </row>
    <row r="20" spans="1:25" x14ac:dyDescent="0.3">
      <c r="A20" s="117" t="s">
        <v>2538</v>
      </c>
      <c r="B20" s="119" t="s">
        <v>2539</v>
      </c>
      <c r="C20" s="119" t="s">
        <v>2540</v>
      </c>
      <c r="D20" s="119" t="s">
        <v>2541</v>
      </c>
      <c r="E20" s="119" t="s">
        <v>2542</v>
      </c>
      <c r="F20" s="119" t="s">
        <v>2543</v>
      </c>
      <c r="G20" s="119" t="s">
        <v>2544</v>
      </c>
      <c r="H20" s="119" t="s">
        <v>2545</v>
      </c>
      <c r="I20" s="119" t="s">
        <v>201</v>
      </c>
      <c r="J20" s="119" t="s">
        <v>201</v>
      </c>
      <c r="K20" s="119" t="s">
        <v>2546</v>
      </c>
      <c r="L20" s="119" t="s">
        <v>2547</v>
      </c>
      <c r="M20" s="119" t="s">
        <v>2548</v>
      </c>
      <c r="N20" s="119" t="s">
        <v>2549</v>
      </c>
      <c r="O20" s="119"/>
      <c r="P20" s="119"/>
      <c r="Q20" s="119"/>
      <c r="R20" s="119"/>
      <c r="S20" s="119"/>
      <c r="T20" s="119"/>
      <c r="U20" s="119"/>
      <c r="V20" s="119"/>
    </row>
    <row r="21" spans="1:25" x14ac:dyDescent="0.3">
      <c r="A21" s="117" t="s">
        <v>2550</v>
      </c>
      <c r="B21" s="152" t="s">
        <v>2551</v>
      </c>
      <c r="C21" s="152" t="s">
        <v>2552</v>
      </c>
      <c r="D21" s="152" t="s">
        <v>2553</v>
      </c>
      <c r="E21" s="152" t="s">
        <v>2554</v>
      </c>
      <c r="F21" s="152" t="s">
        <v>2555</v>
      </c>
      <c r="G21" s="152" t="s">
        <v>2556</v>
      </c>
      <c r="H21" s="152" t="s">
        <v>2557</v>
      </c>
      <c r="I21" s="152" t="s">
        <v>504</v>
      </c>
      <c r="J21" s="152" t="s">
        <v>504</v>
      </c>
      <c r="K21" s="152" t="s">
        <v>2558</v>
      </c>
      <c r="L21" s="119" t="s">
        <v>2559</v>
      </c>
      <c r="M21" s="119" t="s">
        <v>2560</v>
      </c>
      <c r="N21" s="119" t="s">
        <v>2561</v>
      </c>
      <c r="O21" s="119"/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s="146" customFormat="1" x14ac:dyDescent="0.3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</row>
    <row r="23" spans="1:25" s="146" customFormat="1" x14ac:dyDescent="0.3">
      <c r="A23" s="146" t="s">
        <v>3234</v>
      </c>
      <c r="B23" s="152" t="s">
        <v>3236</v>
      </c>
      <c r="C23" s="152" t="s">
        <v>3248</v>
      </c>
      <c r="D23" s="152" t="s">
        <v>3248</v>
      </c>
      <c r="E23" s="152" t="s">
        <v>3247</v>
      </c>
      <c r="F23" s="152" t="s">
        <v>3246</v>
      </c>
      <c r="G23" s="152" t="s">
        <v>3246</v>
      </c>
      <c r="H23" s="152" t="s">
        <v>3245</v>
      </c>
      <c r="I23" s="152" t="s">
        <v>3244</v>
      </c>
      <c r="J23" s="152" t="s">
        <v>3244</v>
      </c>
      <c r="K23" s="152" t="s">
        <v>3243</v>
      </c>
      <c r="L23" s="152" t="s">
        <v>3228</v>
      </c>
      <c r="M23" s="152" t="s">
        <v>3228</v>
      </c>
      <c r="N23" s="152" t="s">
        <v>201</v>
      </c>
      <c r="O23" s="152"/>
      <c r="P23" s="152"/>
      <c r="Q23" s="152"/>
      <c r="R23" s="152"/>
      <c r="S23" s="152"/>
      <c r="T23" s="152"/>
      <c r="U23" s="152"/>
      <c r="V23" s="152"/>
    </row>
    <row r="24" spans="1:25" s="146" customFormat="1" x14ac:dyDescent="0.3">
      <c r="A24" s="146" t="s">
        <v>3235</v>
      </c>
      <c r="B24" s="152" t="s">
        <v>3236</v>
      </c>
      <c r="C24" s="152" t="s">
        <v>3237</v>
      </c>
      <c r="D24" s="152" t="s">
        <v>3237</v>
      </c>
      <c r="E24" s="152" t="s">
        <v>3238</v>
      </c>
      <c r="F24" s="152" t="s">
        <v>3239</v>
      </c>
      <c r="G24" s="152" t="s">
        <v>3239</v>
      </c>
      <c r="H24" s="152" t="s">
        <v>3240</v>
      </c>
      <c r="I24" s="152" t="s">
        <v>3241</v>
      </c>
      <c r="J24" s="152" t="s">
        <v>3241</v>
      </c>
      <c r="K24" s="152" t="s">
        <v>3242</v>
      </c>
      <c r="L24" s="152" t="s">
        <v>3229</v>
      </c>
      <c r="M24" s="152" t="s">
        <v>3229</v>
      </c>
      <c r="N24" s="152" t="s">
        <v>504</v>
      </c>
      <c r="O24" s="152"/>
      <c r="P24" s="152"/>
      <c r="Q24" s="152"/>
      <c r="R24" s="152"/>
      <c r="S24" s="152"/>
      <c r="T24" s="152"/>
      <c r="U24" s="152"/>
      <c r="V24" s="152"/>
    </row>
    <row r="26" spans="1:25" x14ac:dyDescent="0.3">
      <c r="A26" s="117" t="s">
        <v>2562</v>
      </c>
      <c r="B26" s="119" t="s">
        <v>2563</v>
      </c>
      <c r="C26" s="119" t="s">
        <v>2564</v>
      </c>
      <c r="D26" s="119" t="s">
        <v>2564</v>
      </c>
      <c r="E26" s="119" t="s">
        <v>2565</v>
      </c>
      <c r="F26" s="119" t="s">
        <v>2566</v>
      </c>
      <c r="G26" s="119" t="s">
        <v>2566</v>
      </c>
      <c r="H26" s="119" t="s">
        <v>2567</v>
      </c>
      <c r="I26" s="119" t="s">
        <v>201</v>
      </c>
      <c r="J26" s="119" t="s">
        <v>201</v>
      </c>
      <c r="K26" s="119" t="s">
        <v>2568</v>
      </c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</row>
    <row r="27" spans="1:25" x14ac:dyDescent="0.3">
      <c r="A27" s="117" t="s">
        <v>2569</v>
      </c>
      <c r="B27" s="119" t="s">
        <v>2563</v>
      </c>
      <c r="C27" s="119" t="s">
        <v>2570</v>
      </c>
      <c r="D27" s="119" t="s">
        <v>2570</v>
      </c>
      <c r="E27" s="119" t="s">
        <v>2571</v>
      </c>
      <c r="F27" s="119" t="s">
        <v>2572</v>
      </c>
      <c r="G27" s="119" t="s">
        <v>2572</v>
      </c>
      <c r="H27" s="119" t="s">
        <v>2573</v>
      </c>
      <c r="I27" s="119" t="s">
        <v>504</v>
      </c>
      <c r="J27" s="119" t="s">
        <v>504</v>
      </c>
      <c r="K27" s="119" t="s">
        <v>2574</v>
      </c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</row>
    <row r="28" spans="1:25" s="146" customFormat="1" x14ac:dyDescent="0.3"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</row>
    <row r="29" spans="1:25" s="146" customFormat="1" x14ac:dyDescent="0.3">
      <c r="A29" s="146" t="s">
        <v>3249</v>
      </c>
      <c r="B29" s="152" t="s">
        <v>2563</v>
      </c>
      <c r="C29" s="152" t="s">
        <v>2564</v>
      </c>
      <c r="D29" s="152" t="s">
        <v>2564</v>
      </c>
      <c r="E29" s="152" t="s">
        <v>3252</v>
      </c>
      <c r="F29" s="152" t="s">
        <v>2566</v>
      </c>
      <c r="G29" s="152" t="s">
        <v>2566</v>
      </c>
      <c r="H29" s="152" t="s">
        <v>3253</v>
      </c>
      <c r="I29" s="152" t="s">
        <v>3255</v>
      </c>
      <c r="J29" s="152" t="s">
        <v>3255</v>
      </c>
      <c r="K29" s="152" t="s">
        <v>2582</v>
      </c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</row>
    <row r="30" spans="1:25" s="146" customFormat="1" x14ac:dyDescent="0.3">
      <c r="A30" s="146" t="s">
        <v>3250</v>
      </c>
      <c r="B30" s="152" t="s">
        <v>2563</v>
      </c>
      <c r="C30" s="152" t="s">
        <v>2570</v>
      </c>
      <c r="D30" s="152" t="s">
        <v>2570</v>
      </c>
      <c r="E30" s="152" t="s">
        <v>3251</v>
      </c>
      <c r="F30" s="152" t="s">
        <v>2572</v>
      </c>
      <c r="G30" s="152" t="s">
        <v>2572</v>
      </c>
      <c r="H30" s="152" t="s">
        <v>3254</v>
      </c>
      <c r="I30" s="152" t="s">
        <v>3256</v>
      </c>
      <c r="J30" s="152" t="s">
        <v>3256</v>
      </c>
      <c r="K30" s="152" t="s">
        <v>2591</v>
      </c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</row>
    <row r="32" spans="1:25" x14ac:dyDescent="0.3">
      <c r="A32" s="117" t="s">
        <v>2575</v>
      </c>
      <c r="B32" s="119">
        <v>45</v>
      </c>
      <c r="C32" s="119" t="s">
        <v>2576</v>
      </c>
      <c r="D32" s="119" t="s">
        <v>201</v>
      </c>
      <c r="E32" s="119" t="s">
        <v>2487</v>
      </c>
      <c r="F32" s="119" t="s">
        <v>2577</v>
      </c>
      <c r="G32" s="119" t="s">
        <v>2578</v>
      </c>
      <c r="H32" s="119" t="s">
        <v>2579</v>
      </c>
      <c r="I32" s="119" t="s">
        <v>2580</v>
      </c>
      <c r="J32" s="119" t="s">
        <v>2581</v>
      </c>
      <c r="K32" s="119" t="s">
        <v>201</v>
      </c>
      <c r="L32" s="119" t="s">
        <v>2582</v>
      </c>
    </row>
    <row r="33" spans="1:22" x14ac:dyDescent="0.3">
      <c r="A33" s="117" t="s">
        <v>2583</v>
      </c>
      <c r="B33" s="117" t="s">
        <v>2584</v>
      </c>
      <c r="C33" s="117" t="s">
        <v>2585</v>
      </c>
      <c r="D33" s="119" t="s">
        <v>504</v>
      </c>
      <c r="E33" s="117" t="s">
        <v>2491</v>
      </c>
      <c r="F33" s="117" t="s">
        <v>2586</v>
      </c>
      <c r="G33" s="117" t="s">
        <v>2587</v>
      </c>
      <c r="H33" s="117" t="s">
        <v>2588</v>
      </c>
      <c r="I33" s="117" t="s">
        <v>2589</v>
      </c>
      <c r="J33" s="117" t="s">
        <v>2590</v>
      </c>
      <c r="K33" s="117" t="s">
        <v>504</v>
      </c>
      <c r="L33" s="117" t="s">
        <v>2591</v>
      </c>
    </row>
    <row r="34" spans="1:22" s="146" customFormat="1" x14ac:dyDescent="0.3">
      <c r="D34" s="152"/>
    </row>
    <row r="35" spans="1:22" s="146" customFormat="1" x14ac:dyDescent="0.3">
      <c r="A35" s="146" t="s">
        <v>3260</v>
      </c>
      <c r="B35" s="152">
        <v>91</v>
      </c>
      <c r="C35" s="152" t="s">
        <v>3264</v>
      </c>
      <c r="D35" s="152" t="s">
        <v>3265</v>
      </c>
      <c r="E35" s="152" t="s">
        <v>3267</v>
      </c>
      <c r="F35" s="152" t="s">
        <v>3269</v>
      </c>
      <c r="G35" s="152" t="s">
        <v>3270</v>
      </c>
      <c r="H35" s="146" t="s">
        <v>201</v>
      </c>
      <c r="I35" s="152" t="s">
        <v>3259</v>
      </c>
      <c r="J35" s="152" t="s">
        <v>2581</v>
      </c>
      <c r="K35" s="152" t="s">
        <v>201</v>
      </c>
      <c r="L35" s="152" t="s">
        <v>2582</v>
      </c>
    </row>
    <row r="36" spans="1:22" s="146" customFormat="1" x14ac:dyDescent="0.3">
      <c r="A36" s="146" t="s">
        <v>3261</v>
      </c>
      <c r="B36" s="152">
        <v>91</v>
      </c>
      <c r="C36" s="152" t="s">
        <v>3257</v>
      </c>
      <c r="D36" s="152" t="s">
        <v>3258</v>
      </c>
      <c r="E36" s="152" t="s">
        <v>3266</v>
      </c>
      <c r="F36" s="152" t="s">
        <v>3268</v>
      </c>
      <c r="G36" s="152" t="s">
        <v>3271</v>
      </c>
      <c r="H36" s="146" t="s">
        <v>504</v>
      </c>
      <c r="I36" s="152">
        <v>3.11</v>
      </c>
      <c r="J36" s="146" t="s">
        <v>2590</v>
      </c>
      <c r="K36" s="146" t="s">
        <v>504</v>
      </c>
      <c r="L36" s="146" t="s">
        <v>2591</v>
      </c>
    </row>
    <row r="38" spans="1:22" x14ac:dyDescent="0.3">
      <c r="A38" s="117" t="s">
        <v>2592</v>
      </c>
      <c r="B38" s="119" t="s">
        <v>2576</v>
      </c>
      <c r="C38" s="119" t="s">
        <v>201</v>
      </c>
      <c r="D38" s="119" t="s">
        <v>2487</v>
      </c>
      <c r="E38" s="119" t="s">
        <v>2577</v>
      </c>
      <c r="F38" s="119" t="s">
        <v>2578</v>
      </c>
      <c r="G38" s="119" t="s">
        <v>2579</v>
      </c>
      <c r="H38" s="119" t="s">
        <v>2580</v>
      </c>
      <c r="I38" s="119" t="s">
        <v>2581</v>
      </c>
      <c r="J38" s="119" t="s">
        <v>2593</v>
      </c>
      <c r="K38" s="119" t="s">
        <v>201</v>
      </c>
      <c r="L38" s="119" t="s">
        <v>2594</v>
      </c>
      <c r="M38" s="119" t="s">
        <v>3537</v>
      </c>
      <c r="N38" s="155"/>
      <c r="O38" s="119"/>
      <c r="P38" s="119"/>
      <c r="Q38" s="119"/>
      <c r="R38" s="119"/>
      <c r="S38" s="119"/>
      <c r="T38" s="119"/>
      <c r="U38" s="119"/>
      <c r="V38" s="119"/>
    </row>
    <row r="39" spans="1:22" x14ac:dyDescent="0.3">
      <c r="A39" s="117" t="s">
        <v>2595</v>
      </c>
      <c r="B39" s="119" t="s">
        <v>2585</v>
      </c>
      <c r="C39" s="119" t="s">
        <v>504</v>
      </c>
      <c r="D39" s="119" t="s">
        <v>2491</v>
      </c>
      <c r="E39" s="119" t="s">
        <v>2586</v>
      </c>
      <c r="F39" s="119" t="s">
        <v>2587</v>
      </c>
      <c r="G39" s="119" t="s">
        <v>2588</v>
      </c>
      <c r="H39" s="119" t="s">
        <v>2589</v>
      </c>
      <c r="I39" s="119" t="s">
        <v>2590</v>
      </c>
      <c r="J39" s="119" t="s">
        <v>2596</v>
      </c>
      <c r="K39" s="119" t="s">
        <v>504</v>
      </c>
      <c r="L39" s="119" t="s">
        <v>2597</v>
      </c>
      <c r="M39" s="119" t="s">
        <v>3538</v>
      </c>
      <c r="N39" s="155"/>
      <c r="O39" s="119"/>
      <c r="P39" s="119"/>
      <c r="Q39" s="119"/>
      <c r="R39" s="119"/>
      <c r="S39" s="119"/>
      <c r="T39" s="119"/>
      <c r="U39" s="119"/>
      <c r="V39" s="119"/>
    </row>
    <row r="40" spans="1:22" s="146" customFormat="1" x14ac:dyDescent="0.3"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</row>
    <row r="41" spans="1:22" s="146" customFormat="1" x14ac:dyDescent="0.3">
      <c r="A41" s="146" t="s">
        <v>3262</v>
      </c>
      <c r="B41" s="152" t="s">
        <v>3264</v>
      </c>
      <c r="C41" s="152" t="s">
        <v>3265</v>
      </c>
      <c r="D41" s="152" t="s">
        <v>3272</v>
      </c>
      <c r="E41" s="152" t="s">
        <v>3269</v>
      </c>
      <c r="F41" s="152" t="s">
        <v>3270</v>
      </c>
      <c r="G41" s="146" t="s">
        <v>201</v>
      </c>
      <c r="H41" s="152" t="s">
        <v>3259</v>
      </c>
      <c r="I41" s="152" t="s">
        <v>2581</v>
      </c>
      <c r="J41" s="152" t="s">
        <v>3279</v>
      </c>
      <c r="K41" s="152" t="s">
        <v>201</v>
      </c>
      <c r="L41" s="152" t="s">
        <v>3277</v>
      </c>
      <c r="M41" s="152" t="s">
        <v>3278</v>
      </c>
      <c r="N41" s="152"/>
      <c r="O41" s="152"/>
      <c r="P41" s="152"/>
      <c r="Q41" s="152"/>
      <c r="R41" s="152"/>
      <c r="S41" s="152"/>
      <c r="T41" s="152"/>
      <c r="U41" s="152"/>
      <c r="V41" s="152"/>
    </row>
    <row r="42" spans="1:22" s="146" customFormat="1" x14ac:dyDescent="0.3">
      <c r="A42" s="146" t="s">
        <v>3263</v>
      </c>
      <c r="B42" s="152" t="s">
        <v>3257</v>
      </c>
      <c r="C42" s="152" t="s">
        <v>3258</v>
      </c>
      <c r="D42" s="152" t="s">
        <v>3273</v>
      </c>
      <c r="E42" s="152" t="s">
        <v>3268</v>
      </c>
      <c r="F42" s="152" t="s">
        <v>3271</v>
      </c>
      <c r="G42" s="146" t="s">
        <v>504</v>
      </c>
      <c r="H42" s="152">
        <v>3.11</v>
      </c>
      <c r="I42" s="152" t="s">
        <v>2590</v>
      </c>
      <c r="J42" s="152" t="s">
        <v>3274</v>
      </c>
      <c r="K42" s="152" t="s">
        <v>504</v>
      </c>
      <c r="L42" s="152" t="s">
        <v>3275</v>
      </c>
      <c r="M42" s="152" t="s">
        <v>3276</v>
      </c>
      <c r="N42" s="152"/>
      <c r="O42" s="152"/>
      <c r="P42" s="152"/>
      <c r="Q42" s="152"/>
      <c r="R42" s="152"/>
      <c r="S42" s="152"/>
      <c r="T42" s="152"/>
      <c r="U42" s="152"/>
      <c r="V42" s="152"/>
    </row>
    <row r="44" spans="1:22" x14ac:dyDescent="0.3">
      <c r="A44" s="117" t="s">
        <v>2598</v>
      </c>
      <c r="B44" s="117" t="s">
        <v>2599</v>
      </c>
      <c r="C44" s="117" t="s">
        <v>2600</v>
      </c>
      <c r="D44" s="117" t="s">
        <v>2601</v>
      </c>
      <c r="E44" s="117" t="s">
        <v>2602</v>
      </c>
      <c r="F44" s="117" t="s">
        <v>2603</v>
      </c>
      <c r="G44" s="117" t="s">
        <v>2604</v>
      </c>
    </row>
    <row r="45" spans="1:22" x14ac:dyDescent="0.3">
      <c r="A45" s="117" t="s">
        <v>2605</v>
      </c>
      <c r="B45" s="117" t="s">
        <v>2606</v>
      </c>
      <c r="C45" s="117" t="s">
        <v>2607</v>
      </c>
      <c r="D45" s="117" t="s">
        <v>2608</v>
      </c>
      <c r="E45" s="117" t="s">
        <v>2609</v>
      </c>
      <c r="F45" s="117" t="s">
        <v>2610</v>
      </c>
      <c r="G45" s="117" t="s">
        <v>2611</v>
      </c>
    </row>
    <row r="46" spans="1:22" x14ac:dyDescent="0.3">
      <c r="A46" s="117" t="s">
        <v>2612</v>
      </c>
      <c r="B46" s="117" t="s">
        <v>2599</v>
      </c>
      <c r="C46" s="117" t="s">
        <v>2613</v>
      </c>
      <c r="D46" s="117" t="s">
        <v>2601</v>
      </c>
      <c r="E46" s="117" t="s">
        <v>2602</v>
      </c>
      <c r="F46" s="117" t="s">
        <v>2614</v>
      </c>
      <c r="G46" s="117" t="s">
        <v>2615</v>
      </c>
    </row>
    <row r="47" spans="1:22" x14ac:dyDescent="0.3">
      <c r="A47" s="117" t="s">
        <v>2616</v>
      </c>
      <c r="B47" s="117" t="s">
        <v>2606</v>
      </c>
      <c r="C47" s="117" t="s">
        <v>2617</v>
      </c>
      <c r="D47" s="117" t="s">
        <v>2608</v>
      </c>
      <c r="E47" s="117" t="s">
        <v>2609</v>
      </c>
      <c r="F47" s="117" t="s">
        <v>2618</v>
      </c>
      <c r="G47" s="117" t="s">
        <v>2619</v>
      </c>
    </row>
    <row r="49" spans="1:20" x14ac:dyDescent="0.3">
      <c r="A49" s="117">
        <v>2260</v>
      </c>
      <c r="B49" s="117">
        <v>6</v>
      </c>
    </row>
    <row r="51" spans="1:20" x14ac:dyDescent="0.3">
      <c r="A51" s="117" t="s">
        <v>2620</v>
      </c>
      <c r="B51" s="119" t="s">
        <v>2621</v>
      </c>
      <c r="C51" s="119" t="s">
        <v>2622</v>
      </c>
      <c r="D51" s="119" t="s">
        <v>2623</v>
      </c>
    </row>
    <row r="52" spans="1:20" x14ac:dyDescent="0.3">
      <c r="A52" s="117" t="s">
        <v>2624</v>
      </c>
      <c r="B52" s="119" t="s">
        <v>2625</v>
      </c>
      <c r="C52" s="119" t="s">
        <v>2626</v>
      </c>
      <c r="D52" s="119" t="s">
        <v>2627</v>
      </c>
    </row>
    <row r="54" spans="1:20" x14ac:dyDescent="0.3">
      <c r="A54" s="117" t="s">
        <v>2628</v>
      </c>
      <c r="B54" s="119" t="s">
        <v>2629</v>
      </c>
      <c r="C54" s="119" t="s">
        <v>950</v>
      </c>
      <c r="D54" s="119" t="s">
        <v>2630</v>
      </c>
      <c r="E54" s="119" t="s">
        <v>950</v>
      </c>
      <c r="F54" s="119" t="s">
        <v>2631</v>
      </c>
      <c r="G54" s="119" t="s">
        <v>950</v>
      </c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</row>
    <row r="55" spans="1:20" x14ac:dyDescent="0.3">
      <c r="A55" s="117" t="s">
        <v>2632</v>
      </c>
      <c r="B55" s="119" t="s">
        <v>2633</v>
      </c>
      <c r="C55" s="119" t="s">
        <v>165</v>
      </c>
      <c r="D55" s="119" t="s">
        <v>2634</v>
      </c>
      <c r="E55" s="119" t="s">
        <v>165</v>
      </c>
      <c r="F55" s="119" t="s">
        <v>2635</v>
      </c>
      <c r="G55" s="119" t="s">
        <v>165</v>
      </c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</row>
    <row r="57" spans="1:20" x14ac:dyDescent="0.3">
      <c r="A57" s="117" t="s">
        <v>2636</v>
      </c>
      <c r="B57" s="117" t="s">
        <v>186</v>
      </c>
      <c r="C57" s="117" t="s">
        <v>2637</v>
      </c>
      <c r="D57" s="117" t="s">
        <v>2638</v>
      </c>
      <c r="E57" s="117" t="s">
        <v>2639</v>
      </c>
      <c r="F57" s="117" t="s">
        <v>2640</v>
      </c>
      <c r="G57" s="117" t="s">
        <v>2641</v>
      </c>
      <c r="H57" s="117" t="s">
        <v>2642</v>
      </c>
      <c r="I57" s="117" t="s">
        <v>2643</v>
      </c>
      <c r="J57" s="117" t="s">
        <v>2644</v>
      </c>
      <c r="K57" s="117" t="s">
        <v>2645</v>
      </c>
      <c r="L57" s="117" t="s">
        <v>2646</v>
      </c>
      <c r="M57" s="117" t="s">
        <v>2647</v>
      </c>
      <c r="N57" s="117" t="s">
        <v>2648</v>
      </c>
      <c r="O57" s="117" t="s">
        <v>2649</v>
      </c>
      <c r="P57" s="117" t="s">
        <v>2650</v>
      </c>
      <c r="Q57" s="117" t="s">
        <v>2651</v>
      </c>
      <c r="R57" s="117" t="s">
        <v>2652</v>
      </c>
      <c r="S57" s="117" t="s">
        <v>2653</v>
      </c>
      <c r="T57" s="117" t="s">
        <v>2654</v>
      </c>
    </row>
    <row r="58" spans="1:20" x14ac:dyDescent="0.3">
      <c r="A58" s="117" t="s">
        <v>2655</v>
      </c>
      <c r="B58" s="117" t="s">
        <v>186</v>
      </c>
      <c r="C58" s="117" t="s">
        <v>2656</v>
      </c>
      <c r="D58" s="117" t="s">
        <v>2638</v>
      </c>
      <c r="E58" s="117" t="s">
        <v>2657</v>
      </c>
      <c r="F58" s="117" t="s">
        <v>2658</v>
      </c>
      <c r="G58" s="117" t="s">
        <v>2659</v>
      </c>
      <c r="H58" s="117" t="s">
        <v>2660</v>
      </c>
      <c r="I58" s="117" t="s">
        <v>2661</v>
      </c>
      <c r="J58" s="117" t="s">
        <v>2662</v>
      </c>
      <c r="K58" s="117" t="s">
        <v>2663</v>
      </c>
      <c r="L58" s="117" t="s">
        <v>2664</v>
      </c>
      <c r="M58" s="117" t="s">
        <v>2665</v>
      </c>
      <c r="N58" s="117" t="s">
        <v>2666</v>
      </c>
      <c r="O58" s="117" t="s">
        <v>2667</v>
      </c>
      <c r="P58" s="117" t="s">
        <v>2668</v>
      </c>
      <c r="Q58" s="117" t="s">
        <v>2669</v>
      </c>
      <c r="R58" s="117" t="s">
        <v>2670</v>
      </c>
      <c r="S58" s="117" t="s">
        <v>2671</v>
      </c>
      <c r="T58" s="117" t="s">
        <v>2672</v>
      </c>
    </row>
    <row r="59" spans="1:20" x14ac:dyDescent="0.3">
      <c r="A59" s="117" t="s">
        <v>2673</v>
      </c>
      <c r="B59" s="117" t="s">
        <v>2674</v>
      </c>
      <c r="C59" s="117" t="s">
        <v>2675</v>
      </c>
      <c r="D59" s="117" t="s">
        <v>2638</v>
      </c>
      <c r="E59" s="117" t="s">
        <v>2676</v>
      </c>
      <c r="F59" s="117" t="s">
        <v>2677</v>
      </c>
      <c r="G59" s="117" t="s">
        <v>2678</v>
      </c>
      <c r="H59" s="117" t="s">
        <v>120</v>
      </c>
      <c r="I59" s="117" t="s">
        <v>2679</v>
      </c>
      <c r="J59" s="117" t="s">
        <v>2680</v>
      </c>
      <c r="K59" s="117" t="s">
        <v>121</v>
      </c>
    </row>
    <row r="60" spans="1:20" x14ac:dyDescent="0.3">
      <c r="A60" s="117" t="s">
        <v>2681</v>
      </c>
      <c r="B60" s="117" t="s">
        <v>2682</v>
      </c>
      <c r="C60" s="117" t="s">
        <v>2683</v>
      </c>
      <c r="D60" s="117" t="s">
        <v>2638</v>
      </c>
      <c r="E60" s="117" t="s">
        <v>2684</v>
      </c>
      <c r="F60" s="117" t="s">
        <v>2685</v>
      </c>
      <c r="G60" s="117" t="s">
        <v>2686</v>
      </c>
      <c r="H60" s="117" t="s">
        <v>42</v>
      </c>
      <c r="I60" s="117" t="s">
        <v>2687</v>
      </c>
      <c r="J60" s="117" t="s">
        <v>2688</v>
      </c>
      <c r="K60" s="117" t="s">
        <v>43</v>
      </c>
    </row>
    <row r="61" spans="1:20" x14ac:dyDescent="0.3">
      <c r="A61" s="117" t="s">
        <v>2689</v>
      </c>
      <c r="B61" s="117" t="s">
        <v>2690</v>
      </c>
      <c r="C61" s="117" t="s">
        <v>2691</v>
      </c>
      <c r="D61" s="117" t="s">
        <v>2692</v>
      </c>
      <c r="E61" s="117" t="s">
        <v>2693</v>
      </c>
    </row>
    <row r="62" spans="1:20" x14ac:dyDescent="0.3">
      <c r="A62" s="117" t="s">
        <v>2694</v>
      </c>
      <c r="B62" s="117" t="s">
        <v>2695</v>
      </c>
      <c r="C62" s="117" t="s">
        <v>2696</v>
      </c>
      <c r="D62" s="117" t="s">
        <v>2697</v>
      </c>
      <c r="E62" s="117" t="s">
        <v>2698</v>
      </c>
    </row>
    <row r="63" spans="1:20" x14ac:dyDescent="0.3">
      <c r="A63" s="117" t="s">
        <v>2699</v>
      </c>
      <c r="B63" s="117" t="s">
        <v>2674</v>
      </c>
      <c r="C63" s="117" t="s">
        <v>2675</v>
      </c>
      <c r="D63" s="117" t="s">
        <v>2700</v>
      </c>
      <c r="E63" s="117" t="s">
        <v>2676</v>
      </c>
      <c r="F63" s="117" t="s">
        <v>2677</v>
      </c>
      <c r="G63" s="117" t="s">
        <v>2701</v>
      </c>
      <c r="H63" s="117" t="s">
        <v>2702</v>
      </c>
      <c r="I63" s="117" t="s">
        <v>2703</v>
      </c>
      <c r="J63" s="117" t="s">
        <v>2679</v>
      </c>
      <c r="K63" s="117" t="s">
        <v>2704</v>
      </c>
      <c r="L63" s="117" t="s">
        <v>2705</v>
      </c>
    </row>
    <row r="64" spans="1:20" x14ac:dyDescent="0.3">
      <c r="A64" s="117" t="s">
        <v>2706</v>
      </c>
      <c r="B64" s="117" t="s">
        <v>2682</v>
      </c>
      <c r="C64" s="117" t="s">
        <v>2683</v>
      </c>
      <c r="D64" s="117" t="s">
        <v>2707</v>
      </c>
      <c r="E64" s="117" t="s">
        <v>2684</v>
      </c>
      <c r="F64" s="117" t="s">
        <v>2685</v>
      </c>
      <c r="G64" s="117" t="s">
        <v>2708</v>
      </c>
      <c r="H64" s="117" t="s">
        <v>2709</v>
      </c>
      <c r="I64" s="117" t="s">
        <v>2710</v>
      </c>
      <c r="J64" s="117" t="s">
        <v>2687</v>
      </c>
      <c r="K64" s="117" t="s">
        <v>2711</v>
      </c>
      <c r="L64" s="117" t="s">
        <v>2712</v>
      </c>
    </row>
    <row r="66" spans="1:20" x14ac:dyDescent="0.3">
      <c r="A66" s="117" t="s">
        <v>2713</v>
      </c>
      <c r="B66" s="117" t="s">
        <v>186</v>
      </c>
      <c r="C66" s="117" t="s">
        <v>112</v>
      </c>
      <c r="D66" s="117" t="s">
        <v>138</v>
      </c>
      <c r="E66" s="117" t="s">
        <v>187</v>
      </c>
      <c r="F66" s="117" t="s">
        <v>2714</v>
      </c>
      <c r="G66" s="117" t="s">
        <v>2715</v>
      </c>
      <c r="H66" s="117" t="s">
        <v>2716</v>
      </c>
    </row>
    <row r="67" spans="1:20" x14ac:dyDescent="0.3">
      <c r="A67" s="117" t="s">
        <v>2717</v>
      </c>
      <c r="B67" s="117" t="s">
        <v>186</v>
      </c>
      <c r="C67" s="117" t="s">
        <v>2443</v>
      </c>
      <c r="D67" s="117" t="s">
        <v>34</v>
      </c>
      <c r="E67" s="117" t="s">
        <v>491</v>
      </c>
      <c r="F67" s="117" t="s">
        <v>2718</v>
      </c>
      <c r="G67" s="117" t="s">
        <v>2719</v>
      </c>
      <c r="H67" s="117" t="s">
        <v>2720</v>
      </c>
    </row>
    <row r="68" spans="1:20" x14ac:dyDescent="0.3">
      <c r="A68" s="117" t="s">
        <v>2721</v>
      </c>
      <c r="B68" s="117" t="s">
        <v>186</v>
      </c>
      <c r="C68" s="117" t="s">
        <v>2637</v>
      </c>
      <c r="D68" s="117" t="s">
        <v>2638</v>
      </c>
      <c r="E68" s="117" t="s">
        <v>2639</v>
      </c>
      <c r="F68" s="117" t="s">
        <v>2640</v>
      </c>
      <c r="G68" s="117" t="s">
        <v>2641</v>
      </c>
      <c r="H68" s="117" t="s">
        <v>2642</v>
      </c>
      <c r="I68" s="117" t="s">
        <v>2643</v>
      </c>
      <c r="J68" s="117" t="s">
        <v>2644</v>
      </c>
      <c r="K68" s="117" t="s">
        <v>2645</v>
      </c>
      <c r="L68" s="117" t="s">
        <v>2646</v>
      </c>
      <c r="M68" s="117" t="s">
        <v>2647</v>
      </c>
      <c r="N68" s="117" t="s">
        <v>2648</v>
      </c>
      <c r="O68" s="117" t="s">
        <v>2649</v>
      </c>
      <c r="P68" s="117" t="s">
        <v>2650</v>
      </c>
      <c r="Q68" s="117" t="s">
        <v>2651</v>
      </c>
      <c r="R68" s="117" t="s">
        <v>2652</v>
      </c>
      <c r="S68" s="117" t="s">
        <v>2653</v>
      </c>
      <c r="T68" s="117" t="s">
        <v>2654</v>
      </c>
    </row>
    <row r="69" spans="1:20" x14ac:dyDescent="0.3">
      <c r="A69" s="117" t="s">
        <v>2722</v>
      </c>
      <c r="B69" s="117" t="s">
        <v>186</v>
      </c>
      <c r="C69" s="117" t="s">
        <v>2656</v>
      </c>
      <c r="D69" s="117" t="s">
        <v>2638</v>
      </c>
      <c r="E69" s="117" t="s">
        <v>2657</v>
      </c>
      <c r="F69" s="117" t="s">
        <v>2658</v>
      </c>
      <c r="G69" s="117" t="s">
        <v>2659</v>
      </c>
      <c r="H69" s="117" t="s">
        <v>2660</v>
      </c>
      <c r="I69" s="117" t="s">
        <v>2661</v>
      </c>
      <c r="J69" s="117" t="s">
        <v>2662</v>
      </c>
      <c r="K69" s="117" t="s">
        <v>2663</v>
      </c>
      <c r="L69" s="117" t="s">
        <v>2664</v>
      </c>
      <c r="M69" s="117" t="s">
        <v>2665</v>
      </c>
      <c r="N69" s="117" t="s">
        <v>2666</v>
      </c>
      <c r="O69" s="117" t="s">
        <v>2667</v>
      </c>
      <c r="P69" s="117" t="s">
        <v>2668</v>
      </c>
      <c r="Q69" s="117" t="s">
        <v>2669</v>
      </c>
      <c r="R69" s="117" t="s">
        <v>2670</v>
      </c>
      <c r="S69" s="117" t="s">
        <v>2671</v>
      </c>
      <c r="T69" s="117" t="s">
        <v>2672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99"/>
  <sheetViews>
    <sheetView topLeftCell="A76" workbookViewId="0">
      <selection activeCell="B99" sqref="B99"/>
    </sheetView>
  </sheetViews>
  <sheetFormatPr baseColWidth="10" defaultColWidth="11.44140625" defaultRowHeight="14.4" x14ac:dyDescent="0.3"/>
  <cols>
    <col min="1" max="1" width="27.6640625" style="154" customWidth="1"/>
    <col min="2" max="2" width="47" style="154" customWidth="1"/>
    <col min="3" max="3" width="46.6640625" style="154" customWidth="1"/>
    <col min="4" max="15" width="11.44140625" style="154"/>
    <col min="16" max="16" width="17.44140625" style="154" customWidth="1"/>
    <col min="17" max="17" width="18.5546875" style="154" customWidth="1"/>
    <col min="18" max="18" width="20.44140625" style="154" customWidth="1"/>
    <col min="19" max="16384" width="11.44140625" style="154"/>
  </cols>
  <sheetData>
    <row r="1" spans="1:18" x14ac:dyDescent="0.3">
      <c r="A1" s="120" t="s">
        <v>167</v>
      </c>
      <c r="B1" s="120" t="s">
        <v>2270</v>
      </c>
      <c r="C1" s="120" t="s">
        <v>2271</v>
      </c>
      <c r="D1" s="120"/>
      <c r="E1" s="120" t="s">
        <v>2309</v>
      </c>
      <c r="F1" s="120" t="s">
        <v>2310</v>
      </c>
      <c r="G1" s="120"/>
      <c r="H1" s="120" t="s">
        <v>2311</v>
      </c>
      <c r="I1" s="120" t="s">
        <v>2312</v>
      </c>
      <c r="J1" s="120"/>
      <c r="K1" s="120" t="s">
        <v>2313</v>
      </c>
      <c r="L1" s="120" t="s">
        <v>2314</v>
      </c>
      <c r="M1" s="120"/>
      <c r="N1" s="120" t="s">
        <v>2315</v>
      </c>
      <c r="O1" s="120" t="s">
        <v>2316</v>
      </c>
      <c r="P1" s="120"/>
      <c r="Q1" s="120" t="s">
        <v>2317</v>
      </c>
      <c r="R1" s="120" t="s">
        <v>2318</v>
      </c>
    </row>
    <row r="2" spans="1:18" x14ac:dyDescent="0.3">
      <c r="A2" s="162" t="s">
        <v>3442</v>
      </c>
      <c r="B2" s="162"/>
      <c r="C2" s="162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 x14ac:dyDescent="0.3">
      <c r="A3" s="154" t="s">
        <v>3443</v>
      </c>
      <c r="B3" s="154">
        <v>300001</v>
      </c>
      <c r="C3" s="154">
        <v>300001</v>
      </c>
      <c r="D3" s="154">
        <v>300001</v>
      </c>
      <c r="E3" s="154">
        <v>300001</v>
      </c>
      <c r="F3" s="154">
        <v>300001</v>
      </c>
      <c r="G3" s="154">
        <v>300001</v>
      </c>
      <c r="H3" s="154">
        <v>300001</v>
      </c>
      <c r="I3" s="154">
        <v>300001</v>
      </c>
      <c r="J3" s="154">
        <v>300001</v>
      </c>
      <c r="K3" s="154">
        <v>300001</v>
      </c>
      <c r="L3" s="154">
        <v>300001</v>
      </c>
      <c r="M3" s="154">
        <v>300001</v>
      </c>
      <c r="N3" s="154">
        <v>300001</v>
      </c>
      <c r="O3" s="154">
        <v>300001</v>
      </c>
      <c r="P3" s="154">
        <v>300001</v>
      </c>
      <c r="Q3" s="154">
        <v>300001</v>
      </c>
      <c r="R3" s="154">
        <v>300001</v>
      </c>
    </row>
    <row r="4" spans="1:18" x14ac:dyDescent="0.3">
      <c r="A4" s="154" t="s">
        <v>3444</v>
      </c>
      <c r="B4" s="154" t="s">
        <v>2424</v>
      </c>
      <c r="C4" s="154" t="s">
        <v>2424</v>
      </c>
    </row>
    <row r="6" spans="1:18" x14ac:dyDescent="0.3">
      <c r="A6" s="162" t="s">
        <v>3445</v>
      </c>
      <c r="B6" s="162"/>
      <c r="C6" s="162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</row>
    <row r="7" spans="1:18" x14ac:dyDescent="0.3">
      <c r="A7" s="155" t="s">
        <v>3446</v>
      </c>
      <c r="B7" s="155" t="s">
        <v>2425</v>
      </c>
      <c r="C7" s="155" t="s">
        <v>2425</v>
      </c>
    </row>
    <row r="9" spans="1:18" x14ac:dyDescent="0.3">
      <c r="A9" s="162" t="s">
        <v>3447</v>
      </c>
      <c r="B9" s="162"/>
      <c r="C9" s="162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</row>
    <row r="10" spans="1:18" x14ac:dyDescent="0.3">
      <c r="A10" s="154" t="s">
        <v>3448</v>
      </c>
      <c r="B10" s="154" t="s">
        <v>2426</v>
      </c>
      <c r="C10" s="154" t="s">
        <v>2426</v>
      </c>
    </row>
    <row r="12" spans="1:18" x14ac:dyDescent="0.3">
      <c r="A12" s="162" t="s">
        <v>3449</v>
      </c>
      <c r="B12" s="162"/>
      <c r="C12" s="162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</row>
    <row r="13" spans="1:18" x14ac:dyDescent="0.3">
      <c r="A13" s="154" t="s">
        <v>3450</v>
      </c>
      <c r="B13" s="154" t="s">
        <v>2427</v>
      </c>
      <c r="C13" s="154" t="s">
        <v>2427</v>
      </c>
    </row>
    <row r="15" spans="1:18" x14ac:dyDescent="0.3">
      <c r="A15" s="162" t="s">
        <v>3451</v>
      </c>
      <c r="B15" s="162"/>
      <c r="C15" s="162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</row>
    <row r="16" spans="1:18" x14ac:dyDescent="0.3">
      <c r="A16" s="154" t="s">
        <v>3452</v>
      </c>
      <c r="B16" s="154" t="s">
        <v>2428</v>
      </c>
      <c r="C16" s="154" t="s">
        <v>2428</v>
      </c>
    </row>
    <row r="18" spans="1:18" x14ac:dyDescent="0.3">
      <c r="A18" s="162" t="s">
        <v>3453</v>
      </c>
      <c r="B18" s="162"/>
      <c r="C18" s="162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</row>
    <row r="19" spans="1:18" x14ac:dyDescent="0.3">
      <c r="A19" s="154" t="s">
        <v>3454</v>
      </c>
      <c r="B19" s="154" t="s">
        <v>3455</v>
      </c>
      <c r="C19" s="154" t="s">
        <v>3455</v>
      </c>
    </row>
    <row r="20" spans="1:18" x14ac:dyDescent="0.3">
      <c r="A20" s="154" t="s">
        <v>3456</v>
      </c>
      <c r="B20" s="154" t="s">
        <v>2430</v>
      </c>
      <c r="C20" s="154" t="s">
        <v>3457</v>
      </c>
    </row>
    <row r="21" spans="1:18" x14ac:dyDescent="0.3">
      <c r="B21" s="154" t="s">
        <v>2430</v>
      </c>
    </row>
    <row r="22" spans="1:18" x14ac:dyDescent="0.3">
      <c r="A22" s="162" t="s">
        <v>3458</v>
      </c>
      <c r="B22" s="162"/>
      <c r="C22" s="162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</row>
    <row r="23" spans="1:18" x14ac:dyDescent="0.3">
      <c r="A23" s="154" t="s">
        <v>3459</v>
      </c>
      <c r="B23" s="154" t="s">
        <v>3460</v>
      </c>
      <c r="C23" s="154" t="s">
        <v>3460</v>
      </c>
    </row>
    <row r="25" spans="1:18" x14ac:dyDescent="0.3">
      <c r="A25" s="162" t="s">
        <v>3461</v>
      </c>
      <c r="B25" s="162"/>
      <c r="C25" s="162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</row>
    <row r="26" spans="1:18" x14ac:dyDescent="0.3">
      <c r="A26" s="154" t="s">
        <v>3462</v>
      </c>
      <c r="B26" s="154" t="s">
        <v>2426</v>
      </c>
    </row>
    <row r="27" spans="1:18" x14ac:dyDescent="0.3">
      <c r="A27" s="154" t="s">
        <v>3463</v>
      </c>
      <c r="B27" s="154" t="s">
        <v>2444</v>
      </c>
      <c r="C27" s="154" t="s">
        <v>2444</v>
      </c>
    </row>
    <row r="28" spans="1:18" x14ac:dyDescent="0.3">
      <c r="A28" s="154" t="s">
        <v>3464</v>
      </c>
      <c r="B28" s="154" t="s">
        <v>2445</v>
      </c>
      <c r="C28" s="154" t="s">
        <v>2445</v>
      </c>
    </row>
    <row r="29" spans="1:18" x14ac:dyDescent="0.3">
      <c r="A29" s="154" t="s">
        <v>3465</v>
      </c>
      <c r="B29" s="154" t="s">
        <v>2446</v>
      </c>
      <c r="C29" s="154" t="s">
        <v>2446</v>
      </c>
    </row>
    <row r="30" spans="1:18" x14ac:dyDescent="0.3">
      <c r="A30" s="154" t="s">
        <v>3466</v>
      </c>
      <c r="B30" s="154" t="s">
        <v>2447</v>
      </c>
      <c r="C30" s="154" t="s">
        <v>2447</v>
      </c>
    </row>
    <row r="31" spans="1:18" x14ac:dyDescent="0.3">
      <c r="A31" s="154" t="s">
        <v>3467</v>
      </c>
      <c r="B31" s="154" t="s">
        <v>2447</v>
      </c>
      <c r="C31" s="154" t="s">
        <v>2447</v>
      </c>
    </row>
    <row r="32" spans="1:18" x14ac:dyDescent="0.3">
      <c r="B32" s="154" t="s">
        <v>2448</v>
      </c>
      <c r="C32" s="154" t="s">
        <v>2448</v>
      </c>
    </row>
    <row r="34" spans="1:18" x14ac:dyDescent="0.3">
      <c r="A34" s="162" t="s">
        <v>3468</v>
      </c>
      <c r="B34" s="162"/>
      <c r="C34" s="162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 x14ac:dyDescent="0.3">
      <c r="A35" s="154" t="s">
        <v>3469</v>
      </c>
      <c r="B35" s="154" t="s">
        <v>3470</v>
      </c>
      <c r="C35" s="154" t="s">
        <v>3470</v>
      </c>
    </row>
    <row r="37" spans="1:18" x14ac:dyDescent="0.3">
      <c r="A37" s="154" t="s">
        <v>3471</v>
      </c>
      <c r="B37" s="154" t="s">
        <v>2460</v>
      </c>
      <c r="C37" s="154" t="s">
        <v>2461</v>
      </c>
    </row>
    <row r="38" spans="1:18" x14ac:dyDescent="0.3">
      <c r="A38" s="154" t="s">
        <v>3472</v>
      </c>
      <c r="B38" s="154" t="s">
        <v>958</v>
      </c>
      <c r="C38" s="154" t="s">
        <v>957</v>
      </c>
    </row>
    <row r="39" spans="1:18" x14ac:dyDescent="0.3">
      <c r="A39" s="154" t="s">
        <v>3473</v>
      </c>
      <c r="B39" s="154" t="s">
        <v>905</v>
      </c>
      <c r="C39" s="154" t="s">
        <v>904</v>
      </c>
    </row>
    <row r="40" spans="1:18" x14ac:dyDescent="0.3">
      <c r="A40" s="154" t="s">
        <v>3474</v>
      </c>
      <c r="B40" s="154" t="s">
        <v>2462</v>
      </c>
      <c r="C40" s="154" t="s">
        <v>2463</v>
      </c>
    </row>
    <row r="41" spans="1:18" x14ac:dyDescent="0.3">
      <c r="A41" s="154" t="s">
        <v>3475</v>
      </c>
      <c r="B41" s="154" t="s">
        <v>2464</v>
      </c>
      <c r="C41" s="154" t="s">
        <v>2465</v>
      </c>
    </row>
    <row r="42" spans="1:18" x14ac:dyDescent="0.3">
      <c r="A42" s="154" t="s">
        <v>3476</v>
      </c>
      <c r="B42" s="154" t="s">
        <v>2466</v>
      </c>
      <c r="C42" s="154" t="s">
        <v>2467</v>
      </c>
    </row>
    <row r="45" spans="1:18" x14ac:dyDescent="0.3">
      <c r="A45" s="162" t="s">
        <v>3477</v>
      </c>
      <c r="B45" s="162"/>
      <c r="C45" s="162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</row>
    <row r="46" spans="1:18" x14ac:dyDescent="0.3">
      <c r="A46" s="154" t="s">
        <v>3478</v>
      </c>
      <c r="B46" s="154" t="s">
        <v>3479</v>
      </c>
      <c r="C46" s="154" t="s">
        <v>3479</v>
      </c>
    </row>
    <row r="48" spans="1:18" x14ac:dyDescent="0.3">
      <c r="A48" s="162" t="s">
        <v>3480</v>
      </c>
      <c r="B48" s="162"/>
      <c r="C48" s="162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</row>
    <row r="49" spans="1:18" x14ac:dyDescent="0.3">
      <c r="A49" s="154" t="s">
        <v>3481</v>
      </c>
      <c r="B49" s="154" t="s">
        <v>3482</v>
      </c>
      <c r="C49" s="154" t="s">
        <v>3482</v>
      </c>
    </row>
    <row r="50" spans="1:18" x14ac:dyDescent="0.3">
      <c r="A50" s="154" t="s">
        <v>3483</v>
      </c>
      <c r="B50" s="154" t="s">
        <v>2471</v>
      </c>
      <c r="C50" s="125" t="s">
        <v>2472</v>
      </c>
    </row>
    <row r="51" spans="1:18" x14ac:dyDescent="0.3">
      <c r="A51" s="154" t="s">
        <v>3484</v>
      </c>
      <c r="B51" s="155" t="s">
        <v>2469</v>
      </c>
      <c r="C51" s="155" t="s">
        <v>2470</v>
      </c>
    </row>
    <row r="53" spans="1:18" x14ac:dyDescent="0.3">
      <c r="A53" s="162" t="s">
        <v>3485</v>
      </c>
      <c r="B53" s="162"/>
      <c r="C53" s="162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</row>
    <row r="54" spans="1:18" x14ac:dyDescent="0.3">
      <c r="A54" s="154" t="s">
        <v>3486</v>
      </c>
      <c r="B54" s="154" t="s">
        <v>201</v>
      </c>
      <c r="C54" s="154" t="s">
        <v>504</v>
      </c>
    </row>
    <row r="55" spans="1:18" x14ac:dyDescent="0.3">
      <c r="A55" s="154" t="s">
        <v>3487</v>
      </c>
      <c r="B55" s="154" t="s">
        <v>3488</v>
      </c>
      <c r="C55" s="154" t="s">
        <v>3488</v>
      </c>
    </row>
    <row r="56" spans="1:18" x14ac:dyDescent="0.3">
      <c r="A56" s="154" t="s">
        <v>3489</v>
      </c>
      <c r="B56" s="154" t="s">
        <v>3490</v>
      </c>
      <c r="C56" s="154" t="s">
        <v>3490</v>
      </c>
    </row>
    <row r="57" spans="1:18" x14ac:dyDescent="0.3">
      <c r="A57" s="154" t="s">
        <v>3491</v>
      </c>
      <c r="B57" s="154" t="s">
        <v>3492</v>
      </c>
      <c r="C57" s="154" t="s">
        <v>3492</v>
      </c>
    </row>
    <row r="58" spans="1:18" x14ac:dyDescent="0.3">
      <c r="A58" s="154" t="s">
        <v>3493</v>
      </c>
      <c r="B58" s="154" t="s">
        <v>3494</v>
      </c>
      <c r="C58" s="154" t="s">
        <v>3494</v>
      </c>
    </row>
    <row r="59" spans="1:18" x14ac:dyDescent="0.3">
      <c r="A59" s="154" t="s">
        <v>3495</v>
      </c>
      <c r="B59" s="154" t="s">
        <v>3496</v>
      </c>
      <c r="C59" s="154" t="s">
        <v>3496</v>
      </c>
    </row>
    <row r="61" spans="1:18" x14ac:dyDescent="0.3">
      <c r="A61" s="162" t="s">
        <v>3497</v>
      </c>
      <c r="B61" s="162"/>
      <c r="C61" s="162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</row>
    <row r="62" spans="1:18" x14ac:dyDescent="0.3">
      <c r="A62" s="154" t="s">
        <v>3498</v>
      </c>
      <c r="B62" s="154" t="s">
        <v>2409</v>
      </c>
      <c r="C62" s="154" t="s">
        <v>2409</v>
      </c>
    </row>
    <row r="63" spans="1:18" x14ac:dyDescent="0.3">
      <c r="A63" s="154" t="s">
        <v>3499</v>
      </c>
      <c r="B63" s="154">
        <v>800300</v>
      </c>
      <c r="C63" s="154">
        <v>800300</v>
      </c>
    </row>
    <row r="65" spans="1:3" x14ac:dyDescent="0.3">
      <c r="A65" s="154" t="s">
        <v>3500</v>
      </c>
      <c r="B65" s="154" t="s">
        <v>2378</v>
      </c>
      <c r="C65" s="154" t="s">
        <v>2379</v>
      </c>
    </row>
    <row r="66" spans="1:3" x14ac:dyDescent="0.3">
      <c r="A66" s="154" t="s">
        <v>3501</v>
      </c>
      <c r="B66" s="154" t="s">
        <v>2380</v>
      </c>
      <c r="C66" s="154" t="s">
        <v>2381</v>
      </c>
    </row>
    <row r="67" spans="1:3" x14ac:dyDescent="0.3">
      <c r="A67" s="154" t="s">
        <v>3502</v>
      </c>
      <c r="B67" s="154" t="s">
        <v>2382</v>
      </c>
      <c r="C67" s="154" t="s">
        <v>2383</v>
      </c>
    </row>
    <row r="68" spans="1:3" x14ac:dyDescent="0.3">
      <c r="A68" s="154" t="s">
        <v>3503</v>
      </c>
      <c r="B68" s="154" t="s">
        <v>2384</v>
      </c>
      <c r="C68" s="154" t="s">
        <v>2385</v>
      </c>
    </row>
    <row r="69" spans="1:3" x14ac:dyDescent="0.3">
      <c r="A69" s="154" t="s">
        <v>3504</v>
      </c>
      <c r="B69" s="154" t="s">
        <v>2386</v>
      </c>
      <c r="C69" s="154" t="s">
        <v>2387</v>
      </c>
    </row>
    <row r="70" spans="1:3" x14ac:dyDescent="0.3">
      <c r="A70" s="154" t="s">
        <v>3505</v>
      </c>
      <c r="B70" s="154" t="s">
        <v>2388</v>
      </c>
      <c r="C70" s="154" t="s">
        <v>3428</v>
      </c>
    </row>
    <row r="71" spans="1:3" x14ac:dyDescent="0.3">
      <c r="A71" s="154" t="s">
        <v>3506</v>
      </c>
      <c r="B71" s="154" t="s">
        <v>2389</v>
      </c>
      <c r="C71" s="154" t="s">
        <v>2389</v>
      </c>
    </row>
    <row r="72" spans="1:3" x14ac:dyDescent="0.3">
      <c r="A72" s="154" t="s">
        <v>3507</v>
      </c>
      <c r="B72" s="154" t="s">
        <v>2390</v>
      </c>
      <c r="C72" s="154" t="s">
        <v>2391</v>
      </c>
    </row>
    <row r="73" spans="1:3" x14ac:dyDescent="0.3">
      <c r="A73" s="154" t="s">
        <v>3508</v>
      </c>
      <c r="B73" s="154" t="s">
        <v>2392</v>
      </c>
      <c r="C73" s="154" t="s">
        <v>2393</v>
      </c>
    </row>
    <row r="74" spans="1:3" x14ac:dyDescent="0.3">
      <c r="A74" s="154" t="s">
        <v>3509</v>
      </c>
      <c r="B74" s="154" t="s">
        <v>2394</v>
      </c>
      <c r="C74" s="154" t="s">
        <v>2395</v>
      </c>
    </row>
    <row r="75" spans="1:3" x14ac:dyDescent="0.3">
      <c r="A75" s="154" t="s">
        <v>3510</v>
      </c>
      <c r="B75" s="154" t="s">
        <v>2396</v>
      </c>
      <c r="C75" s="154" t="s">
        <v>2397</v>
      </c>
    </row>
    <row r="76" spans="1:3" x14ac:dyDescent="0.3">
      <c r="A76" s="154" t="s">
        <v>3511</v>
      </c>
      <c r="B76" s="154" t="s">
        <v>2398</v>
      </c>
      <c r="C76" s="154" t="s">
        <v>2399</v>
      </c>
    </row>
    <row r="77" spans="1:3" x14ac:dyDescent="0.3">
      <c r="A77" s="154" t="s">
        <v>3512</v>
      </c>
      <c r="B77" s="154" t="s">
        <v>2400</v>
      </c>
      <c r="C77" s="154" t="s">
        <v>2401</v>
      </c>
    </row>
    <row r="78" spans="1:3" x14ac:dyDescent="0.3">
      <c r="A78" s="154" t="s">
        <v>3513</v>
      </c>
      <c r="B78" s="154" t="s">
        <v>2402</v>
      </c>
      <c r="C78" s="154" t="s">
        <v>2403</v>
      </c>
    </row>
    <row r="79" spans="1:3" x14ac:dyDescent="0.3">
      <c r="A79" s="154" t="s">
        <v>3514</v>
      </c>
      <c r="B79" s="154" t="s">
        <v>2404</v>
      </c>
      <c r="C79" s="154" t="s">
        <v>2405</v>
      </c>
    </row>
    <row r="82" spans="1:18" x14ac:dyDescent="0.3">
      <c r="A82" s="154" t="s">
        <v>3515</v>
      </c>
      <c r="B82" s="154" t="s">
        <v>124</v>
      </c>
      <c r="C82" s="154" t="s">
        <v>46</v>
      </c>
    </row>
    <row r="83" spans="1:18" x14ac:dyDescent="0.3">
      <c r="A83" s="154" t="s">
        <v>3516</v>
      </c>
      <c r="B83" s="154" t="s">
        <v>2414</v>
      </c>
      <c r="C83" s="154" t="s">
        <v>2415</v>
      </c>
    </row>
    <row r="85" spans="1:18" x14ac:dyDescent="0.3">
      <c r="A85" s="154" t="s">
        <v>3517</v>
      </c>
      <c r="B85" s="154" t="s">
        <v>2417</v>
      </c>
      <c r="C85" s="154" t="s">
        <v>2418</v>
      </c>
    </row>
    <row r="86" spans="1:18" x14ac:dyDescent="0.3">
      <c r="A86" s="154" t="s">
        <v>3518</v>
      </c>
      <c r="B86" s="154" t="s">
        <v>2419</v>
      </c>
      <c r="C86" s="122" t="s">
        <v>2420</v>
      </c>
    </row>
    <row r="89" spans="1:18" x14ac:dyDescent="0.3">
      <c r="A89" s="162" t="s">
        <v>3519</v>
      </c>
      <c r="B89" s="162"/>
      <c r="C89" s="162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</row>
    <row r="90" spans="1:18" x14ac:dyDescent="0.3">
      <c r="A90" s="154" t="s">
        <v>3520</v>
      </c>
      <c r="B90" s="154" t="s">
        <v>3521</v>
      </c>
      <c r="C90" s="154" t="s">
        <v>3521</v>
      </c>
    </row>
    <row r="91" spans="1:18" x14ac:dyDescent="0.3">
      <c r="A91" s="154" t="s">
        <v>3522</v>
      </c>
      <c r="B91" s="154" t="s">
        <v>2457</v>
      </c>
      <c r="C91" s="154" t="s">
        <v>2458</v>
      </c>
    </row>
    <row r="92" spans="1:18" x14ac:dyDescent="0.3">
      <c r="A92" s="154" t="s">
        <v>2457</v>
      </c>
      <c r="B92" s="154" t="s">
        <v>2458</v>
      </c>
    </row>
    <row r="94" spans="1:18" x14ac:dyDescent="0.3">
      <c r="A94" s="162" t="s">
        <v>3523</v>
      </c>
      <c r="B94" s="162"/>
      <c r="C94" s="162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</row>
    <row r="95" spans="1:18" x14ac:dyDescent="0.3">
      <c r="A95" s="154" t="s">
        <v>3524</v>
      </c>
      <c r="B95" s="154" t="s">
        <v>201</v>
      </c>
      <c r="C95" s="155" t="s">
        <v>504</v>
      </c>
    </row>
    <row r="96" spans="1:18" x14ac:dyDescent="0.3">
      <c r="A96" s="154" t="s">
        <v>3525</v>
      </c>
      <c r="B96" s="155" t="s">
        <v>3529</v>
      </c>
      <c r="C96" s="154" t="s">
        <v>3526</v>
      </c>
    </row>
    <row r="97" spans="1:3" x14ac:dyDescent="0.3">
      <c r="A97" s="154" t="s">
        <v>3527</v>
      </c>
      <c r="B97" s="155" t="s">
        <v>3530</v>
      </c>
      <c r="C97" s="154" t="s">
        <v>3528</v>
      </c>
    </row>
    <row r="98" spans="1:3" x14ac:dyDescent="0.3">
      <c r="A98" s="154" t="s">
        <v>3535</v>
      </c>
      <c r="B98" s="154" t="s">
        <v>3531</v>
      </c>
      <c r="C98" s="154" t="s">
        <v>3532</v>
      </c>
    </row>
    <row r="99" spans="1:3" x14ac:dyDescent="0.3">
      <c r="A99" s="154" t="s">
        <v>3536</v>
      </c>
      <c r="B99" s="154" t="s">
        <v>3533</v>
      </c>
      <c r="C99" s="154" t="s">
        <v>3534</v>
      </c>
    </row>
  </sheetData>
  <mergeCells count="15">
    <mergeCell ref="A18:C18"/>
    <mergeCell ref="A2:C2"/>
    <mergeCell ref="A6:C6"/>
    <mergeCell ref="A9:C9"/>
    <mergeCell ref="A12:C12"/>
    <mergeCell ref="A15:C15"/>
    <mergeCell ref="A61:C61"/>
    <mergeCell ref="A89:C89"/>
    <mergeCell ref="A94:C94"/>
    <mergeCell ref="A22:C22"/>
    <mergeCell ref="A25:C25"/>
    <mergeCell ref="A34:C34"/>
    <mergeCell ref="A45:C45"/>
    <mergeCell ref="A48:C48"/>
    <mergeCell ref="A53:C5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98"/>
  <sheetViews>
    <sheetView tabSelected="1" topLeftCell="C73" workbookViewId="0">
      <selection activeCell="O81" sqref="O81"/>
    </sheetView>
  </sheetViews>
  <sheetFormatPr baseColWidth="10" defaultColWidth="11.44140625" defaultRowHeight="14.4" x14ac:dyDescent="0.3"/>
  <cols>
    <col min="1" max="1" width="35.6640625" style="117" customWidth="1"/>
    <col min="2" max="2" width="27.44140625" style="117" customWidth="1"/>
    <col min="3" max="3" width="31.88671875" style="117" customWidth="1"/>
    <col min="4" max="4" width="23.33203125" style="117" customWidth="1"/>
    <col min="5" max="5" width="22.44140625" style="117" customWidth="1"/>
    <col min="6" max="16384" width="11.44140625" style="117"/>
  </cols>
  <sheetData>
    <row r="1" spans="1:13" x14ac:dyDescent="0.3">
      <c r="A1" s="120" t="s">
        <v>167</v>
      </c>
      <c r="B1" s="120" t="s">
        <v>2270</v>
      </c>
      <c r="C1" s="120" t="s">
        <v>2271</v>
      </c>
      <c r="D1" s="120" t="s">
        <v>2309</v>
      </c>
      <c r="E1" s="120" t="s">
        <v>2310</v>
      </c>
      <c r="F1" s="120" t="s">
        <v>2311</v>
      </c>
      <c r="G1" s="120" t="s">
        <v>2312</v>
      </c>
      <c r="H1" s="120" t="s">
        <v>2313</v>
      </c>
      <c r="I1" s="120" t="s">
        <v>2314</v>
      </c>
      <c r="J1" s="120" t="s">
        <v>2315</v>
      </c>
      <c r="K1" s="120" t="s">
        <v>2316</v>
      </c>
      <c r="L1" s="120" t="s">
        <v>2317</v>
      </c>
      <c r="M1" s="120" t="s">
        <v>2318</v>
      </c>
    </row>
    <row r="2" spans="1:13" x14ac:dyDescent="0.3">
      <c r="A2" s="121"/>
      <c r="B2" s="121" t="s">
        <v>2272</v>
      </c>
      <c r="C2" s="121"/>
      <c r="D2" s="121" t="s">
        <v>2272</v>
      </c>
      <c r="E2" s="121"/>
      <c r="F2" s="121" t="s">
        <v>2272</v>
      </c>
      <c r="G2" s="121"/>
      <c r="H2" s="121" t="s">
        <v>2272</v>
      </c>
      <c r="I2" s="121"/>
      <c r="J2" s="121" t="s">
        <v>2272</v>
      </c>
      <c r="K2" s="121"/>
      <c r="L2" s="121" t="s">
        <v>2272</v>
      </c>
      <c r="M2" s="121"/>
    </row>
    <row r="3" spans="1:13" x14ac:dyDescent="0.3">
      <c r="A3" s="117" t="s">
        <v>2322</v>
      </c>
      <c r="B3" s="117" t="s">
        <v>2273</v>
      </c>
      <c r="C3" s="117" t="s">
        <v>2274</v>
      </c>
      <c r="D3" s="117" t="s">
        <v>2273</v>
      </c>
      <c r="E3" s="117" t="s">
        <v>2274</v>
      </c>
      <c r="F3" s="117" t="s">
        <v>2273</v>
      </c>
      <c r="G3" s="117" t="s">
        <v>2274</v>
      </c>
      <c r="H3" s="117" t="s">
        <v>2273</v>
      </c>
      <c r="I3" s="117" t="s">
        <v>2274</v>
      </c>
      <c r="J3" s="117" t="s">
        <v>2273</v>
      </c>
      <c r="K3" s="117" t="s">
        <v>2274</v>
      </c>
      <c r="L3" s="117" t="s">
        <v>2273</v>
      </c>
      <c r="M3" s="117" t="s">
        <v>2274</v>
      </c>
    </row>
    <row r="4" spans="1:13" x14ac:dyDescent="0.3">
      <c r="A4" s="117" t="s">
        <v>2323</v>
      </c>
      <c r="B4" s="117" t="s">
        <v>2275</v>
      </c>
      <c r="C4" s="117" t="s">
        <v>2275</v>
      </c>
      <c r="D4" s="117" t="s">
        <v>2275</v>
      </c>
      <c r="E4" s="117" t="s">
        <v>2275</v>
      </c>
      <c r="F4" s="117" t="s">
        <v>2275</v>
      </c>
      <c r="G4" s="117" t="s">
        <v>2275</v>
      </c>
      <c r="H4" s="117" t="s">
        <v>2275</v>
      </c>
      <c r="I4" s="117" t="s">
        <v>2275</v>
      </c>
      <c r="J4" s="117" t="s">
        <v>2275</v>
      </c>
      <c r="K4" s="117" t="s">
        <v>2275</v>
      </c>
      <c r="L4" s="117" t="s">
        <v>2275</v>
      </c>
      <c r="M4" s="117" t="s">
        <v>2275</v>
      </c>
    </row>
    <row r="7" spans="1:13" x14ac:dyDescent="0.3">
      <c r="A7" s="121"/>
      <c r="B7" s="121" t="s">
        <v>2303</v>
      </c>
      <c r="C7" s="121"/>
      <c r="D7" s="121" t="s">
        <v>2303</v>
      </c>
      <c r="E7" s="121"/>
      <c r="F7" s="121" t="s">
        <v>2303</v>
      </c>
      <c r="G7" s="121"/>
      <c r="H7" s="121" t="s">
        <v>2303</v>
      </c>
      <c r="I7" s="121"/>
      <c r="J7" s="121" t="s">
        <v>2303</v>
      </c>
      <c r="K7" s="121"/>
      <c r="L7" s="121" t="s">
        <v>2303</v>
      </c>
      <c r="M7" s="121"/>
    </row>
    <row r="8" spans="1:13" x14ac:dyDescent="0.3">
      <c r="A8" s="117" t="s">
        <v>2305</v>
      </c>
      <c r="B8" s="117" t="s">
        <v>2304</v>
      </c>
      <c r="C8" s="117" t="s">
        <v>2304</v>
      </c>
      <c r="D8" s="117" t="s">
        <v>3211</v>
      </c>
      <c r="E8" s="117" t="s">
        <v>3211</v>
      </c>
      <c r="F8" s="117" t="s">
        <v>2304</v>
      </c>
      <c r="G8" s="117" t="s">
        <v>2304</v>
      </c>
      <c r="H8" s="117" t="s">
        <v>2304</v>
      </c>
      <c r="I8" s="117" t="s">
        <v>2304</v>
      </c>
      <c r="J8" s="117" t="s">
        <v>2304</v>
      </c>
      <c r="K8" s="117" t="s">
        <v>2304</v>
      </c>
      <c r="L8" s="117" t="s">
        <v>2304</v>
      </c>
      <c r="M8" s="117" t="s">
        <v>2304</v>
      </c>
    </row>
    <row r="9" spans="1:13" x14ac:dyDescent="0.3">
      <c r="A9" s="117" t="s">
        <v>2306</v>
      </c>
      <c r="B9" s="117" t="s">
        <v>2307</v>
      </c>
      <c r="C9" s="117" t="s">
        <v>2308</v>
      </c>
      <c r="D9" s="117" t="s">
        <v>2307</v>
      </c>
      <c r="E9" s="117" t="s">
        <v>2308</v>
      </c>
      <c r="F9" s="117" t="s">
        <v>2307</v>
      </c>
      <c r="G9" s="117" t="s">
        <v>2308</v>
      </c>
      <c r="H9" s="117" t="s">
        <v>2307</v>
      </c>
      <c r="I9" s="117" t="s">
        <v>2308</v>
      </c>
      <c r="J9" s="117" t="s">
        <v>2307</v>
      </c>
      <c r="K9" s="117" t="s">
        <v>2308</v>
      </c>
      <c r="L9" s="117" t="s">
        <v>2307</v>
      </c>
      <c r="M9" s="117" t="s">
        <v>2308</v>
      </c>
    </row>
    <row r="10" spans="1:13" x14ac:dyDescent="0.3">
      <c r="A10" s="117" t="s">
        <v>2319</v>
      </c>
      <c r="B10" s="117" t="s">
        <v>2320</v>
      </c>
      <c r="C10" s="117" t="s">
        <v>2320</v>
      </c>
      <c r="D10" s="146" t="s">
        <v>2320</v>
      </c>
      <c r="E10" s="146" t="s">
        <v>2320</v>
      </c>
      <c r="F10" s="117" t="s">
        <v>2320</v>
      </c>
      <c r="G10" s="117" t="s">
        <v>2320</v>
      </c>
      <c r="H10" s="117" t="s">
        <v>2320</v>
      </c>
      <c r="I10" s="117" t="s">
        <v>2320</v>
      </c>
      <c r="J10" s="117" t="s">
        <v>2320</v>
      </c>
      <c r="K10" s="117" t="s">
        <v>2320</v>
      </c>
      <c r="L10" s="117" t="s">
        <v>2320</v>
      </c>
      <c r="M10" s="117" t="s">
        <v>2320</v>
      </c>
    </row>
    <row r="11" spans="1:13" x14ac:dyDescent="0.3">
      <c r="A11" s="117" t="s">
        <v>2321</v>
      </c>
      <c r="B11" s="117">
        <v>5</v>
      </c>
      <c r="C11" s="117">
        <v>5</v>
      </c>
      <c r="D11" s="117">
        <v>5</v>
      </c>
      <c r="E11" s="117">
        <v>5</v>
      </c>
      <c r="F11" s="117">
        <v>5</v>
      </c>
      <c r="G11" s="117">
        <v>5</v>
      </c>
      <c r="H11" s="117">
        <v>5</v>
      </c>
      <c r="I11" s="117">
        <v>5</v>
      </c>
      <c r="J11" s="117">
        <v>5</v>
      </c>
      <c r="K11" s="117">
        <v>5</v>
      </c>
      <c r="L11" s="117">
        <v>5</v>
      </c>
      <c r="M11" s="117">
        <v>5</v>
      </c>
    </row>
    <row r="14" spans="1:13" x14ac:dyDescent="0.3">
      <c r="A14" s="121"/>
      <c r="B14" s="121" t="s">
        <v>2324</v>
      </c>
      <c r="C14" s="121"/>
      <c r="D14" s="121" t="s">
        <v>2324</v>
      </c>
      <c r="E14" s="121"/>
      <c r="F14" s="121" t="s">
        <v>2324</v>
      </c>
      <c r="G14" s="121"/>
      <c r="H14" s="121" t="s">
        <v>2324</v>
      </c>
      <c r="I14" s="121"/>
      <c r="J14" s="121" t="s">
        <v>2324</v>
      </c>
      <c r="K14" s="121"/>
      <c r="L14" s="121" t="s">
        <v>2324</v>
      </c>
      <c r="M14" s="121"/>
    </row>
    <row r="15" spans="1:13" x14ac:dyDescent="0.3">
      <c r="A15" s="117" t="s">
        <v>2325</v>
      </c>
      <c r="B15" s="117" t="s">
        <v>2326</v>
      </c>
      <c r="C15" s="117" t="s">
        <v>2326</v>
      </c>
      <c r="D15" s="117" t="s">
        <v>2326</v>
      </c>
      <c r="E15" s="117" t="s">
        <v>2326</v>
      </c>
      <c r="F15" s="117" t="s">
        <v>2326</v>
      </c>
      <c r="G15" s="117" t="s">
        <v>2326</v>
      </c>
      <c r="H15" s="117" t="s">
        <v>2326</v>
      </c>
      <c r="I15" s="117" t="s">
        <v>2326</v>
      </c>
      <c r="J15" s="117" t="s">
        <v>2326</v>
      </c>
      <c r="K15" s="117" t="s">
        <v>2326</v>
      </c>
      <c r="L15" s="117" t="s">
        <v>2326</v>
      </c>
      <c r="M15" s="117" t="s">
        <v>2326</v>
      </c>
    </row>
    <row r="16" spans="1:13" x14ac:dyDescent="0.3">
      <c r="A16" s="117" t="s">
        <v>2327</v>
      </c>
      <c r="B16" s="117" t="s">
        <v>2328</v>
      </c>
      <c r="C16" s="117" t="s">
        <v>2328</v>
      </c>
      <c r="D16" s="117" t="s">
        <v>2328</v>
      </c>
      <c r="E16" s="117" t="s">
        <v>2328</v>
      </c>
      <c r="F16" s="117" t="s">
        <v>2328</v>
      </c>
      <c r="G16" s="117" t="s">
        <v>2328</v>
      </c>
      <c r="H16" s="117" t="s">
        <v>2328</v>
      </c>
      <c r="I16" s="117" t="s">
        <v>2328</v>
      </c>
      <c r="J16" s="117" t="s">
        <v>2328</v>
      </c>
      <c r="K16" s="117" t="s">
        <v>2328</v>
      </c>
      <c r="L16" s="117" t="s">
        <v>2328</v>
      </c>
      <c r="M16" s="117" t="s">
        <v>2328</v>
      </c>
    </row>
    <row r="17" spans="1:13" x14ac:dyDescent="0.3">
      <c r="A17" s="117" t="s">
        <v>2329</v>
      </c>
      <c r="B17" s="117" t="s">
        <v>2330</v>
      </c>
      <c r="C17" s="117" t="s">
        <v>2330</v>
      </c>
      <c r="D17" s="117" t="s">
        <v>2330</v>
      </c>
      <c r="E17" s="117" t="s">
        <v>2330</v>
      </c>
      <c r="F17" s="117" t="s">
        <v>2330</v>
      </c>
      <c r="G17" s="117" t="s">
        <v>2330</v>
      </c>
      <c r="H17" s="117" t="s">
        <v>2330</v>
      </c>
      <c r="I17" s="117" t="s">
        <v>2330</v>
      </c>
      <c r="J17" s="117" t="s">
        <v>2330</v>
      </c>
      <c r="K17" s="117" t="s">
        <v>2330</v>
      </c>
      <c r="L17" s="117" t="s">
        <v>2330</v>
      </c>
      <c r="M17" s="117" t="s">
        <v>2330</v>
      </c>
    </row>
    <row r="18" spans="1:13" x14ac:dyDescent="0.3">
      <c r="A18" s="117" t="s">
        <v>2331</v>
      </c>
      <c r="B18" s="117" t="s">
        <v>2332</v>
      </c>
      <c r="C18" s="117" t="s">
        <v>2332</v>
      </c>
      <c r="D18" s="117" t="s">
        <v>2332</v>
      </c>
      <c r="E18" s="117" t="s">
        <v>2332</v>
      </c>
      <c r="F18" s="117" t="s">
        <v>2332</v>
      </c>
      <c r="G18" s="117" t="s">
        <v>2332</v>
      </c>
      <c r="H18" s="117" t="s">
        <v>2332</v>
      </c>
      <c r="I18" s="117" t="s">
        <v>2332</v>
      </c>
      <c r="J18" s="117" t="s">
        <v>2332</v>
      </c>
      <c r="K18" s="117" t="s">
        <v>2332</v>
      </c>
      <c r="L18" s="117" t="s">
        <v>2332</v>
      </c>
      <c r="M18" s="117" t="s">
        <v>2332</v>
      </c>
    </row>
    <row r="23" spans="1:13" x14ac:dyDescent="0.3">
      <c r="A23" s="121"/>
      <c r="B23" s="121" t="s">
        <v>2365</v>
      </c>
      <c r="C23" s="121"/>
      <c r="D23" s="121" t="s">
        <v>2365</v>
      </c>
      <c r="E23" s="121"/>
      <c r="F23" s="121" t="s">
        <v>2365</v>
      </c>
      <c r="G23" s="121"/>
      <c r="H23" s="121" t="s">
        <v>2365</v>
      </c>
      <c r="I23" s="121"/>
      <c r="J23" s="121" t="s">
        <v>2365</v>
      </c>
      <c r="K23" s="121"/>
      <c r="L23" s="121" t="s">
        <v>2365</v>
      </c>
      <c r="M23" s="121"/>
    </row>
    <row r="24" spans="1:13" x14ac:dyDescent="0.3">
      <c r="A24" s="117" t="s">
        <v>2366</v>
      </c>
      <c r="B24" s="117">
        <v>800300</v>
      </c>
      <c r="C24" s="117">
        <v>800300</v>
      </c>
      <c r="D24" s="117">
        <v>800300</v>
      </c>
      <c r="E24" s="117">
        <v>800300</v>
      </c>
      <c r="F24" s="117">
        <v>800300</v>
      </c>
      <c r="G24" s="117">
        <v>800300</v>
      </c>
      <c r="H24" s="117">
        <v>800300</v>
      </c>
      <c r="I24" s="117">
        <v>800300</v>
      </c>
      <c r="J24" s="117">
        <v>800300</v>
      </c>
      <c r="K24" s="117">
        <v>800300</v>
      </c>
      <c r="L24" s="117">
        <v>800300</v>
      </c>
      <c r="M24" s="117">
        <v>800300</v>
      </c>
    </row>
    <row r="25" spans="1:13" x14ac:dyDescent="0.3">
      <c r="A25" s="117" t="s">
        <v>2368</v>
      </c>
      <c r="B25" s="117" t="s">
        <v>2367</v>
      </c>
      <c r="C25" s="117" t="s">
        <v>2367</v>
      </c>
      <c r="D25" s="117" t="s">
        <v>2367</v>
      </c>
      <c r="E25" s="117" t="s">
        <v>2367</v>
      </c>
      <c r="F25" s="117" t="s">
        <v>2367</v>
      </c>
      <c r="G25" s="117" t="s">
        <v>2367</v>
      </c>
      <c r="H25" s="117" t="s">
        <v>2367</v>
      </c>
      <c r="I25" s="117" t="s">
        <v>2367</v>
      </c>
      <c r="J25" s="117" t="s">
        <v>2367</v>
      </c>
      <c r="K25" s="117" t="s">
        <v>2367</v>
      </c>
      <c r="L25" s="117" t="s">
        <v>2367</v>
      </c>
      <c r="M25" s="117" t="s">
        <v>2367</v>
      </c>
    </row>
    <row r="26" spans="1:13" x14ac:dyDescent="0.3">
      <c r="A26" s="117" t="s">
        <v>2369</v>
      </c>
      <c r="B26" s="117">
        <v>6</v>
      </c>
      <c r="C26" s="117">
        <v>5</v>
      </c>
      <c r="D26" s="117">
        <v>6</v>
      </c>
      <c r="E26" s="117">
        <v>5</v>
      </c>
      <c r="F26" s="117">
        <v>6</v>
      </c>
      <c r="G26" s="117">
        <v>5</v>
      </c>
      <c r="H26" s="117">
        <v>6</v>
      </c>
      <c r="I26" s="117">
        <v>5</v>
      </c>
      <c r="J26" s="117">
        <v>6</v>
      </c>
      <c r="K26" s="117">
        <v>5</v>
      </c>
      <c r="L26" s="117">
        <v>6</v>
      </c>
      <c r="M26" s="117">
        <v>5</v>
      </c>
    </row>
    <row r="29" spans="1:13" x14ac:dyDescent="0.3">
      <c r="A29" s="121"/>
      <c r="B29" s="121" t="s">
        <v>2370</v>
      </c>
      <c r="C29" s="121"/>
      <c r="D29" s="121" t="s">
        <v>2370</v>
      </c>
      <c r="E29" s="121"/>
      <c r="F29" s="121" t="s">
        <v>2370</v>
      </c>
      <c r="G29" s="121"/>
      <c r="H29" s="121" t="s">
        <v>2370</v>
      </c>
      <c r="I29" s="121"/>
      <c r="J29" s="121" t="s">
        <v>2370</v>
      </c>
      <c r="K29" s="121"/>
      <c r="L29" s="121" t="s">
        <v>2370</v>
      </c>
      <c r="M29" s="121"/>
    </row>
    <row r="30" spans="1:13" x14ac:dyDescent="0.3">
      <c r="A30" s="117" t="s">
        <v>2371</v>
      </c>
      <c r="B30" s="117" t="s">
        <v>2372</v>
      </c>
      <c r="C30" s="117" t="s">
        <v>2372</v>
      </c>
      <c r="D30" s="117" t="s">
        <v>2372</v>
      </c>
      <c r="E30" s="117" t="s">
        <v>2372</v>
      </c>
      <c r="F30" s="117" t="s">
        <v>2372</v>
      </c>
      <c r="G30" s="117" t="s">
        <v>2372</v>
      </c>
      <c r="H30" s="117" t="s">
        <v>2372</v>
      </c>
      <c r="I30" s="117" t="s">
        <v>2372</v>
      </c>
      <c r="J30" s="117" t="s">
        <v>2372</v>
      </c>
      <c r="K30" s="117" t="s">
        <v>2372</v>
      </c>
      <c r="L30" s="117" t="s">
        <v>2372</v>
      </c>
      <c r="M30" s="117" t="s">
        <v>2372</v>
      </c>
    </row>
    <row r="33" spans="1:14" x14ac:dyDescent="0.3">
      <c r="A33" s="121"/>
      <c r="B33" s="121" t="s">
        <v>2847</v>
      </c>
      <c r="C33" s="121"/>
      <c r="D33" s="121" t="s">
        <v>2847</v>
      </c>
      <c r="E33" s="121"/>
      <c r="F33" s="121" t="s">
        <v>2847</v>
      </c>
      <c r="G33" s="121"/>
      <c r="H33" s="121" t="s">
        <v>2847</v>
      </c>
      <c r="I33" s="121"/>
      <c r="J33" s="121" t="s">
        <v>2847</v>
      </c>
      <c r="K33" s="121"/>
      <c r="L33" s="121" t="s">
        <v>2847</v>
      </c>
      <c r="M33" s="121"/>
    </row>
    <row r="34" spans="1:14" x14ac:dyDescent="0.3">
      <c r="A34" s="117" t="s">
        <v>2848</v>
      </c>
      <c r="B34" s="117" t="s">
        <v>2849</v>
      </c>
      <c r="C34" s="117" t="s">
        <v>2849</v>
      </c>
      <c r="D34" s="117" t="s">
        <v>2849</v>
      </c>
      <c r="E34" s="117" t="s">
        <v>2849</v>
      </c>
      <c r="F34" s="117" t="s">
        <v>2849</v>
      </c>
      <c r="G34" s="117" t="s">
        <v>2849</v>
      </c>
      <c r="H34" s="117" t="s">
        <v>2849</v>
      </c>
      <c r="I34" s="117" t="s">
        <v>2849</v>
      </c>
      <c r="J34" s="117" t="s">
        <v>2849</v>
      </c>
      <c r="K34" s="117" t="s">
        <v>2849</v>
      </c>
      <c r="L34" s="117" t="s">
        <v>2849</v>
      </c>
      <c r="M34" s="117" t="s">
        <v>2849</v>
      </c>
    </row>
    <row r="39" spans="1:14" x14ac:dyDescent="0.3">
      <c r="A39" s="121"/>
      <c r="B39" s="121" t="s">
        <v>2925</v>
      </c>
      <c r="C39" s="121"/>
      <c r="D39" s="121" t="s">
        <v>2925</v>
      </c>
      <c r="E39" s="121"/>
      <c r="F39" s="121" t="s">
        <v>2925</v>
      </c>
      <c r="G39" s="121"/>
      <c r="H39" s="121" t="s">
        <v>2925</v>
      </c>
      <c r="I39" s="121"/>
      <c r="J39" s="121" t="s">
        <v>2925</v>
      </c>
      <c r="K39" s="121"/>
      <c r="L39" s="121" t="s">
        <v>2925</v>
      </c>
      <c r="M39" s="121"/>
    </row>
    <row r="40" spans="1:14" x14ac:dyDescent="0.3">
      <c r="A40" s="117" t="s">
        <v>2926</v>
      </c>
      <c r="B40" s="117" t="s">
        <v>2927</v>
      </c>
      <c r="C40" s="117" t="s">
        <v>2927</v>
      </c>
      <c r="D40" s="117" t="s">
        <v>2927</v>
      </c>
      <c r="E40" s="117" t="s">
        <v>2927</v>
      </c>
      <c r="F40" s="117" t="s">
        <v>2927</v>
      </c>
      <c r="G40" s="117" t="s">
        <v>2927</v>
      </c>
      <c r="H40" s="117" t="s">
        <v>2927</v>
      </c>
      <c r="I40" s="117" t="s">
        <v>2927</v>
      </c>
      <c r="J40" s="117" t="s">
        <v>2927</v>
      </c>
      <c r="K40" s="117" t="s">
        <v>2927</v>
      </c>
      <c r="L40" s="117" t="s">
        <v>2927</v>
      </c>
      <c r="M40" s="117" t="s">
        <v>2927</v>
      </c>
    </row>
    <row r="41" spans="1:14" x14ac:dyDescent="0.3">
      <c r="A41" s="117" t="s">
        <v>2928</v>
      </c>
      <c r="B41" s="117" t="s">
        <v>2929</v>
      </c>
      <c r="C41" s="117" t="s">
        <v>3427</v>
      </c>
      <c r="D41" s="117" t="s">
        <v>2929</v>
      </c>
      <c r="E41" s="117" t="s">
        <v>3427</v>
      </c>
      <c r="F41" s="117" t="s">
        <v>2929</v>
      </c>
      <c r="G41" s="117" t="s">
        <v>3427</v>
      </c>
      <c r="H41" s="117" t="s">
        <v>2929</v>
      </c>
      <c r="I41" s="117" t="s">
        <v>3427</v>
      </c>
      <c r="J41" s="117" t="s">
        <v>2929</v>
      </c>
      <c r="K41" s="117" t="s">
        <v>3427</v>
      </c>
      <c r="L41" s="117" t="s">
        <v>2929</v>
      </c>
      <c r="M41" s="117" t="s">
        <v>3427</v>
      </c>
    </row>
    <row r="44" spans="1:14" s="154" customFormat="1" x14ac:dyDescent="0.3">
      <c r="A44" s="121"/>
      <c r="B44" s="121" t="s">
        <v>3430</v>
      </c>
      <c r="C44" s="121"/>
      <c r="D44" s="121" t="s">
        <v>3430</v>
      </c>
      <c r="E44" s="121"/>
      <c r="F44" s="121" t="s">
        <v>3430</v>
      </c>
      <c r="G44" s="121"/>
      <c r="H44" s="121" t="s">
        <v>3430</v>
      </c>
      <c r="I44" s="121"/>
      <c r="J44" s="121" t="s">
        <v>3430</v>
      </c>
      <c r="K44" s="121"/>
      <c r="L44" s="121" t="s">
        <v>3430</v>
      </c>
      <c r="M44" s="121"/>
    </row>
    <row r="45" spans="1:14" s="154" customFormat="1" x14ac:dyDescent="0.3">
      <c r="A45" s="154" t="s">
        <v>3431</v>
      </c>
      <c r="B45" s="155">
        <v>300001</v>
      </c>
      <c r="C45" s="155">
        <v>300001</v>
      </c>
      <c r="D45" s="155">
        <v>300001</v>
      </c>
      <c r="E45" s="155">
        <v>300001</v>
      </c>
      <c r="F45" s="155">
        <v>300001</v>
      </c>
      <c r="G45" s="155">
        <v>300001</v>
      </c>
      <c r="H45" s="155">
        <v>300001</v>
      </c>
      <c r="I45" s="155">
        <v>300001</v>
      </c>
      <c r="J45" s="155">
        <v>300001</v>
      </c>
      <c r="K45" s="155">
        <v>300001</v>
      </c>
      <c r="L45" s="155">
        <v>300001</v>
      </c>
      <c r="M45" s="155">
        <v>300001</v>
      </c>
      <c r="N45" s="155"/>
    </row>
    <row r="46" spans="1:14" s="154" customFormat="1" x14ac:dyDescent="0.3">
      <c r="A46" s="154" t="s">
        <v>3432</v>
      </c>
      <c r="B46" s="155" t="s">
        <v>3437</v>
      </c>
      <c r="C46" s="155" t="s">
        <v>3437</v>
      </c>
      <c r="D46" s="155" t="s">
        <v>3437</v>
      </c>
      <c r="E46" s="155" t="s">
        <v>3437</v>
      </c>
      <c r="F46" s="155" t="s">
        <v>3437</v>
      </c>
      <c r="G46" s="155" t="s">
        <v>3437</v>
      </c>
      <c r="H46" s="155" t="s">
        <v>3437</v>
      </c>
      <c r="I46" s="155" t="s">
        <v>3437</v>
      </c>
      <c r="J46" s="155" t="s">
        <v>3437</v>
      </c>
      <c r="K46" s="155" t="s">
        <v>3437</v>
      </c>
      <c r="L46" s="155" t="s">
        <v>3437</v>
      </c>
      <c r="M46" s="155" t="s">
        <v>3437</v>
      </c>
      <c r="N46" s="155"/>
    </row>
    <row r="47" spans="1:14" x14ac:dyDescent="0.3">
      <c r="A47" s="117" t="s">
        <v>3433</v>
      </c>
      <c r="B47" s="155" t="s">
        <v>3438</v>
      </c>
      <c r="C47" s="155" t="s">
        <v>3439</v>
      </c>
      <c r="D47" s="155" t="s">
        <v>3438</v>
      </c>
      <c r="E47" s="155" t="s">
        <v>3439</v>
      </c>
      <c r="F47" s="155" t="s">
        <v>3438</v>
      </c>
      <c r="G47" s="155" t="s">
        <v>3439</v>
      </c>
      <c r="H47" s="155" t="s">
        <v>3438</v>
      </c>
      <c r="I47" s="155" t="s">
        <v>3439</v>
      </c>
      <c r="J47" s="155" t="s">
        <v>3438</v>
      </c>
      <c r="K47" s="155" t="s">
        <v>3439</v>
      </c>
      <c r="L47" s="155" t="s">
        <v>3438</v>
      </c>
      <c r="M47" s="155" t="s">
        <v>3439</v>
      </c>
      <c r="N47" s="155"/>
    </row>
    <row r="48" spans="1:14" x14ac:dyDescent="0.3">
      <c r="A48" s="117" t="s">
        <v>3434</v>
      </c>
      <c r="B48" s="155" t="s">
        <v>3440</v>
      </c>
      <c r="C48" s="155" t="s">
        <v>3440</v>
      </c>
      <c r="D48" s="155" t="s">
        <v>3440</v>
      </c>
      <c r="E48" s="155" t="s">
        <v>3440</v>
      </c>
      <c r="F48" s="155" t="s">
        <v>3440</v>
      </c>
      <c r="G48" s="155" t="s">
        <v>3440</v>
      </c>
      <c r="H48" s="155" t="s">
        <v>3440</v>
      </c>
      <c r="I48" s="155" t="s">
        <v>3440</v>
      </c>
      <c r="J48" s="155" t="s">
        <v>3440</v>
      </c>
      <c r="K48" s="155" t="s">
        <v>3440</v>
      </c>
      <c r="L48" s="155" t="s">
        <v>3440</v>
      </c>
      <c r="M48" s="155" t="s">
        <v>3440</v>
      </c>
      <c r="N48" s="155"/>
    </row>
    <row r="49" spans="1:14" x14ac:dyDescent="0.3">
      <c r="A49" s="117" t="s">
        <v>3435</v>
      </c>
      <c r="B49" s="155" t="s">
        <v>2424</v>
      </c>
      <c r="C49" s="155" t="s">
        <v>2424</v>
      </c>
      <c r="D49" s="155" t="s">
        <v>2424</v>
      </c>
      <c r="E49" s="155" t="s">
        <v>2424</v>
      </c>
      <c r="F49" s="155" t="s">
        <v>2424</v>
      </c>
      <c r="G49" s="155" t="s">
        <v>2424</v>
      </c>
      <c r="H49" s="155" t="s">
        <v>2424</v>
      </c>
      <c r="I49" s="155" t="s">
        <v>2424</v>
      </c>
      <c r="J49" s="155" t="s">
        <v>2424</v>
      </c>
      <c r="K49" s="155" t="s">
        <v>2424</v>
      </c>
      <c r="L49" s="155" t="s">
        <v>2424</v>
      </c>
      <c r="M49" s="155" t="s">
        <v>2424</v>
      </c>
      <c r="N49" s="155"/>
    </row>
    <row r="50" spans="1:14" x14ac:dyDescent="0.3">
      <c r="A50" s="117" t="s">
        <v>3436</v>
      </c>
      <c r="B50" s="155" t="s">
        <v>3441</v>
      </c>
      <c r="C50" s="155" t="s">
        <v>3441</v>
      </c>
      <c r="D50" s="155" t="s">
        <v>3441</v>
      </c>
      <c r="E50" s="155" t="s">
        <v>3441</v>
      </c>
      <c r="F50" s="155" t="s">
        <v>3441</v>
      </c>
      <c r="G50" s="155" t="s">
        <v>3441</v>
      </c>
      <c r="H50" s="155" t="s">
        <v>3441</v>
      </c>
      <c r="I50" s="155" t="s">
        <v>3441</v>
      </c>
      <c r="J50" s="155" t="s">
        <v>3441</v>
      </c>
      <c r="K50" s="155" t="s">
        <v>3441</v>
      </c>
      <c r="L50" s="155" t="s">
        <v>3441</v>
      </c>
      <c r="M50" s="155" t="s">
        <v>3441</v>
      </c>
      <c r="N50" s="155"/>
    </row>
    <row r="53" spans="1:14" s="154" customFormat="1" x14ac:dyDescent="0.3">
      <c r="A53" s="121"/>
      <c r="B53" s="121" t="s">
        <v>3539</v>
      </c>
      <c r="C53" s="121"/>
      <c r="D53" s="121" t="s">
        <v>3539</v>
      </c>
      <c r="E53" s="121"/>
      <c r="F53" s="121" t="s">
        <v>3539</v>
      </c>
      <c r="G53" s="121"/>
      <c r="H53" s="121" t="s">
        <v>3539</v>
      </c>
      <c r="I53" s="121"/>
      <c r="J53" s="121" t="s">
        <v>3539</v>
      </c>
      <c r="K53" s="121"/>
      <c r="L53" s="121" t="s">
        <v>3539</v>
      </c>
      <c r="M53" s="121"/>
    </row>
    <row r="54" spans="1:14" s="154" customFormat="1" x14ac:dyDescent="0.3">
      <c r="A54" s="154" t="s">
        <v>3540</v>
      </c>
      <c r="B54" s="155" t="s">
        <v>3547</v>
      </c>
      <c r="C54" s="155" t="s">
        <v>3547</v>
      </c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</row>
    <row r="55" spans="1:14" s="154" customFormat="1" x14ac:dyDescent="0.3">
      <c r="A55" s="154" t="s">
        <v>3541</v>
      </c>
      <c r="B55" s="155" t="s">
        <v>3548</v>
      </c>
      <c r="C55" s="155" t="s">
        <v>3548</v>
      </c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</row>
    <row r="56" spans="1:14" s="154" customFormat="1" x14ac:dyDescent="0.3">
      <c r="A56" s="154" t="s">
        <v>3542</v>
      </c>
      <c r="B56" s="155" t="s">
        <v>3549</v>
      </c>
      <c r="C56" s="155" t="s">
        <v>3549</v>
      </c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</row>
    <row r="57" spans="1:14" s="154" customFormat="1" x14ac:dyDescent="0.3">
      <c r="A57" s="154" t="s">
        <v>3543</v>
      </c>
      <c r="B57" s="155" t="s">
        <v>3552</v>
      </c>
      <c r="C57" s="155" t="s">
        <v>3551</v>
      </c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</row>
    <row r="58" spans="1:14" x14ac:dyDescent="0.3">
      <c r="A58" s="117" t="s">
        <v>3544</v>
      </c>
      <c r="B58" s="155" t="s">
        <v>2367</v>
      </c>
      <c r="C58" s="155" t="s">
        <v>2367</v>
      </c>
    </row>
    <row r="59" spans="1:14" x14ac:dyDescent="0.3">
      <c r="A59" s="117" t="s">
        <v>3545</v>
      </c>
      <c r="B59" s="155" t="s">
        <v>3550</v>
      </c>
      <c r="C59" s="155" t="s">
        <v>3555</v>
      </c>
    </row>
    <row r="60" spans="1:14" x14ac:dyDescent="0.3">
      <c r="A60" s="117" t="s">
        <v>3546</v>
      </c>
      <c r="B60" s="155" t="s">
        <v>3553</v>
      </c>
      <c r="C60" s="155" t="s">
        <v>3554</v>
      </c>
    </row>
    <row r="64" spans="1:14" x14ac:dyDescent="0.3">
      <c r="A64" s="121"/>
      <c r="B64" s="121" t="s">
        <v>3557</v>
      </c>
      <c r="C64" s="121"/>
      <c r="D64" s="121" t="s">
        <v>3557</v>
      </c>
      <c r="E64" s="121"/>
      <c r="F64" s="121" t="s">
        <v>3557</v>
      </c>
      <c r="G64" s="121"/>
      <c r="H64" s="121" t="s">
        <v>3557</v>
      </c>
      <c r="I64" s="121"/>
      <c r="J64" s="121" t="s">
        <v>3557</v>
      </c>
      <c r="K64" s="121"/>
      <c r="L64" s="121" t="s">
        <v>3557</v>
      </c>
      <c r="M64" s="121"/>
    </row>
    <row r="65" spans="1:14" x14ac:dyDescent="0.3">
      <c r="A65" s="154" t="s">
        <v>3499</v>
      </c>
      <c r="B65" s="154">
        <v>800300</v>
      </c>
      <c r="C65" s="154">
        <v>800300</v>
      </c>
      <c r="D65" s="154">
        <v>800300</v>
      </c>
      <c r="E65" s="154">
        <v>800300</v>
      </c>
      <c r="F65" s="154">
        <v>800300</v>
      </c>
      <c r="G65" s="154">
        <v>800300</v>
      </c>
      <c r="H65" s="154">
        <v>800300</v>
      </c>
      <c r="I65" s="154">
        <v>800300</v>
      </c>
      <c r="J65" s="154">
        <v>800300</v>
      </c>
      <c r="K65" s="154">
        <v>800300</v>
      </c>
      <c r="L65" s="154">
        <v>800300</v>
      </c>
      <c r="M65" s="154">
        <v>800300</v>
      </c>
    </row>
    <row r="66" spans="1:14" x14ac:dyDescent="0.3">
      <c r="A66" s="117" t="s">
        <v>3558</v>
      </c>
      <c r="B66" s="117" t="s">
        <v>2367</v>
      </c>
      <c r="C66" s="154" t="s">
        <v>2367</v>
      </c>
      <c r="D66" s="154" t="s">
        <v>2367</v>
      </c>
      <c r="E66" s="154" t="s">
        <v>2367</v>
      </c>
      <c r="F66" s="154" t="s">
        <v>2367</v>
      </c>
      <c r="G66" s="154" t="s">
        <v>2367</v>
      </c>
      <c r="H66" s="154" t="s">
        <v>2367</v>
      </c>
      <c r="I66" s="154" t="s">
        <v>2367</v>
      </c>
      <c r="J66" s="154" t="s">
        <v>2367</v>
      </c>
      <c r="K66" s="154" t="s">
        <v>2367</v>
      </c>
      <c r="L66" s="154" t="s">
        <v>2367</v>
      </c>
      <c r="M66" s="154" t="s">
        <v>2367</v>
      </c>
    </row>
    <row r="67" spans="1:14" x14ac:dyDescent="0.3">
      <c r="A67" s="117" t="s">
        <v>3559</v>
      </c>
      <c r="B67" s="117" t="s">
        <v>3560</v>
      </c>
      <c r="C67" s="154" t="s">
        <v>3560</v>
      </c>
      <c r="D67" s="154" t="s">
        <v>3560</v>
      </c>
      <c r="E67" s="154" t="s">
        <v>3560</v>
      </c>
      <c r="F67" s="154" t="s">
        <v>3560</v>
      </c>
      <c r="G67" s="154" t="s">
        <v>3560</v>
      </c>
      <c r="H67" s="154" t="s">
        <v>3560</v>
      </c>
      <c r="I67" s="154" t="s">
        <v>3560</v>
      </c>
      <c r="J67" s="154" t="s">
        <v>3560</v>
      </c>
      <c r="K67" s="154" t="s">
        <v>3560</v>
      </c>
      <c r="L67" s="154" t="s">
        <v>3560</v>
      </c>
      <c r="M67" s="154" t="s">
        <v>3560</v>
      </c>
    </row>
    <row r="70" spans="1:14" s="154" customFormat="1" x14ac:dyDescent="0.3">
      <c r="A70" s="121"/>
      <c r="B70" s="121" t="s">
        <v>3561</v>
      </c>
      <c r="C70" s="121"/>
      <c r="D70" s="121" t="s">
        <v>3561</v>
      </c>
      <c r="E70" s="121"/>
      <c r="F70" s="121" t="s">
        <v>3561</v>
      </c>
      <c r="G70" s="121"/>
      <c r="H70" s="121" t="s">
        <v>3561</v>
      </c>
      <c r="I70" s="121"/>
      <c r="J70" s="121" t="s">
        <v>3561</v>
      </c>
      <c r="K70" s="121"/>
      <c r="L70" s="121" t="s">
        <v>3561</v>
      </c>
      <c r="M70" s="121"/>
    </row>
    <row r="71" spans="1:14" x14ac:dyDescent="0.3">
      <c r="A71" s="155" t="s">
        <v>3562</v>
      </c>
      <c r="B71" s="155" t="s">
        <v>3565</v>
      </c>
      <c r="C71" s="155" t="s">
        <v>3566</v>
      </c>
      <c r="D71" s="155" t="s">
        <v>3565</v>
      </c>
      <c r="E71" s="155" t="s">
        <v>3566</v>
      </c>
      <c r="F71" s="155" t="s">
        <v>3565</v>
      </c>
      <c r="G71" s="155" t="s">
        <v>3566</v>
      </c>
      <c r="H71" s="155" t="s">
        <v>3565</v>
      </c>
      <c r="I71" s="155" t="s">
        <v>3566</v>
      </c>
      <c r="J71" s="155" t="s">
        <v>3565</v>
      </c>
      <c r="K71" s="155" t="s">
        <v>3566</v>
      </c>
      <c r="L71" s="155" t="s">
        <v>3565</v>
      </c>
      <c r="M71" s="155" t="s">
        <v>3566</v>
      </c>
    </row>
    <row r="72" spans="1:14" ht="72" x14ac:dyDescent="0.3">
      <c r="A72" s="155" t="s">
        <v>3563</v>
      </c>
      <c r="B72" s="156" t="s">
        <v>2471</v>
      </c>
      <c r="C72" s="156" t="s">
        <v>2472</v>
      </c>
      <c r="D72" s="156" t="s">
        <v>2471</v>
      </c>
      <c r="E72" s="156" t="s">
        <v>2472</v>
      </c>
      <c r="F72" s="156" t="s">
        <v>2471</v>
      </c>
      <c r="G72" s="156" t="s">
        <v>2472</v>
      </c>
      <c r="H72" s="156" t="s">
        <v>2471</v>
      </c>
      <c r="I72" s="156" t="s">
        <v>2472</v>
      </c>
      <c r="J72" s="156" t="s">
        <v>2471</v>
      </c>
      <c r="K72" s="156" t="s">
        <v>2472</v>
      </c>
      <c r="L72" s="156" t="s">
        <v>2471</v>
      </c>
      <c r="M72" s="156" t="s">
        <v>2472</v>
      </c>
    </row>
    <row r="73" spans="1:14" ht="28.8" x14ac:dyDescent="0.3">
      <c r="A73" s="155" t="s">
        <v>3564</v>
      </c>
      <c r="B73" s="156" t="s">
        <v>3568</v>
      </c>
      <c r="C73" s="156" t="s">
        <v>3567</v>
      </c>
      <c r="D73" s="156" t="s">
        <v>3568</v>
      </c>
      <c r="E73" s="156" t="s">
        <v>3567</v>
      </c>
      <c r="F73" s="156" t="s">
        <v>3568</v>
      </c>
      <c r="G73" s="156" t="s">
        <v>3567</v>
      </c>
      <c r="H73" s="156" t="s">
        <v>3568</v>
      </c>
      <c r="I73" s="156" t="s">
        <v>3567</v>
      </c>
      <c r="J73" s="156" t="s">
        <v>3568</v>
      </c>
      <c r="K73" s="156" t="s">
        <v>3567</v>
      </c>
      <c r="L73" s="156" t="s">
        <v>3567</v>
      </c>
      <c r="M73" s="156" t="s">
        <v>3568</v>
      </c>
      <c r="N73" s="126"/>
    </row>
    <row r="75" spans="1:14" s="154" customFormat="1" x14ac:dyDescent="0.3">
      <c r="A75" s="163" t="s">
        <v>3569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</row>
    <row r="76" spans="1:14" s="154" customFormat="1" x14ac:dyDescent="0.3">
      <c r="A76" s="155" t="s">
        <v>3570</v>
      </c>
      <c r="B76" s="154" t="s">
        <v>2841</v>
      </c>
      <c r="C76" s="154" t="s">
        <v>2841</v>
      </c>
    </row>
    <row r="78" spans="1:14" s="154" customFormat="1" x14ac:dyDescent="0.3">
      <c r="A78" s="163" t="s">
        <v>3648</v>
      </c>
      <c r="B78" s="163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</row>
    <row r="79" spans="1:14" x14ac:dyDescent="0.3">
      <c r="A79" s="154" t="s">
        <v>3667</v>
      </c>
      <c r="B79" s="155" t="s">
        <v>3668</v>
      </c>
      <c r="C79" s="155" t="s">
        <v>3668</v>
      </c>
      <c r="D79" s="155" t="s">
        <v>3668</v>
      </c>
      <c r="E79" s="155" t="s">
        <v>3668</v>
      </c>
      <c r="F79" s="155" t="s">
        <v>3668</v>
      </c>
      <c r="G79" s="155" t="s">
        <v>3668</v>
      </c>
      <c r="H79" s="155" t="s">
        <v>3668</v>
      </c>
      <c r="I79" s="155" t="s">
        <v>3668</v>
      </c>
      <c r="J79" s="155" t="s">
        <v>3668</v>
      </c>
      <c r="K79" s="155" t="s">
        <v>3668</v>
      </c>
      <c r="L79" s="155" t="s">
        <v>3668</v>
      </c>
      <c r="M79" s="155" t="s">
        <v>3668</v>
      </c>
    </row>
    <row r="80" spans="1:14" x14ac:dyDescent="0.3">
      <c r="A80" s="154" t="s">
        <v>3649</v>
      </c>
      <c r="B80" s="155" t="s">
        <v>3665</v>
      </c>
      <c r="C80" s="155" t="s">
        <v>3665</v>
      </c>
      <c r="D80" s="155" t="s">
        <v>3665</v>
      </c>
      <c r="E80" s="155" t="s">
        <v>3665</v>
      </c>
      <c r="F80" s="155" t="s">
        <v>3665</v>
      </c>
      <c r="G80" s="155" t="s">
        <v>3665</v>
      </c>
      <c r="H80" s="155" t="s">
        <v>3665</v>
      </c>
      <c r="I80" s="155" t="s">
        <v>3665</v>
      </c>
      <c r="J80" s="155" t="s">
        <v>3665</v>
      </c>
      <c r="K80" s="155" t="s">
        <v>3665</v>
      </c>
      <c r="L80" s="155" t="s">
        <v>3665</v>
      </c>
      <c r="M80" s="155" t="s">
        <v>3665</v>
      </c>
    </row>
    <row r="81" spans="1:14" x14ac:dyDescent="0.3">
      <c r="A81" s="154" t="s">
        <v>3650</v>
      </c>
      <c r="B81" s="155" t="s">
        <v>3666</v>
      </c>
      <c r="C81" s="155" t="s">
        <v>3666</v>
      </c>
      <c r="D81" s="155" t="s">
        <v>3666</v>
      </c>
      <c r="E81" s="155" t="s">
        <v>3666</v>
      </c>
      <c r="F81" s="155" t="s">
        <v>3666</v>
      </c>
      <c r="G81" s="155" t="s">
        <v>3666</v>
      </c>
      <c r="H81" s="155" t="s">
        <v>3666</v>
      </c>
      <c r="I81" s="155" t="s">
        <v>3666</v>
      </c>
      <c r="J81" s="155" t="s">
        <v>3666</v>
      </c>
      <c r="K81" s="155" t="s">
        <v>3666</v>
      </c>
      <c r="L81" s="155" t="s">
        <v>3666</v>
      </c>
      <c r="M81" s="155" t="s">
        <v>3666</v>
      </c>
    </row>
    <row r="82" spans="1:14" x14ac:dyDescent="0.3">
      <c r="A82" s="154" t="s">
        <v>3651</v>
      </c>
      <c r="B82" s="155" t="s">
        <v>3678</v>
      </c>
      <c r="C82" s="155" t="s">
        <v>3678</v>
      </c>
      <c r="D82" s="155" t="s">
        <v>3678</v>
      </c>
      <c r="E82" s="155" t="s">
        <v>3678</v>
      </c>
      <c r="F82" s="155" t="s">
        <v>3678</v>
      </c>
      <c r="G82" s="155" t="s">
        <v>3678</v>
      </c>
      <c r="H82" s="155" t="s">
        <v>3678</v>
      </c>
      <c r="I82" s="155" t="s">
        <v>3678</v>
      </c>
      <c r="J82" s="155" t="s">
        <v>3678</v>
      </c>
      <c r="K82" s="155" t="s">
        <v>3678</v>
      </c>
      <c r="L82" s="155" t="s">
        <v>3678</v>
      </c>
      <c r="M82" s="155" t="s">
        <v>3678</v>
      </c>
    </row>
    <row r="83" spans="1:14" x14ac:dyDescent="0.3">
      <c r="A83" s="154" t="s">
        <v>3652</v>
      </c>
      <c r="B83" s="155" t="s">
        <v>977</v>
      </c>
      <c r="C83" s="155" t="s">
        <v>977</v>
      </c>
      <c r="D83" s="155" t="s">
        <v>977</v>
      </c>
      <c r="E83" s="155" t="s">
        <v>977</v>
      </c>
      <c r="F83" s="155" t="s">
        <v>977</v>
      </c>
      <c r="G83" s="155" t="s">
        <v>977</v>
      </c>
      <c r="H83" s="155" t="s">
        <v>977</v>
      </c>
      <c r="I83" s="155" t="s">
        <v>977</v>
      </c>
      <c r="J83" s="155" t="s">
        <v>977</v>
      </c>
      <c r="K83" s="155" t="s">
        <v>977</v>
      </c>
      <c r="L83" s="155" t="s">
        <v>977</v>
      </c>
      <c r="M83" s="155" t="s">
        <v>977</v>
      </c>
    </row>
    <row r="85" spans="1:14" x14ac:dyDescent="0.3">
      <c r="A85" s="154" t="s">
        <v>3653</v>
      </c>
      <c r="B85" s="155" t="s">
        <v>3669</v>
      </c>
      <c r="C85" s="155" t="s">
        <v>3669</v>
      </c>
      <c r="D85" s="155" t="s">
        <v>3669</v>
      </c>
      <c r="E85" s="155" t="s">
        <v>3669</v>
      </c>
      <c r="F85" s="155" t="s">
        <v>3669</v>
      </c>
      <c r="G85" s="155" t="s">
        <v>3669</v>
      </c>
      <c r="H85" s="155" t="s">
        <v>3669</v>
      </c>
      <c r="I85" s="155" t="s">
        <v>3669</v>
      </c>
      <c r="J85" s="155" t="s">
        <v>3669</v>
      </c>
      <c r="K85" s="155" t="s">
        <v>3669</v>
      </c>
      <c r="L85" s="155" t="s">
        <v>3669</v>
      </c>
      <c r="M85" s="155" t="s">
        <v>3669</v>
      </c>
    </row>
    <row r="86" spans="1:14" x14ac:dyDescent="0.3">
      <c r="A86" s="154" t="s">
        <v>3654</v>
      </c>
      <c r="B86" s="155" t="s">
        <v>3672</v>
      </c>
      <c r="C86" s="155" t="s">
        <v>3672</v>
      </c>
      <c r="D86" s="155" t="s">
        <v>3672</v>
      </c>
      <c r="E86" s="155" t="s">
        <v>3672</v>
      </c>
      <c r="F86" s="155" t="s">
        <v>3672</v>
      </c>
      <c r="G86" s="155" t="s">
        <v>3672</v>
      </c>
      <c r="H86" s="155" t="s">
        <v>3672</v>
      </c>
      <c r="I86" s="155" t="s">
        <v>3672</v>
      </c>
      <c r="J86" s="155" t="s">
        <v>3672</v>
      </c>
      <c r="K86" s="155" t="s">
        <v>3672</v>
      </c>
      <c r="L86" s="155" t="s">
        <v>3672</v>
      </c>
      <c r="M86" s="155" t="s">
        <v>3672</v>
      </c>
    </row>
    <row r="87" spans="1:14" x14ac:dyDescent="0.3">
      <c r="A87" s="154" t="s">
        <v>3655</v>
      </c>
      <c r="B87" s="155" t="s">
        <v>3673</v>
      </c>
      <c r="C87" s="155" t="s">
        <v>3673</v>
      </c>
      <c r="D87" s="155" t="s">
        <v>3673</v>
      </c>
      <c r="E87" s="155" t="s">
        <v>3673</v>
      </c>
      <c r="F87" s="155" t="s">
        <v>3673</v>
      </c>
      <c r="G87" s="155" t="s">
        <v>3673</v>
      </c>
      <c r="H87" s="155" t="s">
        <v>3673</v>
      </c>
      <c r="I87" s="155" t="s">
        <v>3673</v>
      </c>
      <c r="J87" s="155" t="s">
        <v>3673</v>
      </c>
      <c r="K87" s="155" t="s">
        <v>3673</v>
      </c>
      <c r="L87" s="155" t="s">
        <v>3673</v>
      </c>
      <c r="M87" s="155" t="s">
        <v>3673</v>
      </c>
    </row>
    <row r="88" spans="1:14" x14ac:dyDescent="0.3">
      <c r="A88" s="154" t="s">
        <v>3656</v>
      </c>
      <c r="B88" s="155" t="s">
        <v>2427</v>
      </c>
      <c r="C88" s="155" t="s">
        <v>2427</v>
      </c>
      <c r="D88" s="155" t="s">
        <v>2427</v>
      </c>
      <c r="E88" s="155" t="s">
        <v>2427</v>
      </c>
      <c r="F88" s="155" t="s">
        <v>2427</v>
      </c>
      <c r="G88" s="155" t="s">
        <v>2427</v>
      </c>
      <c r="H88" s="155" t="s">
        <v>2427</v>
      </c>
      <c r="I88" s="155" t="s">
        <v>2427</v>
      </c>
      <c r="J88" s="155" t="s">
        <v>2427</v>
      </c>
      <c r="K88" s="155" t="s">
        <v>2427</v>
      </c>
      <c r="L88" s="155" t="s">
        <v>2427</v>
      </c>
      <c r="M88" s="155" t="s">
        <v>2427</v>
      </c>
    </row>
    <row r="89" spans="1:14" x14ac:dyDescent="0.3">
      <c r="A89" s="154" t="s">
        <v>3657</v>
      </c>
      <c r="B89" s="155" t="s">
        <v>3675</v>
      </c>
      <c r="C89" s="155" t="s">
        <v>3675</v>
      </c>
      <c r="D89" s="155" t="s">
        <v>3675</v>
      </c>
      <c r="E89" s="155" t="s">
        <v>3675</v>
      </c>
      <c r="F89" s="155" t="s">
        <v>3675</v>
      </c>
      <c r="G89" s="155" t="s">
        <v>3675</v>
      </c>
      <c r="H89" s="155" t="s">
        <v>3675</v>
      </c>
      <c r="I89" s="155" t="s">
        <v>3675</v>
      </c>
      <c r="J89" s="155" t="s">
        <v>3675</v>
      </c>
      <c r="K89" s="155" t="s">
        <v>3675</v>
      </c>
      <c r="L89" s="155" t="s">
        <v>3675</v>
      </c>
      <c r="M89" s="155" t="s">
        <v>3675</v>
      </c>
    </row>
    <row r="90" spans="1:14" x14ac:dyDescent="0.3">
      <c r="A90" s="154" t="s">
        <v>3658</v>
      </c>
      <c r="B90" s="155" t="s">
        <v>3677</v>
      </c>
      <c r="C90" s="155" t="s">
        <v>3677</v>
      </c>
      <c r="D90" s="155" t="s">
        <v>3677</v>
      </c>
      <c r="E90" s="155" t="s">
        <v>3677</v>
      </c>
      <c r="F90" s="155" t="s">
        <v>3677</v>
      </c>
      <c r="G90" s="155" t="s">
        <v>3677</v>
      </c>
      <c r="H90" s="155" t="s">
        <v>3677</v>
      </c>
      <c r="I90" s="155" t="s">
        <v>3677</v>
      </c>
      <c r="J90" s="155" t="s">
        <v>3677</v>
      </c>
      <c r="K90" s="155" t="s">
        <v>3677</v>
      </c>
      <c r="L90" s="155" t="s">
        <v>3677</v>
      </c>
      <c r="M90" s="155" t="s">
        <v>3677</v>
      </c>
    </row>
    <row r="91" spans="1:14" x14ac:dyDescent="0.3">
      <c r="A91" s="154" t="s">
        <v>3659</v>
      </c>
      <c r="B91" s="155" t="s">
        <v>3674</v>
      </c>
      <c r="C91" s="155" t="s">
        <v>3674</v>
      </c>
      <c r="D91" s="155" t="s">
        <v>3674</v>
      </c>
      <c r="E91" s="155" t="s">
        <v>3674</v>
      </c>
      <c r="F91" s="155" t="s">
        <v>3674</v>
      </c>
      <c r="G91" s="155" t="s">
        <v>3674</v>
      </c>
      <c r="H91" s="155" t="s">
        <v>3674</v>
      </c>
      <c r="I91" s="155" t="s">
        <v>3674</v>
      </c>
      <c r="J91" s="155" t="s">
        <v>3674</v>
      </c>
      <c r="K91" s="155" t="s">
        <v>3674</v>
      </c>
      <c r="L91" s="155" t="s">
        <v>3674</v>
      </c>
      <c r="M91" s="155" t="s">
        <v>3674</v>
      </c>
      <c r="N91" s="155"/>
    </row>
    <row r="93" spans="1:14" x14ac:dyDescent="0.3">
      <c r="A93" s="154" t="s">
        <v>3660</v>
      </c>
      <c r="B93" s="155" t="s">
        <v>3670</v>
      </c>
      <c r="C93" s="155" t="s">
        <v>3671</v>
      </c>
      <c r="D93" s="155" t="s">
        <v>3670</v>
      </c>
      <c r="E93" s="155" t="s">
        <v>3671</v>
      </c>
      <c r="F93" s="155" t="s">
        <v>3670</v>
      </c>
      <c r="G93" s="155" t="s">
        <v>3671</v>
      </c>
      <c r="H93" s="155" t="s">
        <v>3670</v>
      </c>
      <c r="I93" s="155" t="s">
        <v>3671</v>
      </c>
      <c r="J93" s="155" t="s">
        <v>3670</v>
      </c>
      <c r="K93" s="155" t="s">
        <v>3671</v>
      </c>
      <c r="L93" s="155" t="s">
        <v>3670</v>
      </c>
      <c r="M93" s="155" t="s">
        <v>3671</v>
      </c>
    </row>
    <row r="94" spans="1:14" x14ac:dyDescent="0.3">
      <c r="A94" s="154" t="s">
        <v>3661</v>
      </c>
      <c r="B94" s="155" t="s">
        <v>950</v>
      </c>
      <c r="C94" s="155" t="s">
        <v>3676</v>
      </c>
      <c r="D94" s="155" t="s">
        <v>950</v>
      </c>
      <c r="E94" s="155" t="s">
        <v>3676</v>
      </c>
      <c r="F94" s="155" t="s">
        <v>950</v>
      </c>
      <c r="G94" s="155" t="s">
        <v>3676</v>
      </c>
      <c r="H94" s="155" t="s">
        <v>950</v>
      </c>
      <c r="I94" s="155" t="s">
        <v>3676</v>
      </c>
      <c r="J94" s="155" t="s">
        <v>950</v>
      </c>
      <c r="K94" s="155" t="s">
        <v>3676</v>
      </c>
      <c r="L94" s="155" t="s">
        <v>950</v>
      </c>
      <c r="M94" s="155" t="s">
        <v>3676</v>
      </c>
    </row>
    <row r="96" spans="1:14" x14ac:dyDescent="0.3">
      <c r="A96" s="154" t="s">
        <v>3662</v>
      </c>
      <c r="B96" s="117" t="s">
        <v>1435</v>
      </c>
      <c r="C96" s="154" t="s">
        <v>1435</v>
      </c>
      <c r="D96" s="154" t="s">
        <v>1435</v>
      </c>
      <c r="E96" s="154" t="s">
        <v>1435</v>
      </c>
      <c r="F96" s="154" t="s">
        <v>1435</v>
      </c>
      <c r="G96" s="154" t="s">
        <v>1435</v>
      </c>
      <c r="H96" s="154" t="s">
        <v>1435</v>
      </c>
      <c r="I96" s="154" t="s">
        <v>1435</v>
      </c>
      <c r="J96" s="154" t="s">
        <v>1435</v>
      </c>
      <c r="K96" s="154" t="s">
        <v>1435</v>
      </c>
      <c r="L96" s="154" t="s">
        <v>1435</v>
      </c>
      <c r="M96" s="154" t="s">
        <v>1435</v>
      </c>
    </row>
    <row r="97" spans="1:13" x14ac:dyDescent="0.3">
      <c r="A97" s="154" t="s">
        <v>3663</v>
      </c>
      <c r="B97" s="117" t="s">
        <v>966</v>
      </c>
      <c r="C97" s="154" t="s">
        <v>966</v>
      </c>
      <c r="D97" s="154" t="s">
        <v>966</v>
      </c>
      <c r="E97" s="154" t="s">
        <v>966</v>
      </c>
      <c r="F97" s="154" t="s">
        <v>966</v>
      </c>
      <c r="G97" s="154" t="s">
        <v>966</v>
      </c>
      <c r="H97" s="154" t="s">
        <v>966</v>
      </c>
      <c r="I97" s="154" t="s">
        <v>966</v>
      </c>
      <c r="J97" s="154" t="s">
        <v>966</v>
      </c>
      <c r="K97" s="154" t="s">
        <v>966</v>
      </c>
      <c r="L97" s="154" t="s">
        <v>966</v>
      </c>
      <c r="M97" s="154" t="s">
        <v>966</v>
      </c>
    </row>
    <row r="98" spans="1:13" x14ac:dyDescent="0.3">
      <c r="A98" s="154" t="s">
        <v>3664</v>
      </c>
    </row>
  </sheetData>
  <mergeCells count="2">
    <mergeCell ref="A75:M75"/>
    <mergeCell ref="A78:M78"/>
  </mergeCell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R162"/>
  <sheetViews>
    <sheetView topLeftCell="J1" workbookViewId="0">
      <selection sqref="A1:R5"/>
    </sheetView>
  </sheetViews>
  <sheetFormatPr baseColWidth="10" defaultRowHeight="14.4" x14ac:dyDescent="0.3"/>
  <cols>
    <col min="1" max="1" width="28.33203125" customWidth="1"/>
    <col min="2" max="2" width="24.109375" customWidth="1"/>
    <col min="3" max="3" width="32.5546875" customWidth="1"/>
    <col min="4" max="4" width="16" style="154" customWidth="1"/>
    <col min="5" max="5" width="23.88671875" customWidth="1"/>
    <col min="6" max="6" width="21.5546875" customWidth="1"/>
    <col min="7" max="7" width="16.109375" style="154" customWidth="1"/>
    <col min="10" max="10" width="11.44140625" style="154"/>
    <col min="13" max="13" width="11.44140625" style="154"/>
    <col min="16" max="16" width="11.44140625" style="154"/>
    <col min="18" max="18" width="52.6640625" customWidth="1"/>
  </cols>
  <sheetData>
    <row r="1" spans="1:44" x14ac:dyDescent="0.3">
      <c r="A1" s="120" t="s">
        <v>167</v>
      </c>
      <c r="B1" s="120" t="s">
        <v>2270</v>
      </c>
      <c r="C1" s="120" t="s">
        <v>2271</v>
      </c>
      <c r="D1" s="120"/>
      <c r="E1" s="120" t="s">
        <v>2309</v>
      </c>
      <c r="F1" s="120" t="s">
        <v>2310</v>
      </c>
      <c r="G1" s="120"/>
      <c r="H1" s="120" t="s">
        <v>2311</v>
      </c>
      <c r="I1" s="120" t="s">
        <v>2312</v>
      </c>
      <c r="J1" s="120"/>
      <c r="K1" s="120" t="s">
        <v>2313</v>
      </c>
      <c r="L1" s="120" t="s">
        <v>2314</v>
      </c>
      <c r="M1" s="120"/>
      <c r="N1" s="120" t="s">
        <v>2315</v>
      </c>
      <c r="O1" s="120" t="s">
        <v>2316</v>
      </c>
      <c r="P1" s="120"/>
      <c r="Q1" s="120" t="s">
        <v>2317</v>
      </c>
      <c r="R1" s="120" t="s">
        <v>2318</v>
      </c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</row>
    <row r="2" spans="1:44" x14ac:dyDescent="0.3">
      <c r="A2" s="121"/>
      <c r="B2" s="121" t="s">
        <v>2723</v>
      </c>
      <c r="C2" s="121" t="s">
        <v>2723</v>
      </c>
      <c r="D2" s="121"/>
      <c r="E2" s="121" t="s">
        <v>2723</v>
      </c>
      <c r="F2" s="121" t="s">
        <v>2723</v>
      </c>
      <c r="G2" s="121"/>
      <c r="H2" s="121" t="s">
        <v>2723</v>
      </c>
      <c r="I2" s="121" t="s">
        <v>2723</v>
      </c>
      <c r="J2" s="121"/>
      <c r="K2" s="121" t="s">
        <v>2723</v>
      </c>
      <c r="L2" s="121" t="s">
        <v>2723</v>
      </c>
      <c r="M2" s="121"/>
      <c r="N2" s="121" t="s">
        <v>2723</v>
      </c>
      <c r="O2" s="121" t="s">
        <v>2723</v>
      </c>
      <c r="P2" s="121"/>
      <c r="Q2" s="121" t="s">
        <v>2723</v>
      </c>
      <c r="R2" s="121" t="s">
        <v>2723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</row>
    <row r="3" spans="1:44" x14ac:dyDescent="0.3">
      <c r="A3" s="117" t="s">
        <v>2725</v>
      </c>
      <c r="B3" s="117">
        <v>800300</v>
      </c>
      <c r="C3" s="117">
        <v>800300</v>
      </c>
      <c r="E3" s="117">
        <v>800300</v>
      </c>
      <c r="F3" s="117">
        <v>800300</v>
      </c>
      <c r="H3" s="117">
        <v>800300</v>
      </c>
      <c r="I3" s="117">
        <v>800300</v>
      </c>
      <c r="K3" s="117">
        <v>800300</v>
      </c>
      <c r="L3" s="117">
        <v>800300</v>
      </c>
      <c r="N3" s="117">
        <v>800300</v>
      </c>
      <c r="O3" s="117">
        <v>800300</v>
      </c>
      <c r="Q3" s="117">
        <v>800300</v>
      </c>
      <c r="R3" s="117">
        <v>800300</v>
      </c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</row>
    <row r="4" spans="1:44" x14ac:dyDescent="0.3">
      <c r="A4" s="117" t="s">
        <v>2724</v>
      </c>
      <c r="B4" s="117" t="s">
        <v>1063</v>
      </c>
      <c r="C4" s="117" t="s">
        <v>1149</v>
      </c>
      <c r="E4" s="117" t="s">
        <v>1063</v>
      </c>
      <c r="F4" s="117" t="s">
        <v>1149</v>
      </c>
      <c r="H4" s="117" t="s">
        <v>1063</v>
      </c>
      <c r="I4" s="117" t="s">
        <v>1149</v>
      </c>
      <c r="K4" s="117" t="s">
        <v>1063</v>
      </c>
      <c r="L4" s="117" t="s">
        <v>1149</v>
      </c>
      <c r="N4" s="117" t="s">
        <v>1063</v>
      </c>
      <c r="O4" s="117" t="s">
        <v>1149</v>
      </c>
      <c r="Q4" s="117" t="s">
        <v>1063</v>
      </c>
      <c r="R4" s="117" t="s">
        <v>1149</v>
      </c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</row>
    <row r="5" spans="1:44" x14ac:dyDescent="0.3">
      <c r="A5" s="117" t="s">
        <v>2726</v>
      </c>
      <c r="B5" s="117" t="s">
        <v>2727</v>
      </c>
      <c r="C5" s="117" t="s">
        <v>2727</v>
      </c>
      <c r="E5" s="117" t="s">
        <v>2727</v>
      </c>
      <c r="F5" s="117" t="s">
        <v>2727</v>
      </c>
      <c r="H5" s="117" t="s">
        <v>2727</v>
      </c>
      <c r="I5" s="117" t="s">
        <v>2727</v>
      </c>
      <c r="K5" s="117"/>
      <c r="L5" s="117" t="s">
        <v>2727</v>
      </c>
      <c r="N5" s="117" t="s">
        <v>2727</v>
      </c>
      <c r="O5" s="117" t="s">
        <v>2727</v>
      </c>
      <c r="Q5" s="117" t="s">
        <v>2727</v>
      </c>
      <c r="R5" s="117" t="s">
        <v>2727</v>
      </c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</row>
    <row r="6" spans="1:44" x14ac:dyDescent="0.3">
      <c r="A6" s="117" t="s">
        <v>2728</v>
      </c>
      <c r="B6" s="126" t="s">
        <v>2733</v>
      </c>
      <c r="C6" s="126" t="s">
        <v>2733</v>
      </c>
      <c r="D6" s="126"/>
      <c r="E6" s="126" t="s">
        <v>2733</v>
      </c>
      <c r="F6" s="126" t="s">
        <v>2733</v>
      </c>
      <c r="G6" s="126"/>
      <c r="H6" s="126" t="s">
        <v>2733</v>
      </c>
      <c r="I6" s="126" t="s">
        <v>2733</v>
      </c>
      <c r="J6" s="126"/>
      <c r="K6" s="126" t="s">
        <v>2733</v>
      </c>
      <c r="L6" s="126" t="s">
        <v>2733</v>
      </c>
      <c r="M6" s="126"/>
      <c r="N6" s="126" t="s">
        <v>2733</v>
      </c>
      <c r="O6" s="126" t="s">
        <v>2733</v>
      </c>
      <c r="P6" s="126"/>
      <c r="Q6" s="126" t="s">
        <v>2733</v>
      </c>
      <c r="R6" s="126" t="s">
        <v>2733</v>
      </c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</row>
    <row r="7" spans="1:44" x14ac:dyDescent="0.3">
      <c r="A7" s="117" t="s">
        <v>2729</v>
      </c>
      <c r="B7" s="117" t="s">
        <v>2730</v>
      </c>
      <c r="C7" s="117" t="s">
        <v>2730</v>
      </c>
      <c r="E7" s="117" t="s">
        <v>2730</v>
      </c>
      <c r="F7" s="117" t="s">
        <v>2730</v>
      </c>
      <c r="H7" s="117" t="s">
        <v>2730</v>
      </c>
      <c r="I7" s="117" t="s">
        <v>2730</v>
      </c>
      <c r="K7" s="117" t="s">
        <v>2730</v>
      </c>
      <c r="L7" s="117" t="s">
        <v>2730</v>
      </c>
      <c r="N7" s="117" t="s">
        <v>2730</v>
      </c>
      <c r="O7" s="117" t="s">
        <v>2730</v>
      </c>
      <c r="Q7" s="117" t="s">
        <v>2730</v>
      </c>
      <c r="R7" s="117" t="s">
        <v>2730</v>
      </c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</row>
    <row r="8" spans="1:44" x14ac:dyDescent="0.3">
      <c r="A8" s="117" t="s">
        <v>2731</v>
      </c>
      <c r="B8" s="117" t="s">
        <v>2732</v>
      </c>
      <c r="C8" s="117" t="s">
        <v>2732</v>
      </c>
      <c r="E8" s="117" t="s">
        <v>2732</v>
      </c>
      <c r="F8" s="117" t="s">
        <v>2732</v>
      </c>
      <c r="H8" s="117" t="s">
        <v>2732</v>
      </c>
      <c r="I8" s="117" t="s">
        <v>2732</v>
      </c>
      <c r="K8" s="117" t="s">
        <v>2732</v>
      </c>
      <c r="L8" s="117" t="s">
        <v>2732</v>
      </c>
      <c r="N8" s="117" t="s">
        <v>2732</v>
      </c>
      <c r="O8" s="117" t="s">
        <v>2732</v>
      </c>
      <c r="Q8" s="117" t="s">
        <v>2732</v>
      </c>
      <c r="R8" s="117" t="s">
        <v>2732</v>
      </c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</row>
    <row r="9" spans="1:44" x14ac:dyDescent="0.3">
      <c r="A9" s="117" t="s">
        <v>2734</v>
      </c>
      <c r="B9" s="117" t="s">
        <v>2372</v>
      </c>
      <c r="C9" s="117" t="s">
        <v>2372</v>
      </c>
      <c r="E9" s="117" t="s">
        <v>2372</v>
      </c>
      <c r="F9" s="117" t="s">
        <v>2372</v>
      </c>
      <c r="H9" s="117" t="s">
        <v>2372</v>
      </c>
      <c r="I9" s="117" t="s">
        <v>2372</v>
      </c>
      <c r="K9" s="117" t="s">
        <v>2372</v>
      </c>
      <c r="L9" s="117" t="s">
        <v>2372</v>
      </c>
      <c r="N9" s="117" t="s">
        <v>2372</v>
      </c>
      <c r="O9" s="117" t="s">
        <v>2372</v>
      </c>
      <c r="Q9" s="117" t="s">
        <v>2372</v>
      </c>
      <c r="R9" s="117" t="s">
        <v>2372</v>
      </c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</row>
    <row r="10" spans="1:44" x14ac:dyDescent="0.3">
      <c r="A10" s="117" t="s">
        <v>3572</v>
      </c>
      <c r="B10" s="117" t="s">
        <v>3573</v>
      </c>
      <c r="C10" s="154" t="s">
        <v>3573</v>
      </c>
      <c r="E10" s="154" t="s">
        <v>3573</v>
      </c>
      <c r="F10" s="154" t="s">
        <v>3573</v>
      </c>
      <c r="H10" s="154" t="s">
        <v>3573</v>
      </c>
      <c r="I10" s="154" t="s">
        <v>3573</v>
      </c>
      <c r="K10" s="154" t="s">
        <v>3573</v>
      </c>
      <c r="L10" s="154" t="s">
        <v>3573</v>
      </c>
      <c r="N10" s="154" t="s">
        <v>3573</v>
      </c>
      <c r="O10" s="154" t="s">
        <v>3573</v>
      </c>
      <c r="Q10" s="154" t="s">
        <v>3573</v>
      </c>
      <c r="R10" s="154" t="s">
        <v>3573</v>
      </c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</row>
    <row r="11" spans="1:44" x14ac:dyDescent="0.3">
      <c r="A11" s="117"/>
      <c r="B11" s="117"/>
      <c r="C11" s="117"/>
      <c r="E11" s="117"/>
      <c r="F11" s="117"/>
      <c r="H11" s="117"/>
      <c r="I11" s="117"/>
      <c r="K11" s="117"/>
      <c r="L11" s="117"/>
      <c r="N11" s="117"/>
      <c r="O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</row>
    <row r="12" spans="1:44" x14ac:dyDescent="0.3">
      <c r="A12" s="117"/>
      <c r="B12" s="117"/>
      <c r="C12" s="117"/>
      <c r="E12" s="117"/>
      <c r="F12" s="117"/>
      <c r="H12" s="117"/>
      <c r="I12" s="117"/>
      <c r="K12" s="117"/>
      <c r="L12" s="117"/>
      <c r="N12" s="117"/>
      <c r="O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</row>
    <row r="13" spans="1:44" x14ac:dyDescent="0.3">
      <c r="A13" s="117"/>
      <c r="B13" s="117"/>
      <c r="C13" s="117"/>
      <c r="E13" s="117"/>
      <c r="F13" s="117"/>
      <c r="H13" s="117"/>
      <c r="I13" s="117"/>
      <c r="K13" s="117"/>
      <c r="L13" s="117"/>
      <c r="N13" s="117"/>
      <c r="O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</row>
    <row r="14" spans="1:44" x14ac:dyDescent="0.3">
      <c r="A14" s="121"/>
      <c r="B14" s="121" t="s">
        <v>2735</v>
      </c>
      <c r="C14" s="121" t="s">
        <v>2735</v>
      </c>
      <c r="D14" s="121"/>
      <c r="E14" s="121" t="s">
        <v>2735</v>
      </c>
      <c r="F14" s="121" t="s">
        <v>2735</v>
      </c>
      <c r="G14" s="121"/>
      <c r="H14" s="121" t="s">
        <v>2735</v>
      </c>
      <c r="I14" s="121" t="s">
        <v>2735</v>
      </c>
      <c r="J14" s="121"/>
      <c r="K14" s="121" t="s">
        <v>2735</v>
      </c>
      <c r="L14" s="121" t="s">
        <v>2735</v>
      </c>
      <c r="M14" s="121"/>
      <c r="N14" s="121" t="s">
        <v>2735</v>
      </c>
      <c r="O14" s="121" t="s">
        <v>2735</v>
      </c>
      <c r="P14" s="121"/>
      <c r="Q14" s="121" t="s">
        <v>2735</v>
      </c>
      <c r="R14" s="121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</row>
    <row r="15" spans="1:44" x14ac:dyDescent="0.3">
      <c r="A15" s="117" t="s">
        <v>2736</v>
      </c>
      <c r="B15" s="117" t="s">
        <v>2737</v>
      </c>
      <c r="C15" s="117" t="s">
        <v>2737</v>
      </c>
      <c r="E15" s="117" t="s">
        <v>2737</v>
      </c>
      <c r="F15" s="117" t="s">
        <v>2737</v>
      </c>
      <c r="H15" s="117"/>
      <c r="I15" s="117" t="s">
        <v>2737</v>
      </c>
      <c r="K15" s="117" t="s">
        <v>2737</v>
      </c>
      <c r="L15" s="117" t="s">
        <v>2737</v>
      </c>
      <c r="N15" s="117" t="s">
        <v>2737</v>
      </c>
      <c r="O15" s="117" t="s">
        <v>2737</v>
      </c>
      <c r="Q15" s="117" t="s">
        <v>2737</v>
      </c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</row>
    <row r="16" spans="1:44" x14ac:dyDescent="0.3">
      <c r="A16" s="117" t="s">
        <v>2739</v>
      </c>
      <c r="B16" s="117" t="s">
        <v>2738</v>
      </c>
      <c r="C16" s="117" t="s">
        <v>2738</v>
      </c>
      <c r="E16" s="117" t="s">
        <v>2738</v>
      </c>
      <c r="F16" s="117" t="s">
        <v>2738</v>
      </c>
      <c r="H16" s="117" t="s">
        <v>2738</v>
      </c>
      <c r="I16" s="117" t="s">
        <v>2738</v>
      </c>
      <c r="K16" s="117" t="s">
        <v>2738</v>
      </c>
      <c r="L16" s="117" t="s">
        <v>2738</v>
      </c>
      <c r="N16" s="117" t="s">
        <v>2738</v>
      </c>
      <c r="O16" s="117" t="s">
        <v>2738</v>
      </c>
      <c r="Q16" s="117" t="s">
        <v>2738</v>
      </c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</row>
    <row r="17" spans="1:44" x14ac:dyDescent="0.3">
      <c r="A17" s="117" t="s">
        <v>2820</v>
      </c>
      <c r="B17" s="117" t="s">
        <v>2750</v>
      </c>
      <c r="C17" s="117" t="s">
        <v>2750</v>
      </c>
      <c r="E17" s="117" t="s">
        <v>2750</v>
      </c>
      <c r="F17" s="117" t="s">
        <v>2750</v>
      </c>
      <c r="H17" s="117" t="s">
        <v>2750</v>
      </c>
      <c r="I17" s="117" t="s">
        <v>2750</v>
      </c>
      <c r="K17" s="117" t="s">
        <v>2750</v>
      </c>
      <c r="L17" s="117" t="s">
        <v>2750</v>
      </c>
      <c r="N17" s="117" t="s">
        <v>2750</v>
      </c>
      <c r="O17" s="117" t="s">
        <v>2750</v>
      </c>
      <c r="Q17" s="117" t="s">
        <v>2750</v>
      </c>
      <c r="R17" s="117" t="s">
        <v>2750</v>
      </c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</row>
    <row r="18" spans="1:44" x14ac:dyDescent="0.3">
      <c r="A18" s="117"/>
      <c r="B18" s="117"/>
      <c r="C18" s="117"/>
      <c r="E18" s="117"/>
      <c r="F18" s="117"/>
      <c r="H18" s="117"/>
      <c r="I18" s="117"/>
      <c r="K18" s="117"/>
      <c r="L18" s="117"/>
      <c r="N18" s="117"/>
      <c r="O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</row>
    <row r="19" spans="1:44" x14ac:dyDescent="0.3">
      <c r="A19" s="117"/>
      <c r="B19" s="117"/>
      <c r="C19" s="117"/>
      <c r="E19" s="117"/>
      <c r="F19" s="117"/>
      <c r="H19" s="117"/>
      <c r="I19" s="117"/>
      <c r="K19" s="117"/>
      <c r="L19" s="117"/>
      <c r="N19" s="117"/>
      <c r="O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</row>
    <row r="20" spans="1:44" x14ac:dyDescent="0.3">
      <c r="A20" s="117"/>
      <c r="B20" s="117"/>
      <c r="C20" s="117"/>
      <c r="E20" s="117"/>
      <c r="F20" s="117"/>
      <c r="H20" s="117"/>
      <c r="I20" s="117"/>
      <c r="K20" s="117"/>
      <c r="L20" s="117"/>
      <c r="N20" s="117"/>
      <c r="O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</row>
    <row r="21" spans="1:44" x14ac:dyDescent="0.3">
      <c r="A21" s="117"/>
      <c r="B21" s="117"/>
      <c r="C21" s="117"/>
      <c r="E21" s="117"/>
      <c r="F21" s="117"/>
      <c r="H21" s="117"/>
      <c r="I21" s="117"/>
      <c r="K21" s="117"/>
      <c r="L21" s="117"/>
      <c r="N21" s="117"/>
      <c r="O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</row>
    <row r="22" spans="1:44" x14ac:dyDescent="0.3">
      <c r="A22" s="121"/>
      <c r="B22" s="121" t="s">
        <v>2741</v>
      </c>
      <c r="C22" s="121" t="s">
        <v>2741</v>
      </c>
      <c r="D22" s="121"/>
      <c r="E22" s="121" t="s">
        <v>2741</v>
      </c>
      <c r="F22" s="121" t="s">
        <v>2741</v>
      </c>
      <c r="G22" s="121"/>
      <c r="H22" s="121" t="s">
        <v>2741</v>
      </c>
      <c r="I22" s="121" t="s">
        <v>2741</v>
      </c>
      <c r="J22" s="121"/>
      <c r="K22" s="121" t="s">
        <v>2741</v>
      </c>
      <c r="L22" s="121" t="s">
        <v>2741</v>
      </c>
      <c r="M22" s="121"/>
      <c r="N22" s="121" t="s">
        <v>2741</v>
      </c>
      <c r="O22" s="121" t="s">
        <v>2741</v>
      </c>
      <c r="P22" s="121"/>
      <c r="Q22" s="121" t="s">
        <v>2741</v>
      </c>
      <c r="R22" s="121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</row>
    <row r="23" spans="1:44" x14ac:dyDescent="0.3">
      <c r="A23" s="117" t="s">
        <v>2745</v>
      </c>
      <c r="B23" s="117" t="s">
        <v>2744</v>
      </c>
      <c r="C23" s="117" t="s">
        <v>2744</v>
      </c>
      <c r="E23" s="117" t="s">
        <v>2744</v>
      </c>
      <c r="F23" s="117" t="s">
        <v>2744</v>
      </c>
      <c r="H23" s="117" t="s">
        <v>2744</v>
      </c>
      <c r="I23" s="117" t="s">
        <v>2744</v>
      </c>
      <c r="K23" s="117" t="s">
        <v>2744</v>
      </c>
      <c r="L23" s="117" t="s">
        <v>2744</v>
      </c>
      <c r="N23" s="117" t="s">
        <v>2744</v>
      </c>
      <c r="O23" s="117" t="s">
        <v>2744</v>
      </c>
      <c r="Q23" s="117" t="s">
        <v>2744</v>
      </c>
      <c r="R23" s="117" t="s">
        <v>2744</v>
      </c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</row>
    <row r="24" spans="1:44" x14ac:dyDescent="0.3">
      <c r="A24" s="117" t="s">
        <v>2742</v>
      </c>
      <c r="B24" s="117" t="s">
        <v>2743</v>
      </c>
      <c r="C24" s="117" t="s">
        <v>2743</v>
      </c>
      <c r="E24" s="117" t="s">
        <v>2743</v>
      </c>
      <c r="F24" s="117" t="s">
        <v>2743</v>
      </c>
      <c r="H24" s="117" t="s">
        <v>2743</v>
      </c>
      <c r="I24" s="117" t="s">
        <v>2743</v>
      </c>
      <c r="K24" s="117" t="s">
        <v>2743</v>
      </c>
      <c r="L24" s="117" t="s">
        <v>2743</v>
      </c>
      <c r="N24" s="117" t="s">
        <v>2743</v>
      </c>
      <c r="O24" s="117" t="s">
        <v>2743</v>
      </c>
      <c r="Q24" s="117" t="s">
        <v>2743</v>
      </c>
      <c r="R24" s="117" t="s">
        <v>2743</v>
      </c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</row>
    <row r="25" spans="1:44" x14ac:dyDescent="0.3">
      <c r="A25" s="117" t="s">
        <v>2821</v>
      </c>
      <c r="B25" s="117" t="s">
        <v>2740</v>
      </c>
      <c r="C25" s="117" t="s">
        <v>2740</v>
      </c>
      <c r="E25" s="117" t="s">
        <v>2740</v>
      </c>
      <c r="F25" s="117" t="s">
        <v>2740</v>
      </c>
      <c r="H25" s="117" t="s">
        <v>2740</v>
      </c>
      <c r="I25" s="117" t="s">
        <v>2740</v>
      </c>
      <c r="K25" s="117" t="s">
        <v>2740</v>
      </c>
      <c r="L25" s="117" t="s">
        <v>2740</v>
      </c>
      <c r="N25" s="117" t="s">
        <v>2740</v>
      </c>
      <c r="O25" s="117" t="s">
        <v>2740</v>
      </c>
      <c r="Q25" s="117" t="s">
        <v>2740</v>
      </c>
      <c r="R25" s="117" t="s">
        <v>2740</v>
      </c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</row>
    <row r="26" spans="1:44" x14ac:dyDescent="0.3">
      <c r="A26" s="117" t="s">
        <v>2746</v>
      </c>
      <c r="B26" s="117" t="s">
        <v>2747</v>
      </c>
      <c r="C26" s="117" t="s">
        <v>2747</v>
      </c>
      <c r="E26" s="117" t="s">
        <v>2747</v>
      </c>
      <c r="F26" s="117" t="s">
        <v>2747</v>
      </c>
      <c r="H26" s="117" t="s">
        <v>2747</v>
      </c>
      <c r="I26" s="117" t="s">
        <v>2747</v>
      </c>
      <c r="K26" s="117" t="s">
        <v>2747</v>
      </c>
      <c r="L26" s="117" t="s">
        <v>2747</v>
      </c>
      <c r="N26" s="117" t="s">
        <v>2747</v>
      </c>
      <c r="O26" s="117" t="s">
        <v>2747</v>
      </c>
      <c r="Q26" s="117" t="s">
        <v>2747</v>
      </c>
      <c r="R26" s="117" t="s">
        <v>2747</v>
      </c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</row>
    <row r="27" spans="1:44" x14ac:dyDescent="0.3">
      <c r="A27" s="117" t="s">
        <v>2748</v>
      </c>
      <c r="B27" s="117" t="s">
        <v>2749</v>
      </c>
      <c r="C27" s="117" t="s">
        <v>2749</v>
      </c>
      <c r="E27" s="117" t="s">
        <v>2749</v>
      </c>
      <c r="F27" s="117" t="s">
        <v>2749</v>
      </c>
      <c r="H27" s="117" t="s">
        <v>2749</v>
      </c>
      <c r="I27" s="117" t="s">
        <v>2749</v>
      </c>
      <c r="K27" s="117" t="s">
        <v>2749</v>
      </c>
      <c r="L27" s="117" t="s">
        <v>2749</v>
      </c>
      <c r="N27" s="117" t="s">
        <v>2749</v>
      </c>
      <c r="O27" s="117" t="s">
        <v>2749</v>
      </c>
      <c r="Q27" s="117" t="s">
        <v>2749</v>
      </c>
      <c r="R27" s="117" t="s">
        <v>2749</v>
      </c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</row>
    <row r="28" spans="1:44" x14ac:dyDescent="0.3">
      <c r="A28" s="117"/>
      <c r="B28" s="117"/>
      <c r="C28" s="117"/>
      <c r="E28" s="117"/>
      <c r="F28" s="117"/>
      <c r="H28" s="117"/>
      <c r="I28" s="117"/>
      <c r="K28" s="117"/>
      <c r="L28" s="117"/>
      <c r="N28" s="117"/>
      <c r="O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</row>
    <row r="29" spans="1:44" x14ac:dyDescent="0.3">
      <c r="A29" s="117"/>
      <c r="B29" s="117"/>
      <c r="C29" s="117"/>
      <c r="E29" s="117"/>
      <c r="F29" s="117"/>
      <c r="H29" s="117"/>
      <c r="I29" s="117"/>
      <c r="K29" s="117"/>
      <c r="L29" s="117"/>
      <c r="N29" s="117"/>
      <c r="O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</row>
    <row r="30" spans="1:44" x14ac:dyDescent="0.3">
      <c r="A30" s="117"/>
      <c r="B30" s="117"/>
      <c r="C30" s="117"/>
      <c r="E30" s="117"/>
      <c r="F30" s="117"/>
      <c r="H30" s="117"/>
      <c r="I30" s="117"/>
      <c r="K30" s="117"/>
      <c r="L30" s="117"/>
      <c r="N30" s="117"/>
      <c r="O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</row>
    <row r="31" spans="1:44" x14ac:dyDescent="0.3">
      <c r="A31" s="121"/>
      <c r="B31" s="121" t="s">
        <v>2752</v>
      </c>
      <c r="C31" s="121" t="s">
        <v>2752</v>
      </c>
      <c r="D31" s="121"/>
      <c r="E31" s="121" t="s">
        <v>2752</v>
      </c>
      <c r="F31" s="121" t="s">
        <v>2752</v>
      </c>
      <c r="G31" s="121"/>
      <c r="H31" s="121" t="s">
        <v>2752</v>
      </c>
      <c r="I31" s="121" t="s">
        <v>2752</v>
      </c>
      <c r="J31" s="121"/>
      <c r="K31" s="121" t="s">
        <v>2752</v>
      </c>
      <c r="L31" s="121" t="s">
        <v>2752</v>
      </c>
      <c r="M31" s="121"/>
      <c r="N31" s="121" t="s">
        <v>2752</v>
      </c>
      <c r="O31" s="121" t="s">
        <v>2752</v>
      </c>
      <c r="P31" s="121"/>
      <c r="Q31" s="121" t="s">
        <v>2752</v>
      </c>
      <c r="R31" s="121" t="s">
        <v>2752</v>
      </c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</row>
    <row r="32" spans="1:44" x14ac:dyDescent="0.3">
      <c r="A32" s="117" t="s">
        <v>2753</v>
      </c>
      <c r="B32" s="117" t="s">
        <v>2751</v>
      </c>
      <c r="C32" s="117" t="s">
        <v>2751</v>
      </c>
      <c r="E32" s="117" t="s">
        <v>2751</v>
      </c>
      <c r="F32" s="117" t="s">
        <v>2751</v>
      </c>
      <c r="H32" s="117" t="s">
        <v>2751</v>
      </c>
      <c r="I32" s="117" t="s">
        <v>2751</v>
      </c>
      <c r="K32" s="117" t="s">
        <v>2751</v>
      </c>
      <c r="L32" s="117" t="s">
        <v>2751</v>
      </c>
      <c r="N32" s="117" t="s">
        <v>2751</v>
      </c>
      <c r="O32" s="117" t="s">
        <v>2751</v>
      </c>
      <c r="Q32" s="117" t="s">
        <v>2751</v>
      </c>
      <c r="R32" s="117" t="s">
        <v>2751</v>
      </c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</row>
    <row r="33" spans="1:44" x14ac:dyDescent="0.3">
      <c r="A33" s="117" t="s">
        <v>2754</v>
      </c>
      <c r="B33" s="117" t="s">
        <v>2756</v>
      </c>
      <c r="C33" s="117" t="s">
        <v>2755</v>
      </c>
      <c r="E33" s="117" t="s">
        <v>2756</v>
      </c>
      <c r="F33" s="117" t="s">
        <v>2755</v>
      </c>
      <c r="H33" s="117" t="s">
        <v>2756</v>
      </c>
      <c r="I33" s="117" t="s">
        <v>2755</v>
      </c>
      <c r="K33" s="117" t="s">
        <v>2756</v>
      </c>
      <c r="L33" s="117" t="s">
        <v>2755</v>
      </c>
      <c r="N33" s="117" t="s">
        <v>2756</v>
      </c>
      <c r="O33" s="117" t="s">
        <v>2755</v>
      </c>
      <c r="Q33" s="117" t="s">
        <v>2756</v>
      </c>
      <c r="R33" s="117" t="s">
        <v>2755</v>
      </c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</row>
    <row r="34" spans="1:44" x14ac:dyDescent="0.3">
      <c r="A34" s="117"/>
      <c r="B34" s="117"/>
      <c r="C34" s="117"/>
      <c r="E34" s="117"/>
      <c r="F34" s="117"/>
      <c r="H34" s="117"/>
      <c r="I34" s="117"/>
      <c r="K34" s="117"/>
      <c r="L34" s="117"/>
      <c r="N34" s="117"/>
      <c r="O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  <row r="35" spans="1:44" x14ac:dyDescent="0.3">
      <c r="A35" s="117"/>
      <c r="B35" s="117"/>
      <c r="C35" s="117"/>
      <c r="E35" s="117"/>
      <c r="F35" s="117"/>
      <c r="H35" s="117"/>
      <c r="I35" s="117"/>
      <c r="K35" s="117"/>
      <c r="L35" s="117"/>
      <c r="N35" s="117"/>
      <c r="O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</row>
    <row r="36" spans="1:44" x14ac:dyDescent="0.3">
      <c r="A36" s="117"/>
      <c r="B36" s="117"/>
      <c r="C36" s="117"/>
      <c r="E36" s="117"/>
      <c r="F36" s="117"/>
      <c r="H36" s="117"/>
      <c r="I36" s="117"/>
      <c r="K36" s="117"/>
      <c r="L36" s="117"/>
      <c r="N36" s="117"/>
      <c r="O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</row>
    <row r="37" spans="1:44" x14ac:dyDescent="0.3">
      <c r="A37" s="117"/>
      <c r="B37" s="117"/>
      <c r="C37" s="117"/>
      <c r="E37" s="117"/>
      <c r="F37" s="117"/>
      <c r="H37" s="117"/>
      <c r="I37" s="117"/>
      <c r="K37" s="117"/>
      <c r="L37" s="117"/>
      <c r="N37" s="117"/>
      <c r="O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</row>
    <row r="38" spans="1:44" x14ac:dyDescent="0.3">
      <c r="A38" s="117"/>
      <c r="B38" s="117"/>
      <c r="C38" s="117"/>
      <c r="E38" s="117"/>
      <c r="F38" s="117"/>
      <c r="H38" s="117"/>
      <c r="I38" s="117"/>
      <c r="K38" s="117"/>
      <c r="L38" s="117"/>
      <c r="N38" s="117"/>
      <c r="O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</row>
    <row r="41" spans="1:44" x14ac:dyDescent="0.3">
      <c r="A41" s="121"/>
      <c r="B41" s="121" t="s">
        <v>2757</v>
      </c>
      <c r="C41" s="121" t="s">
        <v>2757</v>
      </c>
      <c r="D41" s="121"/>
      <c r="E41" s="121" t="s">
        <v>2757</v>
      </c>
      <c r="F41" s="121" t="s">
        <v>2757</v>
      </c>
      <c r="G41" s="121"/>
      <c r="H41" s="121" t="s">
        <v>2757</v>
      </c>
      <c r="I41" s="121" t="s">
        <v>2757</v>
      </c>
      <c r="J41" s="121"/>
      <c r="K41" s="121" t="s">
        <v>2757</v>
      </c>
      <c r="L41" s="121" t="s">
        <v>2757</v>
      </c>
      <c r="M41" s="121"/>
      <c r="N41" s="121" t="s">
        <v>2757</v>
      </c>
      <c r="O41" s="121" t="s">
        <v>2757</v>
      </c>
      <c r="P41" s="121"/>
      <c r="Q41" s="121" t="s">
        <v>2757</v>
      </c>
      <c r="R41" s="121" t="s">
        <v>2757</v>
      </c>
    </row>
    <row r="42" spans="1:44" ht="57.6" x14ac:dyDescent="0.3">
      <c r="A42" s="117" t="s">
        <v>2758</v>
      </c>
      <c r="B42" s="157" t="s">
        <v>3589</v>
      </c>
      <c r="C42" s="157" t="s">
        <v>3583</v>
      </c>
      <c r="E42" s="157" t="s">
        <v>3589</v>
      </c>
      <c r="F42" s="157" t="s">
        <v>3583</v>
      </c>
      <c r="H42" s="157" t="s">
        <v>3589</v>
      </c>
      <c r="I42" s="157" t="s">
        <v>3583</v>
      </c>
      <c r="K42" s="157" t="s">
        <v>3589</v>
      </c>
      <c r="L42" s="157" t="s">
        <v>3583</v>
      </c>
      <c r="N42" s="157" t="s">
        <v>3589</v>
      </c>
      <c r="O42" s="157" t="s">
        <v>3583</v>
      </c>
      <c r="Q42" s="157" t="s">
        <v>3589</v>
      </c>
      <c r="R42" s="157" t="s">
        <v>3583</v>
      </c>
    </row>
    <row r="43" spans="1:44" x14ac:dyDescent="0.3">
      <c r="A43" s="117"/>
      <c r="B43" s="117"/>
      <c r="C43" s="117"/>
      <c r="E43" s="117"/>
      <c r="F43" s="117"/>
      <c r="H43" s="117"/>
      <c r="I43" s="117"/>
      <c r="K43" s="117"/>
      <c r="L43" s="117"/>
      <c r="N43" s="117"/>
      <c r="O43" s="117"/>
      <c r="Q43" s="117"/>
      <c r="R43" s="117"/>
    </row>
    <row r="45" spans="1:44" x14ac:dyDescent="0.3">
      <c r="A45" s="121"/>
      <c r="B45" s="121" t="s">
        <v>2759</v>
      </c>
      <c r="C45" s="121" t="s">
        <v>2759</v>
      </c>
      <c r="D45" s="121"/>
      <c r="E45" s="121" t="s">
        <v>2759</v>
      </c>
      <c r="F45" s="121" t="s">
        <v>2759</v>
      </c>
      <c r="G45" s="121"/>
      <c r="H45" s="121" t="s">
        <v>2759</v>
      </c>
      <c r="I45" s="121" t="s">
        <v>2759</v>
      </c>
      <c r="J45" s="121"/>
      <c r="K45" s="121" t="s">
        <v>2759</v>
      </c>
      <c r="L45" s="121" t="s">
        <v>2759</v>
      </c>
      <c r="M45" s="121"/>
      <c r="N45" s="121" t="s">
        <v>2759</v>
      </c>
      <c r="O45" s="121" t="s">
        <v>2759</v>
      </c>
      <c r="P45" s="121"/>
      <c r="Q45" s="121" t="s">
        <v>2759</v>
      </c>
      <c r="R45" s="121" t="s">
        <v>2759</v>
      </c>
    </row>
    <row r="46" spans="1:44" x14ac:dyDescent="0.3">
      <c r="A46" s="117" t="s">
        <v>2760</v>
      </c>
      <c r="B46" s="117" t="s">
        <v>2761</v>
      </c>
      <c r="C46" s="117" t="s">
        <v>2761</v>
      </c>
      <c r="E46" s="117" t="s">
        <v>2761</v>
      </c>
      <c r="F46" s="117" t="s">
        <v>2761</v>
      </c>
      <c r="H46" s="117" t="s">
        <v>2761</v>
      </c>
      <c r="I46" s="117" t="s">
        <v>2761</v>
      </c>
      <c r="K46" s="117" t="s">
        <v>2761</v>
      </c>
      <c r="L46" s="117" t="s">
        <v>2761</v>
      </c>
      <c r="N46" s="117" t="s">
        <v>2761</v>
      </c>
      <c r="O46" s="117" t="s">
        <v>2761</v>
      </c>
      <c r="Q46" s="117" t="s">
        <v>2761</v>
      </c>
      <c r="R46" s="117" t="s">
        <v>2761</v>
      </c>
    </row>
    <row r="51" spans="1:18" x14ac:dyDescent="0.3">
      <c r="A51" s="121"/>
      <c r="B51" s="121" t="s">
        <v>2762</v>
      </c>
      <c r="C51" s="121" t="s">
        <v>2762</v>
      </c>
      <c r="D51" s="121"/>
      <c r="E51" s="121" t="s">
        <v>2762</v>
      </c>
      <c r="F51" s="121" t="s">
        <v>2762</v>
      </c>
      <c r="G51" s="121"/>
      <c r="H51" s="121" t="s">
        <v>2762</v>
      </c>
      <c r="I51" s="121" t="s">
        <v>2762</v>
      </c>
      <c r="J51" s="121"/>
      <c r="K51" s="121" t="s">
        <v>2762</v>
      </c>
      <c r="L51" s="121" t="s">
        <v>2762</v>
      </c>
      <c r="M51" s="121"/>
      <c r="N51" s="121" t="s">
        <v>2762</v>
      </c>
      <c r="O51" s="121" t="s">
        <v>2762</v>
      </c>
      <c r="P51" s="121"/>
      <c r="Q51" s="121" t="s">
        <v>2762</v>
      </c>
      <c r="R51" s="121" t="s">
        <v>2762</v>
      </c>
    </row>
    <row r="52" spans="1:18" x14ac:dyDescent="0.3">
      <c r="A52" s="117" t="s">
        <v>2764</v>
      </c>
      <c r="B52" s="117" t="s">
        <v>2763</v>
      </c>
      <c r="C52" s="117" t="s">
        <v>2763</v>
      </c>
      <c r="E52" s="117" t="s">
        <v>2763</v>
      </c>
      <c r="F52" s="117" t="s">
        <v>2763</v>
      </c>
      <c r="H52" s="117" t="s">
        <v>2763</v>
      </c>
      <c r="I52" s="117" t="s">
        <v>2763</v>
      </c>
      <c r="K52" s="117" t="s">
        <v>2763</v>
      </c>
      <c r="L52" s="117" t="s">
        <v>2763</v>
      </c>
      <c r="N52" s="117" t="s">
        <v>2763</v>
      </c>
      <c r="O52" s="117" t="s">
        <v>2763</v>
      </c>
      <c r="Q52" s="117" t="s">
        <v>2763</v>
      </c>
      <c r="R52" s="117" t="s">
        <v>2763</v>
      </c>
    </row>
    <row r="53" spans="1:18" x14ac:dyDescent="0.3">
      <c r="A53" t="s">
        <v>2765</v>
      </c>
      <c r="B53" s="117" t="s">
        <v>2763</v>
      </c>
      <c r="C53" s="117" t="s">
        <v>2763</v>
      </c>
      <c r="E53" s="117" t="s">
        <v>2763</v>
      </c>
      <c r="F53" s="117" t="s">
        <v>2763</v>
      </c>
      <c r="H53" s="117" t="s">
        <v>2763</v>
      </c>
      <c r="I53" s="117" t="s">
        <v>2763</v>
      </c>
      <c r="K53" s="117" t="s">
        <v>2763</v>
      </c>
      <c r="L53" s="117" t="s">
        <v>2763</v>
      </c>
      <c r="N53" s="117" t="s">
        <v>2763</v>
      </c>
      <c r="O53" s="117" t="s">
        <v>2763</v>
      </c>
      <c r="Q53" s="117" t="s">
        <v>2763</v>
      </c>
      <c r="R53" s="117" t="s">
        <v>2763</v>
      </c>
    </row>
    <row r="54" spans="1:18" x14ac:dyDescent="0.3">
      <c r="A54" t="s">
        <v>2767</v>
      </c>
      <c r="B54" t="s">
        <v>2740</v>
      </c>
      <c r="C54" t="s">
        <v>2740</v>
      </c>
      <c r="E54" s="117" t="s">
        <v>2740</v>
      </c>
      <c r="F54" s="117" t="s">
        <v>2740</v>
      </c>
      <c r="H54" s="117" t="s">
        <v>2740</v>
      </c>
      <c r="I54" s="117" t="s">
        <v>2740</v>
      </c>
      <c r="K54" s="117" t="s">
        <v>2740</v>
      </c>
      <c r="L54" s="117" t="s">
        <v>2740</v>
      </c>
      <c r="N54" s="117" t="s">
        <v>2740</v>
      </c>
      <c r="O54" s="117" t="s">
        <v>2740</v>
      </c>
      <c r="Q54" s="117" t="s">
        <v>2740</v>
      </c>
      <c r="R54" s="117" t="s">
        <v>2740</v>
      </c>
    </row>
    <row r="55" spans="1:18" x14ac:dyDescent="0.3">
      <c r="A55" t="s">
        <v>2766</v>
      </c>
      <c r="B55" t="s">
        <v>200</v>
      </c>
      <c r="C55" t="s">
        <v>503</v>
      </c>
      <c r="E55" s="117" t="s">
        <v>200</v>
      </c>
      <c r="F55" s="117" t="s">
        <v>503</v>
      </c>
      <c r="H55" s="117" t="s">
        <v>200</v>
      </c>
      <c r="I55" s="117" t="s">
        <v>503</v>
      </c>
      <c r="K55" s="117" t="s">
        <v>200</v>
      </c>
      <c r="L55" s="117" t="s">
        <v>503</v>
      </c>
      <c r="N55" s="117" t="s">
        <v>200</v>
      </c>
      <c r="O55" s="117" t="s">
        <v>503</v>
      </c>
      <c r="Q55" s="117" t="s">
        <v>200</v>
      </c>
      <c r="R55" s="117" t="s">
        <v>503</v>
      </c>
    </row>
    <row r="56" spans="1:18" x14ac:dyDescent="0.3">
      <c r="A56" t="s">
        <v>2768</v>
      </c>
      <c r="B56" t="s">
        <v>2770</v>
      </c>
      <c r="C56" t="s">
        <v>2770</v>
      </c>
      <c r="E56" t="s">
        <v>2770</v>
      </c>
      <c r="F56" t="s">
        <v>2770</v>
      </c>
      <c r="H56" s="117" t="s">
        <v>2770</v>
      </c>
      <c r="I56" s="117" t="s">
        <v>2770</v>
      </c>
      <c r="K56" s="117" t="s">
        <v>2770</v>
      </c>
      <c r="L56" s="117" t="s">
        <v>2770</v>
      </c>
      <c r="N56" s="117" t="s">
        <v>2770</v>
      </c>
      <c r="O56" s="117" t="s">
        <v>2770</v>
      </c>
      <c r="Q56" s="117" t="s">
        <v>2770</v>
      </c>
      <c r="R56" s="117" t="s">
        <v>2770</v>
      </c>
    </row>
    <row r="57" spans="1:18" x14ac:dyDescent="0.3">
      <c r="A57" t="s">
        <v>2769</v>
      </c>
      <c r="B57" t="s">
        <v>2771</v>
      </c>
      <c r="C57" s="117" t="s">
        <v>2771</v>
      </c>
      <c r="E57" s="117" t="s">
        <v>2771</v>
      </c>
      <c r="F57" s="117" t="s">
        <v>2771</v>
      </c>
      <c r="H57" s="117" t="s">
        <v>2771</v>
      </c>
      <c r="I57" s="117" t="s">
        <v>2771</v>
      </c>
      <c r="K57" s="117" t="s">
        <v>2771</v>
      </c>
      <c r="L57" s="117" t="s">
        <v>2771</v>
      </c>
      <c r="N57" s="117" t="s">
        <v>2771</v>
      </c>
      <c r="O57" s="117" t="s">
        <v>2771</v>
      </c>
      <c r="Q57" s="117" t="s">
        <v>2771</v>
      </c>
      <c r="R57" s="117" t="s">
        <v>2771</v>
      </c>
    </row>
    <row r="58" spans="1:18" x14ac:dyDescent="0.3">
      <c r="A58" t="s">
        <v>2772</v>
      </c>
      <c r="B58" t="s">
        <v>2770</v>
      </c>
      <c r="C58" s="117" t="s">
        <v>2770</v>
      </c>
      <c r="E58" s="117" t="s">
        <v>2770</v>
      </c>
      <c r="F58" s="117" t="s">
        <v>2770</v>
      </c>
      <c r="H58" s="117" t="s">
        <v>2770</v>
      </c>
      <c r="I58" s="117" t="s">
        <v>2770</v>
      </c>
      <c r="K58" s="117" t="s">
        <v>2770</v>
      </c>
      <c r="L58" s="117" t="s">
        <v>2770</v>
      </c>
      <c r="N58" s="117" t="s">
        <v>2770</v>
      </c>
      <c r="O58" s="117" t="s">
        <v>2770</v>
      </c>
      <c r="Q58" s="117" t="s">
        <v>2770</v>
      </c>
      <c r="R58" s="117" t="s">
        <v>2770</v>
      </c>
    </row>
    <row r="59" spans="1:18" x14ac:dyDescent="0.3">
      <c r="A59" t="s">
        <v>2773</v>
      </c>
      <c r="B59" t="s">
        <v>2424</v>
      </c>
      <c r="C59" t="s">
        <v>2424</v>
      </c>
      <c r="E59" s="117" t="s">
        <v>2424</v>
      </c>
      <c r="F59" s="117" t="s">
        <v>2424</v>
      </c>
      <c r="H59" s="117" t="s">
        <v>2424</v>
      </c>
      <c r="I59" s="117" t="s">
        <v>2424</v>
      </c>
      <c r="K59" s="117" t="s">
        <v>2424</v>
      </c>
      <c r="L59" s="117" t="s">
        <v>2424</v>
      </c>
      <c r="N59" s="117" t="s">
        <v>2424</v>
      </c>
      <c r="O59" s="117" t="s">
        <v>2424</v>
      </c>
      <c r="Q59" s="117" t="s">
        <v>2424</v>
      </c>
      <c r="R59" s="117" t="s">
        <v>2424</v>
      </c>
    </row>
    <row r="65" spans="1:18" x14ac:dyDescent="0.3">
      <c r="A65" s="121"/>
      <c r="B65" s="121" t="s">
        <v>2774</v>
      </c>
      <c r="C65" s="121" t="s">
        <v>2774</v>
      </c>
      <c r="D65" s="121"/>
      <c r="E65" s="121" t="s">
        <v>2774</v>
      </c>
      <c r="F65" s="121" t="s">
        <v>2774</v>
      </c>
      <c r="G65" s="121"/>
      <c r="H65" s="121" t="s">
        <v>2774</v>
      </c>
      <c r="I65" s="121" t="s">
        <v>2774</v>
      </c>
      <c r="J65" s="121"/>
      <c r="K65" s="121" t="s">
        <v>2774</v>
      </c>
      <c r="L65" s="121" t="s">
        <v>2774</v>
      </c>
      <c r="M65" s="121"/>
      <c r="N65" s="121" t="s">
        <v>2774</v>
      </c>
      <c r="O65" s="121" t="s">
        <v>2774</v>
      </c>
      <c r="P65" s="121"/>
      <c r="Q65" s="121" t="s">
        <v>2774</v>
      </c>
      <c r="R65" s="121" t="s">
        <v>2774</v>
      </c>
    </row>
    <row r="66" spans="1:18" x14ac:dyDescent="0.3">
      <c r="A66" s="117" t="s">
        <v>2775</v>
      </c>
      <c r="B66" s="117" t="s">
        <v>2776</v>
      </c>
      <c r="C66" s="117" t="s">
        <v>2776</v>
      </c>
      <c r="E66" s="117" t="s">
        <v>2776</v>
      </c>
      <c r="F66" s="117" t="s">
        <v>2776</v>
      </c>
      <c r="H66" s="117" t="s">
        <v>2776</v>
      </c>
      <c r="I66" s="117" t="s">
        <v>2776</v>
      </c>
      <c r="K66" s="117" t="s">
        <v>2776</v>
      </c>
      <c r="L66" s="117" t="s">
        <v>2776</v>
      </c>
      <c r="N66" s="117" t="s">
        <v>2776</v>
      </c>
      <c r="O66" s="117" t="s">
        <v>2776</v>
      </c>
      <c r="Q66" s="117" t="s">
        <v>2776</v>
      </c>
      <c r="R66" s="117" t="s">
        <v>2776</v>
      </c>
    </row>
    <row r="67" spans="1:18" x14ac:dyDescent="0.3">
      <c r="A67" s="117" t="s">
        <v>2777</v>
      </c>
      <c r="B67" s="117" t="s">
        <v>2776</v>
      </c>
      <c r="C67" s="117" t="s">
        <v>2776</v>
      </c>
      <c r="E67" s="117" t="s">
        <v>2776</v>
      </c>
      <c r="F67" s="117" t="s">
        <v>2776</v>
      </c>
      <c r="H67" s="117" t="s">
        <v>2776</v>
      </c>
      <c r="I67" s="117" t="s">
        <v>2776</v>
      </c>
      <c r="K67" s="117" t="s">
        <v>2776</v>
      </c>
      <c r="L67" s="117" t="s">
        <v>2776</v>
      </c>
      <c r="N67" s="117" t="s">
        <v>2776</v>
      </c>
      <c r="O67" s="117" t="s">
        <v>2776</v>
      </c>
      <c r="Q67" s="117" t="s">
        <v>2776</v>
      </c>
      <c r="R67" s="117" t="s">
        <v>2776</v>
      </c>
    </row>
    <row r="68" spans="1:18" x14ac:dyDescent="0.3">
      <c r="A68" s="117" t="s">
        <v>2778</v>
      </c>
      <c r="B68" s="117" t="s">
        <v>2740</v>
      </c>
      <c r="C68" s="117" t="s">
        <v>2740</v>
      </c>
      <c r="E68" s="117" t="s">
        <v>2740</v>
      </c>
      <c r="F68" s="117" t="s">
        <v>2740</v>
      </c>
      <c r="H68" s="117" t="s">
        <v>2740</v>
      </c>
      <c r="I68" s="117" t="s">
        <v>2740</v>
      </c>
      <c r="K68" s="117" t="s">
        <v>2740</v>
      </c>
      <c r="L68" s="117" t="s">
        <v>2740</v>
      </c>
      <c r="N68" s="117" t="s">
        <v>2740</v>
      </c>
      <c r="O68" s="117" t="s">
        <v>2740</v>
      </c>
      <c r="Q68" s="117" t="s">
        <v>2740</v>
      </c>
      <c r="R68" s="117" t="s">
        <v>2740</v>
      </c>
    </row>
    <row r="69" spans="1:18" x14ac:dyDescent="0.3">
      <c r="A69" s="117" t="s">
        <v>2779</v>
      </c>
      <c r="B69" s="117" t="s">
        <v>200</v>
      </c>
      <c r="C69" s="117" t="s">
        <v>503</v>
      </c>
      <c r="E69" s="117" t="s">
        <v>200</v>
      </c>
      <c r="F69" s="117" t="s">
        <v>503</v>
      </c>
      <c r="H69" s="117" t="s">
        <v>200</v>
      </c>
      <c r="I69" s="117" t="s">
        <v>503</v>
      </c>
      <c r="K69" s="117" t="s">
        <v>200</v>
      </c>
      <c r="L69" s="117" t="s">
        <v>503</v>
      </c>
      <c r="N69" s="117" t="s">
        <v>200</v>
      </c>
      <c r="O69" s="117" t="s">
        <v>503</v>
      </c>
      <c r="Q69" s="117" t="s">
        <v>200</v>
      </c>
      <c r="R69" s="117" t="s">
        <v>503</v>
      </c>
    </row>
    <row r="70" spans="1:18" x14ac:dyDescent="0.3">
      <c r="A70" s="117" t="s">
        <v>2780</v>
      </c>
      <c r="B70" s="117" t="s">
        <v>2770</v>
      </c>
      <c r="C70" s="117" t="s">
        <v>2770</v>
      </c>
      <c r="E70" s="117" t="s">
        <v>2770</v>
      </c>
      <c r="F70" s="117" t="s">
        <v>2770</v>
      </c>
      <c r="H70" s="117" t="s">
        <v>2770</v>
      </c>
      <c r="I70" s="117" t="s">
        <v>2770</v>
      </c>
      <c r="K70" s="117" t="s">
        <v>2770</v>
      </c>
      <c r="L70" s="117" t="s">
        <v>2770</v>
      </c>
      <c r="N70" s="117" t="s">
        <v>2770</v>
      </c>
      <c r="O70" s="117" t="s">
        <v>2770</v>
      </c>
      <c r="Q70" s="117" t="s">
        <v>2770</v>
      </c>
      <c r="R70" s="117" t="s">
        <v>2770</v>
      </c>
    </row>
    <row r="71" spans="1:18" x14ac:dyDescent="0.3">
      <c r="A71" s="117" t="s">
        <v>2781</v>
      </c>
      <c r="B71" s="117" t="s">
        <v>2771</v>
      </c>
      <c r="C71" s="117" t="s">
        <v>2771</v>
      </c>
      <c r="E71" s="117" t="s">
        <v>2771</v>
      </c>
      <c r="F71" s="117" t="s">
        <v>2771</v>
      </c>
      <c r="H71" s="117" t="s">
        <v>2771</v>
      </c>
      <c r="I71" s="117" t="s">
        <v>2771</v>
      </c>
      <c r="K71" s="117" t="s">
        <v>2771</v>
      </c>
      <c r="L71" s="117" t="s">
        <v>2771</v>
      </c>
      <c r="N71" s="117" t="s">
        <v>2771</v>
      </c>
      <c r="O71" s="117" t="s">
        <v>2771</v>
      </c>
      <c r="Q71" s="117" t="s">
        <v>2771</v>
      </c>
      <c r="R71" s="117" t="s">
        <v>2771</v>
      </c>
    </row>
    <row r="72" spans="1:18" x14ac:dyDescent="0.3">
      <c r="A72" s="117" t="s">
        <v>2782</v>
      </c>
      <c r="B72" s="117" t="s">
        <v>2770</v>
      </c>
      <c r="C72" s="117" t="s">
        <v>2770</v>
      </c>
      <c r="E72" s="117" t="s">
        <v>2770</v>
      </c>
      <c r="F72" s="117" t="s">
        <v>2770</v>
      </c>
      <c r="H72" s="117" t="s">
        <v>2770</v>
      </c>
      <c r="I72" s="117" t="s">
        <v>2770</v>
      </c>
      <c r="K72" s="117" t="s">
        <v>2770</v>
      </c>
      <c r="L72" s="117" t="s">
        <v>2770</v>
      </c>
      <c r="N72" s="117" t="s">
        <v>2770</v>
      </c>
      <c r="O72" s="117" t="s">
        <v>2770</v>
      </c>
      <c r="Q72" s="117" t="s">
        <v>2770</v>
      </c>
      <c r="R72" s="117" t="s">
        <v>2770</v>
      </c>
    </row>
    <row r="73" spans="1:18" x14ac:dyDescent="0.3">
      <c r="A73" s="117" t="s">
        <v>2783</v>
      </c>
      <c r="B73" s="117" t="s">
        <v>2424</v>
      </c>
      <c r="C73" s="117" t="s">
        <v>2424</v>
      </c>
      <c r="E73" s="117" t="s">
        <v>2424</v>
      </c>
      <c r="F73" s="117" t="s">
        <v>2424</v>
      </c>
      <c r="H73" s="117" t="s">
        <v>2424</v>
      </c>
      <c r="I73" s="117" t="s">
        <v>2424</v>
      </c>
      <c r="K73" s="117" t="s">
        <v>2424</v>
      </c>
      <c r="L73" s="117" t="s">
        <v>2424</v>
      </c>
      <c r="N73" s="117" t="s">
        <v>2424</v>
      </c>
      <c r="O73" s="117" t="s">
        <v>2424</v>
      </c>
      <c r="Q73" s="117" t="s">
        <v>2424</v>
      </c>
      <c r="R73" s="117" t="s">
        <v>2424</v>
      </c>
    </row>
    <row r="81" spans="1:18" x14ac:dyDescent="0.3">
      <c r="A81" s="121"/>
      <c r="B81" s="121" t="s">
        <v>2784</v>
      </c>
      <c r="C81" s="121" t="s">
        <v>2784</v>
      </c>
      <c r="D81" s="121"/>
      <c r="E81" s="121" t="s">
        <v>2784</v>
      </c>
      <c r="F81" s="121" t="s">
        <v>2784</v>
      </c>
      <c r="G81" s="121"/>
      <c r="H81" s="121" t="s">
        <v>2784</v>
      </c>
      <c r="I81" s="121" t="s">
        <v>2784</v>
      </c>
      <c r="J81" s="121"/>
      <c r="K81" s="121" t="s">
        <v>2784</v>
      </c>
      <c r="L81" s="121" t="s">
        <v>2784</v>
      </c>
      <c r="M81" s="121"/>
      <c r="N81" s="121" t="s">
        <v>2784</v>
      </c>
      <c r="O81" s="121" t="s">
        <v>2784</v>
      </c>
      <c r="P81" s="121"/>
      <c r="Q81" s="121" t="s">
        <v>2784</v>
      </c>
      <c r="R81" s="121" t="s">
        <v>2784</v>
      </c>
    </row>
    <row r="82" spans="1:18" x14ac:dyDescent="0.3">
      <c r="A82" s="117" t="s">
        <v>2785</v>
      </c>
      <c r="B82" s="117" t="s">
        <v>2786</v>
      </c>
      <c r="C82" s="117" t="s">
        <v>2786</v>
      </c>
      <c r="E82" s="117" t="s">
        <v>2786</v>
      </c>
      <c r="F82" s="117" t="s">
        <v>2786</v>
      </c>
      <c r="H82" s="117" t="s">
        <v>2786</v>
      </c>
      <c r="I82" s="117" t="s">
        <v>2786</v>
      </c>
      <c r="K82" s="117" t="s">
        <v>2786</v>
      </c>
      <c r="L82" s="117" t="s">
        <v>2786</v>
      </c>
      <c r="N82" s="117" t="s">
        <v>2786</v>
      </c>
      <c r="O82" s="117" t="s">
        <v>2786</v>
      </c>
      <c r="Q82" s="117" t="s">
        <v>2786</v>
      </c>
      <c r="R82" s="117" t="s">
        <v>2786</v>
      </c>
    </row>
    <row r="83" spans="1:18" x14ac:dyDescent="0.3">
      <c r="A83" s="117" t="s">
        <v>2787</v>
      </c>
      <c r="B83" s="117" t="s">
        <v>2786</v>
      </c>
      <c r="C83" s="117" t="s">
        <v>2786</v>
      </c>
      <c r="E83" s="117" t="s">
        <v>2786</v>
      </c>
      <c r="F83" s="117" t="s">
        <v>2786</v>
      </c>
      <c r="H83" s="117" t="s">
        <v>2786</v>
      </c>
      <c r="I83" s="117" t="s">
        <v>2786</v>
      </c>
      <c r="K83" s="117" t="s">
        <v>2786</v>
      </c>
      <c r="L83" s="117" t="s">
        <v>2786</v>
      </c>
      <c r="N83" s="117" t="s">
        <v>2786</v>
      </c>
      <c r="O83" s="117" t="s">
        <v>2786</v>
      </c>
      <c r="Q83" s="117" t="s">
        <v>2786</v>
      </c>
      <c r="R83" s="117" t="s">
        <v>2786</v>
      </c>
    </row>
    <row r="84" spans="1:18" x14ac:dyDescent="0.3">
      <c r="A84" s="117" t="s">
        <v>2788</v>
      </c>
      <c r="B84" s="117" t="s">
        <v>2740</v>
      </c>
      <c r="C84" s="117" t="s">
        <v>2740</v>
      </c>
      <c r="E84" s="117" t="s">
        <v>2740</v>
      </c>
      <c r="F84" s="117" t="s">
        <v>2740</v>
      </c>
      <c r="H84" s="117" t="s">
        <v>2740</v>
      </c>
      <c r="I84" s="117" t="s">
        <v>2740</v>
      </c>
      <c r="K84" s="117" t="s">
        <v>2740</v>
      </c>
      <c r="L84" s="117" t="s">
        <v>2740</v>
      </c>
      <c r="N84" s="117" t="s">
        <v>2740</v>
      </c>
      <c r="O84" s="117" t="s">
        <v>2740</v>
      </c>
      <c r="Q84" s="117" t="s">
        <v>2740</v>
      </c>
      <c r="R84" s="117" t="s">
        <v>2740</v>
      </c>
    </row>
    <row r="85" spans="1:18" x14ac:dyDescent="0.3">
      <c r="A85" s="117" t="s">
        <v>2789</v>
      </c>
      <c r="B85" s="117" t="s">
        <v>200</v>
      </c>
      <c r="C85" s="117" t="s">
        <v>503</v>
      </c>
      <c r="E85" s="117" t="s">
        <v>3424</v>
      </c>
      <c r="F85" s="117" t="s">
        <v>3424</v>
      </c>
      <c r="H85" s="117" t="s">
        <v>200</v>
      </c>
      <c r="I85" s="117" t="s">
        <v>503</v>
      </c>
      <c r="K85" s="117" t="s">
        <v>200</v>
      </c>
      <c r="L85" s="117" t="s">
        <v>503</v>
      </c>
      <c r="N85" s="117" t="s">
        <v>200</v>
      </c>
      <c r="O85" s="117" t="s">
        <v>503</v>
      </c>
      <c r="Q85" s="117" t="s">
        <v>200</v>
      </c>
      <c r="R85" s="117" t="s">
        <v>503</v>
      </c>
    </row>
    <row r="86" spans="1:18" x14ac:dyDescent="0.3">
      <c r="A86" s="117" t="s">
        <v>2790</v>
      </c>
      <c r="B86" s="117" t="s">
        <v>2770</v>
      </c>
      <c r="C86" s="117" t="s">
        <v>2770</v>
      </c>
      <c r="E86" s="117" t="s">
        <v>2770</v>
      </c>
      <c r="F86" s="117" t="s">
        <v>2770</v>
      </c>
      <c r="H86" s="117" t="s">
        <v>2770</v>
      </c>
      <c r="I86" s="117" t="s">
        <v>2770</v>
      </c>
      <c r="K86" s="117" t="s">
        <v>2770</v>
      </c>
      <c r="L86" s="117" t="s">
        <v>2770</v>
      </c>
      <c r="N86" s="117" t="s">
        <v>2770</v>
      </c>
      <c r="O86" s="117" t="s">
        <v>2770</v>
      </c>
      <c r="Q86" s="117" t="s">
        <v>2770</v>
      </c>
      <c r="R86" s="117" t="s">
        <v>2770</v>
      </c>
    </row>
    <row r="87" spans="1:18" x14ac:dyDescent="0.3">
      <c r="A87" s="117" t="s">
        <v>2791</v>
      </c>
      <c r="B87" s="117" t="s">
        <v>2771</v>
      </c>
      <c r="C87" s="117" t="s">
        <v>2771</v>
      </c>
      <c r="E87" s="154" t="s">
        <v>3426</v>
      </c>
      <c r="F87" s="154" t="s">
        <v>3426</v>
      </c>
      <c r="H87" s="117" t="s">
        <v>2771</v>
      </c>
      <c r="I87" s="117" t="s">
        <v>2771</v>
      </c>
      <c r="K87" s="117" t="s">
        <v>2771</v>
      </c>
      <c r="L87" s="117" t="s">
        <v>2771</v>
      </c>
      <c r="N87" s="117" t="s">
        <v>2771</v>
      </c>
      <c r="O87" s="117" t="s">
        <v>2771</v>
      </c>
      <c r="Q87" s="117" t="s">
        <v>2771</v>
      </c>
      <c r="R87" s="117" t="s">
        <v>2771</v>
      </c>
    </row>
    <row r="88" spans="1:18" x14ac:dyDescent="0.3">
      <c r="A88" s="117" t="s">
        <v>2792</v>
      </c>
      <c r="B88" s="117" t="s">
        <v>2770</v>
      </c>
      <c r="C88" s="117" t="s">
        <v>2770</v>
      </c>
      <c r="E88" s="117" t="s">
        <v>2770</v>
      </c>
      <c r="F88" s="117" t="s">
        <v>2770</v>
      </c>
      <c r="H88" s="117" t="s">
        <v>2770</v>
      </c>
      <c r="I88" s="117" t="s">
        <v>2770</v>
      </c>
      <c r="K88" s="117" t="s">
        <v>2770</v>
      </c>
      <c r="L88" s="117" t="s">
        <v>2770</v>
      </c>
      <c r="N88" s="117" t="s">
        <v>2770</v>
      </c>
      <c r="O88" s="117" t="s">
        <v>2770</v>
      </c>
      <c r="Q88" s="117" t="s">
        <v>2770</v>
      </c>
      <c r="R88" s="117" t="s">
        <v>2770</v>
      </c>
    </row>
    <row r="89" spans="1:18" x14ac:dyDescent="0.3">
      <c r="A89" s="117" t="s">
        <v>2793</v>
      </c>
      <c r="B89" s="117" t="s">
        <v>2424</v>
      </c>
      <c r="C89" s="117" t="s">
        <v>2424</v>
      </c>
      <c r="E89" s="154" t="s">
        <v>3425</v>
      </c>
      <c r="F89" s="117" t="s">
        <v>3425</v>
      </c>
      <c r="H89" s="117" t="s">
        <v>2424</v>
      </c>
      <c r="I89" s="117" t="s">
        <v>2424</v>
      </c>
      <c r="K89" s="117" t="s">
        <v>2424</v>
      </c>
      <c r="L89" s="117" t="s">
        <v>2424</v>
      </c>
      <c r="N89" s="117" t="s">
        <v>2424</v>
      </c>
      <c r="O89" s="117" t="s">
        <v>2424</v>
      </c>
      <c r="Q89" s="117" t="s">
        <v>2424</v>
      </c>
      <c r="R89" s="117" t="s">
        <v>2424</v>
      </c>
    </row>
    <row r="90" spans="1:18" x14ac:dyDescent="0.3">
      <c r="A90" t="s">
        <v>2794</v>
      </c>
      <c r="B90" t="s">
        <v>2795</v>
      </c>
      <c r="C90" s="117" t="s">
        <v>2795</v>
      </c>
      <c r="E90" s="155" t="s">
        <v>3556</v>
      </c>
      <c r="F90" s="155" t="s">
        <v>3556</v>
      </c>
      <c r="G90" s="155"/>
      <c r="H90" s="117" t="s">
        <v>2795</v>
      </c>
      <c r="I90" s="117" t="s">
        <v>2795</v>
      </c>
      <c r="K90" s="117" t="s">
        <v>2795</v>
      </c>
      <c r="L90" s="117" t="s">
        <v>2795</v>
      </c>
      <c r="N90" s="117" t="s">
        <v>2795</v>
      </c>
      <c r="O90" s="117" t="s">
        <v>2795</v>
      </c>
      <c r="Q90" s="117" t="s">
        <v>2795</v>
      </c>
      <c r="R90" s="117" t="s">
        <v>2795</v>
      </c>
    </row>
    <row r="96" spans="1:18" x14ac:dyDescent="0.3">
      <c r="A96" s="121"/>
      <c r="B96" s="121" t="s">
        <v>2796</v>
      </c>
      <c r="C96" s="121" t="s">
        <v>2796</v>
      </c>
      <c r="D96" s="121"/>
      <c r="E96" s="121" t="s">
        <v>2796</v>
      </c>
      <c r="F96" s="121" t="s">
        <v>2796</v>
      </c>
      <c r="G96" s="121"/>
      <c r="H96" s="121" t="s">
        <v>2796</v>
      </c>
      <c r="I96" s="121" t="s">
        <v>2796</v>
      </c>
      <c r="J96" s="121"/>
      <c r="K96" s="121" t="s">
        <v>2796</v>
      </c>
      <c r="L96" s="121" t="s">
        <v>2796</v>
      </c>
      <c r="M96" s="121"/>
      <c r="N96" s="121" t="s">
        <v>2796</v>
      </c>
      <c r="O96" s="121" t="s">
        <v>2796</v>
      </c>
      <c r="P96" s="121"/>
      <c r="Q96" s="121" t="s">
        <v>2796</v>
      </c>
      <c r="R96" s="121" t="s">
        <v>2796</v>
      </c>
    </row>
    <row r="97" spans="1:18" x14ac:dyDescent="0.3">
      <c r="A97" s="117" t="s">
        <v>2804</v>
      </c>
      <c r="B97" s="117">
        <v>800205</v>
      </c>
      <c r="C97" s="117">
        <v>800205</v>
      </c>
      <c r="E97" s="117">
        <v>800205</v>
      </c>
      <c r="F97" s="117">
        <v>800205</v>
      </c>
      <c r="H97" s="117">
        <v>800205</v>
      </c>
      <c r="I97" s="117">
        <v>800205</v>
      </c>
      <c r="K97" s="117">
        <v>800205</v>
      </c>
      <c r="L97" s="117">
        <v>800205</v>
      </c>
      <c r="N97" s="117">
        <v>800205</v>
      </c>
      <c r="O97" s="117">
        <v>800205</v>
      </c>
      <c r="Q97" s="117">
        <v>800205</v>
      </c>
      <c r="R97" s="117">
        <v>800205</v>
      </c>
    </row>
    <row r="98" spans="1:18" x14ac:dyDescent="0.3">
      <c r="A98" s="117" t="s">
        <v>2806</v>
      </c>
      <c r="B98" s="117" t="s">
        <v>2805</v>
      </c>
      <c r="C98" s="117" t="s">
        <v>2805</v>
      </c>
      <c r="E98" s="117" t="s">
        <v>2805</v>
      </c>
      <c r="F98" s="117" t="s">
        <v>2805</v>
      </c>
      <c r="H98" s="117" t="s">
        <v>2805</v>
      </c>
      <c r="I98" s="117" t="s">
        <v>2805</v>
      </c>
      <c r="K98" s="117" t="s">
        <v>2805</v>
      </c>
      <c r="L98" s="117" t="s">
        <v>2805</v>
      </c>
      <c r="N98" s="117" t="s">
        <v>2805</v>
      </c>
      <c r="O98" s="117" t="s">
        <v>2805</v>
      </c>
      <c r="Q98" s="117" t="s">
        <v>2805</v>
      </c>
      <c r="R98" s="117" t="s">
        <v>2805</v>
      </c>
    </row>
    <row r="99" spans="1:18" x14ac:dyDescent="0.3">
      <c r="A99" t="s">
        <v>2797</v>
      </c>
      <c r="B99" t="s">
        <v>2798</v>
      </c>
      <c r="C99" s="117" t="s">
        <v>2798</v>
      </c>
      <c r="E99" s="117" t="s">
        <v>2798</v>
      </c>
      <c r="F99" s="117" t="s">
        <v>2798</v>
      </c>
      <c r="H99" s="117" t="s">
        <v>2798</v>
      </c>
      <c r="I99" s="117" t="s">
        <v>2798</v>
      </c>
      <c r="K99" s="117" t="s">
        <v>2798</v>
      </c>
      <c r="L99" s="117" t="s">
        <v>2798</v>
      </c>
      <c r="N99" s="117" t="s">
        <v>2798</v>
      </c>
      <c r="O99" s="117" t="s">
        <v>2798</v>
      </c>
      <c r="Q99" s="117" t="s">
        <v>2798</v>
      </c>
      <c r="R99" s="117" t="s">
        <v>2798</v>
      </c>
    </row>
    <row r="100" spans="1:18" x14ac:dyDescent="0.3">
      <c r="A100" t="s">
        <v>2799</v>
      </c>
      <c r="B100" s="117" t="s">
        <v>2810</v>
      </c>
      <c r="C100" s="117" t="s">
        <v>2810</v>
      </c>
      <c r="E100" s="117" t="s">
        <v>2810</v>
      </c>
      <c r="F100" s="117" t="s">
        <v>2810</v>
      </c>
      <c r="H100" s="117" t="s">
        <v>2810</v>
      </c>
      <c r="I100" s="117" t="s">
        <v>2810</v>
      </c>
      <c r="K100" s="117" t="s">
        <v>2810</v>
      </c>
      <c r="L100" s="117" t="s">
        <v>2810</v>
      </c>
      <c r="N100" s="117" t="s">
        <v>2810</v>
      </c>
      <c r="O100" s="117" t="s">
        <v>2810</v>
      </c>
      <c r="Q100" s="117" t="s">
        <v>2810</v>
      </c>
      <c r="R100" s="117" t="s">
        <v>2800</v>
      </c>
    </row>
    <row r="101" spans="1:18" x14ac:dyDescent="0.3">
      <c r="A101" t="s">
        <v>2802</v>
      </c>
      <c r="B101" t="s">
        <v>2801</v>
      </c>
      <c r="C101" s="117" t="s">
        <v>2801</v>
      </c>
      <c r="E101" s="117" t="s">
        <v>2801</v>
      </c>
      <c r="F101" s="117" t="s">
        <v>2801</v>
      </c>
      <c r="H101" s="117" t="s">
        <v>2801</v>
      </c>
      <c r="I101" s="117" t="s">
        <v>2801</v>
      </c>
      <c r="K101" s="117" t="s">
        <v>2801</v>
      </c>
      <c r="L101" s="117" t="s">
        <v>2801</v>
      </c>
      <c r="N101" s="117" t="s">
        <v>2801</v>
      </c>
      <c r="O101" s="117" t="s">
        <v>2801</v>
      </c>
      <c r="Q101" s="117" t="s">
        <v>2801</v>
      </c>
      <c r="R101" s="117" t="s">
        <v>2801</v>
      </c>
    </row>
    <row r="102" spans="1:18" x14ac:dyDescent="0.3">
      <c r="A102" t="s">
        <v>2803</v>
      </c>
      <c r="B102" t="s">
        <v>2809</v>
      </c>
      <c r="C102" s="117" t="s">
        <v>2809</v>
      </c>
      <c r="E102" s="117" t="s">
        <v>2809</v>
      </c>
      <c r="F102" s="117" t="s">
        <v>2809</v>
      </c>
      <c r="H102" s="117" t="s">
        <v>2809</v>
      </c>
      <c r="I102" s="117" t="s">
        <v>2809</v>
      </c>
      <c r="K102" s="117" t="s">
        <v>2809</v>
      </c>
      <c r="L102" s="117" t="s">
        <v>2809</v>
      </c>
      <c r="N102" s="117" t="s">
        <v>2809</v>
      </c>
      <c r="O102" s="117" t="s">
        <v>2809</v>
      </c>
      <c r="Q102" s="117" t="s">
        <v>2809</v>
      </c>
      <c r="R102" s="117" t="s">
        <v>2809</v>
      </c>
    </row>
    <row r="103" spans="1:18" x14ac:dyDescent="0.3">
      <c r="A103" t="s">
        <v>2807</v>
      </c>
      <c r="B103" t="s">
        <v>2811</v>
      </c>
      <c r="C103" s="117" t="s">
        <v>2808</v>
      </c>
      <c r="E103" s="154" t="s">
        <v>2811</v>
      </c>
      <c r="F103" s="154" t="s">
        <v>2808</v>
      </c>
      <c r="H103" s="154" t="s">
        <v>2811</v>
      </c>
      <c r="I103" s="154" t="s">
        <v>2808</v>
      </c>
      <c r="K103" s="154" t="s">
        <v>2811</v>
      </c>
      <c r="L103" s="154" t="s">
        <v>2808</v>
      </c>
      <c r="N103" s="154" t="s">
        <v>2811</v>
      </c>
      <c r="O103" s="154" t="s">
        <v>2808</v>
      </c>
      <c r="Q103" s="154" t="s">
        <v>2811</v>
      </c>
      <c r="R103" s="154" t="s">
        <v>2808</v>
      </c>
    </row>
    <row r="109" spans="1:18" x14ac:dyDescent="0.3">
      <c r="A109" s="121"/>
      <c r="B109" s="121" t="s">
        <v>2812</v>
      </c>
      <c r="C109" s="121" t="s">
        <v>2812</v>
      </c>
      <c r="D109" s="121"/>
      <c r="E109" s="121" t="s">
        <v>2812</v>
      </c>
      <c r="F109" s="121" t="s">
        <v>2812</v>
      </c>
      <c r="G109" s="121"/>
      <c r="H109" s="121" t="s">
        <v>2812</v>
      </c>
      <c r="I109" s="121" t="s">
        <v>2812</v>
      </c>
      <c r="J109" s="121"/>
      <c r="K109" s="121" t="s">
        <v>2812</v>
      </c>
      <c r="L109" s="121" t="s">
        <v>2812</v>
      </c>
      <c r="M109" s="121"/>
      <c r="N109" s="121" t="s">
        <v>2812</v>
      </c>
      <c r="O109" s="121" t="s">
        <v>2812</v>
      </c>
      <c r="P109" s="121"/>
      <c r="Q109" s="121" t="s">
        <v>2812</v>
      </c>
      <c r="R109" s="121" t="s">
        <v>2812</v>
      </c>
    </row>
    <row r="110" spans="1:18" x14ac:dyDescent="0.3">
      <c r="A110" s="117" t="s">
        <v>2813</v>
      </c>
      <c r="B110" s="117" t="s">
        <v>2814</v>
      </c>
      <c r="C110" s="117" t="s">
        <v>2814</v>
      </c>
      <c r="E110" s="117" t="s">
        <v>2814</v>
      </c>
      <c r="F110" s="117" t="s">
        <v>2814</v>
      </c>
      <c r="H110" s="117" t="s">
        <v>2814</v>
      </c>
      <c r="I110" s="117" t="s">
        <v>2814</v>
      </c>
      <c r="K110" s="117" t="s">
        <v>2814</v>
      </c>
      <c r="L110" s="117" t="s">
        <v>2814</v>
      </c>
      <c r="N110" s="117" t="s">
        <v>2814</v>
      </c>
      <c r="O110" s="117" t="s">
        <v>2814</v>
      </c>
      <c r="Q110" s="117" t="s">
        <v>2814</v>
      </c>
      <c r="R110" s="117" t="s">
        <v>2814</v>
      </c>
    </row>
    <row r="113" spans="1:29" x14ac:dyDescent="0.3">
      <c r="A113" s="121"/>
      <c r="B113" s="121" t="s">
        <v>2815</v>
      </c>
      <c r="C113" s="121" t="s">
        <v>2815</v>
      </c>
      <c r="D113" s="121"/>
      <c r="E113" s="121" t="s">
        <v>2815</v>
      </c>
      <c r="F113" s="121" t="s">
        <v>2815</v>
      </c>
      <c r="G113" s="121"/>
      <c r="H113" s="121" t="s">
        <v>2815</v>
      </c>
      <c r="I113" s="121" t="s">
        <v>2815</v>
      </c>
      <c r="J113" s="121"/>
      <c r="K113" s="121" t="s">
        <v>2815</v>
      </c>
      <c r="L113" s="121" t="s">
        <v>2815</v>
      </c>
      <c r="M113" s="121"/>
      <c r="N113" s="121" t="s">
        <v>2815</v>
      </c>
      <c r="O113" s="121" t="s">
        <v>2815</v>
      </c>
      <c r="P113" s="121"/>
      <c r="Q113" s="121" t="s">
        <v>2815</v>
      </c>
      <c r="R113" s="121" t="s">
        <v>2815</v>
      </c>
    </row>
    <row r="114" spans="1:29" x14ac:dyDescent="0.3">
      <c r="A114" s="117" t="s">
        <v>2816</v>
      </c>
      <c r="B114" s="117" t="s">
        <v>2817</v>
      </c>
      <c r="C114" s="117" t="s">
        <v>2817</v>
      </c>
      <c r="E114" s="117" t="s">
        <v>2817</v>
      </c>
      <c r="F114" s="117" t="s">
        <v>2817</v>
      </c>
      <c r="H114" s="117" t="s">
        <v>2817</v>
      </c>
      <c r="I114" s="117" t="s">
        <v>2817</v>
      </c>
      <c r="K114" s="117" t="s">
        <v>2817</v>
      </c>
      <c r="L114" s="117" t="s">
        <v>2817</v>
      </c>
      <c r="N114" s="117" t="s">
        <v>2817</v>
      </c>
      <c r="O114" s="117" t="s">
        <v>2817</v>
      </c>
      <c r="Q114" s="117" t="s">
        <v>2817</v>
      </c>
      <c r="R114" s="117" t="s">
        <v>2817</v>
      </c>
    </row>
    <row r="115" spans="1:29" x14ac:dyDescent="0.3">
      <c r="A115" t="s">
        <v>2818</v>
      </c>
      <c r="B115" s="119" t="s">
        <v>2819</v>
      </c>
      <c r="C115" s="119" t="s">
        <v>2819</v>
      </c>
      <c r="D115" s="155"/>
      <c r="E115" s="155" t="s">
        <v>3556</v>
      </c>
      <c r="F115" s="155" t="s">
        <v>3556</v>
      </c>
      <c r="G115" s="155"/>
      <c r="H115" s="119" t="s">
        <v>2819</v>
      </c>
      <c r="I115" s="119" t="s">
        <v>2819</v>
      </c>
      <c r="J115" s="155"/>
      <c r="K115" s="119" t="s">
        <v>2819</v>
      </c>
      <c r="L115" s="119" t="s">
        <v>2819</v>
      </c>
      <c r="M115" s="155"/>
      <c r="N115" s="119" t="s">
        <v>2819</v>
      </c>
      <c r="O115" s="119" t="s">
        <v>2819</v>
      </c>
      <c r="P115" s="155"/>
      <c r="Q115" s="119" t="s">
        <v>2819</v>
      </c>
      <c r="R115" s="119" t="s">
        <v>2819</v>
      </c>
    </row>
    <row r="119" spans="1:29" x14ac:dyDescent="0.3">
      <c r="A119" s="121"/>
      <c r="B119" s="121" t="s">
        <v>2822</v>
      </c>
      <c r="C119" s="121" t="s">
        <v>2822</v>
      </c>
      <c r="D119" s="121"/>
      <c r="E119" s="121" t="s">
        <v>2822</v>
      </c>
      <c r="F119" s="121" t="s">
        <v>2822</v>
      </c>
      <c r="G119" s="121"/>
      <c r="H119" s="121" t="s">
        <v>2822</v>
      </c>
      <c r="I119" s="121" t="s">
        <v>2822</v>
      </c>
      <c r="J119" s="121"/>
      <c r="K119" s="121" t="s">
        <v>2822</v>
      </c>
      <c r="L119" s="121" t="s">
        <v>2822</v>
      </c>
      <c r="M119" s="121"/>
      <c r="N119" s="121" t="s">
        <v>2822</v>
      </c>
      <c r="O119" s="121" t="s">
        <v>2822</v>
      </c>
      <c r="P119" s="121"/>
      <c r="Q119" s="121" t="s">
        <v>2822</v>
      </c>
      <c r="R119" s="121" t="s">
        <v>2822</v>
      </c>
    </row>
    <row r="120" spans="1:29" s="157" customFormat="1" ht="43.2" x14ac:dyDescent="0.3">
      <c r="A120" s="157" t="s">
        <v>2823</v>
      </c>
      <c r="B120" s="157" t="s">
        <v>3576</v>
      </c>
      <c r="C120" s="157" t="s">
        <v>3577</v>
      </c>
      <c r="E120" s="157" t="s">
        <v>3576</v>
      </c>
      <c r="F120" s="157" t="s">
        <v>3577</v>
      </c>
      <c r="H120" s="157" t="s">
        <v>3576</v>
      </c>
      <c r="I120" s="157" t="s">
        <v>3577</v>
      </c>
      <c r="K120" s="157" t="s">
        <v>3576</v>
      </c>
      <c r="L120" s="157" t="s">
        <v>3577</v>
      </c>
      <c r="N120" s="157" t="s">
        <v>3576</v>
      </c>
      <c r="O120" s="157" t="s">
        <v>3577</v>
      </c>
      <c r="Q120" s="157" t="s">
        <v>3576</v>
      </c>
      <c r="R120" s="157" t="s">
        <v>3577</v>
      </c>
    </row>
    <row r="121" spans="1:29" x14ac:dyDescent="0.3">
      <c r="A121" s="117" t="s">
        <v>2818</v>
      </c>
      <c r="B121" s="119" t="s">
        <v>2819</v>
      </c>
      <c r="C121" s="119" t="s">
        <v>2819</v>
      </c>
      <c r="D121" s="155"/>
      <c r="E121" s="155" t="s">
        <v>3556</v>
      </c>
      <c r="F121" s="155" t="s">
        <v>3556</v>
      </c>
      <c r="G121" s="155"/>
      <c r="H121" s="119" t="s">
        <v>2819</v>
      </c>
      <c r="I121" s="119" t="s">
        <v>2819</v>
      </c>
      <c r="J121" s="155"/>
      <c r="K121" s="119" t="s">
        <v>2819</v>
      </c>
      <c r="L121" s="119" t="s">
        <v>2819</v>
      </c>
      <c r="M121" s="155"/>
      <c r="N121" s="119" t="s">
        <v>2819</v>
      </c>
      <c r="O121" s="119" t="s">
        <v>2819</v>
      </c>
      <c r="P121" s="155"/>
      <c r="Q121" s="119" t="s">
        <v>2819</v>
      </c>
      <c r="R121" s="119" t="s">
        <v>2819</v>
      </c>
    </row>
    <row r="122" spans="1:29" x14ac:dyDescent="0.3">
      <c r="A122" t="s">
        <v>2824</v>
      </c>
      <c r="B122" t="s">
        <v>2825</v>
      </c>
      <c r="C122" s="117" t="s">
        <v>2825</v>
      </c>
      <c r="E122" s="154" t="s">
        <v>3290</v>
      </c>
      <c r="F122" s="154" t="s">
        <v>3290</v>
      </c>
      <c r="H122" s="117" t="s">
        <v>2825</v>
      </c>
      <c r="I122" s="117" t="s">
        <v>2825</v>
      </c>
      <c r="K122" s="117" t="s">
        <v>2825</v>
      </c>
      <c r="L122" s="117" t="s">
        <v>2825</v>
      </c>
      <c r="N122" s="117" t="s">
        <v>2825</v>
      </c>
      <c r="O122" s="117" t="s">
        <v>2825</v>
      </c>
      <c r="Q122" s="117" t="s">
        <v>2825</v>
      </c>
      <c r="R122" s="117" t="s">
        <v>2825</v>
      </c>
    </row>
    <row r="123" spans="1:29" x14ac:dyDescent="0.3">
      <c r="A123" t="s">
        <v>3579</v>
      </c>
      <c r="B123" t="s">
        <v>3580</v>
      </c>
      <c r="C123" t="s">
        <v>3580</v>
      </c>
      <c r="E123" s="154" t="s">
        <v>3580</v>
      </c>
      <c r="F123" s="154" t="s">
        <v>3580</v>
      </c>
      <c r="H123" s="154" t="s">
        <v>3580</v>
      </c>
      <c r="I123" s="154" t="s">
        <v>3580</v>
      </c>
      <c r="K123" s="154" t="s">
        <v>3580</v>
      </c>
      <c r="L123" s="154" t="s">
        <v>3580</v>
      </c>
      <c r="N123" s="154" t="s">
        <v>3580</v>
      </c>
      <c r="O123" s="154" t="s">
        <v>3580</v>
      </c>
      <c r="Q123" s="154" t="s">
        <v>3580</v>
      </c>
      <c r="R123" s="154" t="s">
        <v>3580</v>
      </c>
    </row>
    <row r="127" spans="1:29" x14ac:dyDescent="0.3">
      <c r="A127" s="121"/>
      <c r="B127" s="121" t="s">
        <v>2826</v>
      </c>
      <c r="C127" s="121" t="s">
        <v>2826</v>
      </c>
      <c r="D127" s="121"/>
      <c r="E127" s="121" t="s">
        <v>2826</v>
      </c>
      <c r="F127" s="121" t="s">
        <v>2826</v>
      </c>
      <c r="G127" s="121"/>
      <c r="H127" s="121" t="s">
        <v>2826</v>
      </c>
      <c r="I127" s="121" t="s">
        <v>2826</v>
      </c>
      <c r="J127" s="121"/>
      <c r="K127" s="121" t="s">
        <v>2826</v>
      </c>
      <c r="L127" s="121" t="s">
        <v>2826</v>
      </c>
      <c r="M127" s="121"/>
      <c r="N127" s="121" t="s">
        <v>2826</v>
      </c>
      <c r="O127" s="121" t="s">
        <v>2826</v>
      </c>
      <c r="P127" s="121"/>
      <c r="Q127" s="121" t="s">
        <v>2826</v>
      </c>
      <c r="R127" s="121" t="s">
        <v>2826</v>
      </c>
    </row>
    <row r="128" spans="1:29" s="159" customFormat="1" ht="57.6" x14ac:dyDescent="0.3">
      <c r="A128" s="158" t="s">
        <v>2827</v>
      </c>
      <c r="B128" s="157" t="s">
        <v>3588</v>
      </c>
      <c r="C128" s="157" t="s">
        <v>3575</v>
      </c>
      <c r="D128" s="157"/>
      <c r="E128" s="157" t="s">
        <v>3588</v>
      </c>
      <c r="F128" s="157" t="s">
        <v>3575</v>
      </c>
      <c r="G128" s="157"/>
      <c r="H128" s="157" t="s">
        <v>3588</v>
      </c>
      <c r="I128" s="157" t="s">
        <v>3575</v>
      </c>
      <c r="J128" s="157"/>
      <c r="K128" s="157" t="s">
        <v>3588</v>
      </c>
      <c r="L128" s="157" t="s">
        <v>3575</v>
      </c>
      <c r="M128" s="157"/>
      <c r="N128" s="157" t="s">
        <v>3588</v>
      </c>
      <c r="O128" s="157" t="s">
        <v>3575</v>
      </c>
      <c r="P128" s="157"/>
      <c r="Q128" s="157" t="s">
        <v>3588</v>
      </c>
      <c r="R128" s="157" t="s">
        <v>3575</v>
      </c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</row>
    <row r="129" spans="1:18" x14ac:dyDescent="0.3">
      <c r="A129" t="s">
        <v>3578</v>
      </c>
      <c r="B129">
        <v>800285</v>
      </c>
      <c r="C129">
        <v>800285</v>
      </c>
      <c r="E129" s="154">
        <v>800285</v>
      </c>
      <c r="F129" s="154">
        <v>800285</v>
      </c>
      <c r="H129" s="154">
        <v>800285</v>
      </c>
      <c r="I129" s="154">
        <v>800285</v>
      </c>
      <c r="K129" s="154">
        <v>800285</v>
      </c>
      <c r="L129" s="154">
        <v>800285</v>
      </c>
      <c r="N129" s="154">
        <v>800285</v>
      </c>
      <c r="O129" s="154">
        <v>800285</v>
      </c>
      <c r="Q129" s="154">
        <v>800285</v>
      </c>
      <c r="R129" s="154">
        <v>800285</v>
      </c>
    </row>
    <row r="133" spans="1:18" x14ac:dyDescent="0.3">
      <c r="A133" s="121"/>
      <c r="B133" s="121" t="s">
        <v>2828</v>
      </c>
      <c r="C133" s="121" t="s">
        <v>2828</v>
      </c>
      <c r="D133" s="121"/>
      <c r="E133" s="121" t="s">
        <v>2828</v>
      </c>
      <c r="F133" s="121" t="s">
        <v>2828</v>
      </c>
      <c r="G133" s="121"/>
      <c r="H133" s="121" t="s">
        <v>2828</v>
      </c>
      <c r="I133" s="121" t="s">
        <v>2828</v>
      </c>
      <c r="J133" s="121"/>
      <c r="K133" s="121" t="s">
        <v>2828</v>
      </c>
      <c r="L133" s="121" t="s">
        <v>2828</v>
      </c>
      <c r="M133" s="121"/>
      <c r="N133" s="121" t="s">
        <v>2828</v>
      </c>
      <c r="O133" s="121" t="s">
        <v>2828</v>
      </c>
      <c r="P133" s="121"/>
      <c r="Q133" s="121" t="s">
        <v>2828</v>
      </c>
      <c r="R133" s="121" t="s">
        <v>2828</v>
      </c>
    </row>
    <row r="134" spans="1:18" x14ac:dyDescent="0.3">
      <c r="A134" s="117" t="s">
        <v>2829</v>
      </c>
      <c r="B134" s="117" t="s">
        <v>2830</v>
      </c>
      <c r="C134" s="117" t="s">
        <v>2830</v>
      </c>
      <c r="E134" s="117" t="s">
        <v>2830</v>
      </c>
      <c r="F134" s="117" t="s">
        <v>2830</v>
      </c>
      <c r="H134" s="117" t="s">
        <v>2830</v>
      </c>
      <c r="I134" s="117" t="s">
        <v>2830</v>
      </c>
      <c r="K134" s="117" t="s">
        <v>2830</v>
      </c>
      <c r="L134" s="117" t="s">
        <v>2830</v>
      </c>
      <c r="N134" s="117" t="s">
        <v>2830</v>
      </c>
      <c r="O134" s="117" t="s">
        <v>2830</v>
      </c>
      <c r="Q134" s="117" t="s">
        <v>2830</v>
      </c>
      <c r="R134" s="117" t="s">
        <v>2830</v>
      </c>
    </row>
    <row r="139" spans="1:18" x14ac:dyDescent="0.3">
      <c r="A139" s="117"/>
      <c r="B139" s="117"/>
      <c r="C139" s="117"/>
      <c r="E139" s="117"/>
      <c r="F139" s="117"/>
      <c r="H139" s="117"/>
      <c r="I139" s="117"/>
      <c r="K139" s="117"/>
      <c r="L139" s="117"/>
      <c r="N139" s="117"/>
      <c r="O139" s="117"/>
      <c r="Q139" s="117"/>
      <c r="R139" s="117"/>
    </row>
    <row r="140" spans="1:18" x14ac:dyDescent="0.3">
      <c r="A140" s="121"/>
      <c r="B140" s="121" t="s">
        <v>2833</v>
      </c>
      <c r="C140" s="121" t="s">
        <v>2833</v>
      </c>
      <c r="D140" s="121"/>
      <c r="E140" s="121" t="s">
        <v>2833</v>
      </c>
      <c r="F140" s="121" t="s">
        <v>2833</v>
      </c>
      <c r="G140" s="121"/>
      <c r="H140" s="121" t="s">
        <v>2833</v>
      </c>
      <c r="I140" s="121" t="s">
        <v>2833</v>
      </c>
      <c r="J140" s="121"/>
      <c r="K140" s="121" t="s">
        <v>2833</v>
      </c>
      <c r="L140" s="121" t="s">
        <v>2833</v>
      </c>
      <c r="M140" s="121"/>
      <c r="N140" s="121" t="s">
        <v>2833</v>
      </c>
      <c r="O140" s="121" t="s">
        <v>2833</v>
      </c>
      <c r="P140" s="121"/>
      <c r="Q140" s="121" t="s">
        <v>2833</v>
      </c>
      <c r="R140" s="121" t="s">
        <v>2833</v>
      </c>
    </row>
    <row r="141" spans="1:18" x14ac:dyDescent="0.3">
      <c r="A141" s="117" t="s">
        <v>2832</v>
      </c>
      <c r="B141" s="117" t="s">
        <v>2834</v>
      </c>
      <c r="C141" s="117" t="s">
        <v>2834</v>
      </c>
      <c r="E141" s="117" t="s">
        <v>2834</v>
      </c>
      <c r="F141" s="117" t="s">
        <v>2834</v>
      </c>
      <c r="H141" s="117" t="s">
        <v>2834</v>
      </c>
      <c r="I141" s="117" t="s">
        <v>2834</v>
      </c>
      <c r="K141" s="117" t="s">
        <v>2834</v>
      </c>
      <c r="L141" s="117" t="s">
        <v>2834</v>
      </c>
      <c r="N141" s="117" t="s">
        <v>2834</v>
      </c>
      <c r="O141" s="117" t="s">
        <v>2834</v>
      </c>
      <c r="Q141" s="117" t="s">
        <v>2834</v>
      </c>
      <c r="R141" s="117" t="s">
        <v>2834</v>
      </c>
    </row>
    <row r="142" spans="1:18" x14ac:dyDescent="0.3">
      <c r="A142" s="117" t="s">
        <v>3571</v>
      </c>
      <c r="B142" s="117" t="s">
        <v>3574</v>
      </c>
      <c r="C142" s="154" t="s">
        <v>3574</v>
      </c>
      <c r="E142" s="154" t="s">
        <v>3574</v>
      </c>
      <c r="F142" s="154" t="s">
        <v>3574</v>
      </c>
      <c r="H142" s="154" t="s">
        <v>3574</v>
      </c>
      <c r="I142" s="154" t="s">
        <v>3574</v>
      </c>
      <c r="K142" s="154" t="s">
        <v>3574</v>
      </c>
      <c r="L142" s="154" t="s">
        <v>3574</v>
      </c>
      <c r="N142" s="154" t="s">
        <v>3574</v>
      </c>
      <c r="O142" s="154" t="s">
        <v>3574</v>
      </c>
      <c r="Q142" s="154" t="s">
        <v>3574</v>
      </c>
      <c r="R142" s="154" t="s">
        <v>3574</v>
      </c>
    </row>
    <row r="146" spans="1:18" x14ac:dyDescent="0.3">
      <c r="A146" s="121"/>
      <c r="B146" s="121" t="s">
        <v>2835</v>
      </c>
      <c r="C146" s="121" t="s">
        <v>2835</v>
      </c>
      <c r="D146" s="121"/>
      <c r="E146" s="121" t="s">
        <v>2835</v>
      </c>
      <c r="F146" s="121" t="s">
        <v>2835</v>
      </c>
      <c r="G146" s="121"/>
      <c r="H146" s="121" t="s">
        <v>2835</v>
      </c>
      <c r="I146" s="121" t="s">
        <v>2835</v>
      </c>
      <c r="J146" s="121"/>
      <c r="K146" s="121" t="s">
        <v>2835</v>
      </c>
      <c r="L146" s="121" t="s">
        <v>2835</v>
      </c>
      <c r="M146" s="121"/>
      <c r="N146" s="121" t="s">
        <v>2835</v>
      </c>
      <c r="O146" s="121" t="s">
        <v>2835</v>
      </c>
      <c r="P146" s="121"/>
      <c r="Q146" s="121" t="s">
        <v>2835</v>
      </c>
      <c r="R146" s="121" t="s">
        <v>2835</v>
      </c>
    </row>
    <row r="147" spans="1:18" x14ac:dyDescent="0.3">
      <c r="A147" s="117" t="s">
        <v>2836</v>
      </c>
      <c r="B147" s="117" t="s">
        <v>2837</v>
      </c>
      <c r="C147" s="117" t="s">
        <v>2837</v>
      </c>
      <c r="E147" s="117" t="s">
        <v>2837</v>
      </c>
      <c r="F147" s="117" t="s">
        <v>2837</v>
      </c>
      <c r="H147" s="117" t="s">
        <v>2837</v>
      </c>
      <c r="I147" s="117" t="s">
        <v>2837</v>
      </c>
      <c r="K147" s="117" t="s">
        <v>2837</v>
      </c>
      <c r="L147" s="117" t="s">
        <v>2837</v>
      </c>
      <c r="N147" s="117" t="s">
        <v>2837</v>
      </c>
      <c r="O147" s="117" t="s">
        <v>2837</v>
      </c>
      <c r="Q147" s="117" t="s">
        <v>2837</v>
      </c>
      <c r="R147" s="117" t="s">
        <v>2837</v>
      </c>
    </row>
    <row r="152" spans="1:18" x14ac:dyDescent="0.3">
      <c r="A152" s="121"/>
      <c r="B152" s="121" t="s">
        <v>2838</v>
      </c>
      <c r="C152" s="121" t="s">
        <v>2838</v>
      </c>
      <c r="D152" s="121"/>
      <c r="E152" s="121" t="s">
        <v>2838</v>
      </c>
      <c r="F152" s="121" t="s">
        <v>2838</v>
      </c>
      <c r="G152" s="121"/>
      <c r="H152" s="121" t="s">
        <v>2838</v>
      </c>
      <c r="I152" s="121" t="s">
        <v>2838</v>
      </c>
      <c r="J152" s="121"/>
      <c r="K152" s="121" t="s">
        <v>2838</v>
      </c>
      <c r="L152" s="121" t="s">
        <v>2838</v>
      </c>
      <c r="M152" s="121"/>
      <c r="N152" s="121" t="s">
        <v>2838</v>
      </c>
      <c r="O152" s="121" t="s">
        <v>2838</v>
      </c>
      <c r="P152" s="121"/>
      <c r="Q152" s="121" t="s">
        <v>2838</v>
      </c>
      <c r="R152" s="121" t="s">
        <v>2838</v>
      </c>
    </row>
    <row r="153" spans="1:18" ht="43.2" x14ac:dyDescent="0.3">
      <c r="A153" s="159" t="s">
        <v>2839</v>
      </c>
      <c r="B153" s="157" t="s">
        <v>3581</v>
      </c>
      <c r="C153" s="157" t="s">
        <v>3582</v>
      </c>
      <c r="E153" s="157" t="s">
        <v>3581</v>
      </c>
      <c r="F153" s="157" t="s">
        <v>3582</v>
      </c>
      <c r="H153" s="157" t="s">
        <v>3581</v>
      </c>
      <c r="I153" s="157" t="s">
        <v>3582</v>
      </c>
      <c r="K153" s="157" t="s">
        <v>3581</v>
      </c>
      <c r="L153" s="157" t="s">
        <v>3582</v>
      </c>
      <c r="N153" s="157" t="s">
        <v>3581</v>
      </c>
      <c r="O153" s="157" t="s">
        <v>3582</v>
      </c>
      <c r="Q153" s="157" t="s">
        <v>3581</v>
      </c>
      <c r="R153" s="157" t="s">
        <v>3582</v>
      </c>
    </row>
    <row r="154" spans="1:18" x14ac:dyDescent="0.3">
      <c r="A154" t="s">
        <v>2840</v>
      </c>
      <c r="B154" t="s">
        <v>2841</v>
      </c>
      <c r="C154" s="117" t="s">
        <v>2841</v>
      </c>
      <c r="E154" s="117" t="s">
        <v>2841</v>
      </c>
      <c r="F154" s="117" t="s">
        <v>2841</v>
      </c>
      <c r="H154" s="117" t="s">
        <v>2841</v>
      </c>
      <c r="I154" s="117" t="s">
        <v>2841</v>
      </c>
      <c r="K154" s="117" t="s">
        <v>2841</v>
      </c>
      <c r="L154" s="117" t="s">
        <v>2841</v>
      </c>
      <c r="N154" s="117" t="s">
        <v>2841</v>
      </c>
      <c r="O154" s="117" t="s">
        <v>2841</v>
      </c>
      <c r="Q154" s="117" t="s">
        <v>2841</v>
      </c>
      <c r="R154" s="117" t="s">
        <v>2841</v>
      </c>
    </row>
    <row r="159" spans="1:18" x14ac:dyDescent="0.3">
      <c r="A159" s="121"/>
      <c r="B159" s="121" t="s">
        <v>2842</v>
      </c>
      <c r="C159" s="121" t="s">
        <v>2842</v>
      </c>
      <c r="D159" s="121"/>
      <c r="E159" s="121" t="s">
        <v>2842</v>
      </c>
      <c r="F159" s="121" t="s">
        <v>2842</v>
      </c>
      <c r="G159" s="121"/>
      <c r="H159" s="121" t="s">
        <v>2842</v>
      </c>
      <c r="I159" s="121" t="s">
        <v>2842</v>
      </c>
      <c r="J159" s="121"/>
      <c r="K159" s="121" t="s">
        <v>2842</v>
      </c>
      <c r="L159" s="121" t="s">
        <v>2842</v>
      </c>
      <c r="M159" s="121"/>
      <c r="N159" s="121" t="s">
        <v>2842</v>
      </c>
      <c r="O159" s="121" t="s">
        <v>2842</v>
      </c>
      <c r="P159" s="121"/>
      <c r="Q159" s="121" t="s">
        <v>2842</v>
      </c>
      <c r="R159" s="121" t="s">
        <v>2842</v>
      </c>
    </row>
    <row r="160" spans="1:18" ht="43.2" x14ac:dyDescent="0.3">
      <c r="A160" s="117" t="s">
        <v>2843</v>
      </c>
      <c r="B160" s="157" t="s">
        <v>3586</v>
      </c>
      <c r="C160" s="157" t="s">
        <v>3587</v>
      </c>
      <c r="E160" s="157" t="s">
        <v>3586</v>
      </c>
      <c r="F160" s="157" t="s">
        <v>3587</v>
      </c>
      <c r="H160" s="157" t="s">
        <v>3586</v>
      </c>
      <c r="I160" s="157" t="s">
        <v>3587</v>
      </c>
      <c r="K160" s="157" t="s">
        <v>3586</v>
      </c>
      <c r="L160" s="157" t="s">
        <v>3587</v>
      </c>
      <c r="N160" s="157" t="s">
        <v>3586</v>
      </c>
      <c r="O160" s="157" t="s">
        <v>3587</v>
      </c>
      <c r="Q160" s="157" t="s">
        <v>3586</v>
      </c>
      <c r="R160" s="157" t="s">
        <v>3587</v>
      </c>
    </row>
    <row r="161" spans="1:18" x14ac:dyDescent="0.3">
      <c r="A161" t="s">
        <v>2845</v>
      </c>
      <c r="B161" t="s">
        <v>2846</v>
      </c>
      <c r="C161" s="117" t="s">
        <v>2846</v>
      </c>
      <c r="E161" s="117" t="s">
        <v>2846</v>
      </c>
      <c r="F161" s="117" t="s">
        <v>2846</v>
      </c>
      <c r="H161" s="117" t="s">
        <v>2846</v>
      </c>
      <c r="I161" s="117" t="s">
        <v>2846</v>
      </c>
      <c r="K161" s="117" t="s">
        <v>2846</v>
      </c>
      <c r="L161" s="117" t="s">
        <v>2846</v>
      </c>
      <c r="N161" s="117" t="s">
        <v>2846</v>
      </c>
      <c r="O161" s="117" t="s">
        <v>2846</v>
      </c>
      <c r="Q161" s="117" t="s">
        <v>2844</v>
      </c>
      <c r="R161" s="117" t="s">
        <v>2846</v>
      </c>
    </row>
    <row r="162" spans="1:18" x14ac:dyDescent="0.3">
      <c r="A162" t="s">
        <v>3584</v>
      </c>
      <c r="B162" t="s">
        <v>3585</v>
      </c>
      <c r="C162" t="s">
        <v>3585</v>
      </c>
      <c r="E162" s="154" t="s">
        <v>3585</v>
      </c>
      <c r="F162" s="154" t="s">
        <v>3585</v>
      </c>
      <c r="H162" s="154" t="s">
        <v>3585</v>
      </c>
      <c r="I162" s="154" t="s">
        <v>3585</v>
      </c>
      <c r="K162" s="154" t="s">
        <v>3585</v>
      </c>
      <c r="L162" s="154" t="s">
        <v>3585</v>
      </c>
      <c r="N162" s="154" t="s">
        <v>3585</v>
      </c>
      <c r="O162" s="154" t="s">
        <v>3585</v>
      </c>
      <c r="Q162" s="154" t="s">
        <v>3585</v>
      </c>
      <c r="R162" s="154" t="s">
        <v>3585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41"/>
  <sheetViews>
    <sheetView workbookViewId="0">
      <selection sqref="A1:XFD3"/>
    </sheetView>
  </sheetViews>
  <sheetFormatPr baseColWidth="10" defaultRowHeight="14.4" x14ac:dyDescent="0.3"/>
  <cols>
    <col min="1" max="1" width="24.44140625" bestFit="1" customWidth="1"/>
    <col min="2" max="2" width="30.33203125" customWidth="1"/>
    <col min="3" max="3" width="19.6640625" customWidth="1"/>
    <col min="5" max="5" width="17.5546875" customWidth="1"/>
    <col min="6" max="6" width="17" customWidth="1"/>
    <col min="8" max="8" width="13" customWidth="1"/>
    <col min="9" max="9" width="14.109375" customWidth="1"/>
  </cols>
  <sheetData>
    <row r="1" spans="1:18" x14ac:dyDescent="0.3">
      <c r="A1" s="120" t="s">
        <v>167</v>
      </c>
      <c r="B1" s="120" t="s">
        <v>2270</v>
      </c>
      <c r="C1" s="120" t="s">
        <v>2271</v>
      </c>
      <c r="D1" s="120"/>
      <c r="E1" s="120" t="s">
        <v>2309</v>
      </c>
      <c r="F1" s="120" t="s">
        <v>2310</v>
      </c>
      <c r="G1" s="120"/>
      <c r="H1" s="120" t="s">
        <v>2311</v>
      </c>
      <c r="I1" s="120" t="s">
        <v>2312</v>
      </c>
      <c r="J1" s="120"/>
      <c r="K1" s="120" t="s">
        <v>2313</v>
      </c>
      <c r="L1" s="120" t="s">
        <v>2314</v>
      </c>
      <c r="M1" s="120"/>
      <c r="N1" s="120" t="s">
        <v>2315</v>
      </c>
      <c r="O1" s="120" t="s">
        <v>2316</v>
      </c>
      <c r="P1" s="120"/>
      <c r="Q1" s="120" t="s">
        <v>2317</v>
      </c>
      <c r="R1" s="120" t="s">
        <v>2318</v>
      </c>
    </row>
    <row r="2" spans="1:18" x14ac:dyDescent="0.3">
      <c r="A2" s="121"/>
      <c r="B2" s="121" t="s">
        <v>3590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 x14ac:dyDescent="0.3">
      <c r="A3" s="154" t="s">
        <v>3499</v>
      </c>
      <c r="B3" s="154">
        <v>800300</v>
      </c>
      <c r="C3" s="154">
        <v>800300</v>
      </c>
      <c r="D3" s="154"/>
      <c r="E3" s="154">
        <v>800300</v>
      </c>
      <c r="F3" s="154">
        <v>800300</v>
      </c>
      <c r="G3" s="154"/>
      <c r="H3" s="154">
        <v>800300</v>
      </c>
      <c r="I3" s="154">
        <v>800300</v>
      </c>
      <c r="J3" s="154"/>
      <c r="K3" s="154">
        <v>800300</v>
      </c>
      <c r="L3" s="154">
        <v>800300</v>
      </c>
      <c r="M3" s="154"/>
      <c r="N3" s="154">
        <v>800300</v>
      </c>
      <c r="O3" s="154">
        <v>800300</v>
      </c>
      <c r="P3" s="154"/>
      <c r="Q3" s="154">
        <v>800300</v>
      </c>
      <c r="R3" s="154">
        <v>800300</v>
      </c>
    </row>
    <row r="4" spans="1:18" x14ac:dyDescent="0.3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</row>
    <row r="5" spans="1:18" s="154" customFormat="1" x14ac:dyDescent="0.3">
      <c r="A5" s="121"/>
      <c r="B5" s="121" t="s">
        <v>3591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</row>
    <row r="6" spans="1:18" x14ac:dyDescent="0.3">
      <c r="A6" t="s">
        <v>3592</v>
      </c>
      <c r="B6" t="s">
        <v>3604</v>
      </c>
      <c r="C6" s="154" t="s">
        <v>3604</v>
      </c>
      <c r="E6" s="154" t="s">
        <v>3604</v>
      </c>
      <c r="F6" s="154" t="s">
        <v>3604</v>
      </c>
      <c r="H6" s="154" t="s">
        <v>3604</v>
      </c>
      <c r="I6" s="154" t="s">
        <v>3604</v>
      </c>
      <c r="K6" s="154" t="s">
        <v>3604</v>
      </c>
      <c r="L6" s="154" t="s">
        <v>3604</v>
      </c>
      <c r="N6" s="154" t="s">
        <v>3604</v>
      </c>
      <c r="O6" s="154" t="s">
        <v>3604</v>
      </c>
      <c r="Q6" s="154" t="s">
        <v>3604</v>
      </c>
      <c r="R6" s="154" t="s">
        <v>3604</v>
      </c>
    </row>
    <row r="7" spans="1:18" x14ac:dyDescent="0.3">
      <c r="A7" t="s">
        <v>3593</v>
      </c>
      <c r="B7" t="s">
        <v>3605</v>
      </c>
      <c r="C7" s="154" t="s">
        <v>3605</v>
      </c>
      <c r="E7" s="154" t="s">
        <v>3605</v>
      </c>
      <c r="F7" s="154" t="s">
        <v>3605</v>
      </c>
      <c r="H7" s="154" t="s">
        <v>3605</v>
      </c>
      <c r="I7" s="154" t="s">
        <v>3605</v>
      </c>
      <c r="K7" s="154" t="s">
        <v>3605</v>
      </c>
      <c r="L7" s="154" t="s">
        <v>3605</v>
      </c>
      <c r="N7" s="154" t="s">
        <v>3605</v>
      </c>
      <c r="O7" s="154" t="s">
        <v>3605</v>
      </c>
      <c r="Q7" s="154" t="s">
        <v>3605</v>
      </c>
      <c r="R7" s="154" t="s">
        <v>3605</v>
      </c>
    </row>
    <row r="8" spans="1:18" x14ac:dyDescent="0.3">
      <c r="A8" t="s">
        <v>3594</v>
      </c>
      <c r="B8" t="s">
        <v>3606</v>
      </c>
      <c r="C8" s="154" t="s">
        <v>3606</v>
      </c>
      <c r="E8" s="154" t="s">
        <v>3606</v>
      </c>
      <c r="F8" s="154" t="s">
        <v>3606</v>
      </c>
      <c r="H8" s="154" t="s">
        <v>3606</v>
      </c>
      <c r="I8" s="154" t="s">
        <v>3606</v>
      </c>
      <c r="K8" s="154" t="s">
        <v>3606</v>
      </c>
      <c r="L8" s="154" t="s">
        <v>3606</v>
      </c>
      <c r="N8" s="154" t="s">
        <v>3606</v>
      </c>
      <c r="O8" s="154" t="s">
        <v>3606</v>
      </c>
      <c r="Q8" s="154" t="s">
        <v>3606</v>
      </c>
      <c r="R8" s="154" t="s">
        <v>3606</v>
      </c>
    </row>
    <row r="9" spans="1:18" x14ac:dyDescent="0.3">
      <c r="A9" t="s">
        <v>3595</v>
      </c>
      <c r="B9" t="s">
        <v>3607</v>
      </c>
      <c r="C9" s="154" t="s">
        <v>3607</v>
      </c>
      <c r="E9" s="154" t="s">
        <v>3607</v>
      </c>
      <c r="F9" s="154" t="s">
        <v>3607</v>
      </c>
      <c r="H9" s="154" t="s">
        <v>3607</v>
      </c>
      <c r="I9" s="154" t="s">
        <v>3607</v>
      </c>
      <c r="K9" s="154" t="s">
        <v>3607</v>
      </c>
      <c r="L9" s="154" t="s">
        <v>3607</v>
      </c>
      <c r="N9" s="154" t="s">
        <v>3607</v>
      </c>
      <c r="O9" s="154" t="s">
        <v>3607</v>
      </c>
      <c r="Q9" s="154" t="s">
        <v>3607</v>
      </c>
      <c r="R9" s="154" t="s">
        <v>3607</v>
      </c>
    </row>
    <row r="10" spans="1:18" x14ac:dyDescent="0.3">
      <c r="A10" t="s">
        <v>3596</v>
      </c>
      <c r="B10" t="s">
        <v>3608</v>
      </c>
      <c r="C10" s="154" t="s">
        <v>3608</v>
      </c>
      <c r="E10" s="154" t="s">
        <v>3608</v>
      </c>
      <c r="F10" s="154" t="s">
        <v>3608</v>
      </c>
      <c r="H10" s="154" t="s">
        <v>3608</v>
      </c>
      <c r="I10" s="154" t="s">
        <v>3608</v>
      </c>
      <c r="K10" s="154" t="s">
        <v>3608</v>
      </c>
      <c r="L10" s="154" t="s">
        <v>3608</v>
      </c>
      <c r="N10" s="154" t="s">
        <v>3608</v>
      </c>
      <c r="O10" s="154" t="s">
        <v>3608</v>
      </c>
      <c r="Q10" s="154" t="s">
        <v>3608</v>
      </c>
      <c r="R10" s="154" t="s">
        <v>3608</v>
      </c>
    </row>
    <row r="11" spans="1:18" x14ac:dyDescent="0.3">
      <c r="A11" t="s">
        <v>3597</v>
      </c>
      <c r="B11" t="s">
        <v>3609</v>
      </c>
      <c r="C11" s="154" t="s">
        <v>3609</v>
      </c>
      <c r="E11" s="154" t="s">
        <v>3609</v>
      </c>
      <c r="F11" s="154" t="s">
        <v>3609</v>
      </c>
      <c r="H11" s="154" t="s">
        <v>3609</v>
      </c>
      <c r="I11" s="154" t="s">
        <v>3609</v>
      </c>
      <c r="K11" s="154" t="s">
        <v>3609</v>
      </c>
      <c r="L11" s="154" t="s">
        <v>3609</v>
      </c>
      <c r="N11" s="154" t="s">
        <v>3609</v>
      </c>
      <c r="O11" s="154" t="s">
        <v>3609</v>
      </c>
      <c r="Q11" s="154" t="s">
        <v>3609</v>
      </c>
      <c r="R11" s="154" t="s">
        <v>3609</v>
      </c>
    </row>
    <row r="12" spans="1:18" x14ac:dyDescent="0.3">
      <c r="A12" t="s">
        <v>3598</v>
      </c>
      <c r="B12" t="s">
        <v>3610</v>
      </c>
      <c r="C12" s="154" t="s">
        <v>3610</v>
      </c>
      <c r="E12" s="154" t="s">
        <v>3610</v>
      </c>
      <c r="F12" s="154" t="s">
        <v>3610</v>
      </c>
      <c r="H12" s="154" t="s">
        <v>3610</v>
      </c>
      <c r="I12" s="154" t="s">
        <v>3610</v>
      </c>
      <c r="K12" s="154" t="s">
        <v>3610</v>
      </c>
      <c r="L12" s="154" t="s">
        <v>3610</v>
      </c>
      <c r="N12" s="154" t="s">
        <v>3610</v>
      </c>
      <c r="O12" s="154" t="s">
        <v>3610</v>
      </c>
      <c r="Q12" s="154" t="s">
        <v>3610</v>
      </c>
      <c r="R12" s="154" t="s">
        <v>3610</v>
      </c>
    </row>
    <row r="13" spans="1:18" x14ac:dyDescent="0.3">
      <c r="A13" t="s">
        <v>3599</v>
      </c>
      <c r="B13">
        <v>800217</v>
      </c>
      <c r="C13" s="154">
        <v>800217</v>
      </c>
      <c r="E13" s="154">
        <v>800217</v>
      </c>
      <c r="F13" s="154">
        <v>800217</v>
      </c>
      <c r="H13" s="154">
        <v>800217</v>
      </c>
      <c r="I13" s="154">
        <v>800217</v>
      </c>
      <c r="K13" s="154">
        <v>800217</v>
      </c>
      <c r="L13" s="154">
        <v>800217</v>
      </c>
      <c r="N13" s="154">
        <v>800217</v>
      </c>
      <c r="O13" s="154">
        <v>800217</v>
      </c>
      <c r="Q13" s="154">
        <v>800217</v>
      </c>
      <c r="R13" s="154">
        <v>800217</v>
      </c>
    </row>
    <row r="14" spans="1:18" x14ac:dyDescent="0.3">
      <c r="A14" t="s">
        <v>3600</v>
      </c>
      <c r="B14" t="s">
        <v>3611</v>
      </c>
      <c r="C14" s="154" t="s">
        <v>3611</v>
      </c>
      <c r="E14" s="154" t="s">
        <v>3611</v>
      </c>
      <c r="F14" s="154" t="s">
        <v>3611</v>
      </c>
      <c r="H14" s="154" t="s">
        <v>3611</v>
      </c>
      <c r="I14" s="154" t="s">
        <v>3611</v>
      </c>
      <c r="K14" s="154" t="s">
        <v>3611</v>
      </c>
      <c r="L14" s="154" t="s">
        <v>3611</v>
      </c>
      <c r="N14" s="154" t="s">
        <v>3611</v>
      </c>
      <c r="O14" s="154" t="s">
        <v>3611</v>
      </c>
      <c r="Q14" s="154" t="s">
        <v>3611</v>
      </c>
      <c r="R14" s="154" t="s">
        <v>3611</v>
      </c>
    </row>
    <row r="15" spans="1:18" x14ac:dyDescent="0.3">
      <c r="A15" t="s">
        <v>3601</v>
      </c>
      <c r="B15" t="s">
        <v>3606</v>
      </c>
      <c r="C15" s="154" t="s">
        <v>3606</v>
      </c>
      <c r="E15" s="154" t="s">
        <v>3606</v>
      </c>
      <c r="F15" s="154" t="s">
        <v>3606</v>
      </c>
      <c r="H15" s="154" t="s">
        <v>3606</v>
      </c>
      <c r="I15" s="154" t="s">
        <v>3606</v>
      </c>
      <c r="K15" s="154" t="s">
        <v>3606</v>
      </c>
      <c r="L15" s="154" t="s">
        <v>3606</v>
      </c>
      <c r="N15" s="154" t="s">
        <v>3606</v>
      </c>
      <c r="O15" s="154" t="s">
        <v>3606</v>
      </c>
      <c r="Q15" s="154" t="s">
        <v>3606</v>
      </c>
      <c r="R15" s="154" t="s">
        <v>3606</v>
      </c>
    </row>
    <row r="16" spans="1:18" x14ac:dyDescent="0.3">
      <c r="A16" t="s">
        <v>3602</v>
      </c>
      <c r="B16" t="s">
        <v>3612</v>
      </c>
      <c r="C16" s="154" t="s">
        <v>3612</v>
      </c>
      <c r="E16" s="154" t="s">
        <v>3612</v>
      </c>
      <c r="F16" s="154" t="s">
        <v>3612</v>
      </c>
      <c r="H16" s="154" t="s">
        <v>3612</v>
      </c>
      <c r="I16" s="154" t="s">
        <v>3612</v>
      </c>
      <c r="K16" s="154" t="s">
        <v>3612</v>
      </c>
      <c r="L16" s="154" t="s">
        <v>3612</v>
      </c>
      <c r="N16" s="154" t="s">
        <v>3612</v>
      </c>
      <c r="O16" s="154" t="s">
        <v>3612</v>
      </c>
      <c r="Q16" s="154" t="s">
        <v>3612</v>
      </c>
      <c r="R16" s="154" t="s">
        <v>3612</v>
      </c>
    </row>
    <row r="17" spans="1:18" x14ac:dyDescent="0.3">
      <c r="A17" t="s">
        <v>3603</v>
      </c>
      <c r="B17" t="s">
        <v>3613</v>
      </c>
      <c r="C17" s="154" t="s">
        <v>3613</v>
      </c>
      <c r="E17" s="154" t="s">
        <v>3613</v>
      </c>
      <c r="F17" s="154" t="s">
        <v>3613</v>
      </c>
      <c r="H17" s="154" t="s">
        <v>3613</v>
      </c>
      <c r="I17" s="154" t="s">
        <v>3613</v>
      </c>
      <c r="K17" s="154" t="s">
        <v>3613</v>
      </c>
      <c r="L17" s="154" t="s">
        <v>3613</v>
      </c>
      <c r="N17" s="154" t="s">
        <v>3613</v>
      </c>
      <c r="O17" s="154" t="s">
        <v>3613</v>
      </c>
      <c r="Q17" s="154" t="s">
        <v>3613</v>
      </c>
      <c r="R17" s="154" t="s">
        <v>3613</v>
      </c>
    </row>
    <row r="19" spans="1:18" s="154" customFormat="1" x14ac:dyDescent="0.3">
      <c r="A19" s="121"/>
      <c r="B19" s="121" t="s">
        <v>3614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</row>
    <row r="20" spans="1:18" x14ac:dyDescent="0.3">
      <c r="A20" t="s">
        <v>3615</v>
      </c>
      <c r="B20" t="s">
        <v>3616</v>
      </c>
      <c r="C20" s="154" t="s">
        <v>3616</v>
      </c>
      <c r="E20" s="154" t="s">
        <v>3616</v>
      </c>
      <c r="F20" s="154" t="s">
        <v>3616</v>
      </c>
      <c r="H20" s="154" t="s">
        <v>3616</v>
      </c>
      <c r="I20" s="154" t="s">
        <v>3616</v>
      </c>
      <c r="K20" s="154" t="s">
        <v>3616</v>
      </c>
      <c r="L20" s="154" t="s">
        <v>3616</v>
      </c>
      <c r="N20" s="154" t="s">
        <v>3616</v>
      </c>
      <c r="O20" s="154" t="s">
        <v>3616</v>
      </c>
      <c r="Q20" s="154" t="s">
        <v>3616</v>
      </c>
      <c r="R20" s="154" t="s">
        <v>3616</v>
      </c>
    </row>
    <row r="21" spans="1:18" x14ac:dyDescent="0.3">
      <c r="A21" s="154" t="s">
        <v>3617</v>
      </c>
      <c r="B21" t="s">
        <v>3618</v>
      </c>
      <c r="C21" s="154" t="s">
        <v>3618</v>
      </c>
      <c r="E21" s="154" t="s">
        <v>3618</v>
      </c>
      <c r="F21" s="154" t="s">
        <v>3618</v>
      </c>
      <c r="H21" s="154" t="s">
        <v>3618</v>
      </c>
      <c r="I21" s="154" t="s">
        <v>3618</v>
      </c>
      <c r="K21" s="154" t="s">
        <v>3618</v>
      </c>
      <c r="L21" s="154" t="s">
        <v>3618</v>
      </c>
      <c r="N21" s="154" t="s">
        <v>3618</v>
      </c>
      <c r="O21" s="154" t="s">
        <v>3618</v>
      </c>
      <c r="Q21" s="154" t="s">
        <v>3618</v>
      </c>
      <c r="R21" s="154" t="s">
        <v>3618</v>
      </c>
    </row>
    <row r="22" spans="1:18" x14ac:dyDescent="0.3">
      <c r="A22" t="s">
        <v>3619</v>
      </c>
      <c r="B22" t="s">
        <v>3616</v>
      </c>
      <c r="C22" s="154" t="s">
        <v>3616</v>
      </c>
      <c r="E22" s="154" t="s">
        <v>3616</v>
      </c>
      <c r="F22" s="154" t="s">
        <v>3616</v>
      </c>
      <c r="H22" s="154" t="s">
        <v>3616</v>
      </c>
      <c r="I22" s="154" t="s">
        <v>3616</v>
      </c>
      <c r="K22" s="154" t="s">
        <v>3616</v>
      </c>
      <c r="L22" s="154" t="s">
        <v>3616</v>
      </c>
      <c r="N22" s="154" t="s">
        <v>3616</v>
      </c>
      <c r="O22" s="154" t="s">
        <v>3616</v>
      </c>
      <c r="Q22" s="154" t="s">
        <v>3616</v>
      </c>
      <c r="R22" s="154" t="s">
        <v>3616</v>
      </c>
    </row>
    <row r="24" spans="1:18" s="154" customFormat="1" x14ac:dyDescent="0.3">
      <c r="A24" s="121"/>
      <c r="B24" s="121" t="s">
        <v>3620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</row>
    <row r="25" spans="1:18" x14ac:dyDescent="0.3">
      <c r="A25" t="s">
        <v>3621</v>
      </c>
      <c r="B25" t="s">
        <v>3622</v>
      </c>
      <c r="C25" s="154" t="s">
        <v>3622</v>
      </c>
      <c r="E25" s="154" t="s">
        <v>3622</v>
      </c>
      <c r="F25" s="154" t="s">
        <v>3622</v>
      </c>
      <c r="H25" s="154" t="s">
        <v>3622</v>
      </c>
      <c r="I25" s="154" t="s">
        <v>3622</v>
      </c>
      <c r="K25" s="154" t="s">
        <v>3622</v>
      </c>
      <c r="L25" s="154" t="s">
        <v>3622</v>
      </c>
      <c r="N25" s="154" t="s">
        <v>3622</v>
      </c>
      <c r="O25" s="154" t="s">
        <v>3622</v>
      </c>
      <c r="Q25" s="154" t="s">
        <v>3622</v>
      </c>
      <c r="R25" s="154" t="s">
        <v>3622</v>
      </c>
    </row>
    <row r="26" spans="1:18" x14ac:dyDescent="0.3">
      <c r="A26" t="s">
        <v>3623</v>
      </c>
      <c r="B26" t="s">
        <v>2332</v>
      </c>
      <c r="C26" s="154" t="s">
        <v>2332</v>
      </c>
      <c r="E26" s="154" t="s">
        <v>2332</v>
      </c>
      <c r="F26" s="154" t="s">
        <v>2332</v>
      </c>
      <c r="H26" s="154" t="s">
        <v>2332</v>
      </c>
      <c r="I26" s="154" t="s">
        <v>2332</v>
      </c>
      <c r="K26" s="154" t="s">
        <v>2332</v>
      </c>
      <c r="L26" s="154" t="s">
        <v>2332</v>
      </c>
      <c r="N26" s="154" t="s">
        <v>2332</v>
      </c>
      <c r="O26" s="154" t="s">
        <v>2332</v>
      </c>
      <c r="Q26" s="154" t="s">
        <v>2332</v>
      </c>
      <c r="R26" s="154" t="s">
        <v>2332</v>
      </c>
    </row>
    <row r="27" spans="1:18" x14ac:dyDescent="0.3">
      <c r="A27" t="s">
        <v>3624</v>
      </c>
      <c r="B27" t="s">
        <v>2424</v>
      </c>
      <c r="C27" s="154" t="s">
        <v>2424</v>
      </c>
      <c r="E27" s="154" t="s">
        <v>2424</v>
      </c>
      <c r="F27" s="154" t="s">
        <v>2424</v>
      </c>
      <c r="H27" s="154" t="s">
        <v>2424</v>
      </c>
      <c r="I27" s="154" t="s">
        <v>2424</v>
      </c>
      <c r="K27" s="154" t="s">
        <v>2424</v>
      </c>
      <c r="L27" s="154" t="s">
        <v>2424</v>
      </c>
      <c r="N27" s="154" t="s">
        <v>2424</v>
      </c>
      <c r="O27" s="154" t="s">
        <v>2424</v>
      </c>
      <c r="Q27" s="154" t="s">
        <v>2424</v>
      </c>
      <c r="R27" s="154" t="s">
        <v>2424</v>
      </c>
    </row>
    <row r="28" spans="1:18" x14ac:dyDescent="0.3">
      <c r="A28" t="s">
        <v>3625</v>
      </c>
      <c r="B28" t="s">
        <v>3626</v>
      </c>
      <c r="C28" s="154" t="s">
        <v>3626</v>
      </c>
      <c r="E28" s="154" t="s">
        <v>3626</v>
      </c>
      <c r="F28" s="154" t="s">
        <v>3626</v>
      </c>
      <c r="H28" s="154" t="s">
        <v>3626</v>
      </c>
      <c r="I28" s="154" t="s">
        <v>3626</v>
      </c>
      <c r="K28" s="154" t="s">
        <v>3626</v>
      </c>
      <c r="L28" s="154" t="s">
        <v>3626</v>
      </c>
      <c r="N28" s="154" t="s">
        <v>3626</v>
      </c>
      <c r="O28" s="154" t="s">
        <v>3626</v>
      </c>
      <c r="Q28" s="154" t="s">
        <v>3626</v>
      </c>
      <c r="R28" s="154" t="s">
        <v>3626</v>
      </c>
    </row>
    <row r="29" spans="1:18" x14ac:dyDescent="0.3">
      <c r="A29" t="s">
        <v>3627</v>
      </c>
      <c r="B29" t="s">
        <v>3628</v>
      </c>
      <c r="C29" s="154" t="s">
        <v>3628</v>
      </c>
      <c r="E29" s="154" t="s">
        <v>3628</v>
      </c>
      <c r="F29" s="154" t="s">
        <v>3628</v>
      </c>
      <c r="H29" s="154" t="s">
        <v>3628</v>
      </c>
      <c r="I29" s="154" t="s">
        <v>3628</v>
      </c>
      <c r="K29" s="154" t="s">
        <v>3628</v>
      </c>
      <c r="L29" s="154" t="s">
        <v>3628</v>
      </c>
      <c r="N29" s="154" t="s">
        <v>3628</v>
      </c>
      <c r="O29" s="154" t="s">
        <v>3628</v>
      </c>
      <c r="Q29" s="154" t="s">
        <v>3628</v>
      </c>
      <c r="R29" s="154" t="s">
        <v>3628</v>
      </c>
    </row>
    <row r="30" spans="1:18" x14ac:dyDescent="0.3">
      <c r="A30" t="s">
        <v>3629</v>
      </c>
      <c r="B30" t="s">
        <v>3630</v>
      </c>
      <c r="C30" s="154" t="s">
        <v>3630</v>
      </c>
      <c r="E30" s="154" t="s">
        <v>3630</v>
      </c>
      <c r="F30" s="154" t="s">
        <v>3630</v>
      </c>
      <c r="H30" s="154" t="s">
        <v>3630</v>
      </c>
      <c r="I30" s="154" t="s">
        <v>3630</v>
      </c>
      <c r="K30" s="154" t="s">
        <v>3630</v>
      </c>
      <c r="L30" s="154" t="s">
        <v>3630</v>
      </c>
      <c r="N30" s="154" t="s">
        <v>3630</v>
      </c>
      <c r="O30" s="154" t="s">
        <v>3630</v>
      </c>
      <c r="Q30" s="154" t="s">
        <v>3630</v>
      </c>
      <c r="R30" s="154" t="s">
        <v>3630</v>
      </c>
    </row>
    <row r="31" spans="1:18" x14ac:dyDescent="0.3">
      <c r="A31" t="s">
        <v>3631</v>
      </c>
      <c r="B31" t="s">
        <v>3632</v>
      </c>
      <c r="C31" s="154" t="s">
        <v>3632</v>
      </c>
      <c r="E31" s="154" t="s">
        <v>3632</v>
      </c>
      <c r="F31" s="154" t="s">
        <v>3632</v>
      </c>
      <c r="H31" s="154" t="s">
        <v>3632</v>
      </c>
      <c r="I31" s="154" t="s">
        <v>3632</v>
      </c>
      <c r="K31" s="154" t="s">
        <v>3632</v>
      </c>
      <c r="L31" s="154" t="s">
        <v>3632</v>
      </c>
      <c r="N31" s="154" t="s">
        <v>3632</v>
      </c>
      <c r="O31" s="154" t="s">
        <v>3632</v>
      </c>
      <c r="Q31" s="154" t="s">
        <v>3632</v>
      </c>
      <c r="R31" s="154" t="s">
        <v>3632</v>
      </c>
    </row>
    <row r="32" spans="1:18" x14ac:dyDescent="0.3">
      <c r="A32" t="s">
        <v>3633</v>
      </c>
      <c r="B32" t="s">
        <v>3634</v>
      </c>
      <c r="C32" s="154" t="s">
        <v>3634</v>
      </c>
      <c r="E32" s="154" t="s">
        <v>3634</v>
      </c>
      <c r="F32" s="154" t="s">
        <v>3634</v>
      </c>
      <c r="H32" s="154" t="s">
        <v>3634</v>
      </c>
      <c r="I32" s="154" t="s">
        <v>3634</v>
      </c>
      <c r="K32" s="154" t="s">
        <v>3634</v>
      </c>
      <c r="L32" s="154" t="s">
        <v>3634</v>
      </c>
      <c r="N32" s="154" t="s">
        <v>3634</v>
      </c>
      <c r="O32" s="154" t="s">
        <v>3634</v>
      </c>
      <c r="Q32" s="154" t="s">
        <v>3634</v>
      </c>
      <c r="R32" s="154" t="s">
        <v>3634</v>
      </c>
    </row>
    <row r="34" spans="1:18" s="154" customFormat="1" x14ac:dyDescent="0.3">
      <c r="A34" s="121"/>
      <c r="B34" s="121" t="s">
        <v>3635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</row>
    <row r="35" spans="1:18" x14ac:dyDescent="0.3">
      <c r="A35" t="s">
        <v>3636</v>
      </c>
      <c r="B35" t="s">
        <v>3637</v>
      </c>
      <c r="C35" s="154" t="s">
        <v>3637</v>
      </c>
      <c r="E35" s="154" t="s">
        <v>3637</v>
      </c>
      <c r="F35" s="154" t="s">
        <v>3637</v>
      </c>
      <c r="H35" s="154" t="s">
        <v>3637</v>
      </c>
      <c r="I35" s="154" t="s">
        <v>3637</v>
      </c>
      <c r="K35" s="154" t="s">
        <v>3637</v>
      </c>
      <c r="L35" s="154" t="s">
        <v>3637</v>
      </c>
      <c r="N35" s="154" t="s">
        <v>3637</v>
      </c>
      <c r="O35" s="154" t="s">
        <v>3637</v>
      </c>
      <c r="Q35" s="154" t="s">
        <v>3637</v>
      </c>
      <c r="R35" s="154" t="s">
        <v>3637</v>
      </c>
    </row>
    <row r="36" spans="1:18" x14ac:dyDescent="0.3">
      <c r="A36" t="s">
        <v>3638</v>
      </c>
      <c r="B36" t="s">
        <v>2424</v>
      </c>
      <c r="C36" s="154" t="s">
        <v>2424</v>
      </c>
      <c r="E36" s="154" t="s">
        <v>2424</v>
      </c>
      <c r="F36" s="154" t="s">
        <v>2424</v>
      </c>
      <c r="H36" s="154" t="s">
        <v>2424</v>
      </c>
      <c r="I36" s="154" t="s">
        <v>2424</v>
      </c>
      <c r="K36" s="154" t="s">
        <v>2424</v>
      </c>
      <c r="L36" s="154" t="s">
        <v>2424</v>
      </c>
      <c r="N36" s="154" t="s">
        <v>2424</v>
      </c>
      <c r="O36" s="154" t="s">
        <v>2424</v>
      </c>
      <c r="Q36" s="154" t="s">
        <v>2424</v>
      </c>
      <c r="R36" s="154" t="s">
        <v>2424</v>
      </c>
    </row>
    <row r="38" spans="1:18" s="154" customFormat="1" x14ac:dyDescent="0.3">
      <c r="A38" s="121"/>
      <c r="B38" s="121" t="s">
        <v>3639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</row>
    <row r="39" spans="1:18" x14ac:dyDescent="0.3">
      <c r="A39" t="s">
        <v>3640</v>
      </c>
      <c r="B39">
        <v>800276</v>
      </c>
      <c r="C39" s="154">
        <v>800276</v>
      </c>
      <c r="E39" s="154">
        <v>800276</v>
      </c>
      <c r="F39" s="154">
        <v>800276</v>
      </c>
      <c r="H39" s="154">
        <v>800276</v>
      </c>
      <c r="I39" s="154">
        <v>800276</v>
      </c>
      <c r="K39" s="154">
        <v>800276</v>
      </c>
      <c r="L39" s="154">
        <v>800276</v>
      </c>
      <c r="N39" s="154">
        <v>800276</v>
      </c>
      <c r="O39" s="154">
        <v>800276</v>
      </c>
      <c r="Q39" s="154">
        <v>800276</v>
      </c>
      <c r="R39" s="154">
        <v>800276</v>
      </c>
    </row>
    <row r="40" spans="1:18" x14ac:dyDescent="0.3">
      <c r="A40" t="s">
        <v>3642</v>
      </c>
      <c r="B40" t="s">
        <v>3641</v>
      </c>
      <c r="C40" s="154" t="s">
        <v>3641</v>
      </c>
      <c r="E40" s="154" t="s">
        <v>3641</v>
      </c>
      <c r="F40" s="154" t="s">
        <v>3641</v>
      </c>
      <c r="H40" s="154" t="s">
        <v>3641</v>
      </c>
      <c r="I40" s="154" t="s">
        <v>3641</v>
      </c>
      <c r="K40" s="154" t="s">
        <v>3641</v>
      </c>
      <c r="L40" s="154" t="s">
        <v>3641</v>
      </c>
      <c r="N40" s="154" t="s">
        <v>3641</v>
      </c>
      <c r="O40" s="154" t="s">
        <v>3641</v>
      </c>
      <c r="Q40" s="154" t="s">
        <v>3641</v>
      </c>
      <c r="R40" s="154" t="s">
        <v>3641</v>
      </c>
    </row>
    <row r="41" spans="1:18" x14ac:dyDescent="0.3">
      <c r="A41" t="s">
        <v>3643</v>
      </c>
      <c r="B41" t="s">
        <v>3644</v>
      </c>
      <c r="C41" s="154" t="s">
        <v>3644</v>
      </c>
      <c r="E41" s="154" t="s">
        <v>3644</v>
      </c>
      <c r="F41" s="154" t="s">
        <v>3644</v>
      </c>
      <c r="H41" s="154" t="s">
        <v>3644</v>
      </c>
      <c r="I41" s="154" t="s">
        <v>3644</v>
      </c>
      <c r="K41" s="154" t="s">
        <v>3644</v>
      </c>
      <c r="L41" s="154" t="s">
        <v>3644</v>
      </c>
      <c r="N41" s="154" t="s">
        <v>3644</v>
      </c>
      <c r="O41" s="154" t="s">
        <v>3644</v>
      </c>
      <c r="Q41" s="154" t="s">
        <v>3644</v>
      </c>
      <c r="R41" s="154" t="s">
        <v>3644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1695-9E77-41B2-B025-B72E2A6EC0CF}">
  <dimension ref="A1:R3"/>
  <sheetViews>
    <sheetView workbookViewId="0">
      <selection activeCell="A3" sqref="A3"/>
    </sheetView>
  </sheetViews>
  <sheetFormatPr baseColWidth="10" defaultRowHeight="14.4" x14ac:dyDescent="0.3"/>
  <cols>
    <col min="1" max="1" width="30.33203125" customWidth="1"/>
  </cols>
  <sheetData>
    <row r="1" spans="1:18" s="154" customFormat="1" x14ac:dyDescent="0.3">
      <c r="A1" s="120" t="s">
        <v>167</v>
      </c>
      <c r="B1" s="120" t="s">
        <v>2270</v>
      </c>
      <c r="C1" s="120" t="s">
        <v>2271</v>
      </c>
      <c r="D1" s="120"/>
      <c r="E1" s="120" t="s">
        <v>2309</v>
      </c>
      <c r="F1" s="120" t="s">
        <v>2310</v>
      </c>
      <c r="G1" s="120"/>
      <c r="H1" s="120" t="s">
        <v>2311</v>
      </c>
      <c r="I1" s="120" t="s">
        <v>2312</v>
      </c>
      <c r="J1" s="120"/>
      <c r="K1" s="120" t="s">
        <v>2313</v>
      </c>
      <c r="L1" s="120" t="s">
        <v>2314</v>
      </c>
      <c r="M1" s="120"/>
      <c r="N1" s="120" t="s">
        <v>2315</v>
      </c>
      <c r="O1" s="120" t="s">
        <v>2316</v>
      </c>
      <c r="P1" s="120"/>
      <c r="Q1" s="120" t="s">
        <v>2317</v>
      </c>
      <c r="R1" s="120" t="s">
        <v>2318</v>
      </c>
    </row>
    <row r="2" spans="1:18" s="154" customFormat="1" x14ac:dyDescent="0.3">
      <c r="A2" s="121"/>
      <c r="B2" s="121" t="s">
        <v>3647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 s="154" customFormat="1" x14ac:dyDescent="0.3">
      <c r="A3" s="154" t="s">
        <v>3645</v>
      </c>
      <c r="E3" s="154" t="s">
        <v>3646</v>
      </c>
      <c r="F3" s="154" t="s">
        <v>3646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14" sqref="C14"/>
    </sheetView>
  </sheetViews>
  <sheetFormatPr baseColWidth="10" defaultColWidth="11.44140625" defaultRowHeight="14.4" x14ac:dyDescent="0.3"/>
  <cols>
    <col min="2" max="2" width="31" customWidth="1"/>
    <col min="3" max="3" width="42.88671875" customWidth="1"/>
  </cols>
  <sheetData>
    <row r="1" spans="1:3" x14ac:dyDescent="0.3">
      <c r="A1" t="s">
        <v>167</v>
      </c>
      <c r="B1">
        <v>1</v>
      </c>
      <c r="C1">
        <v>2</v>
      </c>
    </row>
    <row r="2" spans="1:3" x14ac:dyDescent="0.3">
      <c r="B2" s="6" t="s">
        <v>0</v>
      </c>
      <c r="C2" s="6" t="s">
        <v>1</v>
      </c>
    </row>
    <row r="3" spans="1:3" x14ac:dyDescent="0.3">
      <c r="A3">
        <v>1</v>
      </c>
      <c r="B3" t="s">
        <v>2362</v>
      </c>
      <c r="C3" t="s">
        <v>2373</v>
      </c>
    </row>
    <row r="4" spans="1:3" x14ac:dyDescent="0.3">
      <c r="A4">
        <v>2</v>
      </c>
      <c r="B4" t="s">
        <v>2363</v>
      </c>
      <c r="C4" t="s">
        <v>2374</v>
      </c>
    </row>
    <row r="5" spans="1:3" x14ac:dyDescent="0.3">
      <c r="A5">
        <v>3</v>
      </c>
      <c r="B5" t="s">
        <v>2361</v>
      </c>
      <c r="C5" t="s">
        <v>2375</v>
      </c>
    </row>
    <row r="6" spans="1:3" x14ac:dyDescent="0.3">
      <c r="A6">
        <v>4</v>
      </c>
      <c r="B6" t="s">
        <v>2364</v>
      </c>
      <c r="C6" t="s">
        <v>2376</v>
      </c>
    </row>
    <row r="7" spans="1:3" x14ac:dyDescent="0.3">
      <c r="A7">
        <v>5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8"/>
  <sheetViews>
    <sheetView workbookViewId="0">
      <selection activeCell="S369" sqref="S369"/>
    </sheetView>
  </sheetViews>
  <sheetFormatPr baseColWidth="10" defaultColWidth="11.44140625" defaultRowHeight="14.4" x14ac:dyDescent="0.3"/>
  <cols>
    <col min="1" max="1" width="21.33203125" style="117" customWidth="1"/>
    <col min="2" max="2" width="11.44140625" style="117"/>
    <col min="3" max="3" width="26.109375" style="117" customWidth="1"/>
    <col min="4" max="16384" width="11.44140625" style="117"/>
  </cols>
  <sheetData>
    <row r="1" spans="1:22" x14ac:dyDescent="0.3">
      <c r="A1" s="117" t="s">
        <v>167</v>
      </c>
      <c r="B1" s="117" t="s">
        <v>546</v>
      </c>
      <c r="C1" s="117" t="s">
        <v>170</v>
      </c>
      <c r="D1" s="117" t="s">
        <v>171</v>
      </c>
      <c r="E1" s="117" t="s">
        <v>172</v>
      </c>
      <c r="F1" s="117" t="s">
        <v>173</v>
      </c>
      <c r="G1" s="117" t="s">
        <v>174</v>
      </c>
      <c r="H1" s="117" t="s">
        <v>175</v>
      </c>
      <c r="I1" s="117" t="s">
        <v>176</v>
      </c>
      <c r="J1" s="117" t="s">
        <v>177</v>
      </c>
      <c r="K1" s="117" t="s">
        <v>178</v>
      </c>
      <c r="L1" s="117" t="s">
        <v>179</v>
      </c>
      <c r="M1" s="117" t="s">
        <v>180</v>
      </c>
      <c r="N1" s="117" t="s">
        <v>181</v>
      </c>
      <c r="O1" s="117" t="s">
        <v>182</v>
      </c>
      <c r="P1" s="117" t="s">
        <v>183</v>
      </c>
      <c r="Q1" s="117" t="s">
        <v>184</v>
      </c>
      <c r="R1" s="117" t="s">
        <v>756</v>
      </c>
      <c r="S1" s="117" t="s">
        <v>757</v>
      </c>
      <c r="T1" s="117" t="s">
        <v>758</v>
      </c>
      <c r="U1" s="117" t="s">
        <v>759</v>
      </c>
      <c r="V1" s="117" t="s">
        <v>760</v>
      </c>
    </row>
    <row r="2" spans="1:22" x14ac:dyDescent="0.3">
      <c r="A2" s="117" t="s">
        <v>1581</v>
      </c>
    </row>
    <row r="3" spans="1:22" x14ac:dyDescent="0.3">
      <c r="B3" s="117" t="s">
        <v>186</v>
      </c>
      <c r="C3" s="117" t="s">
        <v>733</v>
      </c>
      <c r="D3" s="117" t="s">
        <v>138</v>
      </c>
      <c r="E3" s="117" t="s">
        <v>187</v>
      </c>
      <c r="F3" s="117" t="s">
        <v>188</v>
      </c>
      <c r="G3" s="117" t="s">
        <v>189</v>
      </c>
      <c r="H3" s="117" t="s">
        <v>190</v>
      </c>
      <c r="I3" s="117" t="s">
        <v>191</v>
      </c>
      <c r="J3" s="117" t="s">
        <v>192</v>
      </c>
      <c r="K3" s="117" t="s">
        <v>193</v>
      </c>
      <c r="L3" s="117" t="s">
        <v>194</v>
      </c>
      <c r="M3" s="117" t="s">
        <v>195</v>
      </c>
      <c r="N3" s="117" t="s">
        <v>196</v>
      </c>
      <c r="O3" s="117" t="s">
        <v>197</v>
      </c>
      <c r="P3" s="117" t="s">
        <v>198</v>
      </c>
    </row>
    <row r="4" spans="1:22" x14ac:dyDescent="0.3">
      <c r="A4" s="117" t="s">
        <v>1582</v>
      </c>
      <c r="B4" s="117" t="s">
        <v>1586</v>
      </c>
      <c r="C4" s="119" t="s">
        <v>1587</v>
      </c>
      <c r="D4" s="119" t="s">
        <v>1588</v>
      </c>
      <c r="E4" s="119" t="s">
        <v>1589</v>
      </c>
      <c r="F4" s="119" t="s">
        <v>427</v>
      </c>
      <c r="G4" s="119" t="s">
        <v>1590</v>
      </c>
      <c r="H4" s="119" t="s">
        <v>1591</v>
      </c>
      <c r="I4" s="119" t="s">
        <v>1592</v>
      </c>
      <c r="J4" s="119" t="s">
        <v>1593</v>
      </c>
      <c r="K4" s="119" t="s">
        <v>1594</v>
      </c>
      <c r="L4" s="119" t="s">
        <v>1595</v>
      </c>
      <c r="M4" s="119" t="s">
        <v>201</v>
      </c>
      <c r="N4" s="119" t="s">
        <v>201</v>
      </c>
      <c r="O4" s="119" t="s">
        <v>201</v>
      </c>
      <c r="P4" s="119" t="s">
        <v>2018</v>
      </c>
    </row>
    <row r="5" spans="1:22" x14ac:dyDescent="0.3">
      <c r="A5" s="117" t="s">
        <v>1583</v>
      </c>
      <c r="B5" s="117" t="s">
        <v>1597</v>
      </c>
      <c r="C5" s="119" t="s">
        <v>561</v>
      </c>
      <c r="D5" s="119" t="s">
        <v>1598</v>
      </c>
      <c r="E5" s="119" t="s">
        <v>1599</v>
      </c>
      <c r="F5" s="119" t="s">
        <v>427</v>
      </c>
      <c r="G5" s="119" t="s">
        <v>1600</v>
      </c>
      <c r="H5" s="119" t="s">
        <v>1601</v>
      </c>
      <c r="I5" s="119" t="s">
        <v>1602</v>
      </c>
      <c r="J5" s="119" t="s">
        <v>1603</v>
      </c>
      <c r="K5" s="119" t="s">
        <v>1604</v>
      </c>
      <c r="L5" s="119" t="s">
        <v>2250</v>
      </c>
      <c r="M5" s="119" t="s">
        <v>201</v>
      </c>
      <c r="N5" s="119" t="s">
        <v>201</v>
      </c>
      <c r="O5" s="119" t="s">
        <v>201</v>
      </c>
      <c r="P5" s="119" t="s">
        <v>2853</v>
      </c>
    </row>
    <row r="6" spans="1:22" x14ac:dyDescent="0.3">
      <c r="A6" s="117" t="s">
        <v>1584</v>
      </c>
      <c r="B6" s="117" t="s">
        <v>1605</v>
      </c>
      <c r="C6" s="119" t="s">
        <v>1606</v>
      </c>
      <c r="D6" s="119" t="s">
        <v>1607</v>
      </c>
      <c r="E6" s="119" t="s">
        <v>1608</v>
      </c>
      <c r="F6" s="119" t="s">
        <v>427</v>
      </c>
      <c r="G6" s="119" t="s">
        <v>1609</v>
      </c>
      <c r="H6" s="119" t="s">
        <v>1610</v>
      </c>
      <c r="I6" s="119" t="s">
        <v>1611</v>
      </c>
      <c r="J6" s="119" t="s">
        <v>1612</v>
      </c>
      <c r="K6" s="119" t="s">
        <v>1613</v>
      </c>
      <c r="L6" s="119" t="s">
        <v>1614</v>
      </c>
      <c r="M6" s="119" t="s">
        <v>201</v>
      </c>
      <c r="N6" s="119" t="s">
        <v>201</v>
      </c>
      <c r="O6" s="119" t="s">
        <v>201</v>
      </c>
      <c r="P6" s="119" t="s">
        <v>2854</v>
      </c>
    </row>
    <row r="7" spans="1:22" x14ac:dyDescent="0.3">
      <c r="A7" s="117" t="s">
        <v>1585</v>
      </c>
      <c r="B7" s="119" t="s">
        <v>427</v>
      </c>
      <c r="C7" s="119" t="s">
        <v>1616</v>
      </c>
      <c r="D7" s="119" t="s">
        <v>1617</v>
      </c>
      <c r="E7" s="119" t="s">
        <v>1618</v>
      </c>
      <c r="F7" s="119" t="s">
        <v>1619</v>
      </c>
      <c r="G7" s="119" t="s">
        <v>1620</v>
      </c>
      <c r="H7" s="119" t="s">
        <v>1634</v>
      </c>
      <c r="I7" s="119" t="s">
        <v>201</v>
      </c>
      <c r="J7" s="119" t="s">
        <v>201</v>
      </c>
      <c r="K7" s="119" t="s">
        <v>201</v>
      </c>
      <c r="L7" s="119" t="s">
        <v>1621</v>
      </c>
      <c r="M7" s="119"/>
      <c r="N7" s="119"/>
      <c r="O7" s="119"/>
      <c r="P7" s="119"/>
    </row>
    <row r="9" spans="1:22" x14ac:dyDescent="0.3">
      <c r="A9" s="117" t="s">
        <v>1622</v>
      </c>
    </row>
    <row r="10" spans="1:22" x14ac:dyDescent="0.3">
      <c r="B10" s="117" t="s">
        <v>186</v>
      </c>
      <c r="C10" s="117" t="s">
        <v>812</v>
      </c>
      <c r="D10" s="117" t="s">
        <v>34</v>
      </c>
      <c r="E10" s="117" t="s">
        <v>491</v>
      </c>
      <c r="F10" s="117" t="s">
        <v>492</v>
      </c>
      <c r="G10" s="117" t="s">
        <v>493</v>
      </c>
      <c r="H10" s="117" t="s">
        <v>494</v>
      </c>
      <c r="I10" s="117" t="s">
        <v>495</v>
      </c>
      <c r="J10" s="117" t="s">
        <v>496</v>
      </c>
      <c r="K10" s="117" t="s">
        <v>497</v>
      </c>
      <c r="L10" s="117" t="s">
        <v>498</v>
      </c>
      <c r="M10" s="117" t="s">
        <v>499</v>
      </c>
      <c r="N10" s="117" t="s">
        <v>500</v>
      </c>
      <c r="O10" s="117" t="s">
        <v>501</v>
      </c>
      <c r="P10" s="117" t="s">
        <v>502</v>
      </c>
    </row>
    <row r="11" spans="1:22" x14ac:dyDescent="0.3">
      <c r="A11" s="117" t="s">
        <v>1623</v>
      </c>
      <c r="B11" s="117" t="s">
        <v>1586</v>
      </c>
      <c r="C11" s="119">
        <v>17</v>
      </c>
      <c r="D11" s="119">
        <v>200941.14</v>
      </c>
      <c r="E11" s="119">
        <v>84.656999999999996</v>
      </c>
      <c r="F11" s="119" t="s">
        <v>515</v>
      </c>
      <c r="G11" s="119">
        <v>0.90400000000000003</v>
      </c>
      <c r="H11" s="119">
        <v>-2.35</v>
      </c>
      <c r="I11" s="119">
        <v>-10.555</v>
      </c>
      <c r="J11" s="119">
        <v>-16.838999999999999</v>
      </c>
      <c r="K11" s="119">
        <v>-11.147</v>
      </c>
      <c r="L11" s="119">
        <v>-2.964</v>
      </c>
      <c r="M11" s="119" t="s">
        <v>504</v>
      </c>
      <c r="N11" s="119" t="s">
        <v>504</v>
      </c>
      <c r="O11" s="119" t="s">
        <v>504</v>
      </c>
      <c r="P11" s="119" t="s">
        <v>2850</v>
      </c>
    </row>
    <row r="12" spans="1:22" x14ac:dyDescent="0.3">
      <c r="A12" s="117" t="s">
        <v>1624</v>
      </c>
      <c r="B12" s="117" t="s">
        <v>1627</v>
      </c>
      <c r="C12" s="119">
        <v>4</v>
      </c>
      <c r="D12" s="119">
        <v>32956.19</v>
      </c>
      <c r="E12" s="119">
        <v>13.885</v>
      </c>
      <c r="F12" s="119" t="s">
        <v>515</v>
      </c>
      <c r="G12" s="119">
        <v>-5.2249999999999996</v>
      </c>
      <c r="H12" s="119">
        <v>2.298</v>
      </c>
      <c r="I12" s="119">
        <v>-0.39700000000000002</v>
      </c>
      <c r="J12" s="119">
        <v>-6.6580000000000004</v>
      </c>
      <c r="K12" s="119">
        <v>-6.5949999999999998</v>
      </c>
      <c r="L12" s="119" t="s">
        <v>2251</v>
      </c>
      <c r="M12" s="119" t="s">
        <v>504</v>
      </c>
      <c r="N12" s="119" t="s">
        <v>504</v>
      </c>
      <c r="O12" s="119" t="s">
        <v>504</v>
      </c>
      <c r="P12" s="119" t="s">
        <v>2851</v>
      </c>
    </row>
    <row r="13" spans="1:22" x14ac:dyDescent="0.3">
      <c r="A13" s="117" t="s">
        <v>1625</v>
      </c>
      <c r="B13" s="117" t="s">
        <v>1628</v>
      </c>
      <c r="C13" s="119">
        <v>1</v>
      </c>
      <c r="D13" s="119">
        <v>3461.76</v>
      </c>
      <c r="E13" s="119">
        <v>1.458</v>
      </c>
      <c r="F13" s="119" t="s">
        <v>515</v>
      </c>
      <c r="G13" s="119">
        <v>-0.20899999999999999</v>
      </c>
      <c r="H13" s="119">
        <v>-2.8149999999999999</v>
      </c>
      <c r="I13" s="119">
        <v>-28.021000000000001</v>
      </c>
      <c r="J13" s="119">
        <v>-36.406999999999996</v>
      </c>
      <c r="K13" s="119">
        <v>-25.393000000000001</v>
      </c>
      <c r="L13" s="119">
        <v>-16.45</v>
      </c>
      <c r="M13" s="119" t="s">
        <v>504</v>
      </c>
      <c r="N13" s="119" t="s">
        <v>504</v>
      </c>
      <c r="O13" s="119" t="s">
        <v>504</v>
      </c>
      <c r="P13" s="119" t="s">
        <v>2852</v>
      </c>
    </row>
    <row r="14" spans="1:22" x14ac:dyDescent="0.3">
      <c r="A14" s="117" t="s">
        <v>1626</v>
      </c>
      <c r="B14" s="119" t="s">
        <v>515</v>
      </c>
      <c r="C14" s="119" t="s">
        <v>1629</v>
      </c>
      <c r="D14" s="119" t="s">
        <v>1630</v>
      </c>
      <c r="E14" s="119" t="s">
        <v>1636</v>
      </c>
      <c r="F14" s="119" t="s">
        <v>1631</v>
      </c>
      <c r="G14" s="119" t="s">
        <v>1635</v>
      </c>
      <c r="H14" s="119" t="s">
        <v>1632</v>
      </c>
      <c r="I14" s="119" t="s">
        <v>504</v>
      </c>
      <c r="J14" s="119" t="s">
        <v>504</v>
      </c>
      <c r="K14" s="119" t="s">
        <v>504</v>
      </c>
      <c r="L14" s="119" t="s">
        <v>1633</v>
      </c>
      <c r="M14" s="119"/>
      <c r="N14" s="119"/>
      <c r="O14" s="119"/>
      <c r="P14" s="119"/>
    </row>
    <row r="16" spans="1:22" x14ac:dyDescent="0.3">
      <c r="A16" s="117" t="s">
        <v>1637</v>
      </c>
    </row>
    <row r="17" spans="1:16" x14ac:dyDescent="0.3">
      <c r="B17" s="117" t="s">
        <v>186</v>
      </c>
      <c r="C17" s="117" t="s">
        <v>733</v>
      </c>
      <c r="D17" s="117" t="s">
        <v>138</v>
      </c>
      <c r="E17" s="117" t="s">
        <v>187</v>
      </c>
      <c r="F17" s="117" t="s">
        <v>188</v>
      </c>
      <c r="G17" s="117" t="s">
        <v>549</v>
      </c>
      <c r="H17" s="117" t="s">
        <v>551</v>
      </c>
      <c r="I17" s="117" t="s">
        <v>552</v>
      </c>
      <c r="J17" s="117" t="s">
        <v>553</v>
      </c>
      <c r="K17" s="117" t="s">
        <v>554</v>
      </c>
      <c r="L17" s="117" t="s">
        <v>2831</v>
      </c>
      <c r="P17" s="82"/>
    </row>
    <row r="18" spans="1:16" x14ac:dyDescent="0.3">
      <c r="A18" s="117" t="s">
        <v>1638</v>
      </c>
      <c r="B18" s="117" t="s">
        <v>1586</v>
      </c>
      <c r="C18" s="119" t="s">
        <v>1587</v>
      </c>
      <c r="D18" s="119" t="s">
        <v>1588</v>
      </c>
      <c r="E18" s="119" t="s">
        <v>1589</v>
      </c>
      <c r="F18" s="119" t="s">
        <v>427</v>
      </c>
      <c r="G18" s="119" t="s">
        <v>1658</v>
      </c>
      <c r="H18" s="119" t="s">
        <v>1647</v>
      </c>
      <c r="I18" s="119" t="s">
        <v>1648</v>
      </c>
      <c r="J18" s="119" t="s">
        <v>1649</v>
      </c>
      <c r="K18" s="119" t="s">
        <v>2855</v>
      </c>
      <c r="L18" s="119" t="s">
        <v>201</v>
      </c>
    </row>
    <row r="19" spans="1:16" x14ac:dyDescent="0.3">
      <c r="A19" s="117" t="s">
        <v>1639</v>
      </c>
      <c r="B19" s="117" t="s">
        <v>1597</v>
      </c>
      <c r="C19" s="119" t="s">
        <v>561</v>
      </c>
      <c r="D19" s="119" t="s">
        <v>1598</v>
      </c>
      <c r="E19" s="119" t="s">
        <v>1599</v>
      </c>
      <c r="F19" s="119" t="s">
        <v>427</v>
      </c>
      <c r="G19" s="119" t="s">
        <v>1659</v>
      </c>
      <c r="H19" s="119" t="s">
        <v>1651</v>
      </c>
      <c r="I19" s="119" t="s">
        <v>1652</v>
      </c>
      <c r="J19" s="119" t="s">
        <v>2254</v>
      </c>
      <c r="K19" s="119" t="s">
        <v>2856</v>
      </c>
      <c r="L19" s="119" t="s">
        <v>201</v>
      </c>
    </row>
    <row r="20" spans="1:16" x14ac:dyDescent="0.3">
      <c r="A20" s="117" t="s">
        <v>1640</v>
      </c>
      <c r="B20" s="117" t="s">
        <v>1605</v>
      </c>
      <c r="C20" s="119" t="s">
        <v>1606</v>
      </c>
      <c r="D20" s="119" t="s">
        <v>1607</v>
      </c>
      <c r="E20" s="119" t="s">
        <v>1608</v>
      </c>
      <c r="F20" s="119" t="s">
        <v>427</v>
      </c>
      <c r="G20" s="119" t="s">
        <v>1660</v>
      </c>
      <c r="H20" s="119" t="s">
        <v>1654</v>
      </c>
      <c r="I20" s="119" t="s">
        <v>1655</v>
      </c>
      <c r="J20" s="119" t="s">
        <v>1656</v>
      </c>
      <c r="K20" s="119" t="s">
        <v>2857</v>
      </c>
      <c r="L20" s="119" t="s">
        <v>201</v>
      </c>
    </row>
    <row r="21" spans="1:16" x14ac:dyDescent="0.3">
      <c r="A21" s="117" t="s">
        <v>1641</v>
      </c>
      <c r="B21" s="119" t="s">
        <v>427</v>
      </c>
      <c r="C21" s="119" t="s">
        <v>1661</v>
      </c>
      <c r="D21" s="119" t="s">
        <v>1662</v>
      </c>
      <c r="E21" s="119" t="s">
        <v>1664</v>
      </c>
      <c r="F21" s="119" t="s">
        <v>1663</v>
      </c>
      <c r="G21" s="119" t="s">
        <v>1665</v>
      </c>
      <c r="H21" s="119" t="s">
        <v>201</v>
      </c>
      <c r="I21" s="119"/>
      <c r="J21" s="119"/>
      <c r="K21" s="119"/>
      <c r="L21" s="119"/>
    </row>
    <row r="22" spans="1:16" x14ac:dyDescent="0.3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3">
      <c r="A23" s="117" t="s">
        <v>1642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1:16" x14ac:dyDescent="0.3">
      <c r="B24" s="117" t="s">
        <v>186</v>
      </c>
      <c r="C24" s="117" t="s">
        <v>812</v>
      </c>
      <c r="D24" s="117" t="s">
        <v>34</v>
      </c>
      <c r="E24" s="117" t="s">
        <v>491</v>
      </c>
      <c r="F24" s="117" t="s">
        <v>696</v>
      </c>
      <c r="G24" s="117" t="s">
        <v>697</v>
      </c>
      <c r="H24" s="117" t="s">
        <v>550</v>
      </c>
      <c r="I24" s="117" t="s">
        <v>551</v>
      </c>
      <c r="J24" s="117" t="s">
        <v>552</v>
      </c>
      <c r="K24" s="117" t="s">
        <v>553</v>
      </c>
      <c r="L24" s="117" t="s">
        <v>554</v>
      </c>
    </row>
    <row r="25" spans="1:16" x14ac:dyDescent="0.3">
      <c r="A25" s="117" t="s">
        <v>1643</v>
      </c>
      <c r="B25" s="117" t="s">
        <v>1586</v>
      </c>
      <c r="C25" s="119">
        <v>17</v>
      </c>
      <c r="D25" s="119">
        <v>200941.14</v>
      </c>
      <c r="E25" s="119">
        <v>84.656999999999996</v>
      </c>
      <c r="F25" s="119" t="s">
        <v>515</v>
      </c>
      <c r="G25" s="119">
        <v>3.91</v>
      </c>
      <c r="H25" s="119">
        <v>-21.916</v>
      </c>
      <c r="I25" s="119">
        <v>-0.32200000000000001</v>
      </c>
      <c r="J25" s="119">
        <v>14.696999999999999</v>
      </c>
      <c r="K25" s="119" t="s">
        <v>2858</v>
      </c>
      <c r="L25" s="119" t="s">
        <v>504</v>
      </c>
    </row>
    <row r="26" spans="1:16" x14ac:dyDescent="0.3">
      <c r="A26" s="117" t="s">
        <v>1644</v>
      </c>
      <c r="B26" s="117" t="s">
        <v>1627</v>
      </c>
      <c r="C26" s="119">
        <v>4</v>
      </c>
      <c r="D26" s="119">
        <v>32956.19</v>
      </c>
      <c r="E26" s="119">
        <v>13.885</v>
      </c>
      <c r="F26" s="119" t="s">
        <v>515</v>
      </c>
      <c r="G26" s="119">
        <v>-9.6530000000000005</v>
      </c>
      <c r="H26" s="119">
        <v>-0.24099999999999999</v>
      </c>
      <c r="I26" s="119">
        <v>-9.2100000000000009</v>
      </c>
      <c r="J26" s="119" t="s">
        <v>2255</v>
      </c>
      <c r="K26" s="119" t="s">
        <v>2859</v>
      </c>
      <c r="L26" s="119" t="s">
        <v>504</v>
      </c>
    </row>
    <row r="27" spans="1:16" x14ac:dyDescent="0.3">
      <c r="A27" s="117" t="s">
        <v>1645</v>
      </c>
      <c r="B27" s="117" t="s">
        <v>1628</v>
      </c>
      <c r="C27" s="119">
        <v>1</v>
      </c>
      <c r="D27" s="119">
        <v>3461.76</v>
      </c>
      <c r="E27" s="119">
        <v>1.458</v>
      </c>
      <c r="F27" s="119" t="s">
        <v>515</v>
      </c>
      <c r="G27" s="119">
        <v>-6.1180000000000003</v>
      </c>
      <c r="H27" s="119">
        <v>-37.148000000000003</v>
      </c>
      <c r="I27" s="119">
        <v>-8.6709999999999994</v>
      </c>
      <c r="J27" s="119">
        <v>12.484</v>
      </c>
      <c r="K27" s="119" t="s">
        <v>2860</v>
      </c>
      <c r="L27" s="119" t="s">
        <v>504</v>
      </c>
    </row>
    <row r="28" spans="1:16" x14ac:dyDescent="0.3">
      <c r="A28" s="117" t="s">
        <v>1646</v>
      </c>
      <c r="B28" s="119" t="s">
        <v>515</v>
      </c>
      <c r="C28" s="119" t="s">
        <v>1666</v>
      </c>
      <c r="D28" s="119" t="s">
        <v>1667</v>
      </c>
      <c r="E28" s="119" t="s">
        <v>1668</v>
      </c>
      <c r="F28" s="119" t="s">
        <v>1669</v>
      </c>
      <c r="G28" s="119" t="s">
        <v>1670</v>
      </c>
      <c r="H28" s="119" t="s">
        <v>504</v>
      </c>
      <c r="I28" s="119"/>
      <c r="J28" s="119"/>
      <c r="K28" s="119"/>
      <c r="L28" s="119"/>
    </row>
    <row r="30" spans="1:16" x14ac:dyDescent="0.3">
      <c r="A30" s="117" t="s">
        <v>1671</v>
      </c>
    </row>
    <row r="31" spans="1:16" x14ac:dyDescent="0.3">
      <c r="B31" s="117" t="s">
        <v>186</v>
      </c>
      <c r="C31" s="117" t="s">
        <v>733</v>
      </c>
      <c r="D31" s="117" t="s">
        <v>138</v>
      </c>
      <c r="E31" s="117" t="s">
        <v>187</v>
      </c>
      <c r="F31" s="117" t="s">
        <v>188</v>
      </c>
      <c r="G31" s="117" t="s">
        <v>189</v>
      </c>
      <c r="H31" s="117" t="s">
        <v>190</v>
      </c>
      <c r="I31" s="117" t="s">
        <v>191</v>
      </c>
      <c r="J31" s="117" t="s">
        <v>192</v>
      </c>
      <c r="K31" s="117" t="s">
        <v>193</v>
      </c>
      <c r="L31" s="117" t="s">
        <v>194</v>
      </c>
      <c r="M31" s="117" t="s">
        <v>195</v>
      </c>
      <c r="N31" s="117" t="s">
        <v>196</v>
      </c>
      <c r="O31" s="117" t="s">
        <v>197</v>
      </c>
      <c r="P31" s="117" t="s">
        <v>198</v>
      </c>
    </row>
    <row r="32" spans="1:16" x14ac:dyDescent="0.3">
      <c r="A32" s="117" t="s">
        <v>1672</v>
      </c>
      <c r="B32" s="117" t="s">
        <v>1683</v>
      </c>
      <c r="C32" s="119" t="s">
        <v>1606</v>
      </c>
      <c r="D32" s="119" t="s">
        <v>1684</v>
      </c>
      <c r="E32" s="119" t="s">
        <v>1685</v>
      </c>
      <c r="F32" s="119" t="s">
        <v>427</v>
      </c>
      <c r="G32" s="119" t="s">
        <v>276</v>
      </c>
      <c r="H32" s="119" t="s">
        <v>276</v>
      </c>
      <c r="I32" s="119" t="s">
        <v>276</v>
      </c>
      <c r="J32" s="119" t="s">
        <v>1686</v>
      </c>
      <c r="K32" s="119" t="s">
        <v>1687</v>
      </c>
      <c r="L32" s="119" t="s">
        <v>1688</v>
      </c>
      <c r="M32" s="119" t="s">
        <v>1689</v>
      </c>
      <c r="N32" s="119" t="s">
        <v>201</v>
      </c>
      <c r="O32" s="119" t="s">
        <v>201</v>
      </c>
      <c r="P32" s="119" t="s">
        <v>1690</v>
      </c>
    </row>
    <row r="33" spans="1:19" x14ac:dyDescent="0.3">
      <c r="A33" s="117" t="s">
        <v>1673</v>
      </c>
      <c r="B33" s="117" t="s">
        <v>1691</v>
      </c>
      <c r="C33" s="119" t="s">
        <v>1692</v>
      </c>
      <c r="D33" s="119" t="s">
        <v>1693</v>
      </c>
      <c r="E33" s="119" t="s">
        <v>1694</v>
      </c>
      <c r="F33" s="119" t="s">
        <v>427</v>
      </c>
      <c r="G33" s="119" t="s">
        <v>1695</v>
      </c>
      <c r="H33" s="119" t="s">
        <v>1696</v>
      </c>
      <c r="I33" s="119" t="s">
        <v>1697</v>
      </c>
      <c r="J33" s="119" t="s">
        <v>1698</v>
      </c>
      <c r="K33" s="119" t="s">
        <v>2256</v>
      </c>
      <c r="L33" s="119" t="s">
        <v>2257</v>
      </c>
      <c r="M33" s="119" t="s">
        <v>2258</v>
      </c>
      <c r="N33" s="119" t="s">
        <v>201</v>
      </c>
      <c r="O33" s="119" t="s">
        <v>201</v>
      </c>
      <c r="P33" s="119" t="s">
        <v>976</v>
      </c>
    </row>
    <row r="34" spans="1:19" x14ac:dyDescent="0.3">
      <c r="A34" s="117" t="s">
        <v>1674</v>
      </c>
      <c r="B34" s="117" t="s">
        <v>1699</v>
      </c>
      <c r="C34" s="119" t="s">
        <v>1700</v>
      </c>
      <c r="D34" s="119" t="s">
        <v>1701</v>
      </c>
      <c r="E34" s="119" t="s">
        <v>1702</v>
      </c>
      <c r="F34" s="119" t="s">
        <v>427</v>
      </c>
      <c r="G34" s="119" t="s">
        <v>1703</v>
      </c>
      <c r="H34" s="119" t="s">
        <v>1704</v>
      </c>
      <c r="I34" s="119" t="s">
        <v>1705</v>
      </c>
      <c r="J34" s="119" t="s">
        <v>2260</v>
      </c>
      <c r="K34" s="119" t="s">
        <v>1706</v>
      </c>
      <c r="L34" s="119" t="s">
        <v>2930</v>
      </c>
      <c r="M34" s="119" t="s">
        <v>2261</v>
      </c>
      <c r="N34" s="119" t="s">
        <v>201</v>
      </c>
      <c r="O34" s="119" t="s">
        <v>201</v>
      </c>
      <c r="P34" s="119" t="s">
        <v>2861</v>
      </c>
    </row>
    <row r="35" spans="1:19" x14ac:dyDescent="0.3">
      <c r="A35" s="117" t="s">
        <v>1675</v>
      </c>
      <c r="B35" s="117" t="s">
        <v>755</v>
      </c>
      <c r="C35" s="119" t="s">
        <v>1708</v>
      </c>
      <c r="D35" s="119" t="s">
        <v>1709</v>
      </c>
      <c r="E35" s="119" t="s">
        <v>1710</v>
      </c>
      <c r="F35" s="119" t="s">
        <v>427</v>
      </c>
      <c r="G35" s="119" t="s">
        <v>1711</v>
      </c>
      <c r="H35" s="119" t="s">
        <v>1712</v>
      </c>
      <c r="I35" s="119" t="s">
        <v>1713</v>
      </c>
      <c r="J35" s="119" t="s">
        <v>1714</v>
      </c>
      <c r="K35" s="119" t="s">
        <v>1715</v>
      </c>
      <c r="L35" s="119" t="s">
        <v>1716</v>
      </c>
      <c r="M35" s="119" t="s">
        <v>1717</v>
      </c>
      <c r="N35" s="119" t="s">
        <v>201</v>
      </c>
      <c r="O35" s="119" t="s">
        <v>201</v>
      </c>
      <c r="P35" s="119" t="s">
        <v>2862</v>
      </c>
    </row>
    <row r="36" spans="1:19" x14ac:dyDescent="0.3">
      <c r="A36" s="117" t="s">
        <v>1676</v>
      </c>
      <c r="B36" s="119" t="s">
        <v>427</v>
      </c>
      <c r="C36" s="119" t="s">
        <v>1719</v>
      </c>
      <c r="D36" s="119" t="s">
        <v>1720</v>
      </c>
      <c r="E36" s="119" t="s">
        <v>1721</v>
      </c>
      <c r="F36" s="119" t="s">
        <v>1722</v>
      </c>
      <c r="G36" s="119" t="s">
        <v>1723</v>
      </c>
      <c r="H36" s="119" t="s">
        <v>1724</v>
      </c>
      <c r="I36" s="119" t="s">
        <v>1725</v>
      </c>
      <c r="J36" s="119" t="s">
        <v>201</v>
      </c>
      <c r="K36" s="119" t="s">
        <v>201</v>
      </c>
      <c r="L36" s="119" t="s">
        <v>1726</v>
      </c>
      <c r="M36" s="119"/>
      <c r="N36" s="119"/>
      <c r="O36" s="119"/>
      <c r="P36" s="119"/>
      <c r="Q36" s="119"/>
      <c r="R36" s="119"/>
      <c r="S36" s="119"/>
    </row>
    <row r="37" spans="1:19" x14ac:dyDescent="0.3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</row>
    <row r="38" spans="1:19" x14ac:dyDescent="0.3">
      <c r="A38" s="117" t="s">
        <v>1677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</row>
    <row r="39" spans="1:19" x14ac:dyDescent="0.3">
      <c r="B39" s="117" t="s">
        <v>186</v>
      </c>
      <c r="C39" s="117" t="s">
        <v>812</v>
      </c>
      <c r="D39" s="117" t="s">
        <v>34</v>
      </c>
      <c r="E39" s="117" t="s">
        <v>491</v>
      </c>
      <c r="F39" s="117" t="s">
        <v>492</v>
      </c>
      <c r="G39" s="117" t="s">
        <v>493</v>
      </c>
      <c r="H39" s="117" t="s">
        <v>494</v>
      </c>
      <c r="I39" s="117" t="s">
        <v>495</v>
      </c>
      <c r="J39" s="117" t="s">
        <v>496</v>
      </c>
      <c r="K39" s="117" t="s">
        <v>497</v>
      </c>
      <c r="L39" s="117" t="s">
        <v>498</v>
      </c>
      <c r="M39" s="117" t="s">
        <v>499</v>
      </c>
      <c r="N39" s="117" t="s">
        <v>500</v>
      </c>
      <c r="O39" s="117" t="s">
        <v>501</v>
      </c>
      <c r="P39" s="117" t="s">
        <v>502</v>
      </c>
      <c r="Q39" s="119"/>
      <c r="R39" s="119"/>
      <c r="S39" s="119"/>
    </row>
    <row r="40" spans="1:19" x14ac:dyDescent="0.3">
      <c r="A40" s="117" t="s">
        <v>1678</v>
      </c>
      <c r="B40" s="117" t="s">
        <v>813</v>
      </c>
      <c r="C40" s="119" t="s">
        <v>1606</v>
      </c>
      <c r="D40" s="119" t="s">
        <v>2203</v>
      </c>
      <c r="E40" s="119" t="s">
        <v>2204</v>
      </c>
      <c r="F40" s="119" t="s">
        <v>515</v>
      </c>
      <c r="G40" s="119" t="s">
        <v>276</v>
      </c>
      <c r="H40" s="119" t="s">
        <v>276</v>
      </c>
      <c r="I40" s="119" t="s">
        <v>276</v>
      </c>
      <c r="J40" s="119" t="s">
        <v>2205</v>
      </c>
      <c r="K40" s="119" t="s">
        <v>2206</v>
      </c>
      <c r="L40" s="119" t="s">
        <v>2207</v>
      </c>
      <c r="M40" s="119" t="s">
        <v>2208</v>
      </c>
      <c r="N40" s="119" t="s">
        <v>201</v>
      </c>
      <c r="O40" s="119" t="s">
        <v>201</v>
      </c>
      <c r="P40" s="119" t="s">
        <v>2209</v>
      </c>
      <c r="Q40" s="119"/>
      <c r="R40" s="119"/>
      <c r="S40" s="119"/>
    </row>
    <row r="41" spans="1:19" x14ac:dyDescent="0.3">
      <c r="A41" s="117" t="s">
        <v>1680</v>
      </c>
      <c r="B41" s="117" t="s">
        <v>1727</v>
      </c>
      <c r="C41" s="119" t="s">
        <v>1692</v>
      </c>
      <c r="D41" s="119" t="s">
        <v>1693</v>
      </c>
      <c r="E41" s="119" t="s">
        <v>2210</v>
      </c>
      <c r="F41" s="119" t="s">
        <v>515</v>
      </c>
      <c r="G41" s="119" t="s">
        <v>2211</v>
      </c>
      <c r="H41" s="119" t="s">
        <v>2212</v>
      </c>
      <c r="I41" s="119" t="s">
        <v>2213</v>
      </c>
      <c r="J41" s="119" t="s">
        <v>2214</v>
      </c>
      <c r="K41" s="119" t="s">
        <v>2263</v>
      </c>
      <c r="L41" s="119" t="s">
        <v>2264</v>
      </c>
      <c r="M41" s="119" t="s">
        <v>2265</v>
      </c>
      <c r="N41" s="119" t="s">
        <v>201</v>
      </c>
      <c r="O41" s="119" t="s">
        <v>201</v>
      </c>
      <c r="P41" s="119" t="s">
        <v>2266</v>
      </c>
      <c r="Q41" s="119"/>
      <c r="R41" s="119"/>
      <c r="S41" s="119"/>
    </row>
    <row r="42" spans="1:19" x14ac:dyDescent="0.3">
      <c r="A42" s="117" t="s">
        <v>1681</v>
      </c>
      <c r="B42" s="117" t="s">
        <v>1728</v>
      </c>
      <c r="C42" s="119" t="s">
        <v>1700</v>
      </c>
      <c r="D42" s="119" t="s">
        <v>2215</v>
      </c>
      <c r="E42" s="119" t="s">
        <v>2216</v>
      </c>
      <c r="F42" s="119" t="s">
        <v>515</v>
      </c>
      <c r="G42" s="119" t="s">
        <v>2217</v>
      </c>
      <c r="H42" s="119" t="s">
        <v>2218</v>
      </c>
      <c r="I42" s="119" t="s">
        <v>2219</v>
      </c>
      <c r="J42" s="119" t="s">
        <v>2267</v>
      </c>
      <c r="K42" s="119" t="s">
        <v>2220</v>
      </c>
      <c r="L42" s="119" t="s">
        <v>2931</v>
      </c>
      <c r="M42" s="119" t="s">
        <v>2268</v>
      </c>
      <c r="N42" s="119" t="s">
        <v>201</v>
      </c>
      <c r="O42" s="119" t="s">
        <v>201</v>
      </c>
      <c r="P42" s="119" t="s">
        <v>2269</v>
      </c>
      <c r="Q42" s="119"/>
      <c r="R42" s="119"/>
      <c r="S42" s="119"/>
    </row>
    <row r="43" spans="1:19" x14ac:dyDescent="0.3">
      <c r="A43" s="117" t="s">
        <v>1682</v>
      </c>
      <c r="B43" s="117" t="s">
        <v>820</v>
      </c>
      <c r="C43" s="119" t="s">
        <v>1708</v>
      </c>
      <c r="D43" s="119" t="s">
        <v>2222</v>
      </c>
      <c r="E43" s="119" t="s">
        <v>2223</v>
      </c>
      <c r="F43" s="119" t="s">
        <v>515</v>
      </c>
      <c r="G43" s="119" t="s">
        <v>2224</v>
      </c>
      <c r="H43" s="119" t="s">
        <v>2225</v>
      </c>
      <c r="I43" s="119" t="s">
        <v>2226</v>
      </c>
      <c r="J43" s="119" t="s">
        <v>2227</v>
      </c>
      <c r="K43" s="119" t="s">
        <v>2228</v>
      </c>
      <c r="L43" s="119" t="s">
        <v>2229</v>
      </c>
      <c r="M43" s="119" t="s">
        <v>2230</v>
      </c>
      <c r="N43" s="119" t="s">
        <v>201</v>
      </c>
      <c r="O43" s="119" t="s">
        <v>201</v>
      </c>
      <c r="P43" s="119" t="s">
        <v>2231</v>
      </c>
      <c r="Q43" s="119"/>
      <c r="R43" s="119"/>
      <c r="S43" s="119"/>
    </row>
    <row r="44" spans="1:19" x14ac:dyDescent="0.3">
      <c r="A44" s="117" t="s">
        <v>1679</v>
      </c>
      <c r="B44" s="119" t="s">
        <v>515</v>
      </c>
      <c r="C44" s="119" t="s">
        <v>1729</v>
      </c>
      <c r="D44" s="119" t="s">
        <v>1730</v>
      </c>
      <c r="E44" s="119" t="s">
        <v>1731</v>
      </c>
      <c r="F44" s="119" t="s">
        <v>1732</v>
      </c>
      <c r="G44" s="119" t="s">
        <v>1733</v>
      </c>
      <c r="H44" s="119" t="s">
        <v>1734</v>
      </c>
      <c r="I44" s="119" t="s">
        <v>1735</v>
      </c>
      <c r="J44" s="119" t="s">
        <v>504</v>
      </c>
      <c r="K44" s="119" t="s">
        <v>504</v>
      </c>
      <c r="L44" s="119" t="s">
        <v>1736</v>
      </c>
      <c r="M44" s="119"/>
      <c r="N44" s="119"/>
      <c r="O44" s="119"/>
      <c r="P44" s="119"/>
      <c r="Q44" s="119"/>
      <c r="R44" s="119"/>
      <c r="S44" s="119"/>
    </row>
    <row r="46" spans="1:19" x14ac:dyDescent="0.3">
      <c r="A46" s="117" t="s">
        <v>971</v>
      </c>
    </row>
    <row r="47" spans="1:19" x14ac:dyDescent="0.3">
      <c r="B47" s="117" t="s">
        <v>185</v>
      </c>
      <c r="C47" s="117" t="s">
        <v>186</v>
      </c>
      <c r="E47" s="117" t="s">
        <v>138</v>
      </c>
      <c r="F47" s="117" t="s">
        <v>187</v>
      </c>
      <c r="G47" s="117" t="s">
        <v>188</v>
      </c>
      <c r="H47" s="117" t="s">
        <v>189</v>
      </c>
      <c r="I47" s="117" t="s">
        <v>190</v>
      </c>
      <c r="J47" s="117" t="s">
        <v>191</v>
      </c>
      <c r="K47" s="117" t="s">
        <v>192</v>
      </c>
      <c r="L47" s="117" t="s">
        <v>193</v>
      </c>
      <c r="M47" s="117" t="s">
        <v>194</v>
      </c>
      <c r="N47" s="117" t="s">
        <v>195</v>
      </c>
      <c r="O47" s="117" t="s">
        <v>196</v>
      </c>
      <c r="P47" s="117" t="s">
        <v>197</v>
      </c>
      <c r="Q47" s="117" t="s">
        <v>198</v>
      </c>
    </row>
    <row r="48" spans="1:19" x14ac:dyDescent="0.3">
      <c r="A48" s="117" t="s">
        <v>1102</v>
      </c>
      <c r="B48" s="117" t="s">
        <v>972</v>
      </c>
      <c r="C48" s="117" t="s">
        <v>200</v>
      </c>
      <c r="E48" s="119" t="s">
        <v>973</v>
      </c>
      <c r="F48" s="119" t="s">
        <v>974</v>
      </c>
      <c r="G48" s="119" t="s">
        <v>1490</v>
      </c>
      <c r="H48" s="119" t="s">
        <v>276</v>
      </c>
      <c r="I48" s="119" t="s">
        <v>555</v>
      </c>
      <c r="J48" s="119" t="s">
        <v>201</v>
      </c>
      <c r="K48" s="119" t="s">
        <v>201</v>
      </c>
      <c r="L48" s="119" t="s">
        <v>201</v>
      </c>
      <c r="M48" s="119" t="s">
        <v>201</v>
      </c>
      <c r="N48" s="119" t="s">
        <v>201</v>
      </c>
      <c r="O48" s="119" t="s">
        <v>201</v>
      </c>
      <c r="P48" s="119" t="s">
        <v>201</v>
      </c>
      <c r="Q48" s="119" t="s">
        <v>976</v>
      </c>
      <c r="S48" s="119"/>
    </row>
    <row r="49" spans="1:19" x14ac:dyDescent="0.3">
      <c r="A49" s="117" t="s">
        <v>1103</v>
      </c>
      <c r="B49" s="117" t="s">
        <v>977</v>
      </c>
      <c r="C49" s="117" t="s">
        <v>978</v>
      </c>
      <c r="E49" s="119" t="s">
        <v>979</v>
      </c>
      <c r="F49" s="119" t="s">
        <v>980</v>
      </c>
      <c r="G49" s="119" t="s">
        <v>975</v>
      </c>
      <c r="H49" s="119" t="s">
        <v>981</v>
      </c>
      <c r="I49" s="119" t="s">
        <v>982</v>
      </c>
      <c r="J49" s="119" t="s">
        <v>983</v>
      </c>
      <c r="K49" s="119" t="s">
        <v>201</v>
      </c>
      <c r="L49" s="119" t="s">
        <v>201</v>
      </c>
      <c r="M49" s="119" t="s">
        <v>201</v>
      </c>
      <c r="N49" s="119" t="s">
        <v>201</v>
      </c>
      <c r="O49" s="119" t="s">
        <v>201</v>
      </c>
      <c r="P49" s="119" t="s">
        <v>201</v>
      </c>
      <c r="Q49" s="119" t="s">
        <v>984</v>
      </c>
      <c r="S49" s="119"/>
    </row>
    <row r="50" spans="1:19" x14ac:dyDescent="0.3">
      <c r="A50" s="117" t="s">
        <v>1104</v>
      </c>
      <c r="B50" s="117" t="s">
        <v>972</v>
      </c>
      <c r="C50" s="117" t="s">
        <v>985</v>
      </c>
      <c r="E50" s="119" t="s">
        <v>986</v>
      </c>
      <c r="F50" s="119" t="s">
        <v>987</v>
      </c>
      <c r="G50" s="119" t="s">
        <v>1490</v>
      </c>
      <c r="H50" s="119" t="s">
        <v>989</v>
      </c>
      <c r="I50" s="119" t="s">
        <v>990</v>
      </c>
      <c r="J50" s="119" t="s">
        <v>201</v>
      </c>
      <c r="K50" s="119" t="s">
        <v>201</v>
      </c>
      <c r="L50" s="119" t="s">
        <v>201</v>
      </c>
      <c r="M50" s="119" t="s">
        <v>201</v>
      </c>
      <c r="N50" s="119" t="s">
        <v>201</v>
      </c>
      <c r="O50" s="119" t="s">
        <v>201</v>
      </c>
      <c r="P50" s="119" t="s">
        <v>201</v>
      </c>
      <c r="Q50" s="119" t="s">
        <v>991</v>
      </c>
      <c r="S50" s="119"/>
    </row>
    <row r="51" spans="1:19" x14ac:dyDescent="0.3">
      <c r="A51" s="117" t="s">
        <v>1105</v>
      </c>
      <c r="B51" s="117" t="s">
        <v>977</v>
      </c>
      <c r="C51" s="117" t="s">
        <v>985</v>
      </c>
      <c r="E51" s="119" t="s">
        <v>986</v>
      </c>
      <c r="F51" s="119" t="s">
        <v>987</v>
      </c>
      <c r="G51" s="119" t="s">
        <v>988</v>
      </c>
      <c r="H51" s="119" t="s">
        <v>992</v>
      </c>
      <c r="I51" s="119" t="s">
        <v>993</v>
      </c>
      <c r="J51" s="119" t="s">
        <v>994</v>
      </c>
      <c r="K51" s="119" t="s">
        <v>201</v>
      </c>
      <c r="L51" s="119" t="s">
        <v>201</v>
      </c>
      <c r="M51" s="119" t="s">
        <v>201</v>
      </c>
      <c r="N51" s="119" t="s">
        <v>201</v>
      </c>
      <c r="O51" s="119" t="s">
        <v>201</v>
      </c>
      <c r="P51" s="119" t="s">
        <v>201</v>
      </c>
      <c r="Q51" s="119" t="s">
        <v>994</v>
      </c>
      <c r="S51" s="119"/>
    </row>
    <row r="52" spans="1:19" x14ac:dyDescent="0.3">
      <c r="A52" s="117" t="s">
        <v>1106</v>
      </c>
      <c r="B52" s="117" t="s">
        <v>972</v>
      </c>
      <c r="C52" s="117" t="s">
        <v>995</v>
      </c>
      <c r="E52" s="119" t="s">
        <v>996</v>
      </c>
      <c r="F52" s="119" t="s">
        <v>997</v>
      </c>
      <c r="G52" s="119" t="s">
        <v>1490</v>
      </c>
      <c r="H52" s="119" t="s">
        <v>998</v>
      </c>
      <c r="I52" s="119" t="s">
        <v>999</v>
      </c>
      <c r="J52" s="119" t="s">
        <v>201</v>
      </c>
      <c r="K52" s="119" t="s">
        <v>201</v>
      </c>
      <c r="L52" s="119" t="s">
        <v>201</v>
      </c>
      <c r="M52" s="119" t="s">
        <v>201</v>
      </c>
      <c r="N52" s="119" t="s">
        <v>201</v>
      </c>
      <c r="O52" s="119" t="s">
        <v>201</v>
      </c>
      <c r="P52" s="119" t="s">
        <v>201</v>
      </c>
      <c r="Q52" s="119" t="s">
        <v>1491</v>
      </c>
      <c r="S52" s="119"/>
    </row>
    <row r="53" spans="1:19" x14ac:dyDescent="0.3">
      <c r="A53" s="117" t="s">
        <v>1107</v>
      </c>
      <c r="B53" s="117" t="s">
        <v>977</v>
      </c>
      <c r="C53" s="117" t="s">
        <v>995</v>
      </c>
      <c r="E53" s="119" t="s">
        <v>996</v>
      </c>
      <c r="F53" s="119" t="s">
        <v>997</v>
      </c>
      <c r="G53" s="119" t="s">
        <v>988</v>
      </c>
      <c r="H53" s="119" t="s">
        <v>1000</v>
      </c>
      <c r="I53" s="119" t="s">
        <v>1001</v>
      </c>
      <c r="J53" s="119" t="s">
        <v>1002</v>
      </c>
      <c r="K53" s="119" t="s">
        <v>201</v>
      </c>
      <c r="L53" s="119" t="s">
        <v>201</v>
      </c>
      <c r="M53" s="119" t="s">
        <v>201</v>
      </c>
      <c r="N53" s="119" t="s">
        <v>201</v>
      </c>
      <c r="O53" s="119" t="s">
        <v>201</v>
      </c>
      <c r="P53" s="119" t="s">
        <v>201</v>
      </c>
      <c r="Q53" s="119" t="s">
        <v>1003</v>
      </c>
      <c r="S53" s="119"/>
    </row>
    <row r="54" spans="1:19" x14ac:dyDescent="0.3">
      <c r="A54" s="117" t="s">
        <v>1108</v>
      </c>
      <c r="B54" s="117" t="s">
        <v>972</v>
      </c>
      <c r="C54" s="117" t="s">
        <v>1004</v>
      </c>
      <c r="E54" s="119" t="s">
        <v>1005</v>
      </c>
      <c r="F54" s="119" t="s">
        <v>1006</v>
      </c>
      <c r="G54" s="119" t="s">
        <v>1007</v>
      </c>
      <c r="H54" s="119" t="s">
        <v>1008</v>
      </c>
      <c r="I54" s="119" t="s">
        <v>201</v>
      </c>
      <c r="J54" s="119" t="s">
        <v>201</v>
      </c>
      <c r="K54" s="119" t="s">
        <v>201</v>
      </c>
      <c r="L54" s="119" t="s">
        <v>201</v>
      </c>
      <c r="M54" s="119" t="s">
        <v>201</v>
      </c>
      <c r="N54" s="119" t="s">
        <v>201</v>
      </c>
      <c r="O54" s="119" t="s">
        <v>201</v>
      </c>
      <c r="P54" s="119" t="s">
        <v>201</v>
      </c>
      <c r="Q54" s="119" t="s">
        <v>1009</v>
      </c>
      <c r="S54" s="119"/>
    </row>
    <row r="55" spans="1:19" x14ac:dyDescent="0.3">
      <c r="A55" s="117" t="s">
        <v>1109</v>
      </c>
      <c r="B55" s="117" t="s">
        <v>977</v>
      </c>
      <c r="C55" s="117" t="s">
        <v>1004</v>
      </c>
      <c r="E55" s="119" t="s">
        <v>1005</v>
      </c>
      <c r="F55" s="119" t="s">
        <v>1006</v>
      </c>
      <c r="G55" s="119" t="s">
        <v>1007</v>
      </c>
      <c r="H55" s="119" t="s">
        <v>1010</v>
      </c>
      <c r="I55" s="119" t="s">
        <v>201</v>
      </c>
      <c r="J55" s="119" t="s">
        <v>201</v>
      </c>
      <c r="K55" s="119" t="s">
        <v>201</v>
      </c>
      <c r="L55" s="119" t="s">
        <v>201</v>
      </c>
      <c r="M55" s="119" t="s">
        <v>201</v>
      </c>
      <c r="N55" s="119" t="s">
        <v>201</v>
      </c>
      <c r="O55" s="119" t="s">
        <v>201</v>
      </c>
      <c r="P55" s="119" t="s">
        <v>201</v>
      </c>
      <c r="Q55" s="119" t="s">
        <v>1011</v>
      </c>
      <c r="S55" s="119"/>
    </row>
    <row r="56" spans="1:19" x14ac:dyDescent="0.3">
      <c r="A56" s="117" t="s">
        <v>1110</v>
      </c>
      <c r="B56" s="117" t="s">
        <v>972</v>
      </c>
      <c r="C56" s="117" t="s">
        <v>1012</v>
      </c>
      <c r="E56" s="119" t="s">
        <v>1013</v>
      </c>
      <c r="F56" s="119" t="s">
        <v>1014</v>
      </c>
      <c r="G56" s="119" t="s">
        <v>1490</v>
      </c>
      <c r="H56" s="119" t="s">
        <v>1015</v>
      </c>
      <c r="I56" s="119" t="s">
        <v>1016</v>
      </c>
      <c r="J56" s="119" t="s">
        <v>201</v>
      </c>
      <c r="K56" s="119" t="s">
        <v>201</v>
      </c>
      <c r="L56" s="119" t="s">
        <v>201</v>
      </c>
      <c r="M56" s="119" t="s">
        <v>201</v>
      </c>
      <c r="N56" s="119" t="s">
        <v>201</v>
      </c>
      <c r="O56" s="119" t="s">
        <v>201</v>
      </c>
      <c r="P56" s="119" t="s">
        <v>201</v>
      </c>
      <c r="Q56" s="119" t="s">
        <v>1492</v>
      </c>
      <c r="S56" s="119"/>
    </row>
    <row r="57" spans="1:19" x14ac:dyDescent="0.3">
      <c r="A57" s="117" t="s">
        <v>1111</v>
      </c>
      <c r="B57" s="117" t="s">
        <v>977</v>
      </c>
      <c r="C57" s="117" t="s">
        <v>1012</v>
      </c>
      <c r="E57" s="119" t="s">
        <v>1013</v>
      </c>
      <c r="F57" s="119" t="s">
        <v>1014</v>
      </c>
      <c r="G57" s="119" t="s">
        <v>988</v>
      </c>
      <c r="H57" s="119" t="s">
        <v>1017</v>
      </c>
      <c r="I57" s="119" t="s">
        <v>1018</v>
      </c>
      <c r="J57" s="119" t="s">
        <v>1019</v>
      </c>
      <c r="K57" s="119" t="s">
        <v>201</v>
      </c>
      <c r="L57" s="119" t="s">
        <v>201</v>
      </c>
      <c r="M57" s="119" t="s">
        <v>201</v>
      </c>
      <c r="N57" s="119" t="s">
        <v>201</v>
      </c>
      <c r="O57" s="119" t="s">
        <v>201</v>
      </c>
      <c r="P57" s="119" t="s">
        <v>201</v>
      </c>
      <c r="Q57" s="119" t="s">
        <v>1020</v>
      </c>
      <c r="S57" s="119"/>
    </row>
    <row r="58" spans="1:19" x14ac:dyDescent="0.3">
      <c r="A58" s="117" t="s">
        <v>1112</v>
      </c>
      <c r="B58" s="117" t="s">
        <v>972</v>
      </c>
      <c r="C58" s="117" t="s">
        <v>1021</v>
      </c>
      <c r="E58" s="119" t="s">
        <v>1022</v>
      </c>
      <c r="F58" s="119" t="s">
        <v>1023</v>
      </c>
      <c r="G58" s="119" t="s">
        <v>1490</v>
      </c>
      <c r="H58" s="119" t="s">
        <v>1024</v>
      </c>
      <c r="I58" s="119" t="s">
        <v>1025</v>
      </c>
      <c r="J58" s="119" t="s">
        <v>201</v>
      </c>
      <c r="K58" s="119" t="s">
        <v>201</v>
      </c>
      <c r="L58" s="119" t="s">
        <v>201</v>
      </c>
      <c r="M58" s="119" t="s">
        <v>201</v>
      </c>
      <c r="N58" s="119" t="s">
        <v>201</v>
      </c>
      <c r="O58" s="119" t="s">
        <v>201</v>
      </c>
      <c r="P58" s="119" t="s">
        <v>201</v>
      </c>
      <c r="Q58" s="119" t="s">
        <v>1493</v>
      </c>
      <c r="S58" s="119"/>
    </row>
    <row r="59" spans="1:19" x14ac:dyDescent="0.3">
      <c r="A59" s="117" t="s">
        <v>1113</v>
      </c>
      <c r="B59" s="117" t="s">
        <v>977</v>
      </c>
      <c r="C59" s="117" t="s">
        <v>1021</v>
      </c>
      <c r="E59" s="119" t="s">
        <v>1022</v>
      </c>
      <c r="F59" s="119" t="s">
        <v>1023</v>
      </c>
      <c r="G59" s="119" t="s">
        <v>988</v>
      </c>
      <c r="H59" s="119" t="s">
        <v>1027</v>
      </c>
      <c r="I59" s="119" t="s">
        <v>1028</v>
      </c>
      <c r="J59" s="119" t="s">
        <v>1029</v>
      </c>
      <c r="K59" s="119" t="s">
        <v>201</v>
      </c>
      <c r="L59" s="119" t="s">
        <v>201</v>
      </c>
      <c r="M59" s="119" t="s">
        <v>201</v>
      </c>
      <c r="N59" s="119" t="s">
        <v>201</v>
      </c>
      <c r="O59" s="119" t="s">
        <v>201</v>
      </c>
      <c r="P59" s="119" t="s">
        <v>201</v>
      </c>
      <c r="Q59" s="119" t="s">
        <v>1030</v>
      </c>
      <c r="S59" s="119"/>
    </row>
    <row r="60" spans="1:19" x14ac:dyDescent="0.3">
      <c r="A60" s="117" t="s">
        <v>1114</v>
      </c>
      <c r="B60" s="117" t="s">
        <v>972</v>
      </c>
      <c r="C60" s="117" t="s">
        <v>1031</v>
      </c>
      <c r="E60" s="119" t="s">
        <v>1032</v>
      </c>
      <c r="F60" s="119" t="s">
        <v>1033</v>
      </c>
      <c r="G60" s="119" t="s">
        <v>1490</v>
      </c>
      <c r="H60" s="119" t="s">
        <v>1035</v>
      </c>
      <c r="I60" s="119" t="s">
        <v>1036</v>
      </c>
      <c r="J60" s="119" t="s">
        <v>201</v>
      </c>
      <c r="K60" s="119" t="s">
        <v>201</v>
      </c>
      <c r="L60" s="119" t="s">
        <v>201</v>
      </c>
      <c r="M60" s="119" t="s">
        <v>201</v>
      </c>
      <c r="N60" s="119" t="s">
        <v>201</v>
      </c>
      <c r="O60" s="119" t="s">
        <v>201</v>
      </c>
      <c r="P60" s="119" t="s">
        <v>201</v>
      </c>
      <c r="Q60" s="119" t="s">
        <v>1494</v>
      </c>
      <c r="S60" s="119"/>
    </row>
    <row r="61" spans="1:19" x14ac:dyDescent="0.3">
      <c r="A61" s="117" t="s">
        <v>1115</v>
      </c>
      <c r="B61" s="117" t="s">
        <v>977</v>
      </c>
      <c r="C61" s="117" t="s">
        <v>1031</v>
      </c>
      <c r="E61" s="119" t="s">
        <v>1032</v>
      </c>
      <c r="F61" s="119" t="s">
        <v>1033</v>
      </c>
      <c r="G61" s="119" t="s">
        <v>1034</v>
      </c>
      <c r="H61" s="119" t="s">
        <v>1037</v>
      </c>
      <c r="I61" s="119" t="s">
        <v>1038</v>
      </c>
      <c r="J61" s="119" t="s">
        <v>1039</v>
      </c>
      <c r="K61" s="119" t="s">
        <v>201</v>
      </c>
      <c r="L61" s="119" t="s">
        <v>201</v>
      </c>
      <c r="M61" s="119" t="s">
        <v>201</v>
      </c>
      <c r="N61" s="119" t="s">
        <v>201</v>
      </c>
      <c r="O61" s="119" t="s">
        <v>201</v>
      </c>
      <c r="P61" s="119" t="s">
        <v>201</v>
      </c>
      <c r="Q61" s="119" t="s">
        <v>1040</v>
      </c>
      <c r="S61" s="119"/>
    </row>
    <row r="62" spans="1:19" x14ac:dyDescent="0.3">
      <c r="A62" s="117" t="s">
        <v>1116</v>
      </c>
      <c r="B62" s="117" t="s">
        <v>972</v>
      </c>
      <c r="C62" s="117" t="s">
        <v>1041</v>
      </c>
      <c r="E62" s="119" t="s">
        <v>1042</v>
      </c>
      <c r="F62" s="119" t="s">
        <v>1043</v>
      </c>
      <c r="G62" s="119" t="s">
        <v>1007</v>
      </c>
      <c r="H62" s="119" t="s">
        <v>1044</v>
      </c>
      <c r="I62" s="119" t="s">
        <v>201</v>
      </c>
      <c r="J62" s="119" t="s">
        <v>201</v>
      </c>
      <c r="K62" s="119" t="s">
        <v>201</v>
      </c>
      <c r="L62" s="119" t="s">
        <v>201</v>
      </c>
      <c r="M62" s="119" t="s">
        <v>201</v>
      </c>
      <c r="N62" s="119" t="s">
        <v>201</v>
      </c>
      <c r="O62" s="119" t="s">
        <v>201</v>
      </c>
      <c r="P62" s="119" t="s">
        <v>201</v>
      </c>
      <c r="Q62" s="119" t="s">
        <v>1045</v>
      </c>
      <c r="S62" s="119"/>
    </row>
    <row r="63" spans="1:19" x14ac:dyDescent="0.3">
      <c r="A63" s="117" t="s">
        <v>1117</v>
      </c>
      <c r="B63" s="117" t="s">
        <v>972</v>
      </c>
      <c r="C63" s="117" t="s">
        <v>1046</v>
      </c>
      <c r="E63" s="119" t="s">
        <v>1047</v>
      </c>
      <c r="F63" s="119" t="s">
        <v>1048</v>
      </c>
      <c r="G63" s="119" t="s">
        <v>1490</v>
      </c>
      <c r="H63" s="119" t="s">
        <v>1049</v>
      </c>
      <c r="I63" s="119" t="s">
        <v>1050</v>
      </c>
      <c r="J63" s="119" t="s">
        <v>201</v>
      </c>
      <c r="K63" s="119" t="s">
        <v>201</v>
      </c>
      <c r="L63" s="119" t="s">
        <v>201</v>
      </c>
      <c r="M63" s="119" t="s">
        <v>201</v>
      </c>
      <c r="N63" s="119" t="s">
        <v>201</v>
      </c>
      <c r="O63" s="119" t="s">
        <v>201</v>
      </c>
      <c r="P63" s="119" t="s">
        <v>201</v>
      </c>
      <c r="Q63" s="119" t="s">
        <v>1495</v>
      </c>
      <c r="S63" s="119"/>
    </row>
    <row r="64" spans="1:19" x14ac:dyDescent="0.3">
      <c r="A64" s="117" t="s">
        <v>1118</v>
      </c>
      <c r="B64" s="117" t="s">
        <v>972</v>
      </c>
      <c r="C64" s="117" t="s">
        <v>1053</v>
      </c>
      <c r="E64" s="119" t="s">
        <v>1054</v>
      </c>
      <c r="F64" s="119" t="s">
        <v>1055</v>
      </c>
      <c r="G64" s="119" t="s">
        <v>1490</v>
      </c>
      <c r="H64" s="119" t="s">
        <v>1057</v>
      </c>
      <c r="I64" s="119" t="s">
        <v>1058</v>
      </c>
      <c r="J64" s="119" t="s">
        <v>201</v>
      </c>
      <c r="K64" s="119" t="s">
        <v>201</v>
      </c>
      <c r="L64" s="119" t="s">
        <v>201</v>
      </c>
      <c r="M64" s="119" t="s">
        <v>201</v>
      </c>
      <c r="N64" s="119" t="s">
        <v>201</v>
      </c>
      <c r="O64" s="119" t="s">
        <v>201</v>
      </c>
      <c r="P64" s="119" t="s">
        <v>201</v>
      </c>
      <c r="Q64" s="119" t="s">
        <v>1496</v>
      </c>
      <c r="S64" s="119"/>
    </row>
    <row r="65" spans="1:19" x14ac:dyDescent="0.3">
      <c r="A65" s="117" t="s">
        <v>1119</v>
      </c>
      <c r="B65" s="117" t="s">
        <v>977</v>
      </c>
      <c r="C65" s="117" t="s">
        <v>1053</v>
      </c>
      <c r="E65" s="119" t="s">
        <v>1054</v>
      </c>
      <c r="F65" s="119" t="s">
        <v>1055</v>
      </c>
      <c r="G65" s="119" t="s">
        <v>1056</v>
      </c>
      <c r="H65" s="119" t="s">
        <v>1059</v>
      </c>
      <c r="I65" s="119" t="s">
        <v>1060</v>
      </c>
      <c r="J65" s="119" t="s">
        <v>1061</v>
      </c>
      <c r="K65" s="119" t="s">
        <v>201</v>
      </c>
      <c r="L65" s="119" t="s">
        <v>201</v>
      </c>
      <c r="M65" s="119" t="s">
        <v>201</v>
      </c>
      <c r="N65" s="119" t="s">
        <v>201</v>
      </c>
      <c r="O65" s="119" t="s">
        <v>201</v>
      </c>
      <c r="P65" s="119" t="s">
        <v>201</v>
      </c>
      <c r="Q65" s="119" t="s">
        <v>1062</v>
      </c>
      <c r="S65" s="119"/>
    </row>
    <row r="66" spans="1:19" x14ac:dyDescent="0.3">
      <c r="A66" s="117" t="s">
        <v>1120</v>
      </c>
      <c r="B66" s="117" t="s">
        <v>972</v>
      </c>
      <c r="C66" s="117" t="s">
        <v>1063</v>
      </c>
      <c r="E66" s="119" t="s">
        <v>276</v>
      </c>
      <c r="F66" s="119" t="s">
        <v>276</v>
      </c>
      <c r="G66" s="119" t="s">
        <v>1490</v>
      </c>
      <c r="H66" s="119" t="s">
        <v>1064</v>
      </c>
      <c r="I66" s="119" t="s">
        <v>1065</v>
      </c>
      <c r="J66" s="119" t="s">
        <v>201</v>
      </c>
      <c r="K66" s="119" t="s">
        <v>201</v>
      </c>
      <c r="L66" s="119" t="s">
        <v>201</v>
      </c>
      <c r="M66" s="119" t="s">
        <v>201</v>
      </c>
      <c r="N66" s="119" t="s">
        <v>201</v>
      </c>
      <c r="O66" s="119" t="s">
        <v>201</v>
      </c>
      <c r="P66" s="119" t="s">
        <v>201</v>
      </c>
      <c r="Q66" s="119" t="s">
        <v>1497</v>
      </c>
      <c r="S66" s="119"/>
    </row>
    <row r="67" spans="1:19" x14ac:dyDescent="0.3">
      <c r="A67" s="117" t="s">
        <v>1121</v>
      </c>
      <c r="B67" s="117" t="s">
        <v>977</v>
      </c>
      <c r="C67" s="117" t="s">
        <v>1063</v>
      </c>
      <c r="E67" s="119" t="s">
        <v>276</v>
      </c>
      <c r="F67" s="119" t="s">
        <v>276</v>
      </c>
      <c r="G67" s="119" t="s">
        <v>988</v>
      </c>
      <c r="H67" s="119" t="s">
        <v>1066</v>
      </c>
      <c r="I67" s="119" t="s">
        <v>1067</v>
      </c>
      <c r="J67" s="119" t="s">
        <v>1068</v>
      </c>
      <c r="K67" s="119" t="s">
        <v>201</v>
      </c>
      <c r="L67" s="119" t="s">
        <v>201</v>
      </c>
      <c r="M67" s="119" t="s">
        <v>201</v>
      </c>
      <c r="N67" s="119" t="s">
        <v>201</v>
      </c>
      <c r="O67" s="119" t="s">
        <v>201</v>
      </c>
      <c r="P67" s="119" t="s">
        <v>201</v>
      </c>
      <c r="Q67" s="119" t="s">
        <v>1069</v>
      </c>
      <c r="S67" s="119"/>
    </row>
    <row r="68" spans="1:19" x14ac:dyDescent="0.3">
      <c r="A68" s="117" t="s">
        <v>1122</v>
      </c>
      <c r="B68" s="117" t="s">
        <v>972</v>
      </c>
      <c r="C68" s="117" t="s">
        <v>1070</v>
      </c>
      <c r="E68" s="119" t="s">
        <v>1071</v>
      </c>
      <c r="F68" s="119" t="s">
        <v>1072</v>
      </c>
      <c r="G68" s="119" t="s">
        <v>1490</v>
      </c>
      <c r="H68" s="119" t="s">
        <v>1073</v>
      </c>
      <c r="I68" s="119" t="s">
        <v>1074</v>
      </c>
      <c r="J68" s="119" t="s">
        <v>201</v>
      </c>
      <c r="K68" s="119" t="s">
        <v>201</v>
      </c>
      <c r="L68" s="119" t="s">
        <v>201</v>
      </c>
      <c r="M68" s="119" t="s">
        <v>201</v>
      </c>
      <c r="N68" s="119" t="s">
        <v>201</v>
      </c>
      <c r="O68" s="119" t="s">
        <v>201</v>
      </c>
      <c r="P68" s="119" t="s">
        <v>201</v>
      </c>
      <c r="Q68" s="119" t="s">
        <v>1498</v>
      </c>
      <c r="S68" s="119"/>
    </row>
    <row r="69" spans="1:19" x14ac:dyDescent="0.3">
      <c r="A69" s="117" t="s">
        <v>1123</v>
      </c>
      <c r="B69" s="117" t="s">
        <v>977</v>
      </c>
      <c r="C69" s="117" t="s">
        <v>1070</v>
      </c>
      <c r="E69" s="119" t="s">
        <v>1071</v>
      </c>
      <c r="F69" s="119" t="s">
        <v>1072</v>
      </c>
      <c r="G69" s="119" t="s">
        <v>975</v>
      </c>
      <c r="H69" s="119" t="s">
        <v>1075</v>
      </c>
      <c r="I69" s="119" t="s">
        <v>1076</v>
      </c>
      <c r="J69" s="119" t="s">
        <v>1077</v>
      </c>
      <c r="K69" s="119" t="s">
        <v>201</v>
      </c>
      <c r="L69" s="119" t="s">
        <v>201</v>
      </c>
      <c r="M69" s="119" t="s">
        <v>201</v>
      </c>
      <c r="N69" s="119" t="s">
        <v>201</v>
      </c>
      <c r="O69" s="119" t="s">
        <v>201</v>
      </c>
      <c r="P69" s="119" t="s">
        <v>201</v>
      </c>
      <c r="Q69" s="119" t="s">
        <v>1078</v>
      </c>
      <c r="S69" s="119"/>
    </row>
    <row r="70" spans="1:19" x14ac:dyDescent="0.3">
      <c r="A70" s="117" t="s">
        <v>1124</v>
      </c>
      <c r="B70" s="117" t="s">
        <v>972</v>
      </c>
      <c r="C70" s="117" t="s">
        <v>1079</v>
      </c>
      <c r="E70" s="119" t="s">
        <v>1080</v>
      </c>
      <c r="F70" s="119" t="s">
        <v>1081</v>
      </c>
      <c r="G70" s="119" t="s">
        <v>437</v>
      </c>
      <c r="H70" s="119" t="s">
        <v>201</v>
      </c>
      <c r="I70" s="119" t="s">
        <v>201</v>
      </c>
      <c r="J70" s="119" t="s">
        <v>201</v>
      </c>
      <c r="K70" s="119" t="s">
        <v>201</v>
      </c>
      <c r="L70" s="119" t="s">
        <v>201</v>
      </c>
      <c r="M70" s="119" t="s">
        <v>201</v>
      </c>
      <c r="N70" s="119" t="s">
        <v>201</v>
      </c>
      <c r="O70" s="119" t="s">
        <v>201</v>
      </c>
      <c r="P70" s="119" t="s">
        <v>201</v>
      </c>
      <c r="Q70" s="119" t="s">
        <v>1082</v>
      </c>
      <c r="S70" s="119"/>
    </row>
    <row r="71" spans="1:19" x14ac:dyDescent="0.3">
      <c r="A71" s="117" t="s">
        <v>1125</v>
      </c>
      <c r="B71" s="117" t="s">
        <v>977</v>
      </c>
      <c r="C71" s="117" t="s">
        <v>1079</v>
      </c>
      <c r="E71" s="119" t="s">
        <v>1080</v>
      </c>
      <c r="F71" s="119" t="s">
        <v>1081</v>
      </c>
      <c r="G71" s="119" t="s">
        <v>437</v>
      </c>
      <c r="H71" s="119" t="s">
        <v>201</v>
      </c>
      <c r="I71" s="119" t="s">
        <v>201</v>
      </c>
      <c r="J71" s="119" t="s">
        <v>201</v>
      </c>
      <c r="K71" s="119" t="s">
        <v>201</v>
      </c>
      <c r="L71" s="119" t="s">
        <v>201</v>
      </c>
      <c r="M71" s="119" t="s">
        <v>201</v>
      </c>
      <c r="N71" s="119" t="s">
        <v>201</v>
      </c>
      <c r="O71" s="119" t="s">
        <v>201</v>
      </c>
      <c r="P71" s="119" t="s">
        <v>201</v>
      </c>
      <c r="Q71" s="119" t="s">
        <v>1083</v>
      </c>
      <c r="S71" s="119"/>
    </row>
    <row r="72" spans="1:19" x14ac:dyDescent="0.3">
      <c r="A72" s="117" t="s">
        <v>1126</v>
      </c>
      <c r="B72" s="117" t="s">
        <v>972</v>
      </c>
      <c r="C72" s="117" t="s">
        <v>1084</v>
      </c>
      <c r="E72" s="119" t="s">
        <v>1085</v>
      </c>
      <c r="F72" s="119" t="s">
        <v>1086</v>
      </c>
      <c r="G72" s="119" t="s">
        <v>1490</v>
      </c>
      <c r="H72" s="119" t="s">
        <v>569</v>
      </c>
      <c r="I72" s="119" t="s">
        <v>1087</v>
      </c>
      <c r="J72" s="119" t="s">
        <v>201</v>
      </c>
      <c r="K72" s="119" t="s">
        <v>201</v>
      </c>
      <c r="L72" s="119" t="s">
        <v>201</v>
      </c>
      <c r="M72" s="119" t="s">
        <v>201</v>
      </c>
      <c r="N72" s="119" t="s">
        <v>201</v>
      </c>
      <c r="O72" s="119" t="s">
        <v>201</v>
      </c>
      <c r="P72" s="119" t="s">
        <v>201</v>
      </c>
      <c r="Q72" s="119" t="s">
        <v>1499</v>
      </c>
      <c r="S72" s="119"/>
    </row>
    <row r="73" spans="1:19" x14ac:dyDescent="0.3">
      <c r="A73" s="117" t="s">
        <v>1127</v>
      </c>
      <c r="B73" s="117" t="s">
        <v>977</v>
      </c>
      <c r="C73" s="117" t="s">
        <v>1084</v>
      </c>
      <c r="E73" s="119" t="s">
        <v>1085</v>
      </c>
      <c r="F73" s="119" t="s">
        <v>1086</v>
      </c>
      <c r="G73" s="119" t="s">
        <v>988</v>
      </c>
      <c r="H73" s="119" t="s">
        <v>1088</v>
      </c>
      <c r="I73" s="119" t="s">
        <v>1089</v>
      </c>
      <c r="J73" s="119" t="s">
        <v>1090</v>
      </c>
      <c r="K73" s="119" t="s">
        <v>201</v>
      </c>
      <c r="L73" s="119" t="s">
        <v>201</v>
      </c>
      <c r="M73" s="119" t="s">
        <v>201</v>
      </c>
      <c r="N73" s="119" t="s">
        <v>201</v>
      </c>
      <c r="O73" s="119" t="s">
        <v>201</v>
      </c>
      <c r="P73" s="119" t="s">
        <v>201</v>
      </c>
      <c r="Q73" s="119" t="s">
        <v>1091</v>
      </c>
      <c r="S73" s="119"/>
    </row>
    <row r="74" spans="1:19" x14ac:dyDescent="0.3">
      <c r="A74" s="117" t="s">
        <v>1128</v>
      </c>
      <c r="B74" s="117" t="s">
        <v>972</v>
      </c>
      <c r="C74" s="117" t="s">
        <v>1092</v>
      </c>
      <c r="E74" s="119" t="s">
        <v>1093</v>
      </c>
      <c r="F74" s="119" t="s">
        <v>1094</v>
      </c>
      <c r="G74" s="119" t="s">
        <v>1095</v>
      </c>
      <c r="H74" s="119" t="s">
        <v>1096</v>
      </c>
      <c r="I74" s="119" t="s">
        <v>1097</v>
      </c>
      <c r="J74" s="119" t="s">
        <v>201</v>
      </c>
      <c r="K74" s="119" t="s">
        <v>201</v>
      </c>
      <c r="L74" s="119" t="s">
        <v>201</v>
      </c>
      <c r="M74" s="119" t="s">
        <v>201</v>
      </c>
      <c r="N74" s="119" t="s">
        <v>201</v>
      </c>
      <c r="O74" s="119" t="s">
        <v>201</v>
      </c>
      <c r="P74" s="119" t="s">
        <v>201</v>
      </c>
      <c r="Q74" s="119" t="s">
        <v>1098</v>
      </c>
      <c r="S74" s="119"/>
    </row>
    <row r="75" spans="1:19" x14ac:dyDescent="0.3">
      <c r="A75" s="117" t="s">
        <v>1129</v>
      </c>
      <c r="B75" s="117" t="s">
        <v>977</v>
      </c>
      <c r="C75" s="117" t="s">
        <v>1092</v>
      </c>
      <c r="E75" s="119" t="s">
        <v>1093</v>
      </c>
      <c r="F75" s="119" t="s">
        <v>1094</v>
      </c>
      <c r="G75" s="119" t="s">
        <v>1095</v>
      </c>
      <c r="H75" s="119" t="s">
        <v>1099</v>
      </c>
      <c r="I75" s="119" t="s">
        <v>1100</v>
      </c>
      <c r="J75" s="119" t="s">
        <v>201</v>
      </c>
      <c r="K75" s="119" t="s">
        <v>201</v>
      </c>
      <c r="L75" s="119" t="s">
        <v>201</v>
      </c>
      <c r="M75" s="119" t="s">
        <v>201</v>
      </c>
      <c r="N75" s="119" t="s">
        <v>201</v>
      </c>
      <c r="O75" s="119" t="s">
        <v>201</v>
      </c>
      <c r="P75" s="119" t="s">
        <v>201</v>
      </c>
      <c r="Q75" s="119" t="s">
        <v>1101</v>
      </c>
      <c r="S75" s="119"/>
    </row>
    <row r="76" spans="1:19" x14ac:dyDescent="0.3">
      <c r="A76" s="117" t="s">
        <v>1130</v>
      </c>
      <c r="B76" s="119" t="s">
        <v>975</v>
      </c>
      <c r="C76" s="119" t="s">
        <v>1131</v>
      </c>
      <c r="D76" s="119" t="s">
        <v>1132</v>
      </c>
      <c r="E76" s="119" t="s">
        <v>1500</v>
      </c>
      <c r="F76" s="119" t="s">
        <v>201</v>
      </c>
      <c r="G76" s="119" t="s">
        <v>201</v>
      </c>
      <c r="H76" s="119" t="s">
        <v>201</v>
      </c>
      <c r="I76" s="119" t="s">
        <v>201</v>
      </c>
      <c r="J76" s="119" t="s">
        <v>201</v>
      </c>
      <c r="K76" s="119" t="s">
        <v>201</v>
      </c>
      <c r="L76" s="119" t="s">
        <v>1501</v>
      </c>
      <c r="M76" s="119"/>
      <c r="N76" s="119"/>
      <c r="O76" s="119"/>
      <c r="P76" s="119"/>
      <c r="Q76" s="119"/>
    </row>
    <row r="78" spans="1:19" x14ac:dyDescent="0.3">
      <c r="A78" s="117" t="s">
        <v>1135</v>
      </c>
    </row>
    <row r="79" spans="1:19" x14ac:dyDescent="0.3">
      <c r="B79" s="117" t="s">
        <v>490</v>
      </c>
      <c r="C79" s="117" t="s">
        <v>186</v>
      </c>
      <c r="E79" s="117" t="s">
        <v>34</v>
      </c>
      <c r="F79" s="117" t="s">
        <v>491</v>
      </c>
      <c r="G79" s="117" t="s">
        <v>492</v>
      </c>
      <c r="H79" s="117" t="s">
        <v>493</v>
      </c>
      <c r="I79" s="117" t="s">
        <v>494</v>
      </c>
      <c r="J79" s="117" t="s">
        <v>495</v>
      </c>
      <c r="K79" s="117" t="s">
        <v>496</v>
      </c>
      <c r="L79" s="117" t="s">
        <v>497</v>
      </c>
      <c r="M79" s="117" t="s">
        <v>498</v>
      </c>
      <c r="N79" s="117" t="s">
        <v>499</v>
      </c>
      <c r="O79" s="117" t="s">
        <v>500</v>
      </c>
      <c r="P79" s="117" t="s">
        <v>501</v>
      </c>
      <c r="Q79" s="117" t="s">
        <v>502</v>
      </c>
    </row>
    <row r="80" spans="1:19" x14ac:dyDescent="0.3">
      <c r="A80" s="117" t="s">
        <v>1136</v>
      </c>
      <c r="B80" s="117" t="s">
        <v>972</v>
      </c>
      <c r="C80" s="117" t="s">
        <v>503</v>
      </c>
      <c r="E80" s="119">
        <v>268852.65000000002</v>
      </c>
      <c r="F80" s="119">
        <v>26.111999999999998</v>
      </c>
      <c r="G80" s="119" t="s">
        <v>1502</v>
      </c>
      <c r="H80" s="119">
        <v>0</v>
      </c>
      <c r="I80" s="119">
        <v>0.29199999999999998</v>
      </c>
      <c r="J80" s="119" t="s">
        <v>504</v>
      </c>
      <c r="K80" s="119" t="s">
        <v>504</v>
      </c>
      <c r="L80" s="119" t="s">
        <v>504</v>
      </c>
      <c r="M80" s="119" t="s">
        <v>504</v>
      </c>
      <c r="N80" s="119" t="s">
        <v>504</v>
      </c>
      <c r="O80" s="119" t="s">
        <v>504</v>
      </c>
      <c r="P80" s="119" t="s">
        <v>504</v>
      </c>
      <c r="Q80" s="119">
        <v>1.194</v>
      </c>
    </row>
    <row r="81" spans="1:17" x14ac:dyDescent="0.3">
      <c r="A81" s="117" t="s">
        <v>1151</v>
      </c>
      <c r="B81" s="117" t="s">
        <v>977</v>
      </c>
      <c r="C81" s="117" t="s">
        <v>1138</v>
      </c>
      <c r="E81" s="119">
        <v>292813.28999999998</v>
      </c>
      <c r="F81" s="119">
        <v>28.439</v>
      </c>
      <c r="G81" s="119" t="s">
        <v>1137</v>
      </c>
      <c r="H81" s="119">
        <v>0.61799999999999999</v>
      </c>
      <c r="I81" s="119">
        <v>-2.085</v>
      </c>
      <c r="J81" s="119">
        <v>-11.48</v>
      </c>
      <c r="K81" s="119" t="s">
        <v>504</v>
      </c>
      <c r="L81" s="119" t="s">
        <v>504</v>
      </c>
      <c r="M81" s="119" t="s">
        <v>504</v>
      </c>
      <c r="N81" s="119" t="s">
        <v>504</v>
      </c>
      <c r="O81" s="119" t="s">
        <v>504</v>
      </c>
      <c r="P81" s="119" t="s">
        <v>504</v>
      </c>
      <c r="Q81" s="119">
        <v>-15.129</v>
      </c>
    </row>
    <row r="82" spans="1:17" x14ac:dyDescent="0.3">
      <c r="A82" s="117" t="s">
        <v>1152</v>
      </c>
      <c r="B82" s="117" t="s">
        <v>972</v>
      </c>
      <c r="C82" s="117" t="s">
        <v>1139</v>
      </c>
      <c r="E82" s="119">
        <v>9178.31</v>
      </c>
      <c r="F82" s="119">
        <v>0.89100000000000001</v>
      </c>
      <c r="G82" s="119" t="s">
        <v>1502</v>
      </c>
      <c r="H82" s="119">
        <v>0.33800000000000002</v>
      </c>
      <c r="I82" s="119">
        <v>0.76100000000000001</v>
      </c>
      <c r="J82" s="119" t="s">
        <v>504</v>
      </c>
      <c r="K82" s="119" t="s">
        <v>504</v>
      </c>
      <c r="L82" s="119" t="s">
        <v>504</v>
      </c>
      <c r="M82" s="119" t="s">
        <v>504</v>
      </c>
      <c r="N82" s="119" t="s">
        <v>504</v>
      </c>
      <c r="O82" s="119" t="s">
        <v>504</v>
      </c>
      <c r="P82" s="119" t="s">
        <v>504</v>
      </c>
      <c r="Q82" s="119">
        <v>1.778</v>
      </c>
    </row>
    <row r="83" spans="1:17" x14ac:dyDescent="0.3">
      <c r="A83" s="117" t="s">
        <v>1153</v>
      </c>
      <c r="B83" s="117" t="s">
        <v>977</v>
      </c>
      <c r="C83" s="117" t="s">
        <v>1139</v>
      </c>
      <c r="E83" s="119">
        <v>9178.31</v>
      </c>
      <c r="F83" s="119">
        <v>0.89100000000000001</v>
      </c>
      <c r="G83" s="119" t="s">
        <v>1140</v>
      </c>
      <c r="H83" s="119">
        <v>0.28399999999999997</v>
      </c>
      <c r="I83" s="119">
        <v>0.70599999999999996</v>
      </c>
      <c r="J83" s="119">
        <v>1.7230000000000001</v>
      </c>
      <c r="K83" s="119" t="s">
        <v>504</v>
      </c>
      <c r="L83" s="119" t="s">
        <v>504</v>
      </c>
      <c r="M83" s="119" t="s">
        <v>504</v>
      </c>
      <c r="N83" s="119" t="s">
        <v>504</v>
      </c>
      <c r="O83" s="119" t="s">
        <v>504</v>
      </c>
      <c r="P83" s="119" t="s">
        <v>504</v>
      </c>
      <c r="Q83" s="119">
        <v>1.7230000000000001</v>
      </c>
    </row>
    <row r="84" spans="1:17" x14ac:dyDescent="0.3">
      <c r="A84" s="117" t="s">
        <v>1154</v>
      </c>
      <c r="B84" s="117" t="s">
        <v>972</v>
      </c>
      <c r="C84" s="117" t="s">
        <v>1141</v>
      </c>
      <c r="E84" s="119">
        <v>12414.86</v>
      </c>
      <c r="F84" s="119">
        <v>1.206</v>
      </c>
      <c r="G84" s="119" t="s">
        <v>1502</v>
      </c>
      <c r="H84" s="119">
        <v>0.54200000000000004</v>
      </c>
      <c r="I84" s="119">
        <v>-1.427</v>
      </c>
      <c r="J84" s="119" t="s">
        <v>504</v>
      </c>
      <c r="K84" s="119" t="s">
        <v>504</v>
      </c>
      <c r="L84" s="119" t="s">
        <v>504</v>
      </c>
      <c r="M84" s="119" t="s">
        <v>504</v>
      </c>
      <c r="N84" s="119" t="s">
        <v>504</v>
      </c>
      <c r="O84" s="119" t="s">
        <v>504</v>
      </c>
      <c r="P84" s="119" t="s">
        <v>504</v>
      </c>
      <c r="Q84" s="119">
        <v>-10.269</v>
      </c>
    </row>
    <row r="85" spans="1:17" x14ac:dyDescent="0.3">
      <c r="A85" s="117" t="s">
        <v>1155</v>
      </c>
      <c r="B85" s="117" t="s">
        <v>977</v>
      </c>
      <c r="C85" s="117" t="s">
        <v>1141</v>
      </c>
      <c r="E85" s="119">
        <v>12414.86</v>
      </c>
      <c r="F85" s="119">
        <v>1.206</v>
      </c>
      <c r="G85" s="119" t="s">
        <v>1140</v>
      </c>
      <c r="H85" s="119">
        <v>0.56899999999999995</v>
      </c>
      <c r="I85" s="119">
        <v>-1.4</v>
      </c>
      <c r="J85" s="119">
        <v>-10.727</v>
      </c>
      <c r="K85" s="119" t="s">
        <v>504</v>
      </c>
      <c r="L85" s="119" t="s">
        <v>504</v>
      </c>
      <c r="M85" s="119" t="s">
        <v>504</v>
      </c>
      <c r="N85" s="119" t="s">
        <v>504</v>
      </c>
      <c r="O85" s="119" t="s">
        <v>504</v>
      </c>
      <c r="P85" s="119" t="s">
        <v>504</v>
      </c>
      <c r="Q85" s="119">
        <v>-12.18</v>
      </c>
    </row>
    <row r="86" spans="1:17" x14ac:dyDescent="0.3">
      <c r="A86" s="117" t="s">
        <v>1156</v>
      </c>
      <c r="B86" s="117" t="s">
        <v>972</v>
      </c>
      <c r="C86" s="117" t="s">
        <v>1004</v>
      </c>
      <c r="E86" s="119">
        <v>12370.75</v>
      </c>
      <c r="F86" s="119">
        <v>1.2010000000000001</v>
      </c>
      <c r="G86" s="119" t="s">
        <v>1142</v>
      </c>
      <c r="H86" s="119">
        <v>2.2959999999999998</v>
      </c>
      <c r="I86" s="119" t="s">
        <v>504</v>
      </c>
      <c r="J86" s="119" t="s">
        <v>504</v>
      </c>
      <c r="K86" s="119" t="s">
        <v>504</v>
      </c>
      <c r="L86" s="119" t="s">
        <v>504</v>
      </c>
      <c r="M86" s="119" t="s">
        <v>504</v>
      </c>
      <c r="N86" s="119" t="s">
        <v>504</v>
      </c>
      <c r="O86" s="119" t="s">
        <v>504</v>
      </c>
      <c r="P86" s="119" t="s">
        <v>504</v>
      </c>
      <c r="Q86" s="119">
        <v>4.2839999999999998</v>
      </c>
    </row>
    <row r="87" spans="1:17" x14ac:dyDescent="0.3">
      <c r="A87" s="117" t="s">
        <v>1157</v>
      </c>
      <c r="B87" s="117" t="s">
        <v>977</v>
      </c>
      <c r="C87" s="117" t="s">
        <v>1004</v>
      </c>
      <c r="E87" s="119">
        <v>12370.75</v>
      </c>
      <c r="F87" s="119">
        <v>1.2010000000000001</v>
      </c>
      <c r="G87" s="119" t="s">
        <v>1142</v>
      </c>
      <c r="H87" s="119">
        <v>1.3220000000000001</v>
      </c>
      <c r="I87" s="119" t="s">
        <v>504</v>
      </c>
      <c r="J87" s="119" t="s">
        <v>504</v>
      </c>
      <c r="K87" s="119" t="s">
        <v>504</v>
      </c>
      <c r="L87" s="119" t="s">
        <v>504</v>
      </c>
      <c r="M87" s="119" t="s">
        <v>504</v>
      </c>
      <c r="N87" s="119" t="s">
        <v>504</v>
      </c>
      <c r="O87" s="119" t="s">
        <v>504</v>
      </c>
      <c r="P87" s="119" t="s">
        <v>504</v>
      </c>
      <c r="Q87" s="119">
        <v>3.3149999999999999</v>
      </c>
    </row>
    <row r="88" spans="1:17" x14ac:dyDescent="0.3">
      <c r="A88" s="117" t="s">
        <v>1158</v>
      </c>
      <c r="B88" s="117" t="s">
        <v>972</v>
      </c>
      <c r="C88" s="117" t="s">
        <v>1143</v>
      </c>
      <c r="E88" s="119">
        <v>21394.95</v>
      </c>
      <c r="F88" s="119">
        <v>2.0779999999999998</v>
      </c>
      <c r="G88" s="119" t="s">
        <v>1502</v>
      </c>
      <c r="H88" s="119">
        <v>0.17499999999999999</v>
      </c>
      <c r="I88" s="119">
        <v>4.66</v>
      </c>
      <c r="J88" s="119" t="s">
        <v>504</v>
      </c>
      <c r="K88" s="119" t="s">
        <v>504</v>
      </c>
      <c r="L88" s="119" t="s">
        <v>504</v>
      </c>
      <c r="M88" s="119" t="s">
        <v>504</v>
      </c>
      <c r="N88" s="119" t="s">
        <v>504</v>
      </c>
      <c r="O88" s="119" t="s">
        <v>504</v>
      </c>
      <c r="P88" s="119" t="s">
        <v>504</v>
      </c>
      <c r="Q88" s="119">
        <v>3.4390000000000001</v>
      </c>
    </row>
    <row r="89" spans="1:17" x14ac:dyDescent="0.3">
      <c r="A89" s="117" t="s">
        <v>1159</v>
      </c>
      <c r="B89" s="117" t="s">
        <v>977</v>
      </c>
      <c r="C89" s="117" t="s">
        <v>1143</v>
      </c>
      <c r="E89" s="119">
        <v>21394.95</v>
      </c>
      <c r="F89" s="119">
        <v>2.0779999999999998</v>
      </c>
      <c r="G89" s="119" t="s">
        <v>1140</v>
      </c>
      <c r="H89" s="119">
        <v>-0.41199999999999998</v>
      </c>
      <c r="I89" s="119">
        <v>4.0469999999999997</v>
      </c>
      <c r="J89" s="119">
        <v>2.2450000000000001</v>
      </c>
      <c r="K89" s="119" t="s">
        <v>504</v>
      </c>
      <c r="L89" s="119" t="s">
        <v>504</v>
      </c>
      <c r="M89" s="119" t="s">
        <v>504</v>
      </c>
      <c r="N89" s="119" t="s">
        <v>504</v>
      </c>
      <c r="O89" s="119" t="s">
        <v>504</v>
      </c>
      <c r="P89" s="119" t="s">
        <v>504</v>
      </c>
      <c r="Q89" s="119">
        <v>3.1880000000000002</v>
      </c>
    </row>
    <row r="90" spans="1:17" x14ac:dyDescent="0.3">
      <c r="A90" s="117" t="s">
        <v>1160</v>
      </c>
      <c r="B90" s="117" t="s">
        <v>972</v>
      </c>
      <c r="C90" s="117" t="s">
        <v>1021</v>
      </c>
      <c r="E90" s="119">
        <v>24776.31</v>
      </c>
      <c r="F90" s="119">
        <v>2.4060000000000001</v>
      </c>
      <c r="G90" s="119" t="s">
        <v>1502</v>
      </c>
      <c r="H90" s="119">
        <v>2.2589999999999999</v>
      </c>
      <c r="I90" s="119">
        <v>1.044</v>
      </c>
      <c r="J90" s="119" t="s">
        <v>504</v>
      </c>
      <c r="K90" s="119" t="s">
        <v>504</v>
      </c>
      <c r="L90" s="119" t="s">
        <v>504</v>
      </c>
      <c r="M90" s="119" t="s">
        <v>504</v>
      </c>
      <c r="N90" s="119" t="s">
        <v>504</v>
      </c>
      <c r="O90" s="119" t="s">
        <v>504</v>
      </c>
      <c r="P90" s="119" t="s">
        <v>504</v>
      </c>
      <c r="Q90" s="119">
        <v>-7.6680000000000001</v>
      </c>
    </row>
    <row r="91" spans="1:17" x14ac:dyDescent="0.3">
      <c r="A91" s="117" t="s">
        <v>1161</v>
      </c>
      <c r="B91" s="117" t="s">
        <v>977</v>
      </c>
      <c r="C91" s="117" t="s">
        <v>1021</v>
      </c>
      <c r="E91" s="119">
        <v>24776.31</v>
      </c>
      <c r="F91" s="119">
        <v>2.4060000000000001</v>
      </c>
      <c r="G91" s="119" t="s">
        <v>1140</v>
      </c>
      <c r="H91" s="119">
        <v>2.2829999999999999</v>
      </c>
      <c r="I91" s="119">
        <v>1.0680000000000001</v>
      </c>
      <c r="J91" s="119">
        <v>-7.7939999999999996</v>
      </c>
      <c r="K91" s="119" t="s">
        <v>504</v>
      </c>
      <c r="L91" s="119" t="s">
        <v>504</v>
      </c>
      <c r="M91" s="119" t="s">
        <v>504</v>
      </c>
      <c r="N91" s="119" t="s">
        <v>504</v>
      </c>
      <c r="O91" s="119" t="s">
        <v>504</v>
      </c>
      <c r="P91" s="119" t="s">
        <v>504</v>
      </c>
      <c r="Q91" s="119">
        <v>-8.5909999999999993</v>
      </c>
    </row>
    <row r="92" spans="1:17" x14ac:dyDescent="0.3">
      <c r="A92" s="117" t="s">
        <v>1162</v>
      </c>
      <c r="B92" s="117" t="s">
        <v>972</v>
      </c>
      <c r="C92" s="117" t="s">
        <v>1144</v>
      </c>
      <c r="E92" s="119">
        <v>6418.95</v>
      </c>
      <c r="F92" s="119">
        <v>0.623</v>
      </c>
      <c r="G92" s="119" t="s">
        <v>1502</v>
      </c>
      <c r="H92" s="119">
        <v>0.53200000000000003</v>
      </c>
      <c r="I92" s="119">
        <v>10.39</v>
      </c>
      <c r="J92" s="119" t="s">
        <v>504</v>
      </c>
      <c r="K92" s="119" t="s">
        <v>504</v>
      </c>
      <c r="L92" s="119" t="s">
        <v>504</v>
      </c>
      <c r="M92" s="119" t="s">
        <v>504</v>
      </c>
      <c r="N92" s="119" t="s">
        <v>504</v>
      </c>
      <c r="O92" s="119" t="s">
        <v>504</v>
      </c>
      <c r="P92" s="119" t="s">
        <v>504</v>
      </c>
      <c r="Q92" s="119">
        <v>14.942</v>
      </c>
    </row>
    <row r="93" spans="1:17" x14ac:dyDescent="0.3">
      <c r="A93" s="117" t="s">
        <v>1163</v>
      </c>
      <c r="B93" s="117" t="s">
        <v>977</v>
      </c>
      <c r="C93" s="117" t="s">
        <v>1144</v>
      </c>
      <c r="E93" s="119">
        <v>6418.95</v>
      </c>
      <c r="F93" s="119">
        <v>0.623</v>
      </c>
      <c r="G93" s="119" t="s">
        <v>1145</v>
      </c>
      <c r="H93" s="119">
        <v>0.55800000000000005</v>
      </c>
      <c r="I93" s="119">
        <v>10.419</v>
      </c>
      <c r="J93" s="119">
        <v>14.599</v>
      </c>
      <c r="K93" s="119" t="s">
        <v>504</v>
      </c>
      <c r="L93" s="119" t="s">
        <v>504</v>
      </c>
      <c r="M93" s="119" t="s">
        <v>504</v>
      </c>
      <c r="N93" s="119" t="s">
        <v>504</v>
      </c>
      <c r="O93" s="119" t="s">
        <v>504</v>
      </c>
      <c r="P93" s="119" t="s">
        <v>504</v>
      </c>
      <c r="Q93" s="119">
        <v>13.356</v>
      </c>
    </row>
    <row r="94" spans="1:17" x14ac:dyDescent="0.3">
      <c r="A94" s="117" t="s">
        <v>1164</v>
      </c>
      <c r="B94" s="117" t="s">
        <v>972</v>
      </c>
      <c r="C94" s="117" t="s">
        <v>1146</v>
      </c>
      <c r="E94" s="119">
        <v>14017.5</v>
      </c>
      <c r="F94" s="119">
        <v>1.361</v>
      </c>
      <c r="G94" s="119" t="s">
        <v>1142</v>
      </c>
      <c r="H94" s="119">
        <v>2.605</v>
      </c>
      <c r="I94" s="119" t="s">
        <v>504</v>
      </c>
      <c r="J94" s="119" t="s">
        <v>504</v>
      </c>
      <c r="K94" s="119" t="s">
        <v>504</v>
      </c>
      <c r="L94" s="119" t="s">
        <v>504</v>
      </c>
      <c r="M94" s="119" t="s">
        <v>504</v>
      </c>
      <c r="N94" s="119" t="s">
        <v>504</v>
      </c>
      <c r="O94" s="119" t="s">
        <v>504</v>
      </c>
      <c r="P94" s="119" t="s">
        <v>504</v>
      </c>
      <c r="Q94" s="119">
        <v>3.4790000000000001</v>
      </c>
    </row>
    <row r="95" spans="1:17" x14ac:dyDescent="0.3">
      <c r="A95" s="117" t="s">
        <v>1165</v>
      </c>
      <c r="B95" s="117" t="s">
        <v>972</v>
      </c>
      <c r="C95" s="117" t="s">
        <v>1147</v>
      </c>
      <c r="E95" s="119">
        <v>11880.63</v>
      </c>
      <c r="F95" s="119">
        <v>1.1539999999999999</v>
      </c>
      <c r="G95" s="119" t="s">
        <v>1502</v>
      </c>
      <c r="H95" s="119">
        <v>1.5820000000000001</v>
      </c>
      <c r="I95" s="119">
        <v>6.0670000000000002</v>
      </c>
      <c r="J95" s="119" t="s">
        <v>504</v>
      </c>
      <c r="K95" s="119" t="s">
        <v>504</v>
      </c>
      <c r="L95" s="119" t="s">
        <v>504</v>
      </c>
      <c r="M95" s="119" t="s">
        <v>504</v>
      </c>
      <c r="N95" s="119" t="s">
        <v>504</v>
      </c>
      <c r="O95" s="119" t="s">
        <v>504</v>
      </c>
      <c r="P95" s="119" t="s">
        <v>504</v>
      </c>
      <c r="Q95" s="119">
        <v>8.875</v>
      </c>
    </row>
    <row r="96" spans="1:17" x14ac:dyDescent="0.3">
      <c r="A96" s="117" t="s">
        <v>1166</v>
      </c>
      <c r="B96" s="117" t="s">
        <v>972</v>
      </c>
      <c r="C96" s="117" t="s">
        <v>1053</v>
      </c>
      <c r="E96" s="119">
        <v>41068.800000000003</v>
      </c>
      <c r="F96" s="119">
        <v>3.9889999999999999</v>
      </c>
      <c r="G96" s="119" t="s">
        <v>1502</v>
      </c>
      <c r="H96" s="119">
        <v>13.323</v>
      </c>
      <c r="I96" s="119">
        <v>11.295</v>
      </c>
      <c r="J96" s="119" t="s">
        <v>504</v>
      </c>
      <c r="K96" s="119" t="s">
        <v>504</v>
      </c>
      <c r="L96" s="119" t="s">
        <v>504</v>
      </c>
      <c r="M96" s="119" t="s">
        <v>504</v>
      </c>
      <c r="N96" s="119" t="s">
        <v>504</v>
      </c>
      <c r="O96" s="119" t="s">
        <v>504</v>
      </c>
      <c r="P96" s="119" t="s">
        <v>504</v>
      </c>
      <c r="Q96" s="119">
        <v>11.851000000000001</v>
      </c>
    </row>
    <row r="97" spans="1:17" x14ac:dyDescent="0.3">
      <c r="A97" s="117" t="s">
        <v>1167</v>
      </c>
      <c r="B97" s="117" t="s">
        <v>977</v>
      </c>
      <c r="C97" s="117" t="s">
        <v>1053</v>
      </c>
      <c r="E97" s="119">
        <v>41068.800000000003</v>
      </c>
      <c r="F97" s="119">
        <v>3.9889999999999999</v>
      </c>
      <c r="G97" s="119" t="s">
        <v>1148</v>
      </c>
      <c r="H97" s="119">
        <v>12.621</v>
      </c>
      <c r="I97" s="119">
        <v>10.606</v>
      </c>
      <c r="J97" s="119">
        <v>11.188000000000001</v>
      </c>
      <c r="K97" s="119" t="s">
        <v>504</v>
      </c>
      <c r="L97" s="119" t="s">
        <v>504</v>
      </c>
      <c r="M97" s="119" t="s">
        <v>504</v>
      </c>
      <c r="N97" s="119" t="s">
        <v>504</v>
      </c>
      <c r="O97" s="119" t="s">
        <v>504</v>
      </c>
      <c r="P97" s="119" t="s">
        <v>504</v>
      </c>
      <c r="Q97" s="119">
        <v>11.255000000000001</v>
      </c>
    </row>
    <row r="98" spans="1:17" x14ac:dyDescent="0.3">
      <c r="A98" s="117" t="s">
        <v>1168</v>
      </c>
      <c r="B98" s="117" t="s">
        <v>972</v>
      </c>
      <c r="C98" s="117" t="s">
        <v>1070</v>
      </c>
      <c r="E98" s="119">
        <v>57105</v>
      </c>
      <c r="F98" s="119">
        <v>5.5460000000000003</v>
      </c>
      <c r="G98" s="119" t="s">
        <v>1502</v>
      </c>
      <c r="H98" s="119">
        <v>-3.3479999999999999</v>
      </c>
      <c r="I98" s="119">
        <v>0.40500000000000003</v>
      </c>
      <c r="J98" s="119" t="s">
        <v>504</v>
      </c>
      <c r="K98" s="119" t="s">
        <v>504</v>
      </c>
      <c r="L98" s="119" t="s">
        <v>504</v>
      </c>
      <c r="M98" s="119" t="s">
        <v>504</v>
      </c>
      <c r="N98" s="119" t="s">
        <v>504</v>
      </c>
      <c r="O98" s="119" t="s">
        <v>504</v>
      </c>
      <c r="P98" s="119" t="s">
        <v>504</v>
      </c>
      <c r="Q98" s="119">
        <v>5.8369999999999997</v>
      </c>
    </row>
    <row r="99" spans="1:17" x14ac:dyDescent="0.3">
      <c r="A99" s="117" t="s">
        <v>1169</v>
      </c>
      <c r="B99" s="117" t="s">
        <v>977</v>
      </c>
      <c r="C99" s="117" t="s">
        <v>1070</v>
      </c>
      <c r="E99" s="119">
        <v>57105</v>
      </c>
      <c r="F99" s="119">
        <v>5.5460000000000003</v>
      </c>
      <c r="G99" s="119" t="s">
        <v>1137</v>
      </c>
      <c r="H99" s="119">
        <v>-3.5009999999999999</v>
      </c>
      <c r="I99" s="119">
        <v>0.246</v>
      </c>
      <c r="J99" s="119">
        <v>-1.052</v>
      </c>
      <c r="K99" s="119" t="s">
        <v>504</v>
      </c>
      <c r="L99" s="119" t="s">
        <v>504</v>
      </c>
      <c r="M99" s="119" t="s">
        <v>504</v>
      </c>
      <c r="N99" s="119" t="s">
        <v>504</v>
      </c>
      <c r="O99" s="119" t="s">
        <v>504</v>
      </c>
      <c r="P99" s="119" t="s">
        <v>504</v>
      </c>
      <c r="Q99" s="119">
        <v>-13.397</v>
      </c>
    </row>
    <row r="100" spans="1:17" x14ac:dyDescent="0.3">
      <c r="A100" s="117" t="s">
        <v>1170</v>
      </c>
      <c r="B100" s="117" t="s">
        <v>972</v>
      </c>
      <c r="C100" s="117" t="s">
        <v>1079</v>
      </c>
      <c r="E100" s="119">
        <v>3524.81</v>
      </c>
      <c r="F100" s="119">
        <v>0.34200000000000003</v>
      </c>
      <c r="G100" s="119" t="s">
        <v>525</v>
      </c>
      <c r="H100" s="119" t="s">
        <v>504</v>
      </c>
      <c r="I100" s="119" t="s">
        <v>504</v>
      </c>
      <c r="J100" s="119" t="s">
        <v>504</v>
      </c>
      <c r="K100" s="119" t="s">
        <v>504</v>
      </c>
      <c r="L100" s="119" t="s">
        <v>504</v>
      </c>
      <c r="M100" s="119" t="s">
        <v>504</v>
      </c>
      <c r="N100" s="119" t="s">
        <v>504</v>
      </c>
      <c r="O100" s="119" t="s">
        <v>504</v>
      </c>
      <c r="P100" s="119" t="s">
        <v>504</v>
      </c>
      <c r="Q100" s="119">
        <v>-4.0019999999999998</v>
      </c>
    </row>
    <row r="101" spans="1:17" x14ac:dyDescent="0.3">
      <c r="A101" s="117" t="s">
        <v>1171</v>
      </c>
      <c r="B101" s="117" t="s">
        <v>977</v>
      </c>
      <c r="C101" s="117" t="s">
        <v>1079</v>
      </c>
      <c r="E101" s="119">
        <v>3524.81</v>
      </c>
      <c r="F101" s="119">
        <v>0.34200000000000003</v>
      </c>
      <c r="G101" s="119" t="s">
        <v>525</v>
      </c>
      <c r="H101" s="119" t="s">
        <v>504</v>
      </c>
      <c r="I101" s="119" t="s">
        <v>504</v>
      </c>
      <c r="J101" s="119" t="s">
        <v>504</v>
      </c>
      <c r="K101" s="119" t="s">
        <v>504</v>
      </c>
      <c r="L101" s="119" t="s">
        <v>504</v>
      </c>
      <c r="M101" s="119" t="s">
        <v>504</v>
      </c>
      <c r="N101" s="119" t="s">
        <v>504</v>
      </c>
      <c r="O101" s="119" t="s">
        <v>504</v>
      </c>
      <c r="P101" s="119" t="s">
        <v>504</v>
      </c>
      <c r="Q101" s="119">
        <v>-4.923</v>
      </c>
    </row>
    <row r="102" spans="1:17" x14ac:dyDescent="0.3">
      <c r="A102" s="117" t="s">
        <v>1172</v>
      </c>
      <c r="B102" s="117" t="s">
        <v>972</v>
      </c>
      <c r="C102" s="117" t="s">
        <v>1084</v>
      </c>
      <c r="E102" s="119">
        <v>15993.51</v>
      </c>
      <c r="F102" s="119">
        <v>1.5529999999999999</v>
      </c>
      <c r="G102" s="119" t="s">
        <v>1502</v>
      </c>
      <c r="H102" s="119">
        <v>4.17</v>
      </c>
      <c r="I102" s="119">
        <v>9.8810000000000002</v>
      </c>
      <c r="J102" s="119" t="s">
        <v>504</v>
      </c>
      <c r="K102" s="119" t="s">
        <v>504</v>
      </c>
      <c r="L102" s="119" t="s">
        <v>504</v>
      </c>
      <c r="M102" s="119" t="s">
        <v>504</v>
      </c>
      <c r="N102" s="119" t="s">
        <v>504</v>
      </c>
      <c r="O102" s="119" t="s">
        <v>504</v>
      </c>
      <c r="P102" s="119" t="s">
        <v>504</v>
      </c>
      <c r="Q102" s="119">
        <v>25.46</v>
      </c>
    </row>
    <row r="103" spans="1:17" x14ac:dyDescent="0.3">
      <c r="A103" s="117" t="s">
        <v>1173</v>
      </c>
      <c r="B103" s="117" t="s">
        <v>977</v>
      </c>
      <c r="C103" s="117" t="s">
        <v>1084</v>
      </c>
      <c r="E103" s="119">
        <v>15993.51</v>
      </c>
      <c r="F103" s="119">
        <v>1.5529999999999999</v>
      </c>
      <c r="G103" s="119" t="s">
        <v>1140</v>
      </c>
      <c r="H103" s="119">
        <v>4.0739999999999998</v>
      </c>
      <c r="I103" s="119">
        <v>9.7799999999999994</v>
      </c>
      <c r="J103" s="119">
        <v>28.405999999999999</v>
      </c>
      <c r="K103" s="119" t="s">
        <v>504</v>
      </c>
      <c r="L103" s="119" t="s">
        <v>504</v>
      </c>
      <c r="M103" s="119" t="s">
        <v>504</v>
      </c>
      <c r="N103" s="119" t="s">
        <v>504</v>
      </c>
      <c r="O103" s="119" t="s">
        <v>504</v>
      </c>
      <c r="P103" s="119" t="s">
        <v>504</v>
      </c>
      <c r="Q103" s="119">
        <v>27.96</v>
      </c>
    </row>
    <row r="104" spans="1:17" x14ac:dyDescent="0.3">
      <c r="A104" s="117" t="s">
        <v>1174</v>
      </c>
      <c r="B104" s="117" t="s">
        <v>972</v>
      </c>
      <c r="C104" s="117" t="s">
        <v>1149</v>
      </c>
      <c r="E104" s="119">
        <v>0</v>
      </c>
      <c r="F104" s="119">
        <v>0</v>
      </c>
      <c r="G104" s="119" t="s">
        <v>1502</v>
      </c>
      <c r="H104" s="119">
        <v>3.6389999999999998</v>
      </c>
      <c r="I104" s="119">
        <v>9.2829999999999995</v>
      </c>
      <c r="J104" s="119" t="s">
        <v>504</v>
      </c>
      <c r="K104" s="119" t="s">
        <v>504</v>
      </c>
      <c r="L104" s="119" t="s">
        <v>504</v>
      </c>
      <c r="M104" s="119" t="s">
        <v>504</v>
      </c>
      <c r="N104" s="119" t="s">
        <v>504</v>
      </c>
      <c r="O104" s="119" t="s">
        <v>504</v>
      </c>
      <c r="P104" s="119" t="s">
        <v>504</v>
      </c>
      <c r="Q104" s="119">
        <v>44.298000000000002</v>
      </c>
    </row>
    <row r="105" spans="1:17" x14ac:dyDescent="0.3">
      <c r="A105" s="117" t="s">
        <v>1175</v>
      </c>
      <c r="B105" s="117" t="s">
        <v>977</v>
      </c>
      <c r="C105" s="117" t="s">
        <v>1149</v>
      </c>
      <c r="E105" s="119">
        <v>0</v>
      </c>
      <c r="F105" s="119">
        <v>0</v>
      </c>
      <c r="G105" s="119" t="s">
        <v>1140</v>
      </c>
      <c r="H105" s="119">
        <v>0.54600000000000004</v>
      </c>
      <c r="I105" s="119">
        <v>6.0350000000000001</v>
      </c>
      <c r="J105" s="119">
        <v>38.298000000000002</v>
      </c>
      <c r="K105" s="119" t="s">
        <v>504</v>
      </c>
      <c r="L105" s="119" t="s">
        <v>504</v>
      </c>
      <c r="M105" s="119" t="s">
        <v>504</v>
      </c>
      <c r="N105" s="119" t="s">
        <v>504</v>
      </c>
      <c r="O105" s="119" t="s">
        <v>504</v>
      </c>
      <c r="P105" s="119" t="s">
        <v>504</v>
      </c>
      <c r="Q105" s="119">
        <v>42.189</v>
      </c>
    </row>
    <row r="106" spans="1:17" x14ac:dyDescent="0.3">
      <c r="A106" s="117" t="s">
        <v>1176</v>
      </c>
      <c r="B106" s="117" t="s">
        <v>972</v>
      </c>
      <c r="C106" s="117" t="s">
        <v>1092</v>
      </c>
      <c r="E106" s="119">
        <v>16787.810000000001</v>
      </c>
      <c r="F106" s="119">
        <v>1.63</v>
      </c>
      <c r="G106" s="119" t="s">
        <v>1150</v>
      </c>
      <c r="H106" s="119">
        <v>-7.75</v>
      </c>
      <c r="I106" s="119">
        <v>-13.925000000000001</v>
      </c>
      <c r="J106" s="119" t="s">
        <v>504</v>
      </c>
      <c r="K106" s="119" t="s">
        <v>504</v>
      </c>
      <c r="L106" s="119" t="s">
        <v>504</v>
      </c>
      <c r="M106" s="119" t="s">
        <v>504</v>
      </c>
      <c r="N106" s="119" t="s">
        <v>504</v>
      </c>
      <c r="O106" s="119" t="s">
        <v>504</v>
      </c>
      <c r="P106" s="119" t="s">
        <v>504</v>
      </c>
      <c r="Q106" s="119">
        <v>-13.502000000000001</v>
      </c>
    </row>
    <row r="107" spans="1:17" x14ac:dyDescent="0.3">
      <c r="A107" s="117" t="s">
        <v>1177</v>
      </c>
      <c r="B107" s="117" t="s">
        <v>977</v>
      </c>
      <c r="C107" s="117" t="s">
        <v>1092</v>
      </c>
      <c r="E107" s="119">
        <v>16787.810000000001</v>
      </c>
      <c r="F107" s="119">
        <v>1.63</v>
      </c>
      <c r="G107" s="119" t="s">
        <v>1150</v>
      </c>
      <c r="H107" s="119">
        <v>-7.875</v>
      </c>
      <c r="I107" s="119">
        <v>-13.815</v>
      </c>
      <c r="J107" s="119" t="s">
        <v>504</v>
      </c>
      <c r="K107" s="119" t="s">
        <v>504</v>
      </c>
      <c r="L107" s="119" t="s">
        <v>504</v>
      </c>
      <c r="M107" s="119" t="s">
        <v>504</v>
      </c>
      <c r="N107" s="119" t="s">
        <v>504</v>
      </c>
      <c r="O107" s="119" t="s">
        <v>504</v>
      </c>
      <c r="P107" s="119" t="s">
        <v>504</v>
      </c>
      <c r="Q107" s="119">
        <v>-13.391</v>
      </c>
    </row>
    <row r="108" spans="1:17" x14ac:dyDescent="0.3">
      <c r="A108" s="117" t="s">
        <v>1178</v>
      </c>
      <c r="B108" s="119" t="s">
        <v>1137</v>
      </c>
      <c r="C108" s="119" t="s">
        <v>1179</v>
      </c>
      <c r="D108" s="119" t="s">
        <v>1180</v>
      </c>
      <c r="E108" s="119" t="s">
        <v>1503</v>
      </c>
      <c r="F108" s="119" t="s">
        <v>504</v>
      </c>
      <c r="G108" s="119" t="s">
        <v>504</v>
      </c>
      <c r="H108" s="119" t="s">
        <v>504</v>
      </c>
      <c r="I108" s="119" t="s">
        <v>504</v>
      </c>
      <c r="J108" s="119" t="s">
        <v>504</v>
      </c>
      <c r="K108" s="119" t="s">
        <v>504</v>
      </c>
      <c r="L108" s="119" t="s">
        <v>1504</v>
      </c>
      <c r="M108" s="119"/>
      <c r="N108" s="119"/>
      <c r="O108" s="119"/>
      <c r="P108" s="119"/>
      <c r="Q108" s="119"/>
    </row>
    <row r="110" spans="1:17" x14ac:dyDescent="0.3">
      <c r="A110" s="117" t="s">
        <v>1183</v>
      </c>
    </row>
    <row r="111" spans="1:17" x14ac:dyDescent="0.3">
      <c r="B111" s="117" t="s">
        <v>186</v>
      </c>
      <c r="C111" s="117" t="s">
        <v>733</v>
      </c>
      <c r="D111" s="117" t="s">
        <v>138</v>
      </c>
      <c r="E111" s="117" t="s">
        <v>187</v>
      </c>
      <c r="F111" s="117" t="s">
        <v>188</v>
      </c>
      <c r="G111" s="117" t="s">
        <v>189</v>
      </c>
      <c r="H111" s="117" t="s">
        <v>190</v>
      </c>
      <c r="I111" s="117" t="s">
        <v>191</v>
      </c>
      <c r="J111" s="117" t="s">
        <v>192</v>
      </c>
      <c r="K111" s="117" t="s">
        <v>193</v>
      </c>
      <c r="L111" s="117" t="s">
        <v>194</v>
      </c>
      <c r="M111" s="117" t="s">
        <v>195</v>
      </c>
      <c r="N111" s="117" t="s">
        <v>196</v>
      </c>
      <c r="O111" s="117" t="s">
        <v>197</v>
      </c>
      <c r="P111" s="117" t="s">
        <v>198</v>
      </c>
    </row>
    <row r="112" spans="1:17" x14ac:dyDescent="0.3">
      <c r="A112" s="117" t="s">
        <v>1184</v>
      </c>
      <c r="B112" s="117" t="s">
        <v>734</v>
      </c>
      <c r="C112" s="117">
        <v>6</v>
      </c>
      <c r="D112" s="119" t="s">
        <v>1193</v>
      </c>
      <c r="E112" s="119" t="s">
        <v>1194</v>
      </c>
      <c r="F112" s="33" t="s">
        <v>975</v>
      </c>
      <c r="G112" s="119" t="s">
        <v>1195</v>
      </c>
      <c r="H112" s="119" t="s">
        <v>1196</v>
      </c>
      <c r="I112" s="119" t="s">
        <v>1511</v>
      </c>
      <c r="J112" s="119" t="s">
        <v>201</v>
      </c>
      <c r="K112" s="119" t="s">
        <v>201</v>
      </c>
      <c r="L112" s="119" t="s">
        <v>201</v>
      </c>
      <c r="M112" s="119" t="s">
        <v>201</v>
      </c>
      <c r="N112" s="119" t="s">
        <v>201</v>
      </c>
      <c r="O112" s="119" t="s">
        <v>201</v>
      </c>
      <c r="P112" s="119" t="s">
        <v>1514</v>
      </c>
    </row>
    <row r="113" spans="1:16" x14ac:dyDescent="0.3">
      <c r="A113" s="117" t="s">
        <v>1185</v>
      </c>
      <c r="B113" s="117" t="s">
        <v>735</v>
      </c>
      <c r="C113" s="117">
        <v>6</v>
      </c>
      <c r="D113" s="119" t="s">
        <v>1197</v>
      </c>
      <c r="E113" s="119" t="s">
        <v>1198</v>
      </c>
      <c r="F113" s="119" t="s">
        <v>988</v>
      </c>
      <c r="G113" s="119" t="s">
        <v>1199</v>
      </c>
      <c r="H113" s="119" t="s">
        <v>1200</v>
      </c>
      <c r="I113" s="119" t="s">
        <v>1201</v>
      </c>
      <c r="J113" s="119" t="s">
        <v>201</v>
      </c>
      <c r="K113" s="119" t="s">
        <v>201</v>
      </c>
      <c r="L113" s="119" t="s">
        <v>201</v>
      </c>
      <c r="M113" s="119" t="s">
        <v>201</v>
      </c>
      <c r="N113" s="119" t="s">
        <v>201</v>
      </c>
      <c r="O113" s="119" t="s">
        <v>201</v>
      </c>
      <c r="P113" s="119" t="s">
        <v>1202</v>
      </c>
    </row>
    <row r="114" spans="1:16" x14ac:dyDescent="0.3">
      <c r="A114" s="117" t="s">
        <v>1186</v>
      </c>
      <c r="B114" s="117" t="s">
        <v>744</v>
      </c>
      <c r="C114" s="117">
        <v>8</v>
      </c>
      <c r="D114" s="119" t="s">
        <v>1203</v>
      </c>
      <c r="E114" s="119" t="s">
        <v>1204</v>
      </c>
      <c r="F114" s="119" t="s">
        <v>988</v>
      </c>
      <c r="G114" s="119" t="s">
        <v>1205</v>
      </c>
      <c r="H114" s="119" t="s">
        <v>1206</v>
      </c>
      <c r="I114" s="119" t="s">
        <v>1512</v>
      </c>
      <c r="J114" s="119" t="s">
        <v>201</v>
      </c>
      <c r="K114" s="119" t="s">
        <v>201</v>
      </c>
      <c r="L114" s="119" t="s">
        <v>201</v>
      </c>
      <c r="M114" s="119" t="s">
        <v>201</v>
      </c>
      <c r="N114" s="119" t="s">
        <v>201</v>
      </c>
      <c r="O114" s="119" t="s">
        <v>201</v>
      </c>
      <c r="P114" s="119" t="s">
        <v>1515</v>
      </c>
    </row>
    <row r="115" spans="1:16" x14ac:dyDescent="0.3">
      <c r="A115" s="117" t="s">
        <v>1187</v>
      </c>
      <c r="B115" s="117" t="s">
        <v>751</v>
      </c>
      <c r="C115" s="117">
        <v>2</v>
      </c>
      <c r="D115" s="119" t="s">
        <v>1209</v>
      </c>
      <c r="E115" s="119" t="s">
        <v>269</v>
      </c>
      <c r="F115" s="119" t="s">
        <v>988</v>
      </c>
      <c r="G115" s="119" t="s">
        <v>1210</v>
      </c>
      <c r="H115" s="119" t="s">
        <v>1211</v>
      </c>
      <c r="I115" s="119" t="s">
        <v>1212</v>
      </c>
      <c r="J115" s="119" t="s">
        <v>201</v>
      </c>
      <c r="K115" s="119" t="s">
        <v>201</v>
      </c>
      <c r="L115" s="119" t="s">
        <v>201</v>
      </c>
      <c r="M115" s="119" t="s">
        <v>201</v>
      </c>
      <c r="N115" s="119" t="s">
        <v>201</v>
      </c>
      <c r="O115" s="119" t="s">
        <v>201</v>
      </c>
      <c r="P115" s="119" t="s">
        <v>1212</v>
      </c>
    </row>
    <row r="116" spans="1:16" x14ac:dyDescent="0.3">
      <c r="A116" s="117" t="s">
        <v>1188</v>
      </c>
      <c r="B116" s="117" t="s">
        <v>752</v>
      </c>
      <c r="C116" s="117">
        <v>4</v>
      </c>
      <c r="D116" s="119" t="s">
        <v>1213</v>
      </c>
      <c r="E116" s="119" t="s">
        <v>1214</v>
      </c>
      <c r="F116" s="119" t="s">
        <v>975</v>
      </c>
      <c r="G116" s="119" t="s">
        <v>1215</v>
      </c>
      <c r="H116" s="119" t="s">
        <v>999</v>
      </c>
      <c r="I116" s="119" t="s">
        <v>1513</v>
      </c>
      <c r="J116" s="119" t="s">
        <v>201</v>
      </c>
      <c r="K116" s="119" t="s">
        <v>201</v>
      </c>
      <c r="L116" s="119" t="s">
        <v>201</v>
      </c>
      <c r="M116" s="119" t="s">
        <v>201</v>
      </c>
      <c r="N116" s="119" t="s">
        <v>201</v>
      </c>
      <c r="O116" s="119" t="s">
        <v>201</v>
      </c>
      <c r="P116" s="119" t="s">
        <v>1516</v>
      </c>
    </row>
    <row r="117" spans="1:16" x14ac:dyDescent="0.3">
      <c r="A117" s="117" t="s">
        <v>1189</v>
      </c>
      <c r="B117" s="117" t="s">
        <v>753</v>
      </c>
      <c r="C117" s="117">
        <v>6</v>
      </c>
      <c r="D117" s="119" t="s">
        <v>1216</v>
      </c>
      <c r="E117" s="119" t="s">
        <v>1217</v>
      </c>
      <c r="F117" s="119" t="s">
        <v>988</v>
      </c>
      <c r="G117" s="119" t="s">
        <v>1218</v>
      </c>
      <c r="H117" s="119" t="s">
        <v>1219</v>
      </c>
      <c r="I117" s="119" t="s">
        <v>1220</v>
      </c>
      <c r="J117" s="119" t="s">
        <v>201</v>
      </c>
      <c r="K117" s="119" t="s">
        <v>201</v>
      </c>
      <c r="L117" s="119" t="s">
        <v>201</v>
      </c>
      <c r="M117" s="119" t="s">
        <v>201</v>
      </c>
      <c r="N117" s="119" t="s">
        <v>201</v>
      </c>
      <c r="O117" s="119" t="s">
        <v>201</v>
      </c>
      <c r="P117" s="119" t="s">
        <v>1221</v>
      </c>
    </row>
    <row r="118" spans="1:16" x14ac:dyDescent="0.3">
      <c r="A118" s="117" t="s">
        <v>1190</v>
      </c>
      <c r="B118" s="117" t="s">
        <v>754</v>
      </c>
      <c r="C118" s="117">
        <v>0</v>
      </c>
      <c r="D118" s="119" t="s">
        <v>276</v>
      </c>
      <c r="E118" s="119" t="s">
        <v>276</v>
      </c>
      <c r="F118" s="119" t="s">
        <v>791</v>
      </c>
      <c r="G118" s="119" t="s">
        <v>201</v>
      </c>
      <c r="H118" s="119" t="s">
        <v>201</v>
      </c>
      <c r="I118" s="119" t="s">
        <v>201</v>
      </c>
      <c r="J118" s="119" t="s">
        <v>201</v>
      </c>
      <c r="K118" s="119" t="s">
        <v>201</v>
      </c>
      <c r="L118" s="119" t="s">
        <v>201</v>
      </c>
      <c r="M118" s="119" t="s">
        <v>201</v>
      </c>
      <c r="N118" s="119" t="s">
        <v>201</v>
      </c>
      <c r="O118" s="119" t="s">
        <v>201</v>
      </c>
      <c r="P118" s="119" t="s">
        <v>201</v>
      </c>
    </row>
    <row r="119" spans="1:16" x14ac:dyDescent="0.3">
      <c r="A119" s="117" t="s">
        <v>1191</v>
      </c>
      <c r="B119" s="117" t="s">
        <v>755</v>
      </c>
      <c r="C119" s="117">
        <v>2</v>
      </c>
      <c r="D119" s="119" t="s">
        <v>1222</v>
      </c>
      <c r="E119" s="119" t="s">
        <v>1223</v>
      </c>
      <c r="F119" s="119" t="s">
        <v>988</v>
      </c>
      <c r="G119" s="119" t="s">
        <v>1224</v>
      </c>
      <c r="H119" s="119" t="s">
        <v>1225</v>
      </c>
      <c r="I119" s="119" t="s">
        <v>1226</v>
      </c>
      <c r="J119" s="119" t="s">
        <v>201</v>
      </c>
      <c r="K119" s="119" t="s">
        <v>201</v>
      </c>
      <c r="L119" s="119" t="s">
        <v>201</v>
      </c>
      <c r="M119" s="119" t="s">
        <v>201</v>
      </c>
      <c r="N119" s="119" t="s">
        <v>201</v>
      </c>
      <c r="O119" s="119" t="s">
        <v>201</v>
      </c>
      <c r="P119" s="119" t="s">
        <v>1226</v>
      </c>
    </row>
    <row r="120" spans="1:16" x14ac:dyDescent="0.3">
      <c r="A120" s="117" t="s">
        <v>1192</v>
      </c>
      <c r="B120" s="119" t="s">
        <v>975</v>
      </c>
      <c r="C120" s="119" t="s">
        <v>1131</v>
      </c>
      <c r="D120" s="119" t="s">
        <v>1132</v>
      </c>
      <c r="E120" s="119" t="s">
        <v>1500</v>
      </c>
      <c r="F120" s="119" t="s">
        <v>201</v>
      </c>
      <c r="G120" s="119" t="s">
        <v>201</v>
      </c>
      <c r="H120" s="119" t="s">
        <v>201</v>
      </c>
      <c r="I120" s="119" t="s">
        <v>201</v>
      </c>
      <c r="J120" s="119" t="s">
        <v>201</v>
      </c>
      <c r="K120" s="119" t="s">
        <v>201</v>
      </c>
      <c r="L120" s="119" t="s">
        <v>1501</v>
      </c>
      <c r="M120" s="119"/>
      <c r="N120" s="119"/>
      <c r="O120" s="119"/>
      <c r="P120" s="119"/>
    </row>
    <row r="122" spans="1:16" x14ac:dyDescent="0.3">
      <c r="A122" s="117" t="s">
        <v>1227</v>
      </c>
    </row>
    <row r="123" spans="1:16" x14ac:dyDescent="0.3">
      <c r="B123" s="117" t="s">
        <v>186</v>
      </c>
      <c r="C123" s="117" t="s">
        <v>812</v>
      </c>
      <c r="D123" s="117" t="s">
        <v>34</v>
      </c>
      <c r="E123" s="117" t="s">
        <v>491</v>
      </c>
      <c r="F123" s="117" t="s">
        <v>492</v>
      </c>
      <c r="G123" s="117" t="s">
        <v>493</v>
      </c>
      <c r="H123" s="117" t="s">
        <v>494</v>
      </c>
      <c r="I123" s="117" t="s">
        <v>495</v>
      </c>
      <c r="J123" s="117" t="s">
        <v>496</v>
      </c>
      <c r="K123" s="117" t="s">
        <v>497</v>
      </c>
      <c r="L123" s="117" t="s">
        <v>498</v>
      </c>
      <c r="M123" s="117" t="s">
        <v>499</v>
      </c>
      <c r="N123" s="117" t="s">
        <v>500</v>
      </c>
      <c r="O123" s="117" t="s">
        <v>501</v>
      </c>
      <c r="P123" s="117" t="s">
        <v>502</v>
      </c>
    </row>
    <row r="124" spans="1:16" x14ac:dyDescent="0.3">
      <c r="A124" s="117" t="s">
        <v>1228</v>
      </c>
      <c r="B124" s="117" t="s">
        <v>813</v>
      </c>
      <c r="C124" s="117">
        <v>6</v>
      </c>
      <c r="D124" s="119">
        <v>600969.86</v>
      </c>
      <c r="E124" s="119">
        <v>58.366999999999997</v>
      </c>
      <c r="F124" s="119" t="s">
        <v>1137</v>
      </c>
      <c r="G124" s="119">
        <v>0.372</v>
      </c>
      <c r="H124" s="119">
        <v>-0.82299999999999995</v>
      </c>
      <c r="I124" s="119" t="s">
        <v>1505</v>
      </c>
      <c r="J124" s="119" t="s">
        <v>504</v>
      </c>
      <c r="K124" s="119" t="s">
        <v>504</v>
      </c>
      <c r="L124" s="119" t="s">
        <v>504</v>
      </c>
      <c r="M124" s="119" t="s">
        <v>504</v>
      </c>
      <c r="N124" s="119" t="s">
        <v>504</v>
      </c>
      <c r="O124" s="119" t="s">
        <v>504</v>
      </c>
      <c r="P124" s="119" t="s">
        <v>1506</v>
      </c>
    </row>
    <row r="125" spans="1:16" x14ac:dyDescent="0.3">
      <c r="A125" s="117" t="s">
        <v>1230</v>
      </c>
      <c r="B125" s="117" t="s">
        <v>814</v>
      </c>
      <c r="C125" s="117">
        <v>6</v>
      </c>
      <c r="D125" s="119">
        <v>77822.27</v>
      </c>
      <c r="E125" s="119">
        <v>7.5579999999999998</v>
      </c>
      <c r="F125" s="119" t="s">
        <v>1140</v>
      </c>
      <c r="G125" s="119">
        <v>1.9750000000000001</v>
      </c>
      <c r="H125" s="119">
        <v>3.238</v>
      </c>
      <c r="I125" s="119">
        <v>-5.1449999999999996</v>
      </c>
      <c r="J125" s="119" t="s">
        <v>504</v>
      </c>
      <c r="K125" s="119" t="s">
        <v>504</v>
      </c>
      <c r="L125" s="119" t="s">
        <v>504</v>
      </c>
      <c r="M125" s="119" t="s">
        <v>504</v>
      </c>
      <c r="N125" s="119" t="s">
        <v>504</v>
      </c>
      <c r="O125" s="119" t="s">
        <v>504</v>
      </c>
      <c r="P125" s="119">
        <v>-5.8979999999999997</v>
      </c>
    </row>
    <row r="126" spans="1:16" x14ac:dyDescent="0.3">
      <c r="A126" s="117" t="s">
        <v>1231</v>
      </c>
      <c r="B126" s="117" t="s">
        <v>815</v>
      </c>
      <c r="C126" s="117">
        <v>8</v>
      </c>
      <c r="D126" s="119">
        <v>163663.53</v>
      </c>
      <c r="E126" s="119">
        <v>15.895</v>
      </c>
      <c r="F126" s="119" t="s">
        <v>1140</v>
      </c>
      <c r="G126" s="119">
        <v>4.0709999999999997</v>
      </c>
      <c r="H126" s="119">
        <v>6.5819999999999999</v>
      </c>
      <c r="I126" s="119" t="s">
        <v>1507</v>
      </c>
      <c r="J126" s="119" t="s">
        <v>504</v>
      </c>
      <c r="K126" s="119" t="s">
        <v>504</v>
      </c>
      <c r="L126" s="119" t="s">
        <v>504</v>
      </c>
      <c r="M126" s="119" t="s">
        <v>504</v>
      </c>
      <c r="N126" s="119" t="s">
        <v>504</v>
      </c>
      <c r="O126" s="119" t="s">
        <v>504</v>
      </c>
      <c r="P126" s="119" t="s">
        <v>1509</v>
      </c>
    </row>
    <row r="127" spans="1:16" x14ac:dyDescent="0.3">
      <c r="A127" s="117" t="s">
        <v>1232</v>
      </c>
      <c r="B127" s="117" t="s">
        <v>816</v>
      </c>
      <c r="C127" s="117">
        <v>2</v>
      </c>
      <c r="D127" s="119">
        <v>115.65</v>
      </c>
      <c r="E127" s="119">
        <v>1.0999999999999999E-2</v>
      </c>
      <c r="F127" s="119" t="s">
        <v>1140</v>
      </c>
      <c r="G127" s="119">
        <v>8.0069999999999997</v>
      </c>
      <c r="H127" s="119">
        <v>-27.33</v>
      </c>
      <c r="I127" s="119">
        <v>-26.596</v>
      </c>
      <c r="J127" s="119" t="s">
        <v>504</v>
      </c>
      <c r="K127" s="119" t="s">
        <v>504</v>
      </c>
      <c r="L127" s="119" t="s">
        <v>504</v>
      </c>
      <c r="M127" s="119" t="s">
        <v>504</v>
      </c>
      <c r="N127" s="119" t="s">
        <v>504</v>
      </c>
      <c r="O127" s="119" t="s">
        <v>504</v>
      </c>
      <c r="P127" s="119">
        <v>-26.596</v>
      </c>
    </row>
    <row r="128" spans="1:16" x14ac:dyDescent="0.3">
      <c r="A128" s="117" t="s">
        <v>1233</v>
      </c>
      <c r="B128" s="117" t="s">
        <v>817</v>
      </c>
      <c r="C128" s="117">
        <v>4</v>
      </c>
      <c r="D128" s="119">
        <v>114210</v>
      </c>
      <c r="E128" s="119">
        <v>11.092000000000001</v>
      </c>
      <c r="F128" s="119" t="s">
        <v>1137</v>
      </c>
      <c r="G128" s="119">
        <v>-5.5090000000000003</v>
      </c>
      <c r="H128" s="119">
        <v>-1.427</v>
      </c>
      <c r="I128" s="119" t="s">
        <v>1508</v>
      </c>
      <c r="J128" s="119" t="s">
        <v>504</v>
      </c>
      <c r="K128" s="119" t="s">
        <v>504</v>
      </c>
      <c r="L128" s="119" t="s">
        <v>504</v>
      </c>
      <c r="M128" s="119" t="s">
        <v>504</v>
      </c>
      <c r="N128" s="119" t="s">
        <v>504</v>
      </c>
      <c r="O128" s="119" t="s">
        <v>504</v>
      </c>
      <c r="P128" s="119" t="s">
        <v>1510</v>
      </c>
    </row>
    <row r="129" spans="1:17" x14ac:dyDescent="0.3">
      <c r="A129" s="117" t="s">
        <v>1234</v>
      </c>
      <c r="B129" s="117" t="s">
        <v>818</v>
      </c>
      <c r="C129" s="117">
        <v>6</v>
      </c>
      <c r="D129" s="119">
        <v>72612.25</v>
      </c>
      <c r="E129" s="119">
        <v>7.0519999999999996</v>
      </c>
      <c r="F129" s="119" t="s">
        <v>1140</v>
      </c>
      <c r="G129" s="119">
        <v>10.94</v>
      </c>
      <c r="H129" s="119">
        <v>14.409000000000001</v>
      </c>
      <c r="I129" s="119">
        <v>33.201999999999998</v>
      </c>
      <c r="J129" s="119" t="s">
        <v>504</v>
      </c>
      <c r="K129" s="119" t="s">
        <v>504</v>
      </c>
      <c r="L129" s="119" t="s">
        <v>504</v>
      </c>
      <c r="M129" s="119" t="s">
        <v>504</v>
      </c>
      <c r="N129" s="119" t="s">
        <v>504</v>
      </c>
      <c r="O129" s="119" t="s">
        <v>504</v>
      </c>
      <c r="P129" s="119">
        <v>32.738</v>
      </c>
    </row>
    <row r="130" spans="1:17" x14ac:dyDescent="0.3">
      <c r="A130" s="117" t="s">
        <v>1235</v>
      </c>
      <c r="B130" s="117" t="s">
        <v>819</v>
      </c>
      <c r="C130" s="117">
        <v>0</v>
      </c>
      <c r="D130" s="119">
        <v>0</v>
      </c>
      <c r="E130" s="119">
        <v>0</v>
      </c>
      <c r="F130" s="119"/>
      <c r="G130" s="119" t="s">
        <v>504</v>
      </c>
      <c r="H130" s="119" t="s">
        <v>504</v>
      </c>
      <c r="I130" s="119" t="s">
        <v>504</v>
      </c>
      <c r="J130" s="119" t="s">
        <v>504</v>
      </c>
      <c r="K130" s="119" t="s">
        <v>504</v>
      </c>
      <c r="L130" s="119" t="s">
        <v>504</v>
      </c>
      <c r="M130" s="119" t="s">
        <v>504</v>
      </c>
      <c r="N130" s="119" t="s">
        <v>504</v>
      </c>
      <c r="O130" s="119" t="s">
        <v>504</v>
      </c>
      <c r="P130" s="119" t="s">
        <v>504</v>
      </c>
    </row>
    <row r="131" spans="1:17" x14ac:dyDescent="0.3">
      <c r="A131" s="117" t="s">
        <v>1236</v>
      </c>
      <c r="B131" s="117" t="s">
        <v>820</v>
      </c>
      <c r="C131" s="117">
        <v>2</v>
      </c>
      <c r="D131" s="119">
        <v>238.64</v>
      </c>
      <c r="E131" s="119">
        <v>2.3E-2</v>
      </c>
      <c r="F131" s="119" t="s">
        <v>1140</v>
      </c>
      <c r="G131" s="119">
        <v>0.311</v>
      </c>
      <c r="H131" s="119">
        <v>0.73399999999999999</v>
      </c>
      <c r="I131" s="119">
        <v>1.7509999999999999</v>
      </c>
      <c r="J131" s="119" t="s">
        <v>504</v>
      </c>
      <c r="K131" s="119" t="s">
        <v>504</v>
      </c>
      <c r="L131" s="119" t="s">
        <v>504</v>
      </c>
      <c r="M131" s="119" t="s">
        <v>504</v>
      </c>
      <c r="N131" s="119" t="s">
        <v>504</v>
      </c>
      <c r="O131" s="119" t="s">
        <v>504</v>
      </c>
      <c r="P131" s="119">
        <v>1.7509999999999999</v>
      </c>
    </row>
    <row r="132" spans="1:17" x14ac:dyDescent="0.3">
      <c r="A132" s="117" t="s">
        <v>1229</v>
      </c>
      <c r="B132" s="119" t="s">
        <v>1137</v>
      </c>
      <c r="C132" s="119" t="s">
        <v>1179</v>
      </c>
      <c r="D132" s="119" t="s">
        <v>1180</v>
      </c>
      <c r="E132" s="119" t="s">
        <v>1503</v>
      </c>
      <c r="F132" s="119" t="s">
        <v>504</v>
      </c>
      <c r="G132" s="119" t="s">
        <v>504</v>
      </c>
      <c r="H132" s="119" t="s">
        <v>504</v>
      </c>
      <c r="I132" s="119" t="s">
        <v>504</v>
      </c>
      <c r="J132" s="119" t="s">
        <v>504</v>
      </c>
      <c r="K132" s="119" t="s">
        <v>504</v>
      </c>
      <c r="L132" s="119" t="s">
        <v>1504</v>
      </c>
    </row>
    <row r="133" spans="1:17" x14ac:dyDescent="0.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</row>
    <row r="134" spans="1:17" x14ac:dyDescent="0.3">
      <c r="A134" s="117" t="s">
        <v>1237</v>
      </c>
    </row>
    <row r="135" spans="1:17" x14ac:dyDescent="0.3">
      <c r="B135" s="117" t="s">
        <v>185</v>
      </c>
      <c r="C135" s="117" t="s">
        <v>186</v>
      </c>
      <c r="E135" s="117" t="s">
        <v>138</v>
      </c>
      <c r="F135" s="117" t="s">
        <v>187</v>
      </c>
      <c r="G135" s="117" t="s">
        <v>188</v>
      </c>
      <c r="H135" s="117" t="s">
        <v>189</v>
      </c>
      <c r="I135" s="117" t="s">
        <v>190</v>
      </c>
      <c r="J135" s="117" t="s">
        <v>191</v>
      </c>
      <c r="K135" s="117" t="s">
        <v>192</v>
      </c>
      <c r="L135" s="117" t="s">
        <v>193</v>
      </c>
      <c r="M135" s="117" t="s">
        <v>194</v>
      </c>
      <c r="N135" s="117" t="s">
        <v>195</v>
      </c>
      <c r="O135" s="117" t="s">
        <v>196</v>
      </c>
      <c r="P135" s="117" t="s">
        <v>197</v>
      </c>
      <c r="Q135" s="117" t="s">
        <v>198</v>
      </c>
    </row>
    <row r="136" spans="1:17" x14ac:dyDescent="0.3">
      <c r="A136" s="117" t="s">
        <v>1238</v>
      </c>
      <c r="B136" s="117" t="s">
        <v>972</v>
      </c>
      <c r="C136" s="117" t="s">
        <v>200</v>
      </c>
      <c r="E136" s="119" t="s">
        <v>973</v>
      </c>
      <c r="F136" s="119" t="s">
        <v>974</v>
      </c>
      <c r="G136" s="119" t="s">
        <v>975</v>
      </c>
      <c r="H136" s="119" t="s">
        <v>276</v>
      </c>
      <c r="I136" s="119" t="s">
        <v>555</v>
      </c>
      <c r="J136" s="119" t="s">
        <v>976</v>
      </c>
      <c r="K136" s="119" t="s">
        <v>201</v>
      </c>
      <c r="L136" s="119" t="s">
        <v>201</v>
      </c>
      <c r="M136" s="119" t="s">
        <v>201</v>
      </c>
      <c r="N136" s="119" t="s">
        <v>201</v>
      </c>
      <c r="O136" s="119" t="s">
        <v>201</v>
      </c>
      <c r="P136" s="119" t="s">
        <v>201</v>
      </c>
      <c r="Q136" s="119" t="s">
        <v>976</v>
      </c>
    </row>
    <row r="137" spans="1:17" x14ac:dyDescent="0.3">
      <c r="A137" s="117" t="s">
        <v>1296</v>
      </c>
      <c r="B137" s="117" t="s">
        <v>977</v>
      </c>
      <c r="C137" s="117" t="s">
        <v>978</v>
      </c>
      <c r="E137" s="119" t="s">
        <v>979</v>
      </c>
      <c r="F137" s="119" t="s">
        <v>980</v>
      </c>
      <c r="G137" s="119" t="s">
        <v>975</v>
      </c>
      <c r="H137" s="119" t="s">
        <v>981</v>
      </c>
      <c r="I137" s="119" t="s">
        <v>982</v>
      </c>
      <c r="J137" s="119" t="s">
        <v>983</v>
      </c>
      <c r="K137" s="119" t="s">
        <v>201</v>
      </c>
      <c r="L137" s="119" t="s">
        <v>201</v>
      </c>
      <c r="M137" s="119" t="s">
        <v>201</v>
      </c>
      <c r="N137" s="119" t="s">
        <v>201</v>
      </c>
      <c r="O137" s="119" t="s">
        <v>201</v>
      </c>
      <c r="P137" s="119" t="s">
        <v>201</v>
      </c>
      <c r="Q137" s="119" t="s">
        <v>984</v>
      </c>
    </row>
    <row r="138" spans="1:17" x14ac:dyDescent="0.3">
      <c r="A138" s="117" t="s">
        <v>1297</v>
      </c>
      <c r="C138" s="117" t="s">
        <v>985</v>
      </c>
      <c r="E138" s="119" t="s">
        <v>1240</v>
      </c>
      <c r="F138" s="119" t="s">
        <v>1241</v>
      </c>
      <c r="G138" s="119" t="s">
        <v>988</v>
      </c>
      <c r="H138" s="119" t="s">
        <v>1224</v>
      </c>
      <c r="I138" s="119" t="s">
        <v>1225</v>
      </c>
      <c r="J138" s="119" t="s">
        <v>1226</v>
      </c>
      <c r="K138" s="119" t="s">
        <v>201</v>
      </c>
      <c r="L138" s="119" t="s">
        <v>201</v>
      </c>
      <c r="M138" s="119" t="s">
        <v>201</v>
      </c>
      <c r="N138" s="119" t="s">
        <v>201</v>
      </c>
      <c r="O138" s="119" t="s">
        <v>201</v>
      </c>
      <c r="P138" s="119" t="s">
        <v>201</v>
      </c>
      <c r="Q138" s="119" t="s">
        <v>1226</v>
      </c>
    </row>
    <row r="139" spans="1:17" x14ac:dyDescent="0.3">
      <c r="A139" s="117" t="s">
        <v>1298</v>
      </c>
      <c r="C139" s="117" t="s">
        <v>995</v>
      </c>
      <c r="E139" s="119" t="s">
        <v>1242</v>
      </c>
      <c r="F139" s="119" t="s">
        <v>1243</v>
      </c>
      <c r="G139" s="119" t="s">
        <v>988</v>
      </c>
      <c r="H139" s="119" t="s">
        <v>1244</v>
      </c>
      <c r="I139" s="119" t="s">
        <v>1245</v>
      </c>
      <c r="J139" s="119" t="s">
        <v>360</v>
      </c>
      <c r="K139" s="119" t="s">
        <v>201</v>
      </c>
      <c r="L139" s="119" t="s">
        <v>201</v>
      </c>
      <c r="M139" s="119" t="s">
        <v>201</v>
      </c>
      <c r="N139" s="119" t="s">
        <v>201</v>
      </c>
      <c r="O139" s="119" t="s">
        <v>201</v>
      </c>
      <c r="P139" s="119" t="s">
        <v>201</v>
      </c>
      <c r="Q139" s="119" t="s">
        <v>1246</v>
      </c>
    </row>
    <row r="140" spans="1:17" x14ac:dyDescent="0.3">
      <c r="A140" s="117" t="s">
        <v>1299</v>
      </c>
      <c r="C140" s="117" t="s">
        <v>1004</v>
      </c>
      <c r="E140" s="119" t="s">
        <v>1247</v>
      </c>
      <c r="F140" s="119" t="s">
        <v>1248</v>
      </c>
      <c r="G140" s="119" t="s">
        <v>1007</v>
      </c>
      <c r="H140" s="119" t="s">
        <v>1249</v>
      </c>
      <c r="I140" s="119" t="s">
        <v>201</v>
      </c>
      <c r="J140" s="119" t="s">
        <v>201</v>
      </c>
      <c r="K140" s="119" t="s">
        <v>201</v>
      </c>
      <c r="L140" s="119" t="s">
        <v>201</v>
      </c>
      <c r="M140" s="119" t="s">
        <v>201</v>
      </c>
      <c r="N140" s="119" t="s">
        <v>201</v>
      </c>
      <c r="O140" s="119" t="s">
        <v>201</v>
      </c>
      <c r="P140" s="119" t="s">
        <v>201</v>
      </c>
      <c r="Q140" s="119" t="s">
        <v>1250</v>
      </c>
    </row>
    <row r="141" spans="1:17" x14ac:dyDescent="0.3">
      <c r="A141" s="117" t="s">
        <v>1300</v>
      </c>
      <c r="C141" s="117" t="s">
        <v>1012</v>
      </c>
      <c r="E141" s="119" t="s">
        <v>1251</v>
      </c>
      <c r="F141" s="119" t="s">
        <v>1252</v>
      </c>
      <c r="G141" s="119" t="s">
        <v>988</v>
      </c>
      <c r="H141" s="119" t="s">
        <v>1253</v>
      </c>
      <c r="I141" s="119" t="s">
        <v>1254</v>
      </c>
      <c r="J141" s="119" t="s">
        <v>1255</v>
      </c>
      <c r="K141" s="119" t="s">
        <v>201</v>
      </c>
      <c r="L141" s="119" t="s">
        <v>201</v>
      </c>
      <c r="M141" s="119" t="s">
        <v>201</v>
      </c>
      <c r="N141" s="119" t="s">
        <v>201</v>
      </c>
      <c r="O141" s="119" t="s">
        <v>201</v>
      </c>
      <c r="P141" s="119" t="s">
        <v>201</v>
      </c>
      <c r="Q141" s="119" t="s">
        <v>1256</v>
      </c>
    </row>
    <row r="142" spans="1:17" x14ac:dyDescent="0.3">
      <c r="A142" s="117" t="s">
        <v>1301</v>
      </c>
      <c r="C142" s="117" t="s">
        <v>1021</v>
      </c>
      <c r="E142" s="119" t="s">
        <v>1257</v>
      </c>
      <c r="F142" s="119" t="s">
        <v>1258</v>
      </c>
      <c r="G142" s="119" t="s">
        <v>988</v>
      </c>
      <c r="H142" s="119" t="s">
        <v>1259</v>
      </c>
      <c r="I142" s="119" t="s">
        <v>1260</v>
      </c>
      <c r="J142" s="119" t="s">
        <v>1261</v>
      </c>
      <c r="K142" s="119" t="s">
        <v>201</v>
      </c>
      <c r="L142" s="119" t="s">
        <v>201</v>
      </c>
      <c r="M142" s="119" t="s">
        <v>201</v>
      </c>
      <c r="N142" s="119" t="s">
        <v>201</v>
      </c>
      <c r="O142" s="119" t="s">
        <v>201</v>
      </c>
      <c r="P142" s="119" t="s">
        <v>201</v>
      </c>
      <c r="Q142" s="119" t="s">
        <v>1026</v>
      </c>
    </row>
    <row r="143" spans="1:17" x14ac:dyDescent="0.3">
      <c r="A143" s="117" t="s">
        <v>1302</v>
      </c>
      <c r="C143" s="117" t="s">
        <v>1031</v>
      </c>
      <c r="E143" s="119" t="s">
        <v>1262</v>
      </c>
      <c r="F143" s="119" t="s">
        <v>1263</v>
      </c>
      <c r="G143" s="119" t="s">
        <v>1034</v>
      </c>
      <c r="H143" s="119" t="s">
        <v>1264</v>
      </c>
      <c r="I143" s="119" t="s">
        <v>1265</v>
      </c>
      <c r="J143" s="119" t="s">
        <v>1266</v>
      </c>
      <c r="K143" s="119" t="s">
        <v>201</v>
      </c>
      <c r="L143" s="119" t="s">
        <v>201</v>
      </c>
      <c r="M143" s="119" t="s">
        <v>201</v>
      </c>
      <c r="N143" s="119" t="s">
        <v>201</v>
      </c>
      <c r="O143" s="119" t="s">
        <v>201</v>
      </c>
      <c r="P143" s="119" t="s">
        <v>201</v>
      </c>
      <c r="Q143" s="119" t="s">
        <v>1267</v>
      </c>
    </row>
    <row r="144" spans="1:17" x14ac:dyDescent="0.3">
      <c r="A144" s="117" t="s">
        <v>1303</v>
      </c>
      <c r="B144" s="117" t="s">
        <v>972</v>
      </c>
      <c r="C144" s="117" t="s">
        <v>1041</v>
      </c>
      <c r="E144" s="119" t="s">
        <v>1042</v>
      </c>
      <c r="F144" s="119" t="s">
        <v>1043</v>
      </c>
      <c r="G144" s="119" t="s">
        <v>1007</v>
      </c>
      <c r="H144" s="119" t="s">
        <v>1044</v>
      </c>
      <c r="I144" s="119" t="s">
        <v>201</v>
      </c>
      <c r="J144" s="119" t="s">
        <v>201</v>
      </c>
      <c r="K144" s="119" t="s">
        <v>201</v>
      </c>
      <c r="L144" s="119" t="s">
        <v>201</v>
      </c>
      <c r="M144" s="119" t="s">
        <v>201</v>
      </c>
      <c r="N144" s="119" t="s">
        <v>201</v>
      </c>
      <c r="O144" s="119" t="s">
        <v>201</v>
      </c>
      <c r="P144" s="119" t="s">
        <v>201</v>
      </c>
      <c r="Q144" s="119" t="s">
        <v>1045</v>
      </c>
    </row>
    <row r="145" spans="1:17" x14ac:dyDescent="0.3">
      <c r="A145" s="117" t="s">
        <v>1304</v>
      </c>
      <c r="B145" s="117" t="s">
        <v>972</v>
      </c>
      <c r="C145" s="117" t="s">
        <v>1046</v>
      </c>
      <c r="E145" s="119" t="s">
        <v>1047</v>
      </c>
      <c r="F145" s="119" t="s">
        <v>1048</v>
      </c>
      <c r="G145" s="119" t="s">
        <v>988</v>
      </c>
      <c r="H145" s="119" t="s">
        <v>1049</v>
      </c>
      <c r="I145" s="119" t="s">
        <v>1050</v>
      </c>
      <c r="J145" s="119" t="s">
        <v>1051</v>
      </c>
      <c r="K145" s="119" t="s">
        <v>201</v>
      </c>
      <c r="L145" s="119" t="s">
        <v>201</v>
      </c>
      <c r="M145" s="119" t="s">
        <v>201</v>
      </c>
      <c r="N145" s="119" t="s">
        <v>201</v>
      </c>
      <c r="O145" s="119" t="s">
        <v>201</v>
      </c>
      <c r="P145" s="119" t="s">
        <v>201</v>
      </c>
      <c r="Q145" s="119" t="s">
        <v>1052</v>
      </c>
    </row>
    <row r="146" spans="1:17" x14ac:dyDescent="0.3">
      <c r="A146" s="117" t="s">
        <v>1305</v>
      </c>
      <c r="C146" s="117" t="s">
        <v>1053</v>
      </c>
      <c r="E146" s="119" t="s">
        <v>1268</v>
      </c>
      <c r="F146" s="119" t="s">
        <v>1269</v>
      </c>
      <c r="G146" s="119" t="s">
        <v>1056</v>
      </c>
      <c r="H146" s="119" t="s">
        <v>1270</v>
      </c>
      <c r="I146" s="119" t="s">
        <v>1271</v>
      </c>
      <c r="J146" s="119" t="s">
        <v>1272</v>
      </c>
      <c r="K146" s="119" t="s">
        <v>201</v>
      </c>
      <c r="L146" s="119" t="s">
        <v>201</v>
      </c>
      <c r="M146" s="119" t="s">
        <v>201</v>
      </c>
      <c r="N146" s="119" t="s">
        <v>201</v>
      </c>
      <c r="O146" s="119" t="s">
        <v>201</v>
      </c>
      <c r="P146" s="119" t="s">
        <v>201</v>
      </c>
      <c r="Q146" s="119" t="s">
        <v>1273</v>
      </c>
    </row>
    <row r="147" spans="1:17" x14ac:dyDescent="0.3">
      <c r="A147" s="117" t="s">
        <v>1306</v>
      </c>
      <c r="C147" s="117" t="s">
        <v>1063</v>
      </c>
      <c r="E147" s="119" t="s">
        <v>276</v>
      </c>
      <c r="F147" s="119" t="s">
        <v>276</v>
      </c>
      <c r="G147" s="119" t="s">
        <v>988</v>
      </c>
      <c r="H147" s="119" t="s">
        <v>1274</v>
      </c>
      <c r="I147" s="119" t="s">
        <v>1275</v>
      </c>
      <c r="J147" s="119" t="s">
        <v>1276</v>
      </c>
      <c r="K147" s="119" t="s">
        <v>201</v>
      </c>
      <c r="L147" s="119" t="s">
        <v>201</v>
      </c>
      <c r="M147" s="119" t="s">
        <v>201</v>
      </c>
      <c r="N147" s="119" t="s">
        <v>201</v>
      </c>
      <c r="O147" s="119" t="s">
        <v>201</v>
      </c>
      <c r="P147" s="119" t="s">
        <v>201</v>
      </c>
      <c r="Q147" s="119" t="s">
        <v>1277</v>
      </c>
    </row>
    <row r="148" spans="1:17" x14ac:dyDescent="0.3">
      <c r="A148" s="117" t="s">
        <v>1307</v>
      </c>
      <c r="C148" s="117" t="s">
        <v>1070</v>
      </c>
      <c r="E148" s="119" t="s">
        <v>1213</v>
      </c>
      <c r="F148" s="119" t="s">
        <v>1214</v>
      </c>
      <c r="G148" s="119" t="s">
        <v>975</v>
      </c>
      <c r="H148" s="119" t="s">
        <v>1278</v>
      </c>
      <c r="I148" s="119" t="s">
        <v>1279</v>
      </c>
      <c r="J148" s="119" t="s">
        <v>1280</v>
      </c>
      <c r="K148" s="119" t="s">
        <v>201</v>
      </c>
      <c r="L148" s="119" t="s">
        <v>201</v>
      </c>
      <c r="M148" s="119" t="s">
        <v>201</v>
      </c>
      <c r="N148" s="119" t="s">
        <v>201</v>
      </c>
      <c r="O148" s="119" t="s">
        <v>201</v>
      </c>
      <c r="P148" s="119" t="s">
        <v>201</v>
      </c>
      <c r="Q148" s="119" t="s">
        <v>1281</v>
      </c>
    </row>
    <row r="149" spans="1:17" x14ac:dyDescent="0.3">
      <c r="A149" s="117" t="s">
        <v>1308</v>
      </c>
      <c r="C149" s="117" t="s">
        <v>1079</v>
      </c>
      <c r="E149" s="119" t="s">
        <v>1282</v>
      </c>
      <c r="F149" s="119" t="s">
        <v>1283</v>
      </c>
      <c r="G149" s="119" t="s">
        <v>437</v>
      </c>
      <c r="H149" s="119" t="s">
        <v>201</v>
      </c>
      <c r="I149" s="119" t="s">
        <v>201</v>
      </c>
      <c r="J149" s="119" t="s">
        <v>201</v>
      </c>
      <c r="K149" s="119" t="s">
        <v>201</v>
      </c>
      <c r="L149" s="119" t="s">
        <v>201</v>
      </c>
      <c r="M149" s="119" t="s">
        <v>201</v>
      </c>
      <c r="N149" s="119" t="s">
        <v>201</v>
      </c>
      <c r="O149" s="119" t="s">
        <v>201</v>
      </c>
      <c r="P149" s="119" t="s">
        <v>201</v>
      </c>
      <c r="Q149" s="119" t="s">
        <v>1284</v>
      </c>
    </row>
    <row r="150" spans="1:17" x14ac:dyDescent="0.3">
      <c r="A150" s="117" t="s">
        <v>1309</v>
      </c>
      <c r="C150" s="117" t="s">
        <v>1084</v>
      </c>
      <c r="E150" s="119" t="s">
        <v>1285</v>
      </c>
      <c r="F150" s="119" t="s">
        <v>1286</v>
      </c>
      <c r="G150" s="119" t="s">
        <v>988</v>
      </c>
      <c r="H150" s="119" t="s">
        <v>1287</v>
      </c>
      <c r="I150" s="119" t="s">
        <v>1288</v>
      </c>
      <c r="J150" s="119" t="s">
        <v>1289</v>
      </c>
      <c r="K150" s="119" t="s">
        <v>201</v>
      </c>
      <c r="L150" s="119" t="s">
        <v>201</v>
      </c>
      <c r="M150" s="119" t="s">
        <v>201</v>
      </c>
      <c r="N150" s="119" t="s">
        <v>201</v>
      </c>
      <c r="O150" s="119" t="s">
        <v>201</v>
      </c>
      <c r="P150" s="119" t="s">
        <v>201</v>
      </c>
      <c r="Q150" s="119" t="s">
        <v>1290</v>
      </c>
    </row>
    <row r="151" spans="1:17" x14ac:dyDescent="0.3">
      <c r="A151" s="117" t="s">
        <v>1310</v>
      </c>
      <c r="C151" s="117" t="s">
        <v>1092</v>
      </c>
      <c r="E151" s="119" t="s">
        <v>1291</v>
      </c>
      <c r="F151" s="119" t="s">
        <v>1292</v>
      </c>
      <c r="G151" s="119" t="s">
        <v>1095</v>
      </c>
      <c r="H151" s="119" t="s">
        <v>1293</v>
      </c>
      <c r="I151" s="119" t="s">
        <v>1294</v>
      </c>
      <c r="J151" s="119" t="s">
        <v>201</v>
      </c>
      <c r="K151" s="119" t="s">
        <v>201</v>
      </c>
      <c r="L151" s="119" t="s">
        <v>201</v>
      </c>
      <c r="M151" s="119" t="s">
        <v>201</v>
      </c>
      <c r="N151" s="119" t="s">
        <v>201</v>
      </c>
      <c r="O151" s="119" t="s">
        <v>201</v>
      </c>
      <c r="P151" s="119" t="s">
        <v>201</v>
      </c>
      <c r="Q151" s="119" t="s">
        <v>1295</v>
      </c>
    </row>
    <row r="152" spans="1:17" x14ac:dyDescent="0.3">
      <c r="A152" s="117" t="s">
        <v>1239</v>
      </c>
      <c r="B152" s="119" t="s">
        <v>975</v>
      </c>
      <c r="C152" s="119" t="s">
        <v>1131</v>
      </c>
      <c r="D152" s="119" t="s">
        <v>1132</v>
      </c>
      <c r="E152" s="119" t="s">
        <v>1134</v>
      </c>
      <c r="F152" s="119" t="s">
        <v>201</v>
      </c>
      <c r="G152" s="119" t="s">
        <v>201</v>
      </c>
      <c r="H152" s="119" t="s">
        <v>201</v>
      </c>
      <c r="I152" s="119" t="s">
        <v>201</v>
      </c>
      <c r="J152" s="119" t="s">
        <v>201</v>
      </c>
      <c r="K152" s="119" t="s">
        <v>201</v>
      </c>
      <c r="L152" s="119" t="s">
        <v>1133</v>
      </c>
      <c r="M152" s="119"/>
      <c r="N152" s="119"/>
      <c r="O152" s="119"/>
      <c r="P152" s="119"/>
    </row>
    <row r="153" spans="1:17" x14ac:dyDescent="0.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</row>
    <row r="154" spans="1:17" x14ac:dyDescent="0.3">
      <c r="A154" s="117" t="s">
        <v>1311</v>
      </c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</row>
    <row r="155" spans="1:17" x14ac:dyDescent="0.3">
      <c r="B155" s="117" t="s">
        <v>490</v>
      </c>
      <c r="C155" s="117" t="s">
        <v>186</v>
      </c>
      <c r="E155" s="117" t="s">
        <v>34</v>
      </c>
      <c r="F155" s="117" t="s">
        <v>491</v>
      </c>
      <c r="G155" s="117" t="s">
        <v>492</v>
      </c>
      <c r="H155" s="117" t="s">
        <v>493</v>
      </c>
      <c r="I155" s="117" t="s">
        <v>494</v>
      </c>
      <c r="J155" s="117" t="s">
        <v>495</v>
      </c>
      <c r="K155" s="117" t="s">
        <v>496</v>
      </c>
      <c r="L155" s="117" t="s">
        <v>497</v>
      </c>
      <c r="M155" s="117" t="s">
        <v>498</v>
      </c>
      <c r="N155" s="117" t="s">
        <v>499</v>
      </c>
      <c r="O155" s="117" t="s">
        <v>500</v>
      </c>
      <c r="P155" s="117" t="s">
        <v>501</v>
      </c>
      <c r="Q155" s="117" t="s">
        <v>502</v>
      </c>
    </row>
    <row r="156" spans="1:17" x14ac:dyDescent="0.3">
      <c r="A156" s="117" t="s">
        <v>1312</v>
      </c>
      <c r="B156" s="117" t="s">
        <v>972</v>
      </c>
      <c r="C156" s="117" t="s">
        <v>503</v>
      </c>
      <c r="E156" s="119">
        <v>268852.65000000002</v>
      </c>
      <c r="F156" s="119">
        <v>26.111999999999998</v>
      </c>
      <c r="G156" s="119" t="s">
        <v>1137</v>
      </c>
      <c r="H156" s="119">
        <v>0</v>
      </c>
      <c r="I156" s="119">
        <v>0.29199999999999998</v>
      </c>
      <c r="J156" s="119">
        <v>1.194</v>
      </c>
      <c r="K156" s="119" t="s">
        <v>504</v>
      </c>
      <c r="L156" s="119" t="s">
        <v>504</v>
      </c>
      <c r="M156" s="119" t="s">
        <v>504</v>
      </c>
      <c r="N156" s="119" t="s">
        <v>504</v>
      </c>
      <c r="O156" s="119" t="s">
        <v>504</v>
      </c>
      <c r="P156" s="119" t="s">
        <v>504</v>
      </c>
      <c r="Q156" s="119">
        <v>1.194</v>
      </c>
    </row>
    <row r="157" spans="1:17" x14ac:dyDescent="0.3">
      <c r="A157" s="117" t="s">
        <v>1314</v>
      </c>
      <c r="B157" s="117" t="s">
        <v>977</v>
      </c>
      <c r="C157" s="117" t="s">
        <v>1138</v>
      </c>
      <c r="E157" s="119">
        <v>292813.28999999998</v>
      </c>
      <c r="F157" s="119">
        <v>28.439</v>
      </c>
      <c r="G157" s="119" t="s">
        <v>1137</v>
      </c>
      <c r="H157" s="119">
        <v>0.61799999999999999</v>
      </c>
      <c r="I157" s="119">
        <v>-2.085</v>
      </c>
      <c r="J157" s="119">
        <v>-11.48</v>
      </c>
      <c r="K157" s="119" t="s">
        <v>504</v>
      </c>
      <c r="L157" s="119" t="s">
        <v>504</v>
      </c>
      <c r="M157" s="119" t="s">
        <v>504</v>
      </c>
      <c r="N157" s="119" t="s">
        <v>504</v>
      </c>
      <c r="O157" s="119" t="s">
        <v>504</v>
      </c>
      <c r="P157" s="119" t="s">
        <v>504</v>
      </c>
      <c r="Q157" s="119">
        <v>-15.129</v>
      </c>
    </row>
    <row r="158" spans="1:17" x14ac:dyDescent="0.3">
      <c r="A158" s="117" t="s">
        <v>1315</v>
      </c>
      <c r="C158" s="117" t="s">
        <v>1139</v>
      </c>
      <c r="E158" s="119">
        <v>18356.62</v>
      </c>
      <c r="F158" s="119">
        <v>1.7829999999999999</v>
      </c>
      <c r="G158" s="119" t="s">
        <v>1140</v>
      </c>
      <c r="H158" s="119">
        <v>0.311</v>
      </c>
      <c r="I158" s="119">
        <v>0.73399999999999999</v>
      </c>
      <c r="J158" s="119">
        <v>1.7509999999999999</v>
      </c>
      <c r="K158" s="119" t="s">
        <v>504</v>
      </c>
      <c r="L158" s="119" t="s">
        <v>504</v>
      </c>
      <c r="M158" s="119" t="s">
        <v>504</v>
      </c>
      <c r="N158" s="119" t="s">
        <v>504</v>
      </c>
      <c r="O158" s="119" t="s">
        <v>504</v>
      </c>
      <c r="P158" s="119" t="s">
        <v>504</v>
      </c>
      <c r="Q158" s="119">
        <v>1.7509999999999999</v>
      </c>
    </row>
    <row r="159" spans="1:17" x14ac:dyDescent="0.3">
      <c r="A159" s="117" t="s">
        <v>1316</v>
      </c>
      <c r="C159" s="117" t="s">
        <v>1141</v>
      </c>
      <c r="E159" s="119">
        <v>24829.72</v>
      </c>
      <c r="F159" s="119">
        <v>2.4119999999999999</v>
      </c>
      <c r="G159" s="119" t="s">
        <v>1140</v>
      </c>
      <c r="H159" s="119">
        <v>0.55600000000000005</v>
      </c>
      <c r="I159" s="119">
        <v>-1.4139999999999999</v>
      </c>
      <c r="J159" s="119">
        <v>-10.739000000000001</v>
      </c>
      <c r="K159" s="119" t="s">
        <v>504</v>
      </c>
      <c r="L159" s="119" t="s">
        <v>504</v>
      </c>
      <c r="M159" s="119" t="s">
        <v>504</v>
      </c>
      <c r="N159" s="119" t="s">
        <v>504</v>
      </c>
      <c r="O159" s="119" t="s">
        <v>504</v>
      </c>
      <c r="P159" s="119" t="s">
        <v>504</v>
      </c>
      <c r="Q159" s="119">
        <v>-12.191000000000001</v>
      </c>
    </row>
    <row r="160" spans="1:17" x14ac:dyDescent="0.3">
      <c r="A160" s="117" t="s">
        <v>1317</v>
      </c>
      <c r="C160" s="117" t="s">
        <v>1004</v>
      </c>
      <c r="E160" s="119">
        <v>24741.51</v>
      </c>
      <c r="F160" s="119">
        <v>2.403</v>
      </c>
      <c r="G160" s="119" t="s">
        <v>1142</v>
      </c>
      <c r="H160" s="119">
        <v>1.8089999999999999</v>
      </c>
      <c r="I160" s="119" t="s">
        <v>504</v>
      </c>
      <c r="J160" s="119" t="s">
        <v>504</v>
      </c>
      <c r="K160" s="119" t="s">
        <v>504</v>
      </c>
      <c r="L160" s="119" t="s">
        <v>504</v>
      </c>
      <c r="M160" s="119" t="s">
        <v>504</v>
      </c>
      <c r="N160" s="119" t="s">
        <v>504</v>
      </c>
      <c r="O160" s="119" t="s">
        <v>504</v>
      </c>
      <c r="P160" s="119" t="s">
        <v>504</v>
      </c>
      <c r="Q160" s="119">
        <v>3.8</v>
      </c>
    </row>
    <row r="161" spans="1:17" x14ac:dyDescent="0.3">
      <c r="A161" s="117" t="s">
        <v>1318</v>
      </c>
      <c r="C161" s="117" t="s">
        <v>1143</v>
      </c>
      <c r="E161" s="119">
        <v>42789.9</v>
      </c>
      <c r="F161" s="119">
        <v>4.1559999999999997</v>
      </c>
      <c r="G161" s="119" t="s">
        <v>1140</v>
      </c>
      <c r="H161" s="119">
        <v>-0.11899999999999999</v>
      </c>
      <c r="I161" s="119">
        <v>4.3529999999999998</v>
      </c>
      <c r="J161" s="119">
        <v>2.5459999999999998</v>
      </c>
      <c r="K161" s="119" t="s">
        <v>504</v>
      </c>
      <c r="L161" s="119" t="s">
        <v>504</v>
      </c>
      <c r="M161" s="119" t="s">
        <v>504</v>
      </c>
      <c r="N161" s="119" t="s">
        <v>504</v>
      </c>
      <c r="O161" s="119" t="s">
        <v>504</v>
      </c>
      <c r="P161" s="119" t="s">
        <v>504</v>
      </c>
      <c r="Q161" s="119">
        <v>3.492</v>
      </c>
    </row>
    <row r="162" spans="1:17" x14ac:dyDescent="0.3">
      <c r="A162" s="117" t="s">
        <v>1319</v>
      </c>
      <c r="C162" s="117" t="s">
        <v>1021</v>
      </c>
      <c r="E162" s="119">
        <v>49552.62</v>
      </c>
      <c r="F162" s="119">
        <v>4.8129999999999997</v>
      </c>
      <c r="G162" s="119" t="s">
        <v>1140</v>
      </c>
      <c r="H162" s="119">
        <v>2.2709999999999999</v>
      </c>
      <c r="I162" s="119">
        <v>1.056</v>
      </c>
      <c r="J162" s="119">
        <v>-7.7949999999999999</v>
      </c>
      <c r="K162" s="119" t="s">
        <v>504</v>
      </c>
      <c r="L162" s="119" t="s">
        <v>504</v>
      </c>
      <c r="M162" s="119" t="s">
        <v>504</v>
      </c>
      <c r="N162" s="119" t="s">
        <v>504</v>
      </c>
      <c r="O162" s="119" t="s">
        <v>504</v>
      </c>
      <c r="P162" s="119" t="s">
        <v>504</v>
      </c>
      <c r="Q162" s="119">
        <v>-8.5920000000000005</v>
      </c>
    </row>
    <row r="163" spans="1:17" x14ac:dyDescent="0.3">
      <c r="A163" s="117" t="s">
        <v>1320</v>
      </c>
      <c r="C163" s="117" t="s">
        <v>1144</v>
      </c>
      <c r="E163" s="119">
        <v>12837.9</v>
      </c>
      <c r="F163" s="119">
        <v>1.2470000000000001</v>
      </c>
      <c r="G163" s="119" t="s">
        <v>1145</v>
      </c>
      <c r="H163" s="119">
        <v>0.54500000000000004</v>
      </c>
      <c r="I163" s="119">
        <v>10.404999999999999</v>
      </c>
      <c r="J163" s="119">
        <v>14.321</v>
      </c>
      <c r="K163" s="119" t="s">
        <v>504</v>
      </c>
      <c r="L163" s="119" t="s">
        <v>504</v>
      </c>
      <c r="M163" s="119" t="s">
        <v>504</v>
      </c>
      <c r="N163" s="119" t="s">
        <v>504</v>
      </c>
      <c r="O163" s="119" t="s">
        <v>504</v>
      </c>
      <c r="P163" s="119" t="s">
        <v>504</v>
      </c>
      <c r="Q163" s="119">
        <v>13.081</v>
      </c>
    </row>
    <row r="164" spans="1:17" x14ac:dyDescent="0.3">
      <c r="A164" s="117" t="s">
        <v>1321</v>
      </c>
      <c r="B164" s="117" t="s">
        <v>972</v>
      </c>
      <c r="C164" s="117" t="s">
        <v>1146</v>
      </c>
      <c r="E164" s="119">
        <v>14017.5</v>
      </c>
      <c r="F164" s="119">
        <v>1.361</v>
      </c>
      <c r="G164" s="119" t="s">
        <v>1142</v>
      </c>
      <c r="H164" s="119">
        <v>2.605</v>
      </c>
      <c r="I164" s="119" t="s">
        <v>504</v>
      </c>
      <c r="J164" s="119" t="s">
        <v>504</v>
      </c>
      <c r="K164" s="119" t="s">
        <v>504</v>
      </c>
      <c r="L164" s="119" t="s">
        <v>504</v>
      </c>
      <c r="M164" s="119" t="s">
        <v>504</v>
      </c>
      <c r="N164" s="119" t="s">
        <v>504</v>
      </c>
      <c r="O164" s="119" t="s">
        <v>504</v>
      </c>
      <c r="P164" s="119" t="s">
        <v>504</v>
      </c>
      <c r="Q164" s="119">
        <v>3.4790000000000001</v>
      </c>
    </row>
    <row r="165" spans="1:17" x14ac:dyDescent="0.3">
      <c r="A165" s="117" t="s">
        <v>1322</v>
      </c>
      <c r="B165" s="117" t="s">
        <v>972</v>
      </c>
      <c r="C165" s="117" t="s">
        <v>1147</v>
      </c>
      <c r="E165" s="119">
        <v>11880.63</v>
      </c>
      <c r="F165" s="119">
        <v>1.1539999999999999</v>
      </c>
      <c r="G165" s="119" t="s">
        <v>1140</v>
      </c>
      <c r="H165" s="119">
        <v>1.5820000000000001</v>
      </c>
      <c r="I165" s="119">
        <v>6.0670000000000002</v>
      </c>
      <c r="J165" s="119">
        <v>9.3650000000000002</v>
      </c>
      <c r="K165" s="119" t="s">
        <v>504</v>
      </c>
      <c r="L165" s="119" t="s">
        <v>504</v>
      </c>
      <c r="M165" s="119" t="s">
        <v>504</v>
      </c>
      <c r="N165" s="119" t="s">
        <v>504</v>
      </c>
      <c r="O165" s="119" t="s">
        <v>504</v>
      </c>
      <c r="P165" s="119" t="s">
        <v>504</v>
      </c>
      <c r="Q165" s="119">
        <v>9.8450000000000006</v>
      </c>
    </row>
    <row r="166" spans="1:17" x14ac:dyDescent="0.3">
      <c r="A166" s="117" t="s">
        <v>1323</v>
      </c>
      <c r="C166" s="117" t="s">
        <v>1053</v>
      </c>
      <c r="E166" s="119">
        <v>82137.600000000006</v>
      </c>
      <c r="F166" s="119">
        <v>7.9770000000000003</v>
      </c>
      <c r="G166" s="119" t="s">
        <v>1148</v>
      </c>
      <c r="H166" s="119">
        <v>12.973000000000001</v>
      </c>
      <c r="I166" s="119">
        <v>10.952</v>
      </c>
      <c r="J166" s="119">
        <v>11.536</v>
      </c>
      <c r="K166" s="119" t="s">
        <v>504</v>
      </c>
      <c r="L166" s="119" t="s">
        <v>504</v>
      </c>
      <c r="M166" s="119" t="s">
        <v>504</v>
      </c>
      <c r="N166" s="119" t="s">
        <v>504</v>
      </c>
      <c r="O166" s="119" t="s">
        <v>504</v>
      </c>
      <c r="P166" s="119" t="s">
        <v>504</v>
      </c>
      <c r="Q166" s="119">
        <v>11.602</v>
      </c>
    </row>
    <row r="167" spans="1:17" x14ac:dyDescent="0.3">
      <c r="A167" s="117" t="s">
        <v>1324</v>
      </c>
      <c r="C167" s="117" t="s">
        <v>1070</v>
      </c>
      <c r="E167" s="119">
        <v>114210</v>
      </c>
      <c r="F167" s="119">
        <v>11.092000000000001</v>
      </c>
      <c r="G167" s="119" t="s">
        <v>1137</v>
      </c>
      <c r="H167" s="119">
        <v>-3.4249999999999998</v>
      </c>
      <c r="I167" s="119">
        <v>0.32600000000000001</v>
      </c>
      <c r="J167" s="119">
        <v>4.2999999999999997E-2</v>
      </c>
      <c r="K167" s="119" t="s">
        <v>504</v>
      </c>
      <c r="L167" s="119" t="s">
        <v>504</v>
      </c>
      <c r="M167" s="119" t="s">
        <v>504</v>
      </c>
      <c r="N167" s="119" t="s">
        <v>504</v>
      </c>
      <c r="O167" s="119" t="s">
        <v>504</v>
      </c>
      <c r="P167" s="119" t="s">
        <v>504</v>
      </c>
      <c r="Q167" s="119">
        <v>-12.439</v>
      </c>
    </row>
    <row r="168" spans="1:17" x14ac:dyDescent="0.3">
      <c r="A168" s="117" t="s">
        <v>1325</v>
      </c>
      <c r="C168" s="117" t="s">
        <v>1079</v>
      </c>
      <c r="E168" s="119">
        <v>7049.61</v>
      </c>
      <c r="F168" s="119">
        <v>0.68500000000000005</v>
      </c>
      <c r="G168" s="119" t="s">
        <v>525</v>
      </c>
      <c r="H168" s="119" t="s">
        <v>504</v>
      </c>
      <c r="I168" s="119" t="s">
        <v>504</v>
      </c>
      <c r="J168" s="119" t="s">
        <v>504</v>
      </c>
      <c r="K168" s="119" t="s">
        <v>504</v>
      </c>
      <c r="L168" s="119" t="s">
        <v>504</v>
      </c>
      <c r="M168" s="119" t="s">
        <v>504</v>
      </c>
      <c r="N168" s="119" t="s">
        <v>504</v>
      </c>
      <c r="O168" s="119" t="s">
        <v>504</v>
      </c>
      <c r="P168" s="119" t="s">
        <v>504</v>
      </c>
      <c r="Q168" s="119">
        <v>-4.4619999999999997</v>
      </c>
    </row>
    <row r="169" spans="1:17" x14ac:dyDescent="0.3">
      <c r="A169" s="117" t="s">
        <v>1326</v>
      </c>
      <c r="C169" s="117" t="s">
        <v>1084</v>
      </c>
      <c r="E169" s="119">
        <v>31987.02</v>
      </c>
      <c r="F169" s="119">
        <v>3.1070000000000002</v>
      </c>
      <c r="G169" s="119" t="s">
        <v>1140</v>
      </c>
      <c r="H169" s="119">
        <v>4.1219999999999999</v>
      </c>
      <c r="I169" s="119">
        <v>9.83</v>
      </c>
      <c r="J169" s="119">
        <v>28.905000000000001</v>
      </c>
      <c r="K169" s="119" t="s">
        <v>504</v>
      </c>
      <c r="L169" s="119" t="s">
        <v>504</v>
      </c>
      <c r="M169" s="119" t="s">
        <v>504</v>
      </c>
      <c r="N169" s="119" t="s">
        <v>504</v>
      </c>
      <c r="O169" s="119" t="s">
        <v>504</v>
      </c>
      <c r="P169" s="119" t="s">
        <v>504</v>
      </c>
      <c r="Q169" s="119">
        <v>28.457000000000001</v>
      </c>
    </row>
    <row r="170" spans="1:17" x14ac:dyDescent="0.3">
      <c r="A170" s="117" t="s">
        <v>1327</v>
      </c>
      <c r="C170" s="117" t="s">
        <v>1149</v>
      </c>
      <c r="E170" s="119">
        <v>0</v>
      </c>
      <c r="F170" s="119">
        <v>0</v>
      </c>
      <c r="G170" s="119" t="s">
        <v>1140</v>
      </c>
      <c r="H170" s="119">
        <v>2.0979999999999999</v>
      </c>
      <c r="I170" s="119">
        <v>7.6639999999999997</v>
      </c>
      <c r="J170" s="119">
        <v>40.481999999999999</v>
      </c>
      <c r="K170" s="119" t="s">
        <v>504</v>
      </c>
      <c r="L170" s="119" t="s">
        <v>504</v>
      </c>
      <c r="M170" s="119" t="s">
        <v>504</v>
      </c>
      <c r="N170" s="119" t="s">
        <v>504</v>
      </c>
      <c r="O170" s="119" t="s">
        <v>504</v>
      </c>
      <c r="P170" s="119" t="s">
        <v>504</v>
      </c>
      <c r="Q170" s="119">
        <v>44.433999999999997</v>
      </c>
    </row>
    <row r="171" spans="1:17" x14ac:dyDescent="0.3">
      <c r="A171" s="117" t="s">
        <v>1328</v>
      </c>
      <c r="B171" s="119"/>
      <c r="C171" s="117" t="s">
        <v>1092</v>
      </c>
      <c r="E171" s="119">
        <v>33575.620000000003</v>
      </c>
      <c r="F171" s="119">
        <v>3.2610000000000001</v>
      </c>
      <c r="G171" s="119" t="s">
        <v>1150</v>
      </c>
      <c r="H171" s="119">
        <v>-7.8120000000000003</v>
      </c>
      <c r="I171" s="119">
        <v>-13.87</v>
      </c>
      <c r="J171" s="119" t="s">
        <v>504</v>
      </c>
      <c r="K171" s="119" t="s">
        <v>504</v>
      </c>
      <c r="L171" s="119" t="s">
        <v>504</v>
      </c>
      <c r="M171" s="119" t="s">
        <v>504</v>
      </c>
      <c r="N171" s="119" t="s">
        <v>504</v>
      </c>
      <c r="O171" s="119" t="s">
        <v>504</v>
      </c>
      <c r="P171" s="119" t="s">
        <v>504</v>
      </c>
      <c r="Q171" s="119">
        <v>-13.446999999999999</v>
      </c>
    </row>
    <row r="172" spans="1:17" x14ac:dyDescent="0.3">
      <c r="A172" s="117" t="s">
        <v>1313</v>
      </c>
      <c r="B172" s="119" t="s">
        <v>1137</v>
      </c>
      <c r="C172" s="119" t="s">
        <v>1179</v>
      </c>
      <c r="D172" s="119" t="s">
        <v>1180</v>
      </c>
      <c r="E172" s="119" t="s">
        <v>1181</v>
      </c>
      <c r="F172" s="119" t="s">
        <v>504</v>
      </c>
      <c r="G172" s="119" t="s">
        <v>504</v>
      </c>
      <c r="H172" s="119" t="s">
        <v>504</v>
      </c>
      <c r="I172" s="119" t="s">
        <v>504</v>
      </c>
      <c r="J172" s="119" t="s">
        <v>504</v>
      </c>
      <c r="K172" s="119" t="s">
        <v>504</v>
      </c>
      <c r="L172" s="119" t="s">
        <v>1182</v>
      </c>
      <c r="M172" s="119"/>
      <c r="N172" s="119"/>
      <c r="O172" s="119"/>
      <c r="P172" s="119"/>
    </row>
    <row r="174" spans="1:17" x14ac:dyDescent="0.3">
      <c r="A174" s="117" t="s">
        <v>1329</v>
      </c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</row>
    <row r="175" spans="1:17" x14ac:dyDescent="0.3">
      <c r="B175" s="117" t="s">
        <v>185</v>
      </c>
      <c r="C175" s="117" t="s">
        <v>186</v>
      </c>
      <c r="E175" s="117" t="s">
        <v>138</v>
      </c>
      <c r="F175" s="117" t="s">
        <v>187</v>
      </c>
      <c r="G175" s="117" t="s">
        <v>188</v>
      </c>
      <c r="H175" s="117" t="s">
        <v>549</v>
      </c>
      <c r="I175" s="117" t="s">
        <v>550</v>
      </c>
      <c r="J175" s="117" t="s">
        <v>551</v>
      </c>
      <c r="K175" s="117" t="s">
        <v>552</v>
      </c>
      <c r="L175" s="117" t="s">
        <v>553</v>
      </c>
      <c r="M175" s="117" t="s">
        <v>554</v>
      </c>
    </row>
    <row r="176" spans="1:17" x14ac:dyDescent="0.3">
      <c r="A176" s="117" t="s">
        <v>1330</v>
      </c>
      <c r="B176" s="117" t="s">
        <v>972</v>
      </c>
      <c r="C176" s="117" t="s">
        <v>200</v>
      </c>
      <c r="E176" s="119" t="s">
        <v>973</v>
      </c>
      <c r="F176" s="119" t="s">
        <v>974</v>
      </c>
      <c r="G176" s="119" t="s">
        <v>975</v>
      </c>
      <c r="H176" s="119" t="s">
        <v>276</v>
      </c>
      <c r="I176" s="119" t="s">
        <v>976</v>
      </c>
      <c r="J176" s="119" t="s">
        <v>201</v>
      </c>
      <c r="K176" s="119" t="s">
        <v>201</v>
      </c>
      <c r="L176" s="119" t="s">
        <v>201</v>
      </c>
      <c r="M176" s="119" t="s">
        <v>201</v>
      </c>
      <c r="P176" s="11"/>
    </row>
    <row r="177" spans="1:13" x14ac:dyDescent="0.3">
      <c r="A177" s="117" t="s">
        <v>1359</v>
      </c>
      <c r="B177" s="117" t="s">
        <v>977</v>
      </c>
      <c r="C177" s="117" t="s">
        <v>978</v>
      </c>
      <c r="E177" s="119" t="s">
        <v>979</v>
      </c>
      <c r="F177" s="119" t="s">
        <v>980</v>
      </c>
      <c r="G177" s="119" t="s">
        <v>975</v>
      </c>
      <c r="H177" s="119" t="s">
        <v>1332</v>
      </c>
      <c r="I177" s="119" t="s">
        <v>1333</v>
      </c>
      <c r="J177" s="119" t="s">
        <v>201</v>
      </c>
      <c r="K177" s="119" t="s">
        <v>201</v>
      </c>
      <c r="L177" s="119" t="s">
        <v>201</v>
      </c>
      <c r="M177" s="119" t="s">
        <v>201</v>
      </c>
    </row>
    <row r="178" spans="1:13" x14ac:dyDescent="0.3">
      <c r="A178" s="117" t="s">
        <v>1360</v>
      </c>
      <c r="C178" s="117" t="s">
        <v>985</v>
      </c>
      <c r="E178" s="119" t="s">
        <v>1240</v>
      </c>
      <c r="F178" s="119" t="s">
        <v>1241</v>
      </c>
      <c r="G178" s="119" t="s">
        <v>988</v>
      </c>
      <c r="H178" s="119" t="s">
        <v>1334</v>
      </c>
      <c r="I178" s="119" t="s">
        <v>1241</v>
      </c>
      <c r="J178" s="119" t="s">
        <v>201</v>
      </c>
      <c r="K178" s="119" t="s">
        <v>201</v>
      </c>
      <c r="L178" s="119" t="s">
        <v>201</v>
      </c>
      <c r="M178" s="119" t="s">
        <v>201</v>
      </c>
    </row>
    <row r="179" spans="1:13" x14ac:dyDescent="0.3">
      <c r="A179" s="117" t="s">
        <v>1361</v>
      </c>
      <c r="C179" s="117" t="s">
        <v>995</v>
      </c>
      <c r="E179" s="119" t="s">
        <v>1242</v>
      </c>
      <c r="F179" s="119" t="s">
        <v>1243</v>
      </c>
      <c r="G179" s="119" t="s">
        <v>988</v>
      </c>
      <c r="H179" s="119" t="s">
        <v>1335</v>
      </c>
      <c r="I179" s="119" t="s">
        <v>1336</v>
      </c>
      <c r="J179" s="119" t="s">
        <v>201</v>
      </c>
      <c r="K179" s="119" t="s">
        <v>201</v>
      </c>
      <c r="L179" s="119" t="s">
        <v>201</v>
      </c>
      <c r="M179" s="119" t="s">
        <v>201</v>
      </c>
    </row>
    <row r="180" spans="1:13" x14ac:dyDescent="0.3">
      <c r="A180" s="117" t="s">
        <v>1362</v>
      </c>
      <c r="C180" s="117" t="s">
        <v>1004</v>
      </c>
      <c r="E180" s="119" t="s">
        <v>1247</v>
      </c>
      <c r="F180" s="119" t="s">
        <v>1248</v>
      </c>
      <c r="G180" s="119" t="s">
        <v>1007</v>
      </c>
      <c r="H180" s="119" t="s">
        <v>1337</v>
      </c>
      <c r="I180" s="119" t="s">
        <v>1338</v>
      </c>
      <c r="J180" s="119" t="s">
        <v>201</v>
      </c>
      <c r="K180" s="119" t="s">
        <v>201</v>
      </c>
      <c r="L180" s="119" t="s">
        <v>201</v>
      </c>
      <c r="M180" s="119" t="s">
        <v>201</v>
      </c>
    </row>
    <row r="181" spans="1:13" x14ac:dyDescent="0.3">
      <c r="A181" s="117" t="s">
        <v>1363</v>
      </c>
      <c r="C181" s="117" t="s">
        <v>1012</v>
      </c>
      <c r="E181" s="119" t="s">
        <v>1251</v>
      </c>
      <c r="F181" s="119" t="s">
        <v>1252</v>
      </c>
      <c r="G181" s="119" t="s">
        <v>988</v>
      </c>
      <c r="H181" s="119" t="s">
        <v>1339</v>
      </c>
      <c r="I181" s="119" t="s">
        <v>1340</v>
      </c>
      <c r="J181" s="119" t="s">
        <v>201</v>
      </c>
      <c r="K181" s="119" t="s">
        <v>201</v>
      </c>
      <c r="L181" s="119" t="s">
        <v>201</v>
      </c>
      <c r="M181" s="119" t="s">
        <v>201</v>
      </c>
    </row>
    <row r="182" spans="1:13" x14ac:dyDescent="0.3">
      <c r="A182" s="117" t="s">
        <v>1364</v>
      </c>
      <c r="C182" s="117" t="s">
        <v>1021</v>
      </c>
      <c r="E182" s="119" t="s">
        <v>1257</v>
      </c>
      <c r="F182" s="119" t="s">
        <v>1258</v>
      </c>
      <c r="G182" s="119" t="s">
        <v>988</v>
      </c>
      <c r="H182" s="119" t="s">
        <v>1341</v>
      </c>
      <c r="I182" s="119" t="s">
        <v>1342</v>
      </c>
      <c r="J182" s="119" t="s">
        <v>201</v>
      </c>
      <c r="K182" s="119" t="s">
        <v>201</v>
      </c>
      <c r="L182" s="119" t="s">
        <v>201</v>
      </c>
      <c r="M182" s="119" t="s">
        <v>201</v>
      </c>
    </row>
    <row r="183" spans="1:13" x14ac:dyDescent="0.3">
      <c r="A183" s="117" t="s">
        <v>1365</v>
      </c>
      <c r="C183" s="117" t="s">
        <v>1031</v>
      </c>
      <c r="E183" s="119" t="s">
        <v>1262</v>
      </c>
      <c r="F183" s="119" t="s">
        <v>1263</v>
      </c>
      <c r="G183" s="119" t="s">
        <v>1034</v>
      </c>
      <c r="H183" s="119" t="s">
        <v>1343</v>
      </c>
      <c r="I183" s="119" t="s">
        <v>1344</v>
      </c>
      <c r="J183" s="119" t="s">
        <v>201</v>
      </c>
      <c r="K183" s="119" t="s">
        <v>201</v>
      </c>
      <c r="L183" s="119" t="s">
        <v>201</v>
      </c>
      <c r="M183" s="119" t="s">
        <v>201</v>
      </c>
    </row>
    <row r="184" spans="1:13" x14ac:dyDescent="0.3">
      <c r="A184" s="117" t="s">
        <v>1366</v>
      </c>
      <c r="B184" s="117" t="s">
        <v>972</v>
      </c>
      <c r="C184" s="117" t="s">
        <v>1041</v>
      </c>
      <c r="E184" s="119" t="s">
        <v>1042</v>
      </c>
      <c r="F184" s="119" t="s">
        <v>1043</v>
      </c>
      <c r="G184" s="119" t="s">
        <v>1007</v>
      </c>
      <c r="H184" s="119" t="s">
        <v>1345</v>
      </c>
      <c r="I184" s="119" t="s">
        <v>1346</v>
      </c>
      <c r="J184" s="119" t="s">
        <v>201</v>
      </c>
      <c r="K184" s="119" t="s">
        <v>201</v>
      </c>
      <c r="L184" s="119" t="s">
        <v>201</v>
      </c>
      <c r="M184" s="119" t="s">
        <v>201</v>
      </c>
    </row>
    <row r="185" spans="1:13" x14ac:dyDescent="0.3">
      <c r="A185" s="117" t="s">
        <v>1367</v>
      </c>
      <c r="B185" s="117" t="s">
        <v>972</v>
      </c>
      <c r="C185" s="117" t="s">
        <v>1046</v>
      </c>
      <c r="E185" s="119" t="s">
        <v>1047</v>
      </c>
      <c r="F185" s="119" t="s">
        <v>1048</v>
      </c>
      <c r="G185" s="119" t="s">
        <v>988</v>
      </c>
      <c r="H185" s="119" t="s">
        <v>1347</v>
      </c>
      <c r="I185" s="119" t="s">
        <v>1348</v>
      </c>
      <c r="J185" s="119" t="s">
        <v>201</v>
      </c>
      <c r="K185" s="119" t="s">
        <v>201</v>
      </c>
      <c r="L185" s="119" t="s">
        <v>201</v>
      </c>
      <c r="M185" s="119" t="s">
        <v>201</v>
      </c>
    </row>
    <row r="186" spans="1:13" x14ac:dyDescent="0.3">
      <c r="A186" s="117" t="s">
        <v>1368</v>
      </c>
      <c r="C186" s="117" t="s">
        <v>1053</v>
      </c>
      <c r="E186" s="119" t="s">
        <v>1268</v>
      </c>
      <c r="F186" s="119" t="s">
        <v>1269</v>
      </c>
      <c r="G186" s="119" t="s">
        <v>1056</v>
      </c>
      <c r="H186" s="119" t="s">
        <v>1349</v>
      </c>
      <c r="I186" s="119" t="s">
        <v>1350</v>
      </c>
      <c r="J186" s="119" t="s">
        <v>201</v>
      </c>
      <c r="K186" s="119" t="s">
        <v>201</v>
      </c>
      <c r="L186" s="119" t="s">
        <v>201</v>
      </c>
      <c r="M186" s="119" t="s">
        <v>201</v>
      </c>
    </row>
    <row r="187" spans="1:13" x14ac:dyDescent="0.3">
      <c r="A187" s="117" t="s">
        <v>1369</v>
      </c>
      <c r="C187" s="117" t="s">
        <v>1063</v>
      </c>
      <c r="E187" s="119" t="s">
        <v>276</v>
      </c>
      <c r="F187" s="119" t="s">
        <v>276</v>
      </c>
      <c r="G187" s="119" t="s">
        <v>988</v>
      </c>
      <c r="H187" s="119" t="s">
        <v>1351</v>
      </c>
      <c r="I187" s="119" t="s">
        <v>1352</v>
      </c>
      <c r="J187" s="119" t="s">
        <v>201</v>
      </c>
      <c r="K187" s="119" t="s">
        <v>201</v>
      </c>
      <c r="L187" s="119" t="s">
        <v>201</v>
      </c>
      <c r="M187" s="119" t="s">
        <v>201</v>
      </c>
    </row>
    <row r="188" spans="1:13" x14ac:dyDescent="0.3">
      <c r="A188" s="117" t="s">
        <v>1370</v>
      </c>
      <c r="C188" s="117" t="s">
        <v>1070</v>
      </c>
      <c r="E188" s="119" t="s">
        <v>1213</v>
      </c>
      <c r="F188" s="119" t="s">
        <v>1214</v>
      </c>
      <c r="G188" s="119" t="s">
        <v>975</v>
      </c>
      <c r="H188" s="119" t="s">
        <v>1353</v>
      </c>
      <c r="I188" s="119" t="s">
        <v>1354</v>
      </c>
      <c r="J188" s="119" t="s">
        <v>201</v>
      </c>
      <c r="K188" s="119" t="s">
        <v>201</v>
      </c>
      <c r="L188" s="119" t="s">
        <v>201</v>
      </c>
      <c r="M188" s="119" t="s">
        <v>201</v>
      </c>
    </row>
    <row r="189" spans="1:13" x14ac:dyDescent="0.3">
      <c r="A189" s="117" t="s">
        <v>1371</v>
      </c>
      <c r="C189" s="117" t="s">
        <v>1079</v>
      </c>
      <c r="E189" s="119" t="s">
        <v>1282</v>
      </c>
      <c r="F189" s="119" t="s">
        <v>1283</v>
      </c>
      <c r="G189" s="119" t="s">
        <v>437</v>
      </c>
      <c r="H189" s="119" t="s">
        <v>1284</v>
      </c>
      <c r="I189" s="119" t="s">
        <v>276</v>
      </c>
      <c r="J189" s="119" t="s">
        <v>201</v>
      </c>
      <c r="K189" s="119" t="s">
        <v>201</v>
      </c>
      <c r="L189" s="119" t="s">
        <v>201</v>
      </c>
      <c r="M189" s="119" t="s">
        <v>201</v>
      </c>
    </row>
    <row r="190" spans="1:13" x14ac:dyDescent="0.3">
      <c r="A190" s="117" t="s">
        <v>1372</v>
      </c>
      <c r="C190" s="117" t="s">
        <v>1084</v>
      </c>
      <c r="E190" s="119" t="s">
        <v>1285</v>
      </c>
      <c r="F190" s="119" t="s">
        <v>1286</v>
      </c>
      <c r="G190" s="119" t="s">
        <v>988</v>
      </c>
      <c r="H190" s="119" t="s">
        <v>1355</v>
      </c>
      <c r="I190" s="119" t="s">
        <v>1356</v>
      </c>
      <c r="J190" s="119" t="s">
        <v>201</v>
      </c>
      <c r="K190" s="119" t="s">
        <v>201</v>
      </c>
      <c r="L190" s="119" t="s">
        <v>201</v>
      </c>
      <c r="M190" s="119" t="s">
        <v>201</v>
      </c>
    </row>
    <row r="191" spans="1:13" x14ac:dyDescent="0.3">
      <c r="A191" s="117" t="s">
        <v>1373</v>
      </c>
      <c r="B191" s="119"/>
      <c r="C191" s="117" t="s">
        <v>1092</v>
      </c>
      <c r="E191" s="119" t="s">
        <v>1291</v>
      </c>
      <c r="F191" s="119" t="s">
        <v>1292</v>
      </c>
      <c r="G191" s="119" t="s">
        <v>1095</v>
      </c>
      <c r="H191" s="119" t="s">
        <v>1357</v>
      </c>
      <c r="I191" s="119" t="s">
        <v>1358</v>
      </c>
      <c r="J191" s="119" t="s">
        <v>201</v>
      </c>
      <c r="K191" s="119" t="s">
        <v>201</v>
      </c>
      <c r="L191" s="119" t="s">
        <v>201</v>
      </c>
      <c r="M191" s="119" t="s">
        <v>201</v>
      </c>
    </row>
    <row r="192" spans="1:13" x14ac:dyDescent="0.3">
      <c r="A192" s="117" t="s">
        <v>1331</v>
      </c>
      <c r="B192" s="119" t="s">
        <v>975</v>
      </c>
      <c r="C192" s="119" t="s">
        <v>1374</v>
      </c>
      <c r="D192" s="119" t="s">
        <v>1375</v>
      </c>
      <c r="E192" s="119" t="s">
        <v>201</v>
      </c>
      <c r="F192" s="119" t="s">
        <v>201</v>
      </c>
      <c r="G192" s="119" t="s">
        <v>201</v>
      </c>
      <c r="H192" s="119" t="s">
        <v>201</v>
      </c>
      <c r="I192" s="119"/>
      <c r="J192" s="119"/>
      <c r="K192" s="119"/>
      <c r="L192" s="119"/>
      <c r="M192" s="119"/>
    </row>
    <row r="193" spans="1:13" x14ac:dyDescent="0.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</row>
    <row r="194" spans="1:13" x14ac:dyDescent="0.3">
      <c r="A194" s="117" t="s">
        <v>1376</v>
      </c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</row>
    <row r="195" spans="1:13" x14ac:dyDescent="0.3">
      <c r="B195" s="117" t="s">
        <v>490</v>
      </c>
      <c r="C195" s="117" t="s">
        <v>186</v>
      </c>
      <c r="E195" s="117" t="s">
        <v>34</v>
      </c>
      <c r="F195" s="117" t="s">
        <v>491</v>
      </c>
      <c r="G195" s="117" t="s">
        <v>696</v>
      </c>
      <c r="H195" s="117" t="s">
        <v>697</v>
      </c>
      <c r="I195" s="117" t="s">
        <v>550</v>
      </c>
      <c r="J195" s="117" t="s">
        <v>551</v>
      </c>
      <c r="K195" s="117" t="s">
        <v>552</v>
      </c>
      <c r="L195" s="117" t="s">
        <v>553</v>
      </c>
      <c r="M195" s="117" t="s">
        <v>554</v>
      </c>
    </row>
    <row r="196" spans="1:13" x14ac:dyDescent="0.3">
      <c r="A196" s="117" t="s">
        <v>1377</v>
      </c>
      <c r="B196" s="117" t="s">
        <v>972</v>
      </c>
      <c r="C196" s="117" t="s">
        <v>503</v>
      </c>
      <c r="E196" s="119">
        <v>268852.65000000002</v>
      </c>
      <c r="F196" s="119">
        <v>26.111999999999998</v>
      </c>
      <c r="G196" s="119" t="s">
        <v>1137</v>
      </c>
      <c r="H196" s="119">
        <v>0</v>
      </c>
      <c r="I196" s="119">
        <v>1.194</v>
      </c>
      <c r="J196" s="119" t="s">
        <v>504</v>
      </c>
      <c r="K196" s="119" t="s">
        <v>504</v>
      </c>
      <c r="L196" s="119" t="s">
        <v>504</v>
      </c>
      <c r="M196" s="119" t="s">
        <v>504</v>
      </c>
    </row>
    <row r="197" spans="1:13" x14ac:dyDescent="0.3">
      <c r="A197" s="117" t="s">
        <v>1378</v>
      </c>
      <c r="B197" s="117" t="s">
        <v>977</v>
      </c>
      <c r="C197" s="117" t="s">
        <v>1138</v>
      </c>
      <c r="E197" s="119">
        <v>292813.28999999998</v>
      </c>
      <c r="F197" s="119">
        <v>28.439</v>
      </c>
      <c r="G197" s="119" t="s">
        <v>1137</v>
      </c>
      <c r="H197" s="119">
        <v>0.76200000000000001</v>
      </c>
      <c r="I197" s="119">
        <v>-15.771000000000001</v>
      </c>
      <c r="J197" s="119" t="s">
        <v>504</v>
      </c>
      <c r="K197" s="119" t="s">
        <v>504</v>
      </c>
      <c r="L197" s="119" t="s">
        <v>504</v>
      </c>
      <c r="M197" s="119" t="s">
        <v>504</v>
      </c>
    </row>
    <row r="198" spans="1:13" x14ac:dyDescent="0.3">
      <c r="A198" s="117" t="s">
        <v>1379</v>
      </c>
      <c r="C198" s="117" t="s">
        <v>1139</v>
      </c>
      <c r="E198" s="119">
        <v>18356.62</v>
      </c>
      <c r="F198" s="119">
        <v>1.7829999999999999</v>
      </c>
      <c r="G198" s="119" t="s">
        <v>1140</v>
      </c>
      <c r="H198" s="119">
        <v>-3.2000000000000001E-2</v>
      </c>
      <c r="I198" s="119">
        <v>1.7829999999999999</v>
      </c>
      <c r="J198" s="119" t="s">
        <v>504</v>
      </c>
      <c r="K198" s="119" t="s">
        <v>504</v>
      </c>
      <c r="L198" s="119" t="s">
        <v>504</v>
      </c>
      <c r="M198" s="119" t="s">
        <v>504</v>
      </c>
    </row>
    <row r="199" spans="1:13" x14ac:dyDescent="0.3">
      <c r="A199" s="117" t="s">
        <v>1380</v>
      </c>
      <c r="C199" s="117" t="s">
        <v>1141</v>
      </c>
      <c r="E199" s="119">
        <v>24829.72</v>
      </c>
      <c r="F199" s="119">
        <v>2.4119999999999999</v>
      </c>
      <c r="G199" s="119" t="s">
        <v>1140</v>
      </c>
      <c r="H199" s="119">
        <v>0.72599999999999998</v>
      </c>
      <c r="I199" s="119">
        <v>-12.824</v>
      </c>
      <c r="J199" s="119" t="s">
        <v>504</v>
      </c>
      <c r="K199" s="119" t="s">
        <v>504</v>
      </c>
      <c r="L199" s="119" t="s">
        <v>504</v>
      </c>
      <c r="M199" s="119" t="s">
        <v>504</v>
      </c>
    </row>
    <row r="200" spans="1:13" x14ac:dyDescent="0.3">
      <c r="A200" s="117" t="s">
        <v>1381</v>
      </c>
      <c r="C200" s="117" t="s">
        <v>1004</v>
      </c>
      <c r="E200" s="119">
        <v>24741.51</v>
      </c>
      <c r="F200" s="119">
        <v>2.403</v>
      </c>
      <c r="G200" s="119" t="s">
        <v>1142</v>
      </c>
      <c r="H200" s="119">
        <v>-0.55300000000000005</v>
      </c>
      <c r="I200" s="119">
        <v>4.3769999999999998</v>
      </c>
      <c r="J200" s="119" t="s">
        <v>504</v>
      </c>
      <c r="K200" s="119" t="s">
        <v>504</v>
      </c>
      <c r="L200" s="119" t="s">
        <v>504</v>
      </c>
      <c r="M200" s="119" t="s">
        <v>504</v>
      </c>
    </row>
    <row r="201" spans="1:13" x14ac:dyDescent="0.3">
      <c r="A201" s="117" t="s">
        <v>1382</v>
      </c>
      <c r="C201" s="117" t="s">
        <v>1143</v>
      </c>
      <c r="E201" s="119">
        <v>42789.9</v>
      </c>
      <c r="F201" s="119">
        <v>4.1559999999999997</v>
      </c>
      <c r="G201" s="119" t="s">
        <v>1140</v>
      </c>
      <c r="H201" s="119">
        <v>1.7789999999999999</v>
      </c>
      <c r="I201" s="119">
        <v>1.6839999999999999</v>
      </c>
      <c r="J201" s="119" t="s">
        <v>504</v>
      </c>
      <c r="K201" s="119" t="s">
        <v>504</v>
      </c>
      <c r="L201" s="119" t="s">
        <v>504</v>
      </c>
      <c r="M201" s="119" t="s">
        <v>504</v>
      </c>
    </row>
    <row r="202" spans="1:13" x14ac:dyDescent="0.3">
      <c r="A202" s="117" t="s">
        <v>1383</v>
      </c>
      <c r="C202" s="117" t="s">
        <v>1021</v>
      </c>
      <c r="E202" s="119">
        <v>49552.62</v>
      </c>
      <c r="F202" s="119">
        <v>4.8129999999999997</v>
      </c>
      <c r="G202" s="119" t="s">
        <v>1140</v>
      </c>
      <c r="H202" s="119">
        <v>1.9119999999999999</v>
      </c>
      <c r="I202" s="119">
        <v>-10.307</v>
      </c>
      <c r="J202" s="119" t="s">
        <v>504</v>
      </c>
      <c r="K202" s="119" t="s">
        <v>504</v>
      </c>
      <c r="L202" s="119" t="s">
        <v>504</v>
      </c>
      <c r="M202" s="119" t="s">
        <v>504</v>
      </c>
    </row>
    <row r="203" spans="1:13" x14ac:dyDescent="0.3">
      <c r="A203" s="117" t="s">
        <v>1384</v>
      </c>
      <c r="C203" s="117" t="s">
        <v>1144</v>
      </c>
      <c r="E203" s="119">
        <v>12837.9</v>
      </c>
      <c r="F203" s="119">
        <v>1.2470000000000001</v>
      </c>
      <c r="G203" s="119" t="s">
        <v>1145</v>
      </c>
      <c r="H203" s="119">
        <v>2.069</v>
      </c>
      <c r="I203" s="119">
        <v>10.788</v>
      </c>
      <c r="J203" s="119" t="s">
        <v>504</v>
      </c>
      <c r="K203" s="119" t="s">
        <v>504</v>
      </c>
      <c r="L203" s="119" t="s">
        <v>504</v>
      </c>
      <c r="M203" s="119" t="s">
        <v>504</v>
      </c>
    </row>
    <row r="204" spans="1:13" x14ac:dyDescent="0.3">
      <c r="A204" s="117" t="s">
        <v>1385</v>
      </c>
      <c r="B204" s="117" t="s">
        <v>972</v>
      </c>
      <c r="C204" s="117" t="s">
        <v>1146</v>
      </c>
      <c r="E204" s="119">
        <v>14017.5</v>
      </c>
      <c r="F204" s="119">
        <v>1.361</v>
      </c>
      <c r="G204" s="119" t="s">
        <v>1142</v>
      </c>
      <c r="H204" s="119">
        <v>2.2170000000000001</v>
      </c>
      <c r="I204" s="119">
        <v>1.2350000000000001</v>
      </c>
      <c r="J204" s="119" t="s">
        <v>504</v>
      </c>
      <c r="K204" s="119" t="s">
        <v>504</v>
      </c>
      <c r="L204" s="119" t="s">
        <v>504</v>
      </c>
      <c r="M204" s="119" t="s">
        <v>504</v>
      </c>
    </row>
    <row r="205" spans="1:13" x14ac:dyDescent="0.3">
      <c r="A205" s="117" t="s">
        <v>1386</v>
      </c>
      <c r="B205" s="117" t="s">
        <v>972</v>
      </c>
      <c r="C205" s="117" t="s">
        <v>1147</v>
      </c>
      <c r="E205" s="119">
        <v>11880.63</v>
      </c>
      <c r="F205" s="119">
        <v>1.1539999999999999</v>
      </c>
      <c r="G205" s="119" t="s">
        <v>1140</v>
      </c>
      <c r="H205" s="119">
        <v>1.83</v>
      </c>
      <c r="I205" s="119">
        <v>7.8710000000000004</v>
      </c>
      <c r="J205" s="119" t="s">
        <v>504</v>
      </c>
      <c r="K205" s="119" t="s">
        <v>504</v>
      </c>
      <c r="L205" s="119" t="s">
        <v>504</v>
      </c>
      <c r="M205" s="119" t="s">
        <v>504</v>
      </c>
    </row>
    <row r="206" spans="1:13" x14ac:dyDescent="0.3">
      <c r="A206" s="117" t="s">
        <v>1387</v>
      </c>
      <c r="C206" s="117" t="s">
        <v>1053</v>
      </c>
      <c r="E206" s="119">
        <v>82137.600000000006</v>
      </c>
      <c r="F206" s="119">
        <v>7.9770000000000003</v>
      </c>
      <c r="G206" s="119" t="s">
        <v>1148</v>
      </c>
      <c r="H206" s="119">
        <v>0.67900000000000005</v>
      </c>
      <c r="I206" s="119">
        <v>10.85</v>
      </c>
      <c r="J206" s="119" t="s">
        <v>504</v>
      </c>
      <c r="K206" s="119" t="s">
        <v>504</v>
      </c>
      <c r="L206" s="119" t="s">
        <v>504</v>
      </c>
      <c r="M206" s="119" t="s">
        <v>504</v>
      </c>
    </row>
    <row r="207" spans="1:13" x14ac:dyDescent="0.3">
      <c r="A207" s="117" t="s">
        <v>1388</v>
      </c>
      <c r="C207" s="117" t="s">
        <v>1070</v>
      </c>
      <c r="E207" s="119">
        <v>114210</v>
      </c>
      <c r="F207" s="119">
        <v>11.092000000000001</v>
      </c>
      <c r="G207" s="119" t="s">
        <v>1137</v>
      </c>
      <c r="H207" s="119">
        <v>-8.1769999999999996</v>
      </c>
      <c r="I207" s="119">
        <v>-4.6420000000000003</v>
      </c>
      <c r="J207" s="119" t="s">
        <v>504</v>
      </c>
      <c r="K207" s="119" t="s">
        <v>504</v>
      </c>
      <c r="L207" s="119" t="s">
        <v>504</v>
      </c>
      <c r="M207" s="119" t="s">
        <v>504</v>
      </c>
    </row>
    <row r="208" spans="1:13" x14ac:dyDescent="0.3">
      <c r="A208" s="117" t="s">
        <v>1389</v>
      </c>
      <c r="C208" s="117" t="s">
        <v>1079</v>
      </c>
      <c r="E208" s="119">
        <v>7049.61</v>
      </c>
      <c r="F208" s="119">
        <v>0.68500000000000005</v>
      </c>
      <c r="G208" s="119" t="s">
        <v>525</v>
      </c>
      <c r="H208" s="119">
        <v>-4.4619999999999997</v>
      </c>
      <c r="I208" s="119">
        <v>0</v>
      </c>
      <c r="J208" s="119" t="s">
        <v>504</v>
      </c>
      <c r="K208" s="119" t="s">
        <v>504</v>
      </c>
      <c r="L208" s="119" t="s">
        <v>504</v>
      </c>
      <c r="M208" s="119" t="s">
        <v>504</v>
      </c>
    </row>
    <row r="209" spans="1:13" x14ac:dyDescent="0.3">
      <c r="A209" s="117" t="s">
        <v>1390</v>
      </c>
      <c r="C209" s="117" t="s">
        <v>1084</v>
      </c>
      <c r="E209" s="119">
        <v>31987.02</v>
      </c>
      <c r="F209" s="119">
        <v>3.1070000000000002</v>
      </c>
      <c r="G209" s="119" t="s">
        <v>1140</v>
      </c>
      <c r="H209" s="119">
        <v>-6.4560000000000004</v>
      </c>
      <c r="I209" s="119">
        <v>37.322000000000003</v>
      </c>
      <c r="J209" s="119" t="s">
        <v>504</v>
      </c>
      <c r="K209" s="119" t="s">
        <v>504</v>
      </c>
      <c r="L209" s="119" t="s">
        <v>504</v>
      </c>
      <c r="M209" s="119" t="s">
        <v>504</v>
      </c>
    </row>
    <row r="210" spans="1:13" x14ac:dyDescent="0.3">
      <c r="A210" s="117" t="s">
        <v>1391</v>
      </c>
      <c r="C210" s="117" t="s">
        <v>1149</v>
      </c>
      <c r="E210" s="119">
        <v>0</v>
      </c>
      <c r="F210" s="119">
        <v>0</v>
      </c>
      <c r="G210" s="119" t="s">
        <v>1140</v>
      </c>
      <c r="H210" s="119">
        <v>-0.36899999999999999</v>
      </c>
      <c r="I210" s="119">
        <v>44.97</v>
      </c>
      <c r="J210" s="119" t="s">
        <v>504</v>
      </c>
      <c r="K210" s="119" t="s">
        <v>504</v>
      </c>
      <c r="L210" s="119" t="s">
        <v>504</v>
      </c>
      <c r="M210" s="119" t="s">
        <v>504</v>
      </c>
    </row>
    <row r="211" spans="1:13" x14ac:dyDescent="0.3">
      <c r="A211" s="117" t="s">
        <v>1392</v>
      </c>
      <c r="B211" s="119"/>
      <c r="C211" s="117" t="s">
        <v>1092</v>
      </c>
      <c r="E211" s="119">
        <v>33575.620000000003</v>
      </c>
      <c r="F211" s="119">
        <v>3.2610000000000001</v>
      </c>
      <c r="G211" s="119" t="s">
        <v>1150</v>
      </c>
      <c r="H211" s="119">
        <v>-4.806</v>
      </c>
      <c r="I211" s="119">
        <v>-9.077</v>
      </c>
      <c r="J211" s="119" t="s">
        <v>504</v>
      </c>
      <c r="K211" s="119" t="s">
        <v>504</v>
      </c>
      <c r="L211" s="119" t="s">
        <v>504</v>
      </c>
      <c r="M211" s="119" t="s">
        <v>504</v>
      </c>
    </row>
    <row r="212" spans="1:13" x14ac:dyDescent="0.3">
      <c r="A212" s="117" t="s">
        <v>1393</v>
      </c>
      <c r="B212" s="119" t="s">
        <v>1137</v>
      </c>
      <c r="C212" s="119" t="s">
        <v>1394</v>
      </c>
      <c r="D212" s="119" t="s">
        <v>1395</v>
      </c>
      <c r="E212" s="119" t="s">
        <v>504</v>
      </c>
      <c r="F212" s="119" t="s">
        <v>504</v>
      </c>
      <c r="G212" s="119" t="s">
        <v>504</v>
      </c>
      <c r="H212" s="119" t="s">
        <v>504</v>
      </c>
      <c r="I212" s="119"/>
      <c r="J212" s="119"/>
      <c r="K212" s="119"/>
      <c r="L212" s="119"/>
      <c r="M212" s="119"/>
    </row>
    <row r="214" spans="1:13" x14ac:dyDescent="0.3">
      <c r="A214" s="117" t="s">
        <v>1412</v>
      </c>
    </row>
    <row r="215" spans="1:13" x14ac:dyDescent="0.3">
      <c r="B215" s="117" t="s">
        <v>186</v>
      </c>
      <c r="C215" s="117" t="s">
        <v>733</v>
      </c>
      <c r="D215" s="117" t="s">
        <v>138</v>
      </c>
      <c r="E215" s="117" t="s">
        <v>187</v>
      </c>
      <c r="F215" s="117" t="s">
        <v>188</v>
      </c>
      <c r="G215" s="117" t="s">
        <v>549</v>
      </c>
      <c r="H215" s="117" t="s">
        <v>550</v>
      </c>
      <c r="I215" s="117" t="s">
        <v>551</v>
      </c>
      <c r="J215" s="117" t="s">
        <v>552</v>
      </c>
      <c r="K215" s="117" t="s">
        <v>553</v>
      </c>
      <c r="L215" s="117" t="s">
        <v>554</v>
      </c>
    </row>
    <row r="216" spans="1:13" x14ac:dyDescent="0.3">
      <c r="A216" s="117" t="s">
        <v>1413</v>
      </c>
      <c r="B216" s="117" t="s">
        <v>734</v>
      </c>
      <c r="C216" s="119">
        <v>6</v>
      </c>
      <c r="D216" s="119" t="s">
        <v>1396</v>
      </c>
      <c r="E216" s="119" t="s">
        <v>1397</v>
      </c>
      <c r="F216" s="119" t="s">
        <v>975</v>
      </c>
      <c r="G216" s="119" t="s">
        <v>1398</v>
      </c>
      <c r="H216" s="119" t="s">
        <v>1399</v>
      </c>
      <c r="I216" s="119" t="s">
        <v>201</v>
      </c>
      <c r="J216" s="119" t="s">
        <v>201</v>
      </c>
      <c r="K216" s="119" t="s">
        <v>201</v>
      </c>
      <c r="L216" s="119" t="s">
        <v>201</v>
      </c>
    </row>
    <row r="217" spans="1:13" x14ac:dyDescent="0.3">
      <c r="A217" s="117" t="s">
        <v>1414</v>
      </c>
      <c r="B217" s="117" t="s">
        <v>735</v>
      </c>
      <c r="C217" s="119">
        <v>4</v>
      </c>
      <c r="D217" s="119" t="s">
        <v>1400</v>
      </c>
      <c r="E217" s="119" t="s">
        <v>1401</v>
      </c>
      <c r="F217" s="119" t="s">
        <v>988</v>
      </c>
      <c r="G217" s="119" t="s">
        <v>1402</v>
      </c>
      <c r="H217" s="119" t="s">
        <v>1403</v>
      </c>
      <c r="I217" s="119" t="s">
        <v>201</v>
      </c>
      <c r="J217" s="119" t="s">
        <v>201</v>
      </c>
      <c r="K217" s="119" t="s">
        <v>201</v>
      </c>
      <c r="L217" s="119" t="s">
        <v>201</v>
      </c>
    </row>
    <row r="218" spans="1:13" x14ac:dyDescent="0.3">
      <c r="A218" s="117" t="s">
        <v>1415</v>
      </c>
      <c r="B218" s="117" t="s">
        <v>744</v>
      </c>
      <c r="C218" s="119">
        <v>8</v>
      </c>
      <c r="D218" s="119" t="s">
        <v>1203</v>
      </c>
      <c r="E218" s="119" t="s">
        <v>1204</v>
      </c>
      <c r="F218" s="119" t="s">
        <v>988</v>
      </c>
      <c r="G218" s="119" t="s">
        <v>1404</v>
      </c>
      <c r="H218" s="119" t="s">
        <v>1405</v>
      </c>
      <c r="I218" s="119" t="s">
        <v>201</v>
      </c>
      <c r="J218" s="119" t="s">
        <v>201</v>
      </c>
      <c r="K218" s="119" t="s">
        <v>201</v>
      </c>
      <c r="L218" s="119" t="s">
        <v>201</v>
      </c>
    </row>
    <row r="219" spans="1:13" x14ac:dyDescent="0.3">
      <c r="A219" s="117" t="s">
        <v>1416</v>
      </c>
      <c r="B219" s="117" t="s">
        <v>751</v>
      </c>
      <c r="C219" s="119">
        <v>0</v>
      </c>
      <c r="D219" s="119" t="s">
        <v>276</v>
      </c>
      <c r="E219" s="119" t="s">
        <v>276</v>
      </c>
      <c r="F219" s="119" t="s">
        <v>1406</v>
      </c>
      <c r="G219" s="119" t="s">
        <v>201</v>
      </c>
      <c r="H219" s="119" t="s">
        <v>1407</v>
      </c>
      <c r="I219" s="119" t="s">
        <v>201</v>
      </c>
      <c r="J219" s="119" t="s">
        <v>201</v>
      </c>
      <c r="K219" s="119" t="s">
        <v>201</v>
      </c>
      <c r="L219" s="119" t="s">
        <v>201</v>
      </c>
    </row>
    <row r="220" spans="1:13" x14ac:dyDescent="0.3">
      <c r="A220" s="117" t="s">
        <v>1417</v>
      </c>
      <c r="B220" s="117" t="s">
        <v>752</v>
      </c>
      <c r="C220" s="119">
        <v>4</v>
      </c>
      <c r="D220" s="119" t="s">
        <v>1213</v>
      </c>
      <c r="E220" s="119" t="s">
        <v>1214</v>
      </c>
      <c r="F220" s="119" t="s">
        <v>975</v>
      </c>
      <c r="G220" s="119" t="s">
        <v>1408</v>
      </c>
      <c r="H220" s="119" t="s">
        <v>1409</v>
      </c>
      <c r="I220" s="119" t="s">
        <v>201</v>
      </c>
      <c r="J220" s="119" t="s">
        <v>201</v>
      </c>
      <c r="K220" s="119" t="s">
        <v>201</v>
      </c>
      <c r="L220" s="119" t="s">
        <v>201</v>
      </c>
    </row>
    <row r="221" spans="1:13" x14ac:dyDescent="0.3">
      <c r="A221" s="117" t="s">
        <v>1418</v>
      </c>
      <c r="B221" s="117" t="s">
        <v>753</v>
      </c>
      <c r="C221" s="119">
        <v>6</v>
      </c>
      <c r="D221" s="119" t="s">
        <v>1216</v>
      </c>
      <c r="E221" s="119" t="s">
        <v>1217</v>
      </c>
      <c r="F221" s="119" t="s">
        <v>988</v>
      </c>
      <c r="G221" s="119" t="s">
        <v>1410</v>
      </c>
      <c r="H221" s="119" t="s">
        <v>1411</v>
      </c>
      <c r="I221" s="119" t="s">
        <v>201</v>
      </c>
      <c r="J221" s="119" t="s">
        <v>201</v>
      </c>
      <c r="K221" s="119" t="s">
        <v>201</v>
      </c>
      <c r="L221" s="119" t="s">
        <v>201</v>
      </c>
    </row>
    <row r="222" spans="1:13" x14ac:dyDescent="0.3">
      <c r="A222" s="117" t="s">
        <v>1419</v>
      </c>
      <c r="B222" s="117" t="s">
        <v>754</v>
      </c>
      <c r="C222" s="119">
        <v>0</v>
      </c>
      <c r="D222" s="119" t="s">
        <v>276</v>
      </c>
      <c r="E222" s="119" t="s">
        <v>276</v>
      </c>
      <c r="F222" s="119" t="s">
        <v>791</v>
      </c>
      <c r="G222" s="119" t="s">
        <v>201</v>
      </c>
      <c r="H222" s="119" t="s">
        <v>201</v>
      </c>
      <c r="I222" s="119" t="s">
        <v>201</v>
      </c>
      <c r="J222" s="119" t="s">
        <v>201</v>
      </c>
      <c r="K222" s="119" t="s">
        <v>201</v>
      </c>
      <c r="L222" s="119" t="s">
        <v>201</v>
      </c>
    </row>
    <row r="223" spans="1:13" x14ac:dyDescent="0.3">
      <c r="A223" s="117" t="s">
        <v>1420</v>
      </c>
      <c r="B223" s="117" t="s">
        <v>755</v>
      </c>
      <c r="C223" s="119">
        <v>0</v>
      </c>
      <c r="D223" s="119" t="s">
        <v>276</v>
      </c>
      <c r="E223" s="119" t="s">
        <v>276</v>
      </c>
      <c r="F223" s="119" t="s">
        <v>791</v>
      </c>
      <c r="G223" s="119" t="s">
        <v>201</v>
      </c>
      <c r="H223" s="119" t="s">
        <v>201</v>
      </c>
      <c r="I223" s="119" t="s">
        <v>201</v>
      </c>
      <c r="J223" s="119" t="s">
        <v>201</v>
      </c>
      <c r="K223" s="119" t="s">
        <v>201</v>
      </c>
      <c r="L223" s="119" t="s">
        <v>201</v>
      </c>
    </row>
    <row r="224" spans="1:13" x14ac:dyDescent="0.3">
      <c r="A224" s="117" t="s">
        <v>1421</v>
      </c>
      <c r="B224" s="119" t="s">
        <v>975</v>
      </c>
      <c r="C224" s="119" t="s">
        <v>1374</v>
      </c>
      <c r="D224" s="119" t="s">
        <v>1375</v>
      </c>
      <c r="E224" s="119" t="s">
        <v>201</v>
      </c>
      <c r="F224" s="119" t="s">
        <v>201</v>
      </c>
      <c r="G224" s="119" t="s">
        <v>201</v>
      </c>
      <c r="H224" s="119" t="s">
        <v>201</v>
      </c>
      <c r="I224" s="119"/>
      <c r="J224" s="119"/>
      <c r="K224" s="119"/>
      <c r="L224" s="119"/>
    </row>
    <row r="226" spans="1:16" x14ac:dyDescent="0.3">
      <c r="A226" s="117" t="s">
        <v>1423</v>
      </c>
    </row>
    <row r="227" spans="1:16" x14ac:dyDescent="0.3">
      <c r="B227" s="117" t="s">
        <v>186</v>
      </c>
      <c r="C227" s="117" t="s">
        <v>812</v>
      </c>
      <c r="D227" s="117" t="s">
        <v>34</v>
      </c>
      <c r="E227" s="117" t="s">
        <v>491</v>
      </c>
      <c r="F227" s="117" t="s">
        <v>696</v>
      </c>
      <c r="G227" s="117" t="s">
        <v>697</v>
      </c>
      <c r="H227" s="117" t="s">
        <v>550</v>
      </c>
      <c r="I227" s="117" t="s">
        <v>551</v>
      </c>
      <c r="J227" s="117" t="s">
        <v>552</v>
      </c>
      <c r="K227" s="117" t="s">
        <v>553</v>
      </c>
      <c r="L227" s="117" t="s">
        <v>554</v>
      </c>
    </row>
    <row r="228" spans="1:16" x14ac:dyDescent="0.3">
      <c r="A228" s="117" t="s">
        <v>1424</v>
      </c>
      <c r="B228" s="117" t="s">
        <v>813</v>
      </c>
      <c r="C228" s="119">
        <v>6</v>
      </c>
      <c r="D228" s="119">
        <v>604852.28</v>
      </c>
      <c r="E228" s="119">
        <v>58.744</v>
      </c>
      <c r="F228" s="119" t="s">
        <v>1137</v>
      </c>
      <c r="G228" s="119">
        <v>0.39700000000000002</v>
      </c>
      <c r="H228" s="119">
        <v>-7.8330000000000002</v>
      </c>
      <c r="I228" s="119" t="s">
        <v>504</v>
      </c>
      <c r="J228" s="119" t="s">
        <v>504</v>
      </c>
      <c r="K228" s="119" t="s">
        <v>504</v>
      </c>
      <c r="L228" s="119" t="s">
        <v>504</v>
      </c>
    </row>
    <row r="229" spans="1:16" x14ac:dyDescent="0.3">
      <c r="A229" s="117" t="s">
        <v>1425</v>
      </c>
      <c r="B229" s="117" t="s">
        <v>814</v>
      </c>
      <c r="C229" s="119">
        <v>4</v>
      </c>
      <c r="D229" s="119">
        <v>74294.13</v>
      </c>
      <c r="E229" s="119">
        <v>7.2160000000000002</v>
      </c>
      <c r="F229" s="119" t="s">
        <v>1140</v>
      </c>
      <c r="G229" s="119">
        <v>1.1619999999999999</v>
      </c>
      <c r="H229" s="119">
        <v>-7.53</v>
      </c>
      <c r="I229" s="119" t="s">
        <v>504</v>
      </c>
      <c r="J229" s="119" t="s">
        <v>504</v>
      </c>
      <c r="K229" s="119" t="s">
        <v>504</v>
      </c>
      <c r="L229" s="119" t="s">
        <v>504</v>
      </c>
    </row>
    <row r="230" spans="1:16" x14ac:dyDescent="0.3">
      <c r="A230" s="117" t="s">
        <v>1426</v>
      </c>
      <c r="B230" s="117" t="s">
        <v>815</v>
      </c>
      <c r="C230" s="119">
        <v>8</v>
      </c>
      <c r="D230" s="119">
        <v>163663.53</v>
      </c>
      <c r="E230" s="119">
        <v>15.895</v>
      </c>
      <c r="F230" s="119" t="s">
        <v>1140</v>
      </c>
      <c r="G230" s="119">
        <v>1.26</v>
      </c>
      <c r="H230" s="119">
        <v>7.1749999999999998</v>
      </c>
      <c r="I230" s="119" t="s">
        <v>504</v>
      </c>
      <c r="J230" s="119" t="s">
        <v>504</v>
      </c>
      <c r="K230" s="119" t="s">
        <v>504</v>
      </c>
      <c r="L230" s="119" t="s">
        <v>504</v>
      </c>
    </row>
    <row r="231" spans="1:16" x14ac:dyDescent="0.3">
      <c r="A231" s="117" t="s">
        <v>1427</v>
      </c>
      <c r="B231" s="117" t="s">
        <v>816</v>
      </c>
      <c r="C231" s="119">
        <v>0</v>
      </c>
      <c r="D231" s="119">
        <v>0</v>
      </c>
      <c r="E231" s="119">
        <v>0</v>
      </c>
      <c r="F231" s="119" t="s">
        <v>1422</v>
      </c>
      <c r="G231" s="119" t="s">
        <v>504</v>
      </c>
      <c r="H231" s="119">
        <v>12.173</v>
      </c>
      <c r="I231" s="119" t="s">
        <v>504</v>
      </c>
      <c r="J231" s="119" t="s">
        <v>504</v>
      </c>
      <c r="K231" s="119" t="s">
        <v>504</v>
      </c>
      <c r="L231" s="119" t="s">
        <v>504</v>
      </c>
    </row>
    <row r="232" spans="1:16" x14ac:dyDescent="0.3">
      <c r="A232" s="117" t="s">
        <v>1428</v>
      </c>
      <c r="B232" s="117" t="s">
        <v>817</v>
      </c>
      <c r="C232" s="119">
        <v>4</v>
      </c>
      <c r="D232" s="119">
        <v>114210</v>
      </c>
      <c r="E232" s="119">
        <v>11.092000000000001</v>
      </c>
      <c r="F232" s="119" t="s">
        <v>1137</v>
      </c>
      <c r="G232" s="119">
        <v>-8.7940000000000005</v>
      </c>
      <c r="H232" s="119">
        <v>10.507</v>
      </c>
      <c r="I232" s="119" t="s">
        <v>504</v>
      </c>
      <c r="J232" s="119" t="s">
        <v>504</v>
      </c>
      <c r="K232" s="119" t="s">
        <v>504</v>
      </c>
      <c r="L232" s="119" t="s">
        <v>504</v>
      </c>
    </row>
    <row r="233" spans="1:16" x14ac:dyDescent="0.3">
      <c r="A233" s="117" t="s">
        <v>1429</v>
      </c>
      <c r="B233" s="117" t="s">
        <v>818</v>
      </c>
      <c r="C233" s="119">
        <v>6</v>
      </c>
      <c r="D233" s="119">
        <v>72612.25</v>
      </c>
      <c r="E233" s="119">
        <v>7.0519999999999996</v>
      </c>
      <c r="F233" s="119" t="s">
        <v>1140</v>
      </c>
      <c r="G233" s="119">
        <v>-5.3070000000000004</v>
      </c>
      <c r="H233" s="119">
        <v>40.177999999999997</v>
      </c>
      <c r="I233" s="119" t="s">
        <v>504</v>
      </c>
      <c r="J233" s="119" t="s">
        <v>504</v>
      </c>
      <c r="K233" s="119" t="s">
        <v>504</v>
      </c>
      <c r="L233" s="119" t="s">
        <v>504</v>
      </c>
    </row>
    <row r="234" spans="1:16" x14ac:dyDescent="0.3">
      <c r="A234" s="117" t="s">
        <v>1430</v>
      </c>
      <c r="B234" s="117" t="s">
        <v>819</v>
      </c>
      <c r="C234" s="119">
        <v>0</v>
      </c>
      <c r="D234" s="119">
        <v>0</v>
      </c>
      <c r="E234" s="119">
        <v>0</v>
      </c>
      <c r="F234" s="119"/>
      <c r="G234" s="119" t="s">
        <v>504</v>
      </c>
      <c r="H234" s="119" t="s">
        <v>504</v>
      </c>
      <c r="I234" s="119" t="s">
        <v>504</v>
      </c>
      <c r="J234" s="119" t="s">
        <v>504</v>
      </c>
      <c r="K234" s="119" t="s">
        <v>504</v>
      </c>
      <c r="L234" s="119" t="s">
        <v>504</v>
      </c>
    </row>
    <row r="235" spans="1:16" x14ac:dyDescent="0.3">
      <c r="A235" s="117" t="s">
        <v>1431</v>
      </c>
      <c r="B235" s="117" t="s">
        <v>820</v>
      </c>
      <c r="C235" s="119">
        <v>0</v>
      </c>
      <c r="D235" s="119">
        <v>0</v>
      </c>
      <c r="E235" s="119">
        <v>0</v>
      </c>
      <c r="F235" s="119"/>
      <c r="G235" s="119" t="s">
        <v>504</v>
      </c>
      <c r="H235" s="119" t="s">
        <v>504</v>
      </c>
      <c r="I235" s="119" t="s">
        <v>504</v>
      </c>
      <c r="J235" s="119" t="s">
        <v>504</v>
      </c>
      <c r="K235" s="119" t="s">
        <v>504</v>
      </c>
      <c r="L235" s="119" t="s">
        <v>504</v>
      </c>
    </row>
    <row r="236" spans="1:16" x14ac:dyDescent="0.3">
      <c r="A236" s="117" t="s">
        <v>1432</v>
      </c>
      <c r="B236" s="119" t="s">
        <v>1137</v>
      </c>
      <c r="C236" s="119" t="s">
        <v>1394</v>
      </c>
      <c r="D236" s="119" t="s">
        <v>1395</v>
      </c>
      <c r="E236" s="119" t="s">
        <v>504</v>
      </c>
      <c r="F236" s="119" t="s">
        <v>504</v>
      </c>
      <c r="G236" s="119" t="s">
        <v>504</v>
      </c>
      <c r="H236" s="119" t="s">
        <v>504</v>
      </c>
      <c r="I236" s="119"/>
      <c r="J236" s="119"/>
      <c r="K236" s="119"/>
      <c r="L236" s="119"/>
    </row>
    <row r="238" spans="1:16" x14ac:dyDescent="0.3">
      <c r="A238" s="117" t="s">
        <v>1436</v>
      </c>
    </row>
    <row r="239" spans="1:16" x14ac:dyDescent="0.3">
      <c r="B239" s="117" t="s">
        <v>186</v>
      </c>
      <c r="C239" s="117" t="s">
        <v>733</v>
      </c>
      <c r="D239" s="117" t="s">
        <v>138</v>
      </c>
      <c r="E239" s="117" t="s">
        <v>187</v>
      </c>
      <c r="F239" s="117" t="s">
        <v>188</v>
      </c>
      <c r="G239" s="117" t="s">
        <v>189</v>
      </c>
      <c r="H239" s="117" t="s">
        <v>190</v>
      </c>
      <c r="I239" s="117" t="s">
        <v>191</v>
      </c>
      <c r="J239" s="117" t="s">
        <v>192</v>
      </c>
      <c r="K239" s="117" t="s">
        <v>193</v>
      </c>
      <c r="L239" s="117" t="s">
        <v>194</v>
      </c>
      <c r="M239" s="117" t="s">
        <v>195</v>
      </c>
      <c r="N239" s="117" t="s">
        <v>196</v>
      </c>
      <c r="O239" s="117" t="s">
        <v>197</v>
      </c>
      <c r="P239" s="117" t="s">
        <v>198</v>
      </c>
    </row>
    <row r="240" spans="1:16" x14ac:dyDescent="0.3">
      <c r="A240" s="117" t="s">
        <v>1437</v>
      </c>
      <c r="B240" s="117" t="s">
        <v>734</v>
      </c>
      <c r="C240" s="117">
        <v>6</v>
      </c>
      <c r="D240" s="119" t="s">
        <v>1396</v>
      </c>
      <c r="E240" s="119" t="s">
        <v>1397</v>
      </c>
      <c r="F240" s="119" t="s">
        <v>975</v>
      </c>
      <c r="G240" s="119" t="s">
        <v>1446</v>
      </c>
      <c r="H240" s="119" t="s">
        <v>1447</v>
      </c>
      <c r="I240" s="119" t="s">
        <v>1448</v>
      </c>
      <c r="J240" s="119" t="s">
        <v>201</v>
      </c>
      <c r="K240" s="119" t="s">
        <v>201</v>
      </c>
      <c r="L240" s="119" t="s">
        <v>201</v>
      </c>
      <c r="M240" s="119" t="s">
        <v>201</v>
      </c>
      <c r="N240" s="119" t="s">
        <v>201</v>
      </c>
      <c r="O240" s="119" t="s">
        <v>201</v>
      </c>
      <c r="P240" s="119" t="s">
        <v>1449</v>
      </c>
    </row>
    <row r="241" spans="1:16" x14ac:dyDescent="0.3">
      <c r="A241" s="117" t="s">
        <v>1439</v>
      </c>
      <c r="B241" s="117" t="s">
        <v>735</v>
      </c>
      <c r="C241" s="117">
        <v>4</v>
      </c>
      <c r="D241" s="119" t="s">
        <v>1400</v>
      </c>
      <c r="E241" s="119" t="s">
        <v>1401</v>
      </c>
      <c r="F241" s="119" t="s">
        <v>988</v>
      </c>
      <c r="G241" s="119" t="s">
        <v>1450</v>
      </c>
      <c r="H241" s="119" t="s">
        <v>1451</v>
      </c>
      <c r="I241" s="119" t="s">
        <v>1452</v>
      </c>
      <c r="J241" s="119" t="s">
        <v>201</v>
      </c>
      <c r="K241" s="119" t="s">
        <v>201</v>
      </c>
      <c r="L241" s="119" t="s">
        <v>201</v>
      </c>
      <c r="M241" s="119" t="s">
        <v>201</v>
      </c>
      <c r="N241" s="119" t="s">
        <v>201</v>
      </c>
      <c r="O241" s="119" t="s">
        <v>201</v>
      </c>
      <c r="P241" s="119" t="s">
        <v>1355</v>
      </c>
    </row>
    <row r="242" spans="1:16" x14ac:dyDescent="0.3">
      <c r="A242" s="117" t="s">
        <v>1440</v>
      </c>
      <c r="B242" s="117" t="s">
        <v>744</v>
      </c>
      <c r="C242" s="117">
        <v>8</v>
      </c>
      <c r="D242" s="119" t="s">
        <v>1203</v>
      </c>
      <c r="E242" s="119" t="s">
        <v>1204</v>
      </c>
      <c r="F242" s="119" t="s">
        <v>988</v>
      </c>
      <c r="G242" s="119" t="s">
        <v>1205</v>
      </c>
      <c r="H242" s="119" t="s">
        <v>1206</v>
      </c>
      <c r="I242" s="119" t="s">
        <v>1207</v>
      </c>
      <c r="J242" s="119" t="s">
        <v>201</v>
      </c>
      <c r="K242" s="119" t="s">
        <v>201</v>
      </c>
      <c r="L242" s="119" t="s">
        <v>201</v>
      </c>
      <c r="M242" s="119" t="s">
        <v>201</v>
      </c>
      <c r="N242" s="119" t="s">
        <v>201</v>
      </c>
      <c r="O242" s="119" t="s">
        <v>201</v>
      </c>
      <c r="P242" s="119" t="s">
        <v>1208</v>
      </c>
    </row>
    <row r="243" spans="1:16" x14ac:dyDescent="0.3">
      <c r="A243" s="117" t="s">
        <v>1441</v>
      </c>
      <c r="B243" s="117" t="s">
        <v>751</v>
      </c>
      <c r="C243" s="117">
        <v>0</v>
      </c>
      <c r="D243" s="119" t="s">
        <v>276</v>
      </c>
      <c r="E243" s="119" t="s">
        <v>276</v>
      </c>
      <c r="F243" s="119" t="s">
        <v>1406</v>
      </c>
      <c r="G243" s="119" t="s">
        <v>1453</v>
      </c>
      <c r="H243" s="119" t="s">
        <v>201</v>
      </c>
      <c r="I243" s="119" t="s">
        <v>201</v>
      </c>
      <c r="J243" s="119" t="s">
        <v>201</v>
      </c>
      <c r="K243" s="119" t="s">
        <v>201</v>
      </c>
      <c r="L243" s="119" t="s">
        <v>201</v>
      </c>
      <c r="M243" s="119" t="s">
        <v>201</v>
      </c>
      <c r="N243" s="119" t="s">
        <v>201</v>
      </c>
      <c r="O243" s="119" t="s">
        <v>201</v>
      </c>
      <c r="P243" s="119" t="s">
        <v>1407</v>
      </c>
    </row>
    <row r="244" spans="1:16" x14ac:dyDescent="0.3">
      <c r="A244" s="117" t="s">
        <v>1442</v>
      </c>
      <c r="B244" s="117" t="s">
        <v>752</v>
      </c>
      <c r="C244" s="117">
        <v>4</v>
      </c>
      <c r="D244" s="119" t="s">
        <v>1213</v>
      </c>
      <c r="E244" s="119" t="s">
        <v>1214</v>
      </c>
      <c r="F244" s="119" t="s">
        <v>975</v>
      </c>
      <c r="G244" s="119" t="s">
        <v>1454</v>
      </c>
      <c r="H244" s="119" t="s">
        <v>1455</v>
      </c>
      <c r="I244" s="119" t="s">
        <v>1456</v>
      </c>
      <c r="J244" s="119" t="s">
        <v>201</v>
      </c>
      <c r="K244" s="119" t="s">
        <v>201</v>
      </c>
      <c r="L244" s="119" t="s">
        <v>201</v>
      </c>
      <c r="M244" s="119" t="s">
        <v>201</v>
      </c>
      <c r="N244" s="119" t="s">
        <v>201</v>
      </c>
      <c r="O244" s="119" t="s">
        <v>201</v>
      </c>
      <c r="P244" s="119" t="s">
        <v>1457</v>
      </c>
    </row>
    <row r="245" spans="1:16" x14ac:dyDescent="0.3">
      <c r="A245" s="117" t="s">
        <v>1443</v>
      </c>
      <c r="B245" s="117" t="s">
        <v>753</v>
      </c>
      <c r="C245" s="117">
        <v>6</v>
      </c>
      <c r="D245" s="119" t="s">
        <v>1216</v>
      </c>
      <c r="E245" s="119" t="s">
        <v>1217</v>
      </c>
      <c r="F245" s="119" t="s">
        <v>988</v>
      </c>
      <c r="G245" s="119" t="s">
        <v>1218</v>
      </c>
      <c r="H245" s="119" t="s">
        <v>1219</v>
      </c>
      <c r="I245" s="119" t="s">
        <v>1220</v>
      </c>
      <c r="J245" s="119" t="s">
        <v>201</v>
      </c>
      <c r="K245" s="119" t="s">
        <v>201</v>
      </c>
      <c r="L245" s="119" t="s">
        <v>201</v>
      </c>
      <c r="M245" s="119" t="s">
        <v>201</v>
      </c>
      <c r="N245" s="119" t="s">
        <v>201</v>
      </c>
      <c r="O245" s="119" t="s">
        <v>201</v>
      </c>
      <c r="P245" s="119" t="s">
        <v>1221</v>
      </c>
    </row>
    <row r="246" spans="1:16" x14ac:dyDescent="0.3">
      <c r="A246" s="117" t="s">
        <v>1444</v>
      </c>
      <c r="B246" s="117" t="s">
        <v>754</v>
      </c>
      <c r="C246" s="117">
        <v>0</v>
      </c>
      <c r="D246" s="119" t="s">
        <v>276</v>
      </c>
      <c r="E246" s="119" t="s">
        <v>276</v>
      </c>
      <c r="F246" s="119" t="s">
        <v>791</v>
      </c>
      <c r="G246" s="119" t="s">
        <v>201</v>
      </c>
      <c r="H246" s="119" t="s">
        <v>201</v>
      </c>
      <c r="I246" s="119" t="s">
        <v>201</v>
      </c>
      <c r="J246" s="119" t="s">
        <v>201</v>
      </c>
      <c r="K246" s="119" t="s">
        <v>201</v>
      </c>
      <c r="L246" s="119" t="s">
        <v>201</v>
      </c>
      <c r="M246" s="119" t="s">
        <v>201</v>
      </c>
      <c r="N246" s="119" t="s">
        <v>201</v>
      </c>
      <c r="O246" s="119" t="s">
        <v>201</v>
      </c>
      <c r="P246" s="119" t="s">
        <v>201</v>
      </c>
    </row>
    <row r="247" spans="1:16" x14ac:dyDescent="0.3">
      <c r="A247" s="117" t="s">
        <v>1445</v>
      </c>
      <c r="B247" s="117" t="s">
        <v>755</v>
      </c>
      <c r="C247" s="117">
        <v>0</v>
      </c>
      <c r="D247" s="119" t="s">
        <v>276</v>
      </c>
      <c r="E247" s="119" t="s">
        <v>276</v>
      </c>
      <c r="F247" s="119" t="s">
        <v>791</v>
      </c>
      <c r="G247" s="119" t="s">
        <v>201</v>
      </c>
      <c r="H247" s="119" t="s">
        <v>201</v>
      </c>
      <c r="I247" s="119" t="s">
        <v>201</v>
      </c>
      <c r="J247" s="119" t="s">
        <v>201</v>
      </c>
      <c r="K247" s="119" t="s">
        <v>201</v>
      </c>
      <c r="L247" s="119" t="s">
        <v>201</v>
      </c>
      <c r="M247" s="119" t="s">
        <v>201</v>
      </c>
      <c r="N247" s="119" t="s">
        <v>201</v>
      </c>
      <c r="O247" s="119" t="s">
        <v>201</v>
      </c>
      <c r="P247" s="119" t="s">
        <v>201</v>
      </c>
    </row>
    <row r="248" spans="1:16" x14ac:dyDescent="0.3">
      <c r="A248" s="117" t="s">
        <v>1438</v>
      </c>
      <c r="B248" s="119" t="s">
        <v>975</v>
      </c>
      <c r="C248" s="119" t="s">
        <v>1131</v>
      </c>
      <c r="D248" s="119" t="s">
        <v>1132</v>
      </c>
      <c r="E248" s="119" t="s">
        <v>1134</v>
      </c>
      <c r="F248" s="119" t="s">
        <v>201</v>
      </c>
      <c r="G248" s="119" t="s">
        <v>201</v>
      </c>
      <c r="H248" s="119" t="s">
        <v>201</v>
      </c>
      <c r="I248" s="119" t="s">
        <v>201</v>
      </c>
      <c r="J248" s="119" t="s">
        <v>201</v>
      </c>
      <c r="K248" s="119" t="s">
        <v>201</v>
      </c>
      <c r="L248" s="119" t="s">
        <v>1133</v>
      </c>
      <c r="M248" s="119"/>
      <c r="N248" s="119"/>
      <c r="O248" s="119"/>
      <c r="P248" s="119"/>
    </row>
    <row r="250" spans="1:16" x14ac:dyDescent="0.3">
      <c r="A250" s="117" t="s">
        <v>1458</v>
      </c>
    </row>
    <row r="251" spans="1:16" x14ac:dyDescent="0.3">
      <c r="B251" s="117" t="s">
        <v>186</v>
      </c>
      <c r="C251" s="117" t="s">
        <v>812</v>
      </c>
      <c r="D251" s="117" t="s">
        <v>34</v>
      </c>
      <c r="E251" s="117" t="s">
        <v>491</v>
      </c>
      <c r="F251" s="117" t="s">
        <v>492</v>
      </c>
      <c r="G251" s="117" t="s">
        <v>493</v>
      </c>
      <c r="H251" s="117" t="s">
        <v>494</v>
      </c>
      <c r="I251" s="117" t="s">
        <v>495</v>
      </c>
      <c r="J251" s="117" t="s">
        <v>496</v>
      </c>
      <c r="K251" s="117" t="s">
        <v>497</v>
      </c>
      <c r="L251" s="117" t="s">
        <v>498</v>
      </c>
      <c r="M251" s="117" t="s">
        <v>499</v>
      </c>
      <c r="N251" s="117" t="s">
        <v>500</v>
      </c>
      <c r="O251" s="117" t="s">
        <v>501</v>
      </c>
      <c r="P251" s="117" t="s">
        <v>502</v>
      </c>
    </row>
    <row r="252" spans="1:16" x14ac:dyDescent="0.3">
      <c r="A252" s="117" t="s">
        <v>1459</v>
      </c>
      <c r="B252" s="117" t="s">
        <v>813</v>
      </c>
      <c r="C252" s="117">
        <v>6</v>
      </c>
      <c r="D252" s="119">
        <v>604852.28</v>
      </c>
      <c r="E252" s="119">
        <v>58.744</v>
      </c>
      <c r="F252" s="119" t="s">
        <v>1137</v>
      </c>
      <c r="G252" s="119">
        <v>0.35599999999999998</v>
      </c>
      <c r="H252" s="119">
        <v>-0.83599999999999997</v>
      </c>
      <c r="I252" s="119">
        <v>-5.3019999999999996</v>
      </c>
      <c r="J252" s="119" t="s">
        <v>504</v>
      </c>
      <c r="K252" s="119" t="s">
        <v>504</v>
      </c>
      <c r="L252" s="119" t="s">
        <v>504</v>
      </c>
      <c r="M252" s="119" t="s">
        <v>504</v>
      </c>
      <c r="N252" s="119" t="s">
        <v>504</v>
      </c>
      <c r="O252" s="119" t="s">
        <v>504</v>
      </c>
      <c r="P252" s="119">
        <v>-7.468</v>
      </c>
    </row>
    <row r="253" spans="1:16" x14ac:dyDescent="0.3">
      <c r="A253" s="117" t="s">
        <v>1461</v>
      </c>
      <c r="B253" s="117" t="s">
        <v>814</v>
      </c>
      <c r="C253" s="117">
        <v>4</v>
      </c>
      <c r="D253" s="119">
        <v>74294.13</v>
      </c>
      <c r="E253" s="119">
        <v>7.2160000000000002</v>
      </c>
      <c r="F253" s="119" t="s">
        <v>1140</v>
      </c>
      <c r="G253" s="119">
        <v>2.0569999999999999</v>
      </c>
      <c r="H253" s="119">
        <v>3.4169999999999998</v>
      </c>
      <c r="I253" s="119">
        <v>-5.64</v>
      </c>
      <c r="J253" s="119" t="s">
        <v>504</v>
      </c>
      <c r="K253" s="119" t="s">
        <v>504</v>
      </c>
      <c r="L253" s="119" t="s">
        <v>504</v>
      </c>
      <c r="M253" s="119" t="s">
        <v>504</v>
      </c>
      <c r="N253" s="119" t="s">
        <v>504</v>
      </c>
      <c r="O253" s="119" t="s">
        <v>504</v>
      </c>
      <c r="P253" s="119">
        <v>-6.4560000000000004</v>
      </c>
    </row>
    <row r="254" spans="1:16" x14ac:dyDescent="0.3">
      <c r="A254" s="117" t="s">
        <v>1462</v>
      </c>
      <c r="B254" s="117" t="s">
        <v>815</v>
      </c>
      <c r="C254" s="117">
        <v>8</v>
      </c>
      <c r="D254" s="119">
        <v>163663.53</v>
      </c>
      <c r="E254" s="119">
        <v>15.895</v>
      </c>
      <c r="F254" s="119" t="s">
        <v>1140</v>
      </c>
      <c r="G254" s="119">
        <v>4.0709999999999997</v>
      </c>
      <c r="H254" s="119">
        <v>6.5819999999999999</v>
      </c>
      <c r="I254" s="119">
        <v>7.093</v>
      </c>
      <c r="J254" s="119" t="s">
        <v>504</v>
      </c>
      <c r="K254" s="119" t="s">
        <v>504</v>
      </c>
      <c r="L254" s="119" t="s">
        <v>504</v>
      </c>
      <c r="M254" s="119" t="s">
        <v>504</v>
      </c>
      <c r="N254" s="119" t="s">
        <v>504</v>
      </c>
      <c r="O254" s="119" t="s">
        <v>504</v>
      </c>
      <c r="P254" s="119">
        <v>8.5239999999999991</v>
      </c>
    </row>
    <row r="255" spans="1:16" x14ac:dyDescent="0.3">
      <c r="A255" s="117" t="s">
        <v>1463</v>
      </c>
      <c r="B255" s="117" t="s">
        <v>816</v>
      </c>
      <c r="C255" s="117">
        <v>0</v>
      </c>
      <c r="D255" s="119">
        <v>0</v>
      </c>
      <c r="E255" s="119">
        <v>0</v>
      </c>
      <c r="F255" s="119" t="s">
        <v>1422</v>
      </c>
      <c r="G255" s="119">
        <v>7.8979999999999997</v>
      </c>
      <c r="H255" s="119" t="s">
        <v>504</v>
      </c>
      <c r="I255" s="119" t="s">
        <v>504</v>
      </c>
      <c r="J255" s="119" t="s">
        <v>504</v>
      </c>
      <c r="K255" s="119" t="s">
        <v>504</v>
      </c>
      <c r="L255" s="119" t="s">
        <v>504</v>
      </c>
      <c r="M255" s="119" t="s">
        <v>504</v>
      </c>
      <c r="N255" s="119" t="s">
        <v>504</v>
      </c>
      <c r="O255" s="119" t="s">
        <v>504</v>
      </c>
      <c r="P255" s="119">
        <v>12.173</v>
      </c>
    </row>
    <row r="256" spans="1:16" x14ac:dyDescent="0.3">
      <c r="A256" s="117" t="s">
        <v>1464</v>
      </c>
      <c r="B256" s="117" t="s">
        <v>817</v>
      </c>
      <c r="C256" s="117">
        <v>4</v>
      </c>
      <c r="D256" s="119">
        <v>114210</v>
      </c>
      <c r="E256" s="119">
        <v>11.092000000000001</v>
      </c>
      <c r="F256" s="119" t="s">
        <v>1137</v>
      </c>
      <c r="G256" s="119">
        <v>-5.5250000000000004</v>
      </c>
      <c r="H256" s="119">
        <v>-1.4690000000000001</v>
      </c>
      <c r="I256" s="119">
        <v>13.942</v>
      </c>
      <c r="J256" s="119" t="s">
        <v>504</v>
      </c>
      <c r="K256" s="119" t="s">
        <v>504</v>
      </c>
      <c r="L256" s="119" t="s">
        <v>504</v>
      </c>
      <c r="M256" s="119" t="s">
        <v>504</v>
      </c>
      <c r="N256" s="119" t="s">
        <v>504</v>
      </c>
      <c r="O256" s="119" t="s">
        <v>504</v>
      </c>
      <c r="P256" s="119">
        <v>0.78900000000000003</v>
      </c>
    </row>
    <row r="257" spans="1:16" x14ac:dyDescent="0.3">
      <c r="A257" s="117" t="s">
        <v>1465</v>
      </c>
      <c r="B257" s="117" t="s">
        <v>818</v>
      </c>
      <c r="C257" s="117">
        <v>6</v>
      </c>
      <c r="D257" s="119">
        <v>72612.25</v>
      </c>
      <c r="E257" s="119">
        <v>7.0519999999999996</v>
      </c>
      <c r="F257" s="119" t="s">
        <v>1140</v>
      </c>
      <c r="G257" s="119">
        <v>10.94</v>
      </c>
      <c r="H257" s="119">
        <v>14.409000000000001</v>
      </c>
      <c r="I257" s="119">
        <v>33.201999999999998</v>
      </c>
      <c r="J257" s="119" t="s">
        <v>504</v>
      </c>
      <c r="K257" s="119" t="s">
        <v>504</v>
      </c>
      <c r="L257" s="119" t="s">
        <v>504</v>
      </c>
      <c r="M257" s="119" t="s">
        <v>504</v>
      </c>
      <c r="N257" s="119" t="s">
        <v>504</v>
      </c>
      <c r="O257" s="119" t="s">
        <v>504</v>
      </c>
      <c r="P257" s="119">
        <v>32.738</v>
      </c>
    </row>
    <row r="258" spans="1:16" x14ac:dyDescent="0.3">
      <c r="A258" s="117" t="s">
        <v>1466</v>
      </c>
      <c r="B258" s="117" t="s">
        <v>819</v>
      </c>
      <c r="C258" s="117">
        <v>0</v>
      </c>
      <c r="D258" s="119">
        <v>0</v>
      </c>
      <c r="E258" s="119">
        <v>0</v>
      </c>
      <c r="F258" s="119"/>
      <c r="G258" s="119" t="s">
        <v>504</v>
      </c>
      <c r="H258" s="119" t="s">
        <v>504</v>
      </c>
      <c r="I258" s="119" t="s">
        <v>504</v>
      </c>
      <c r="J258" s="119" t="s">
        <v>504</v>
      </c>
      <c r="K258" s="119" t="s">
        <v>504</v>
      </c>
      <c r="L258" s="119" t="s">
        <v>504</v>
      </c>
      <c r="M258" s="119" t="s">
        <v>504</v>
      </c>
      <c r="N258" s="119" t="s">
        <v>504</v>
      </c>
      <c r="O258" s="119" t="s">
        <v>504</v>
      </c>
      <c r="P258" s="119" t="s">
        <v>504</v>
      </c>
    </row>
    <row r="259" spans="1:16" x14ac:dyDescent="0.3">
      <c r="A259" s="117" t="s">
        <v>1467</v>
      </c>
      <c r="B259" s="117" t="s">
        <v>820</v>
      </c>
      <c r="C259" s="117">
        <v>0</v>
      </c>
      <c r="D259" s="119">
        <v>0</v>
      </c>
      <c r="E259" s="119">
        <v>0</v>
      </c>
      <c r="F259" s="119"/>
      <c r="G259" s="119" t="s">
        <v>504</v>
      </c>
      <c r="H259" s="119" t="s">
        <v>504</v>
      </c>
      <c r="I259" s="119" t="s">
        <v>504</v>
      </c>
      <c r="J259" s="119" t="s">
        <v>504</v>
      </c>
      <c r="K259" s="119" t="s">
        <v>504</v>
      </c>
      <c r="L259" s="119" t="s">
        <v>504</v>
      </c>
      <c r="M259" s="119" t="s">
        <v>504</v>
      </c>
      <c r="N259" s="119" t="s">
        <v>504</v>
      </c>
      <c r="O259" s="119" t="s">
        <v>504</v>
      </c>
      <c r="P259" s="119" t="s">
        <v>504</v>
      </c>
    </row>
    <row r="260" spans="1:16" x14ac:dyDescent="0.3">
      <c r="A260" s="117" t="s">
        <v>1460</v>
      </c>
      <c r="B260" s="119" t="s">
        <v>1137</v>
      </c>
      <c r="C260" s="119" t="s">
        <v>1179</v>
      </c>
      <c r="D260" s="119" t="s">
        <v>1180</v>
      </c>
      <c r="E260" s="119" t="s">
        <v>1181</v>
      </c>
      <c r="F260" s="119" t="s">
        <v>504</v>
      </c>
      <c r="G260" s="119" t="s">
        <v>504</v>
      </c>
      <c r="H260" s="119" t="s">
        <v>504</v>
      </c>
      <c r="I260" s="119" t="s">
        <v>504</v>
      </c>
      <c r="J260" s="119" t="s">
        <v>504</v>
      </c>
      <c r="K260" s="119" t="s">
        <v>504</v>
      </c>
      <c r="L260" s="119" t="s">
        <v>1182</v>
      </c>
      <c r="M260" s="119"/>
      <c r="N260" s="119"/>
      <c r="O260" s="119"/>
      <c r="P260" s="119"/>
    </row>
    <row r="262" spans="1:16" x14ac:dyDescent="0.3">
      <c r="A262" s="117" t="s">
        <v>1470</v>
      </c>
    </row>
    <row r="263" spans="1:16" x14ac:dyDescent="0.3">
      <c r="B263" s="117" t="s">
        <v>186</v>
      </c>
      <c r="C263" s="117" t="s">
        <v>733</v>
      </c>
      <c r="D263" s="117" t="s">
        <v>138</v>
      </c>
      <c r="E263" s="117" t="s">
        <v>187</v>
      </c>
      <c r="F263" s="117" t="s">
        <v>188</v>
      </c>
      <c r="G263" s="117" t="s">
        <v>549</v>
      </c>
      <c r="H263" s="117" t="s">
        <v>550</v>
      </c>
      <c r="I263" s="117" t="s">
        <v>551</v>
      </c>
      <c r="J263" s="117" t="s">
        <v>552</v>
      </c>
      <c r="K263" s="117" t="s">
        <v>553</v>
      </c>
      <c r="L263" s="117" t="s">
        <v>554</v>
      </c>
    </row>
    <row r="264" spans="1:16" x14ac:dyDescent="0.3">
      <c r="A264" s="117" t="s">
        <v>1471</v>
      </c>
      <c r="B264" s="117" t="s">
        <v>734</v>
      </c>
      <c r="C264" s="117">
        <v>12</v>
      </c>
      <c r="D264" s="119" t="s">
        <v>1396</v>
      </c>
      <c r="E264" s="119" t="s">
        <v>1397</v>
      </c>
      <c r="F264" s="119" t="s">
        <v>975</v>
      </c>
      <c r="G264" s="119" t="s">
        <v>1398</v>
      </c>
      <c r="H264" s="119" t="s">
        <v>1399</v>
      </c>
      <c r="I264" s="119" t="s">
        <v>201</v>
      </c>
      <c r="J264" s="119" t="s">
        <v>201</v>
      </c>
      <c r="K264" s="119" t="s">
        <v>201</v>
      </c>
      <c r="L264" s="119" t="s">
        <v>201</v>
      </c>
    </row>
    <row r="265" spans="1:16" x14ac:dyDescent="0.3">
      <c r="A265" s="117" t="s">
        <v>1473</v>
      </c>
      <c r="B265" s="117" t="s">
        <v>735</v>
      </c>
      <c r="C265" s="117">
        <v>4</v>
      </c>
      <c r="D265" s="119" t="s">
        <v>1400</v>
      </c>
      <c r="E265" s="119" t="s">
        <v>1401</v>
      </c>
      <c r="F265" s="119" t="s">
        <v>988</v>
      </c>
      <c r="G265" s="119" t="s">
        <v>1402</v>
      </c>
      <c r="H265" s="119" t="s">
        <v>1403</v>
      </c>
      <c r="I265" s="119" t="s">
        <v>201</v>
      </c>
      <c r="J265" s="119" t="s">
        <v>201</v>
      </c>
      <c r="K265" s="119" t="s">
        <v>201</v>
      </c>
      <c r="L265" s="119" t="s">
        <v>201</v>
      </c>
    </row>
    <row r="266" spans="1:16" x14ac:dyDescent="0.3">
      <c r="A266" s="117" t="s">
        <v>1474</v>
      </c>
      <c r="B266" s="117" t="s">
        <v>744</v>
      </c>
      <c r="C266" s="117">
        <v>8</v>
      </c>
      <c r="D266" s="119" t="s">
        <v>1203</v>
      </c>
      <c r="E266" s="119" t="s">
        <v>1204</v>
      </c>
      <c r="F266" s="119" t="s">
        <v>988</v>
      </c>
      <c r="G266" s="119" t="s">
        <v>1404</v>
      </c>
      <c r="H266" s="119" t="s">
        <v>1405</v>
      </c>
      <c r="I266" s="119" t="s">
        <v>201</v>
      </c>
      <c r="J266" s="119" t="s">
        <v>201</v>
      </c>
      <c r="K266" s="119" t="s">
        <v>201</v>
      </c>
      <c r="L266" s="119" t="s">
        <v>201</v>
      </c>
    </row>
    <row r="267" spans="1:16" x14ac:dyDescent="0.3">
      <c r="A267" s="117" t="s">
        <v>1475</v>
      </c>
      <c r="B267" s="117" t="s">
        <v>751</v>
      </c>
      <c r="C267" s="117">
        <v>2</v>
      </c>
      <c r="D267" s="119" t="s">
        <v>276</v>
      </c>
      <c r="E267" s="119" t="s">
        <v>276</v>
      </c>
      <c r="F267" s="119" t="s">
        <v>1406</v>
      </c>
      <c r="G267" s="119" t="s">
        <v>201</v>
      </c>
      <c r="H267" s="119" t="s">
        <v>1407</v>
      </c>
      <c r="I267" s="119" t="s">
        <v>201</v>
      </c>
      <c r="J267" s="119" t="s">
        <v>201</v>
      </c>
      <c r="K267" s="119" t="s">
        <v>201</v>
      </c>
      <c r="L267" s="119" t="s">
        <v>201</v>
      </c>
    </row>
    <row r="268" spans="1:16" x14ac:dyDescent="0.3">
      <c r="A268" s="117" t="s">
        <v>1476</v>
      </c>
      <c r="B268" s="117" t="s">
        <v>752</v>
      </c>
      <c r="C268" s="117">
        <v>5</v>
      </c>
      <c r="D268" s="119" t="s">
        <v>1213</v>
      </c>
      <c r="E268" s="119" t="s">
        <v>1214</v>
      </c>
      <c r="F268" s="119" t="s">
        <v>975</v>
      </c>
      <c r="G268" s="119" t="s">
        <v>1408</v>
      </c>
      <c r="H268" s="119" t="s">
        <v>1409</v>
      </c>
      <c r="I268" s="119" t="s">
        <v>201</v>
      </c>
      <c r="J268" s="119" t="s">
        <v>201</v>
      </c>
      <c r="K268" s="119" t="s">
        <v>201</v>
      </c>
      <c r="L268" s="119" t="s">
        <v>201</v>
      </c>
    </row>
    <row r="269" spans="1:16" x14ac:dyDescent="0.3">
      <c r="A269" s="117" t="s">
        <v>1477</v>
      </c>
      <c r="B269" s="117" t="s">
        <v>753</v>
      </c>
      <c r="C269" s="117">
        <v>6</v>
      </c>
      <c r="D269" s="119" t="s">
        <v>1216</v>
      </c>
      <c r="E269" s="119" t="s">
        <v>1217</v>
      </c>
      <c r="F269" s="119" t="s">
        <v>988</v>
      </c>
      <c r="G269" s="119" t="s">
        <v>1410</v>
      </c>
      <c r="H269" s="119" t="s">
        <v>1411</v>
      </c>
      <c r="I269" s="119" t="s">
        <v>201</v>
      </c>
      <c r="J269" s="119" t="s">
        <v>201</v>
      </c>
      <c r="K269" s="119" t="s">
        <v>201</v>
      </c>
      <c r="L269" s="119" t="s">
        <v>201</v>
      </c>
    </row>
    <row r="270" spans="1:16" x14ac:dyDescent="0.3">
      <c r="A270" s="117" t="s">
        <v>1478</v>
      </c>
      <c r="B270" s="117" t="s">
        <v>754</v>
      </c>
      <c r="C270" s="117">
        <v>0</v>
      </c>
      <c r="D270" s="119" t="s">
        <v>276</v>
      </c>
      <c r="E270" s="119" t="s">
        <v>276</v>
      </c>
      <c r="F270" s="119" t="s">
        <v>791</v>
      </c>
      <c r="G270" s="119" t="s">
        <v>201</v>
      </c>
      <c r="H270" s="119" t="s">
        <v>201</v>
      </c>
      <c r="I270" s="119" t="s">
        <v>201</v>
      </c>
      <c r="J270" s="119" t="s">
        <v>201</v>
      </c>
      <c r="K270" s="119" t="s">
        <v>201</v>
      </c>
      <c r="L270" s="119" t="s">
        <v>201</v>
      </c>
    </row>
    <row r="271" spans="1:16" x14ac:dyDescent="0.3">
      <c r="A271" s="117" t="s">
        <v>1479</v>
      </c>
      <c r="B271" s="117" t="s">
        <v>755</v>
      </c>
      <c r="C271" s="117">
        <v>0</v>
      </c>
      <c r="D271" s="119" t="s">
        <v>276</v>
      </c>
      <c r="E271" s="119" t="s">
        <v>276</v>
      </c>
      <c r="F271" s="119" t="s">
        <v>791</v>
      </c>
      <c r="G271" s="119" t="s">
        <v>201</v>
      </c>
      <c r="H271" s="119" t="s">
        <v>201</v>
      </c>
      <c r="I271" s="119" t="s">
        <v>201</v>
      </c>
      <c r="J271" s="119" t="s">
        <v>201</v>
      </c>
      <c r="K271" s="119" t="s">
        <v>201</v>
      </c>
      <c r="L271" s="119" t="s">
        <v>201</v>
      </c>
    </row>
    <row r="272" spans="1:16" x14ac:dyDescent="0.3">
      <c r="A272" s="117" t="s">
        <v>1472</v>
      </c>
      <c r="B272" s="119" t="s">
        <v>975</v>
      </c>
      <c r="C272" s="119" t="s">
        <v>1374</v>
      </c>
      <c r="D272" s="119" t="s">
        <v>1375</v>
      </c>
      <c r="E272" s="119" t="s">
        <v>201</v>
      </c>
      <c r="F272" s="119" t="s">
        <v>201</v>
      </c>
      <c r="G272" s="119" t="s">
        <v>201</v>
      </c>
      <c r="H272" s="119" t="s">
        <v>201</v>
      </c>
      <c r="I272" s="119" t="s">
        <v>791</v>
      </c>
      <c r="J272" s="119" t="s">
        <v>791</v>
      </c>
      <c r="K272" s="119" t="s">
        <v>791</v>
      </c>
      <c r="L272" s="119" t="s">
        <v>791</v>
      </c>
    </row>
    <row r="274" spans="1:12" x14ac:dyDescent="0.3">
      <c r="A274" s="117" t="s">
        <v>1480</v>
      </c>
    </row>
    <row r="275" spans="1:12" x14ac:dyDescent="0.3">
      <c r="B275" s="117" t="s">
        <v>186</v>
      </c>
      <c r="C275" s="117" t="s">
        <v>812</v>
      </c>
      <c r="D275" s="117" t="s">
        <v>34</v>
      </c>
      <c r="E275" s="117" t="s">
        <v>491</v>
      </c>
      <c r="F275" s="117" t="s">
        <v>696</v>
      </c>
      <c r="G275" s="117" t="s">
        <v>697</v>
      </c>
      <c r="H275" s="117" t="s">
        <v>550</v>
      </c>
      <c r="I275" s="117" t="s">
        <v>551</v>
      </c>
      <c r="J275" s="117" t="s">
        <v>552</v>
      </c>
      <c r="K275" s="117" t="s">
        <v>553</v>
      </c>
      <c r="L275" s="117" t="s">
        <v>554</v>
      </c>
    </row>
    <row r="276" spans="1:12" x14ac:dyDescent="0.3">
      <c r="A276" s="117" t="s">
        <v>1481</v>
      </c>
      <c r="B276" s="117" t="s">
        <v>813</v>
      </c>
      <c r="C276" s="117">
        <v>12</v>
      </c>
      <c r="D276" s="119">
        <v>604852.28</v>
      </c>
      <c r="E276" s="119">
        <v>58.744</v>
      </c>
      <c r="F276" s="119" t="s">
        <v>1137</v>
      </c>
      <c r="G276" s="119">
        <v>0.39700000000000002</v>
      </c>
      <c r="H276" s="119">
        <v>-7.8330000000000002</v>
      </c>
      <c r="I276" s="119" t="s">
        <v>504</v>
      </c>
      <c r="J276" s="119" t="s">
        <v>504</v>
      </c>
      <c r="K276" s="119" t="s">
        <v>504</v>
      </c>
      <c r="L276" s="119" t="s">
        <v>504</v>
      </c>
    </row>
    <row r="277" spans="1:12" x14ac:dyDescent="0.3">
      <c r="A277" s="117" t="s">
        <v>1483</v>
      </c>
      <c r="B277" s="117" t="s">
        <v>814</v>
      </c>
      <c r="C277" s="117">
        <v>4</v>
      </c>
      <c r="D277" s="119">
        <v>74294.13</v>
      </c>
      <c r="E277" s="119">
        <v>7.2160000000000002</v>
      </c>
      <c r="F277" s="119" t="s">
        <v>1140</v>
      </c>
      <c r="G277" s="119">
        <v>1.1619999999999999</v>
      </c>
      <c r="H277" s="119">
        <v>-7.53</v>
      </c>
      <c r="I277" s="119" t="s">
        <v>504</v>
      </c>
      <c r="J277" s="119" t="s">
        <v>504</v>
      </c>
      <c r="K277" s="119" t="s">
        <v>504</v>
      </c>
      <c r="L277" s="119" t="s">
        <v>504</v>
      </c>
    </row>
    <row r="278" spans="1:12" x14ac:dyDescent="0.3">
      <c r="A278" s="117" t="s">
        <v>1484</v>
      </c>
      <c r="B278" s="117" t="s">
        <v>815</v>
      </c>
      <c r="C278" s="117">
        <v>8</v>
      </c>
      <c r="D278" s="119">
        <v>163663.53</v>
      </c>
      <c r="E278" s="119">
        <v>15.895</v>
      </c>
      <c r="F278" s="119" t="s">
        <v>1140</v>
      </c>
      <c r="G278" s="119">
        <v>1.26</v>
      </c>
      <c r="H278" s="119">
        <v>7.1749999999999998</v>
      </c>
      <c r="I278" s="119" t="s">
        <v>504</v>
      </c>
      <c r="J278" s="119" t="s">
        <v>504</v>
      </c>
      <c r="K278" s="119" t="s">
        <v>504</v>
      </c>
      <c r="L278" s="119" t="s">
        <v>504</v>
      </c>
    </row>
    <row r="279" spans="1:12" x14ac:dyDescent="0.3">
      <c r="A279" s="117" t="s">
        <v>1485</v>
      </c>
      <c r="B279" s="117" t="s">
        <v>816</v>
      </c>
      <c r="C279" s="117">
        <v>2</v>
      </c>
      <c r="D279" s="119">
        <v>0</v>
      </c>
      <c r="E279" s="119">
        <v>0</v>
      </c>
      <c r="F279" s="119" t="s">
        <v>1422</v>
      </c>
      <c r="G279" s="119" t="s">
        <v>504</v>
      </c>
      <c r="H279" s="119">
        <v>12.173</v>
      </c>
      <c r="I279" s="119" t="s">
        <v>504</v>
      </c>
      <c r="J279" s="119" t="s">
        <v>504</v>
      </c>
      <c r="K279" s="119" t="s">
        <v>504</v>
      </c>
      <c r="L279" s="119" t="s">
        <v>504</v>
      </c>
    </row>
    <row r="280" spans="1:12" x14ac:dyDescent="0.3">
      <c r="A280" s="117" t="s">
        <v>1486</v>
      </c>
      <c r="B280" s="117" t="s">
        <v>817</v>
      </c>
      <c r="C280" s="117">
        <v>5</v>
      </c>
      <c r="D280" s="119">
        <v>114210</v>
      </c>
      <c r="E280" s="119">
        <v>11.092000000000001</v>
      </c>
      <c r="F280" s="119" t="s">
        <v>1137</v>
      </c>
      <c r="G280" s="119">
        <v>-8.7940000000000005</v>
      </c>
      <c r="H280" s="119">
        <v>10.507</v>
      </c>
      <c r="I280" s="119" t="s">
        <v>504</v>
      </c>
      <c r="J280" s="119" t="s">
        <v>504</v>
      </c>
      <c r="K280" s="119" t="s">
        <v>504</v>
      </c>
      <c r="L280" s="119" t="s">
        <v>504</v>
      </c>
    </row>
    <row r="281" spans="1:12" x14ac:dyDescent="0.3">
      <c r="A281" s="117" t="s">
        <v>1487</v>
      </c>
      <c r="B281" s="117" t="s">
        <v>818</v>
      </c>
      <c r="C281" s="117">
        <v>6</v>
      </c>
      <c r="D281" s="119">
        <v>72612.25</v>
      </c>
      <c r="E281" s="119">
        <v>7.0519999999999996</v>
      </c>
      <c r="F281" s="119" t="s">
        <v>1140</v>
      </c>
      <c r="G281" s="119">
        <v>-5.3070000000000004</v>
      </c>
      <c r="H281" s="119">
        <v>40.177999999999997</v>
      </c>
      <c r="I281" s="119" t="s">
        <v>504</v>
      </c>
      <c r="J281" s="119" t="s">
        <v>504</v>
      </c>
      <c r="K281" s="119" t="s">
        <v>504</v>
      </c>
      <c r="L281" s="119" t="s">
        <v>504</v>
      </c>
    </row>
    <row r="282" spans="1:12" x14ac:dyDescent="0.3">
      <c r="A282" s="117" t="s">
        <v>1488</v>
      </c>
      <c r="B282" s="117" t="s">
        <v>819</v>
      </c>
      <c r="C282" s="117">
        <v>0</v>
      </c>
      <c r="D282" s="119">
        <v>0</v>
      </c>
      <c r="E282" s="119">
        <v>0</v>
      </c>
      <c r="F282" s="119"/>
      <c r="G282" s="119" t="s">
        <v>504</v>
      </c>
      <c r="H282" s="119" t="s">
        <v>504</v>
      </c>
      <c r="I282" s="119" t="s">
        <v>504</v>
      </c>
      <c r="J282" s="119" t="s">
        <v>504</v>
      </c>
      <c r="K282" s="119" t="s">
        <v>504</v>
      </c>
      <c r="L282" s="119" t="s">
        <v>504</v>
      </c>
    </row>
    <row r="283" spans="1:12" x14ac:dyDescent="0.3">
      <c r="A283" s="117" t="s">
        <v>1489</v>
      </c>
      <c r="B283" s="117" t="s">
        <v>820</v>
      </c>
      <c r="C283" s="117">
        <v>0</v>
      </c>
      <c r="D283" s="119">
        <v>0</v>
      </c>
      <c r="E283" s="119">
        <v>0</v>
      </c>
      <c r="F283" s="119"/>
      <c r="G283" s="119" t="s">
        <v>504</v>
      </c>
      <c r="H283" s="119" t="s">
        <v>504</v>
      </c>
      <c r="I283" s="119" t="s">
        <v>504</v>
      </c>
      <c r="J283" s="119" t="s">
        <v>504</v>
      </c>
      <c r="K283" s="119" t="s">
        <v>504</v>
      </c>
      <c r="L283" s="119" t="s">
        <v>504</v>
      </c>
    </row>
    <row r="284" spans="1:12" x14ac:dyDescent="0.3">
      <c r="A284" s="117" t="s">
        <v>1482</v>
      </c>
      <c r="B284" s="119" t="s">
        <v>1137</v>
      </c>
      <c r="C284" s="119" t="s">
        <v>1394</v>
      </c>
      <c r="D284" s="119" t="s">
        <v>1395</v>
      </c>
      <c r="E284" s="119" t="s">
        <v>504</v>
      </c>
      <c r="F284" s="119" t="s">
        <v>504</v>
      </c>
      <c r="G284" s="119" t="s">
        <v>504</v>
      </c>
      <c r="H284" s="119" t="s">
        <v>504</v>
      </c>
      <c r="I284" s="119"/>
      <c r="J284" s="119"/>
      <c r="K284" s="119"/>
      <c r="L284" s="119"/>
    </row>
    <row r="285" spans="1:12" x14ac:dyDescent="0.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</row>
    <row r="286" spans="1:12" x14ac:dyDescent="0.3">
      <c r="A286" s="117" t="s">
        <v>1517</v>
      </c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</row>
    <row r="287" spans="1:12" x14ac:dyDescent="0.3">
      <c r="B287" s="117" t="s">
        <v>186</v>
      </c>
      <c r="C287" s="117" t="s">
        <v>733</v>
      </c>
      <c r="D287" s="117" t="s">
        <v>138</v>
      </c>
      <c r="E287" s="117" t="s">
        <v>187</v>
      </c>
      <c r="F287" s="117" t="s">
        <v>188</v>
      </c>
      <c r="G287" s="117" t="s">
        <v>549</v>
      </c>
      <c r="H287" s="117" t="s">
        <v>550</v>
      </c>
      <c r="I287" s="117" t="s">
        <v>551</v>
      </c>
      <c r="J287" s="117" t="s">
        <v>552</v>
      </c>
      <c r="K287" s="117" t="s">
        <v>553</v>
      </c>
      <c r="L287" s="117" t="s">
        <v>554</v>
      </c>
    </row>
    <row r="288" spans="1:12" x14ac:dyDescent="0.3">
      <c r="A288" s="117" t="s">
        <v>1518</v>
      </c>
      <c r="B288" s="117" t="s">
        <v>734</v>
      </c>
      <c r="C288" s="119">
        <v>1</v>
      </c>
      <c r="D288" s="119" t="s">
        <v>1540</v>
      </c>
      <c r="E288" s="119" t="s">
        <v>1527</v>
      </c>
      <c r="F288" s="119" t="s">
        <v>975</v>
      </c>
      <c r="G288" s="119" t="s">
        <v>1541</v>
      </c>
      <c r="H288" s="119" t="s">
        <v>1542</v>
      </c>
      <c r="I288" s="119" t="s">
        <v>201</v>
      </c>
      <c r="J288" s="119" t="s">
        <v>201</v>
      </c>
      <c r="K288" s="119" t="s">
        <v>201</v>
      </c>
      <c r="L288" s="119" t="s">
        <v>201</v>
      </c>
    </row>
    <row r="289" spans="1:12" x14ac:dyDescent="0.3">
      <c r="A289" s="117" t="s">
        <v>1519</v>
      </c>
      <c r="B289" s="117" t="s">
        <v>735</v>
      </c>
      <c r="C289" s="119">
        <v>0</v>
      </c>
      <c r="D289" s="119" t="s">
        <v>276</v>
      </c>
      <c r="E289" s="119" t="s">
        <v>276</v>
      </c>
      <c r="F289" s="119" t="s">
        <v>791</v>
      </c>
      <c r="G289" s="119" t="s">
        <v>201</v>
      </c>
      <c r="H289" s="119" t="s">
        <v>201</v>
      </c>
      <c r="I289" s="119" t="s">
        <v>201</v>
      </c>
      <c r="J289" s="119" t="s">
        <v>201</v>
      </c>
      <c r="K289" s="119" t="s">
        <v>201</v>
      </c>
      <c r="L289" s="119" t="s">
        <v>201</v>
      </c>
    </row>
    <row r="290" spans="1:12" x14ac:dyDescent="0.3">
      <c r="A290" s="117" t="s">
        <v>1520</v>
      </c>
      <c r="B290" s="117" t="s">
        <v>744</v>
      </c>
      <c r="C290" s="119">
        <v>0</v>
      </c>
      <c r="D290" s="119" t="s">
        <v>276</v>
      </c>
      <c r="E290" s="119" t="s">
        <v>276</v>
      </c>
      <c r="F290" s="119" t="s">
        <v>791</v>
      </c>
      <c r="G290" s="119" t="s">
        <v>201</v>
      </c>
      <c r="H290" s="119" t="s">
        <v>201</v>
      </c>
      <c r="I290" s="119" t="s">
        <v>201</v>
      </c>
      <c r="J290" s="119" t="s">
        <v>201</v>
      </c>
      <c r="K290" s="119" t="s">
        <v>201</v>
      </c>
      <c r="L290" s="119" t="s">
        <v>201</v>
      </c>
    </row>
    <row r="291" spans="1:12" x14ac:dyDescent="0.3">
      <c r="A291" s="117" t="s">
        <v>1521</v>
      </c>
      <c r="B291" s="117" t="s">
        <v>751</v>
      </c>
      <c r="C291" s="119">
        <v>0</v>
      </c>
      <c r="D291" s="119" t="s">
        <v>276</v>
      </c>
      <c r="E291" s="119" t="s">
        <v>276</v>
      </c>
      <c r="F291" s="119" t="s">
        <v>791</v>
      </c>
      <c r="G291" s="119" t="s">
        <v>201</v>
      </c>
      <c r="H291" s="119" t="s">
        <v>201</v>
      </c>
      <c r="I291" s="119" t="s">
        <v>201</v>
      </c>
      <c r="J291" s="119" t="s">
        <v>201</v>
      </c>
      <c r="K291" s="119" t="s">
        <v>201</v>
      </c>
      <c r="L291" s="119" t="s">
        <v>201</v>
      </c>
    </row>
    <row r="292" spans="1:12" x14ac:dyDescent="0.3">
      <c r="A292" s="117" t="s">
        <v>1522</v>
      </c>
      <c r="B292" s="117" t="s">
        <v>752</v>
      </c>
      <c r="C292" s="119">
        <v>3</v>
      </c>
      <c r="D292" s="119" t="s">
        <v>1543</v>
      </c>
      <c r="E292" s="119" t="s">
        <v>1528</v>
      </c>
      <c r="F292" s="119" t="s">
        <v>975</v>
      </c>
      <c r="G292" s="119" t="s">
        <v>1544</v>
      </c>
      <c r="H292" s="119" t="s">
        <v>1545</v>
      </c>
      <c r="I292" s="119" t="s">
        <v>201</v>
      </c>
      <c r="J292" s="119" t="s">
        <v>201</v>
      </c>
      <c r="K292" s="119" t="s">
        <v>201</v>
      </c>
      <c r="L292" s="119" t="s">
        <v>201</v>
      </c>
    </row>
    <row r="293" spans="1:12" x14ac:dyDescent="0.3">
      <c r="A293" s="117" t="s">
        <v>1523</v>
      </c>
      <c r="B293" s="117" t="s">
        <v>753</v>
      </c>
      <c r="C293" s="119">
        <v>1</v>
      </c>
      <c r="D293" s="119" t="s">
        <v>1546</v>
      </c>
      <c r="E293" s="119" t="s">
        <v>1529</v>
      </c>
      <c r="F293" s="119" t="s">
        <v>988</v>
      </c>
      <c r="G293" s="119" t="s">
        <v>1547</v>
      </c>
      <c r="H293" s="119" t="s">
        <v>1548</v>
      </c>
      <c r="I293" s="119" t="s">
        <v>201</v>
      </c>
      <c r="J293" s="119" t="s">
        <v>201</v>
      </c>
      <c r="K293" s="119" t="s">
        <v>201</v>
      </c>
      <c r="L293" s="119" t="s">
        <v>201</v>
      </c>
    </row>
    <row r="294" spans="1:12" x14ac:dyDescent="0.3">
      <c r="A294" s="117" t="s">
        <v>1524</v>
      </c>
      <c r="B294" s="117" t="s">
        <v>754</v>
      </c>
      <c r="C294" s="119">
        <v>0</v>
      </c>
      <c r="D294" s="119" t="s">
        <v>276</v>
      </c>
      <c r="E294" s="119" t="s">
        <v>276</v>
      </c>
      <c r="F294" s="119" t="s">
        <v>791</v>
      </c>
      <c r="G294" s="119" t="s">
        <v>201</v>
      </c>
      <c r="H294" s="119" t="s">
        <v>201</v>
      </c>
      <c r="I294" s="119" t="s">
        <v>201</v>
      </c>
      <c r="J294" s="119" t="s">
        <v>201</v>
      </c>
      <c r="K294" s="119" t="s">
        <v>201</v>
      </c>
      <c r="L294" s="119" t="s">
        <v>201</v>
      </c>
    </row>
    <row r="295" spans="1:12" x14ac:dyDescent="0.3">
      <c r="A295" s="117" t="s">
        <v>1525</v>
      </c>
      <c r="B295" s="117" t="s">
        <v>755</v>
      </c>
      <c r="C295" s="119">
        <v>0</v>
      </c>
      <c r="D295" s="119" t="s">
        <v>276</v>
      </c>
      <c r="E295" s="119" t="s">
        <v>276</v>
      </c>
      <c r="F295" s="119" t="s">
        <v>791</v>
      </c>
      <c r="G295" s="119" t="s">
        <v>201</v>
      </c>
      <c r="H295" s="119" t="s">
        <v>201</v>
      </c>
      <c r="I295" s="119" t="s">
        <v>201</v>
      </c>
      <c r="J295" s="119" t="s">
        <v>201</v>
      </c>
      <c r="K295" s="119" t="s">
        <v>201</v>
      </c>
      <c r="L295" s="119" t="s">
        <v>201</v>
      </c>
    </row>
    <row r="296" spans="1:12" x14ac:dyDescent="0.3">
      <c r="A296" s="117" t="s">
        <v>1526</v>
      </c>
      <c r="B296" s="119" t="s">
        <v>975</v>
      </c>
      <c r="C296" s="119" t="s">
        <v>1549</v>
      </c>
      <c r="D296" s="119" t="s">
        <v>1550</v>
      </c>
      <c r="E296" s="119" t="s">
        <v>201</v>
      </c>
      <c r="F296" s="119" t="s">
        <v>201</v>
      </c>
      <c r="G296" s="119" t="s">
        <v>201</v>
      </c>
      <c r="H296" s="119" t="s">
        <v>201</v>
      </c>
      <c r="I296" s="119"/>
      <c r="J296" s="119"/>
      <c r="K296" s="119"/>
      <c r="L296" s="119"/>
    </row>
    <row r="297" spans="1:12" x14ac:dyDescent="0.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</row>
    <row r="298" spans="1:12" x14ac:dyDescent="0.3">
      <c r="A298" s="117" t="s">
        <v>1530</v>
      </c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</row>
    <row r="299" spans="1:12" x14ac:dyDescent="0.3">
      <c r="B299" s="117" t="s">
        <v>186</v>
      </c>
      <c r="C299" s="117" t="s">
        <v>812</v>
      </c>
      <c r="D299" s="117" t="s">
        <v>34</v>
      </c>
      <c r="E299" s="117" t="s">
        <v>491</v>
      </c>
      <c r="F299" s="117" t="s">
        <v>696</v>
      </c>
      <c r="G299" s="117" t="s">
        <v>697</v>
      </c>
      <c r="H299" s="117" t="s">
        <v>550</v>
      </c>
      <c r="I299" s="117" t="s">
        <v>551</v>
      </c>
      <c r="J299" s="117" t="s">
        <v>552</v>
      </c>
      <c r="K299" s="117" t="s">
        <v>553</v>
      </c>
      <c r="L299" s="117" t="s">
        <v>554</v>
      </c>
    </row>
    <row r="300" spans="1:12" x14ac:dyDescent="0.3">
      <c r="A300" s="117" t="s">
        <v>1531</v>
      </c>
      <c r="B300" s="117" t="s">
        <v>813</v>
      </c>
      <c r="C300" s="119">
        <v>1</v>
      </c>
      <c r="D300" s="119">
        <v>137152.54</v>
      </c>
      <c r="E300" s="119">
        <v>78.45</v>
      </c>
      <c r="F300" s="119" t="s">
        <v>1137</v>
      </c>
      <c r="G300" s="119">
        <v>-0.92600000000000005</v>
      </c>
      <c r="H300" s="119">
        <v>23.207999999999998</v>
      </c>
      <c r="I300" s="119" t="s">
        <v>504</v>
      </c>
      <c r="J300" s="119" t="s">
        <v>504</v>
      </c>
      <c r="K300" s="119" t="s">
        <v>504</v>
      </c>
      <c r="L300" s="119" t="s">
        <v>504</v>
      </c>
    </row>
    <row r="301" spans="1:12" x14ac:dyDescent="0.3">
      <c r="A301" s="117" t="s">
        <v>1532</v>
      </c>
      <c r="B301" s="117" t="s">
        <v>814</v>
      </c>
      <c r="C301" s="119">
        <v>0</v>
      </c>
      <c r="D301" s="119">
        <v>0</v>
      </c>
      <c r="E301" s="119">
        <v>0</v>
      </c>
      <c r="F301" s="119"/>
      <c r="G301" s="119" t="s">
        <v>504</v>
      </c>
      <c r="H301" s="119" t="s">
        <v>504</v>
      </c>
      <c r="I301" s="119" t="s">
        <v>504</v>
      </c>
      <c r="J301" s="119" t="s">
        <v>504</v>
      </c>
      <c r="K301" s="119" t="s">
        <v>504</v>
      </c>
      <c r="L301" s="119" t="s">
        <v>504</v>
      </c>
    </row>
    <row r="302" spans="1:12" x14ac:dyDescent="0.3">
      <c r="A302" s="117" t="s">
        <v>1533</v>
      </c>
      <c r="B302" s="117" t="s">
        <v>815</v>
      </c>
      <c r="C302" s="119">
        <v>0</v>
      </c>
      <c r="D302" s="119">
        <v>0</v>
      </c>
      <c r="E302" s="119">
        <v>0</v>
      </c>
      <c r="F302" s="119"/>
      <c r="G302" s="119" t="s">
        <v>504</v>
      </c>
      <c r="H302" s="119" t="s">
        <v>504</v>
      </c>
      <c r="I302" s="119" t="s">
        <v>504</v>
      </c>
      <c r="J302" s="119" t="s">
        <v>504</v>
      </c>
      <c r="K302" s="119" t="s">
        <v>504</v>
      </c>
      <c r="L302" s="119" t="s">
        <v>504</v>
      </c>
    </row>
    <row r="303" spans="1:12" x14ac:dyDescent="0.3">
      <c r="A303" s="117" t="s">
        <v>1534</v>
      </c>
      <c r="B303" s="117" t="s">
        <v>816</v>
      </c>
      <c r="C303" s="119">
        <v>0</v>
      </c>
      <c r="D303" s="119">
        <v>0</v>
      </c>
      <c r="E303" s="119">
        <v>0</v>
      </c>
      <c r="F303" s="119"/>
      <c r="G303" s="119" t="s">
        <v>504</v>
      </c>
      <c r="H303" s="119" t="s">
        <v>504</v>
      </c>
      <c r="I303" s="119" t="s">
        <v>504</v>
      </c>
      <c r="J303" s="119" t="s">
        <v>504</v>
      </c>
      <c r="K303" s="119" t="s">
        <v>504</v>
      </c>
      <c r="L303" s="119" t="s">
        <v>504</v>
      </c>
    </row>
    <row r="304" spans="1:12" x14ac:dyDescent="0.3">
      <c r="A304" s="117" t="s">
        <v>1535</v>
      </c>
      <c r="B304" s="117" t="s">
        <v>817</v>
      </c>
      <c r="C304" s="119">
        <v>3</v>
      </c>
      <c r="D304" s="119">
        <v>22564.95</v>
      </c>
      <c r="E304" s="119">
        <v>12.907</v>
      </c>
      <c r="F304" s="119" t="s">
        <v>1137</v>
      </c>
      <c r="G304" s="119">
        <v>-7.165</v>
      </c>
      <c r="H304" s="119">
        <v>39.621000000000002</v>
      </c>
      <c r="I304" s="119" t="s">
        <v>504</v>
      </c>
      <c r="J304" s="119" t="s">
        <v>504</v>
      </c>
      <c r="K304" s="119" t="s">
        <v>504</v>
      </c>
      <c r="L304" s="119" t="s">
        <v>504</v>
      </c>
    </row>
    <row r="305" spans="1:12" x14ac:dyDescent="0.3">
      <c r="A305" s="117" t="s">
        <v>1536</v>
      </c>
      <c r="B305" s="117" t="s">
        <v>818</v>
      </c>
      <c r="C305" s="119">
        <v>1</v>
      </c>
      <c r="D305" s="119">
        <v>15109.6</v>
      </c>
      <c r="E305" s="119">
        <v>8.6430000000000007</v>
      </c>
      <c r="F305" s="119" t="s">
        <v>1140</v>
      </c>
      <c r="G305" s="119">
        <v>-7.2389999999999999</v>
      </c>
      <c r="H305" s="119">
        <v>63.088000000000001</v>
      </c>
      <c r="I305" s="119" t="s">
        <v>504</v>
      </c>
      <c r="J305" s="119" t="s">
        <v>504</v>
      </c>
      <c r="K305" s="119" t="s">
        <v>504</v>
      </c>
      <c r="L305" s="119" t="s">
        <v>504</v>
      </c>
    </row>
    <row r="306" spans="1:12" x14ac:dyDescent="0.3">
      <c r="A306" s="117" t="s">
        <v>1537</v>
      </c>
      <c r="B306" s="117" t="s">
        <v>819</v>
      </c>
      <c r="C306" s="119">
        <v>0</v>
      </c>
      <c r="D306" s="119">
        <v>0</v>
      </c>
      <c r="E306" s="119">
        <v>0</v>
      </c>
      <c r="F306" s="119"/>
      <c r="G306" s="119" t="s">
        <v>504</v>
      </c>
      <c r="H306" s="119" t="s">
        <v>504</v>
      </c>
      <c r="I306" s="119" t="s">
        <v>504</v>
      </c>
      <c r="J306" s="119" t="s">
        <v>504</v>
      </c>
      <c r="K306" s="119" t="s">
        <v>504</v>
      </c>
      <c r="L306" s="119" t="s">
        <v>504</v>
      </c>
    </row>
    <row r="307" spans="1:12" x14ac:dyDescent="0.3">
      <c r="A307" s="117" t="s">
        <v>1538</v>
      </c>
      <c r="B307" s="117" t="s">
        <v>820</v>
      </c>
      <c r="C307" s="119">
        <v>0</v>
      </c>
      <c r="D307" s="119">
        <v>0</v>
      </c>
      <c r="E307" s="119">
        <v>0</v>
      </c>
      <c r="F307" s="119"/>
      <c r="G307" s="119" t="s">
        <v>504</v>
      </c>
      <c r="H307" s="119" t="s">
        <v>504</v>
      </c>
      <c r="I307" s="119" t="s">
        <v>504</v>
      </c>
      <c r="J307" s="119" t="s">
        <v>504</v>
      </c>
      <c r="K307" s="119" t="s">
        <v>504</v>
      </c>
      <c r="L307" s="119" t="s">
        <v>504</v>
      </c>
    </row>
    <row r="308" spans="1:12" x14ac:dyDescent="0.3">
      <c r="A308" s="117" t="s">
        <v>1539</v>
      </c>
      <c r="B308" s="119" t="s">
        <v>1137</v>
      </c>
      <c r="C308" s="119" t="s">
        <v>1551</v>
      </c>
      <c r="D308" s="119" t="s">
        <v>1552</v>
      </c>
      <c r="E308" s="119" t="s">
        <v>504</v>
      </c>
      <c r="F308" s="119" t="s">
        <v>504</v>
      </c>
      <c r="G308" s="119" t="s">
        <v>504</v>
      </c>
      <c r="H308" s="119" t="s">
        <v>504</v>
      </c>
      <c r="I308" s="119"/>
      <c r="J308" s="119"/>
      <c r="K308" s="119"/>
      <c r="L308" s="119"/>
    </row>
    <row r="309" spans="1:12" x14ac:dyDescent="0.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</row>
    <row r="310" spans="1:12" x14ac:dyDescent="0.3">
      <c r="A310" s="117" t="s">
        <v>1555</v>
      </c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</row>
    <row r="311" spans="1:12" x14ac:dyDescent="0.3">
      <c r="A311" s="117" t="s">
        <v>791</v>
      </c>
      <c r="B311" s="117" t="s">
        <v>186</v>
      </c>
      <c r="C311" s="117" t="s">
        <v>733</v>
      </c>
      <c r="D311" s="117" t="s">
        <v>138</v>
      </c>
      <c r="E311" s="117" t="s">
        <v>187</v>
      </c>
      <c r="F311" s="117" t="s">
        <v>188</v>
      </c>
      <c r="G311" s="117" t="s">
        <v>549</v>
      </c>
      <c r="H311" s="117" t="s">
        <v>550</v>
      </c>
      <c r="I311" s="117" t="s">
        <v>551</v>
      </c>
      <c r="J311" s="117" t="s">
        <v>552</v>
      </c>
      <c r="K311" s="117" t="s">
        <v>553</v>
      </c>
      <c r="L311" s="117" t="s">
        <v>554</v>
      </c>
    </row>
    <row r="312" spans="1:12" x14ac:dyDescent="0.3">
      <c r="A312" s="117" t="s">
        <v>1556</v>
      </c>
      <c r="B312" s="117" t="s">
        <v>734</v>
      </c>
      <c r="C312" s="119">
        <v>1</v>
      </c>
      <c r="D312" s="119" t="s">
        <v>1540</v>
      </c>
      <c r="E312" s="119" t="s">
        <v>1527</v>
      </c>
      <c r="F312" s="119" t="s">
        <v>975</v>
      </c>
      <c r="G312" s="119" t="s">
        <v>1573</v>
      </c>
      <c r="H312" s="119" t="s">
        <v>1574</v>
      </c>
      <c r="I312" s="119" t="s">
        <v>201</v>
      </c>
      <c r="J312" s="119" t="s">
        <v>201</v>
      </c>
      <c r="K312" s="119" t="s">
        <v>201</v>
      </c>
      <c r="L312" s="119" t="s">
        <v>201</v>
      </c>
    </row>
    <row r="313" spans="1:12" x14ac:dyDescent="0.3">
      <c r="A313" s="117" t="s">
        <v>1557</v>
      </c>
      <c r="B313" s="117" t="s">
        <v>735</v>
      </c>
      <c r="C313" s="119">
        <v>0</v>
      </c>
      <c r="D313" s="119" t="s">
        <v>276</v>
      </c>
      <c r="E313" s="119" t="s">
        <v>276</v>
      </c>
      <c r="F313" s="119" t="s">
        <v>791</v>
      </c>
      <c r="G313" s="119" t="s">
        <v>201</v>
      </c>
      <c r="H313" s="119" t="s">
        <v>201</v>
      </c>
      <c r="I313" s="119" t="s">
        <v>201</v>
      </c>
      <c r="J313" s="119" t="s">
        <v>201</v>
      </c>
      <c r="K313" s="119" t="s">
        <v>201</v>
      </c>
      <c r="L313" s="119" t="s">
        <v>201</v>
      </c>
    </row>
    <row r="314" spans="1:12" x14ac:dyDescent="0.3">
      <c r="A314" s="117" t="s">
        <v>1558</v>
      </c>
      <c r="B314" s="117" t="s">
        <v>744</v>
      </c>
      <c r="C314" s="119">
        <v>0</v>
      </c>
      <c r="D314" s="119" t="s">
        <v>276</v>
      </c>
      <c r="E314" s="119" t="s">
        <v>276</v>
      </c>
      <c r="F314" s="119" t="s">
        <v>791</v>
      </c>
      <c r="G314" s="119" t="s">
        <v>201</v>
      </c>
      <c r="H314" s="119" t="s">
        <v>201</v>
      </c>
      <c r="I314" s="119" t="s">
        <v>201</v>
      </c>
      <c r="J314" s="119" t="s">
        <v>201</v>
      </c>
      <c r="K314" s="119" t="s">
        <v>201</v>
      </c>
      <c r="L314" s="119" t="s">
        <v>201</v>
      </c>
    </row>
    <row r="315" spans="1:12" x14ac:dyDescent="0.3">
      <c r="A315" s="117" t="s">
        <v>1559</v>
      </c>
      <c r="B315" s="117" t="s">
        <v>751</v>
      </c>
      <c r="C315" s="119">
        <v>0</v>
      </c>
      <c r="D315" s="119" t="s">
        <v>276</v>
      </c>
      <c r="E315" s="119" t="s">
        <v>276</v>
      </c>
      <c r="F315" s="119" t="s">
        <v>791</v>
      </c>
      <c r="G315" s="119" t="s">
        <v>201</v>
      </c>
      <c r="H315" s="119" t="s">
        <v>201</v>
      </c>
      <c r="I315" s="119" t="s">
        <v>201</v>
      </c>
      <c r="J315" s="119" t="s">
        <v>201</v>
      </c>
      <c r="K315" s="119" t="s">
        <v>201</v>
      </c>
      <c r="L315" s="119" t="s">
        <v>201</v>
      </c>
    </row>
    <row r="316" spans="1:12" x14ac:dyDescent="0.3">
      <c r="A316" s="117" t="s">
        <v>1560</v>
      </c>
      <c r="B316" s="117" t="s">
        <v>752</v>
      </c>
      <c r="C316" s="119">
        <v>3</v>
      </c>
      <c r="D316" s="119" t="s">
        <v>1543</v>
      </c>
      <c r="E316" s="119" t="s">
        <v>1528</v>
      </c>
      <c r="F316" s="119" t="s">
        <v>975</v>
      </c>
      <c r="G316" s="119" t="s">
        <v>1544</v>
      </c>
      <c r="H316" s="119" t="s">
        <v>1545</v>
      </c>
      <c r="I316" s="119" t="s">
        <v>201</v>
      </c>
      <c r="J316" s="119" t="s">
        <v>201</v>
      </c>
      <c r="K316" s="119" t="s">
        <v>201</v>
      </c>
      <c r="L316" s="119" t="s">
        <v>201</v>
      </c>
    </row>
    <row r="317" spans="1:12" x14ac:dyDescent="0.3">
      <c r="A317" s="117" t="s">
        <v>1579</v>
      </c>
      <c r="B317" s="117" t="s">
        <v>753</v>
      </c>
      <c r="C317" s="119">
        <v>1</v>
      </c>
      <c r="D317" s="119" t="s">
        <v>1546</v>
      </c>
      <c r="E317" s="119" t="s">
        <v>1529</v>
      </c>
      <c r="F317" s="119" t="s">
        <v>988</v>
      </c>
      <c r="G317" s="119" t="s">
        <v>1547</v>
      </c>
      <c r="H317" s="119" t="s">
        <v>1548</v>
      </c>
      <c r="I317" s="119" t="s">
        <v>201</v>
      </c>
      <c r="J317" s="119" t="s">
        <v>201</v>
      </c>
      <c r="K317" s="119" t="s">
        <v>201</v>
      </c>
      <c r="L317" s="119" t="s">
        <v>201</v>
      </c>
    </row>
    <row r="318" spans="1:12" x14ac:dyDescent="0.3">
      <c r="A318" s="117" t="s">
        <v>1562</v>
      </c>
      <c r="B318" s="117" t="s">
        <v>754</v>
      </c>
      <c r="C318" s="119">
        <v>0</v>
      </c>
      <c r="D318" s="119" t="s">
        <v>276</v>
      </c>
      <c r="E318" s="119" t="s">
        <v>276</v>
      </c>
      <c r="F318" s="119" t="s">
        <v>791</v>
      </c>
      <c r="G318" s="119" t="s">
        <v>201</v>
      </c>
      <c r="H318" s="119" t="s">
        <v>201</v>
      </c>
      <c r="I318" s="119" t="s">
        <v>201</v>
      </c>
      <c r="J318" s="119" t="s">
        <v>201</v>
      </c>
      <c r="K318" s="119" t="s">
        <v>201</v>
      </c>
      <c r="L318" s="119" t="s">
        <v>201</v>
      </c>
    </row>
    <row r="319" spans="1:12" x14ac:dyDescent="0.3">
      <c r="A319" s="117" t="s">
        <v>1561</v>
      </c>
      <c r="B319" s="117" t="s">
        <v>755</v>
      </c>
      <c r="C319" s="119">
        <v>0</v>
      </c>
      <c r="D319" s="119" t="s">
        <v>276</v>
      </c>
      <c r="E319" s="119" t="s">
        <v>276</v>
      </c>
      <c r="F319" s="119" t="s">
        <v>791</v>
      </c>
      <c r="G319" s="119" t="s">
        <v>201</v>
      </c>
      <c r="H319" s="119" t="s">
        <v>201</v>
      </c>
      <c r="I319" s="119" t="s">
        <v>201</v>
      </c>
      <c r="J319" s="119" t="s">
        <v>201</v>
      </c>
      <c r="K319" s="119" t="s">
        <v>201</v>
      </c>
      <c r="L319" s="119" t="s">
        <v>201</v>
      </c>
    </row>
    <row r="320" spans="1:12" x14ac:dyDescent="0.3">
      <c r="A320" s="117" t="s">
        <v>1563</v>
      </c>
      <c r="B320" s="119" t="s">
        <v>975</v>
      </c>
      <c r="C320" s="119" t="s">
        <v>1575</v>
      </c>
      <c r="D320" s="119" t="s">
        <v>1576</v>
      </c>
      <c r="E320" s="119" t="s">
        <v>201</v>
      </c>
      <c r="F320" s="119" t="s">
        <v>201</v>
      </c>
      <c r="G320" s="119" t="s">
        <v>201</v>
      </c>
      <c r="H320" s="119" t="s">
        <v>201</v>
      </c>
      <c r="I320" s="119"/>
      <c r="J320" s="119"/>
      <c r="K320" s="119"/>
      <c r="L320" s="119"/>
    </row>
    <row r="321" spans="1:17" x14ac:dyDescent="0.3">
      <c r="A321" s="117" t="s">
        <v>791</v>
      </c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</row>
    <row r="322" spans="1:17" x14ac:dyDescent="0.3">
      <c r="A322" s="117" t="s">
        <v>1564</v>
      </c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</row>
    <row r="323" spans="1:17" x14ac:dyDescent="0.3">
      <c r="A323" s="117" t="s">
        <v>791</v>
      </c>
      <c r="B323" s="117" t="s">
        <v>186</v>
      </c>
      <c r="C323" s="117" t="s">
        <v>812</v>
      </c>
      <c r="D323" s="117" t="s">
        <v>34</v>
      </c>
      <c r="E323" s="117" t="s">
        <v>491</v>
      </c>
      <c r="F323" s="117" t="s">
        <v>696</v>
      </c>
      <c r="G323" s="117" t="s">
        <v>697</v>
      </c>
      <c r="H323" s="117" t="s">
        <v>550</v>
      </c>
      <c r="I323" s="117" t="s">
        <v>551</v>
      </c>
      <c r="J323" s="117" t="s">
        <v>552</v>
      </c>
      <c r="K323" s="117" t="s">
        <v>553</v>
      </c>
      <c r="L323" s="117" t="s">
        <v>554</v>
      </c>
    </row>
    <row r="324" spans="1:17" x14ac:dyDescent="0.3">
      <c r="A324" s="117" t="s">
        <v>1565</v>
      </c>
      <c r="B324" s="117" t="s">
        <v>813</v>
      </c>
      <c r="C324" s="119">
        <v>1</v>
      </c>
      <c r="D324" s="119">
        <v>137152.54</v>
      </c>
      <c r="E324" s="119">
        <v>78.45</v>
      </c>
      <c r="F324" s="119" t="s">
        <v>1137</v>
      </c>
      <c r="G324" s="119">
        <v>-0.75600000000000001</v>
      </c>
      <c r="H324" s="119">
        <v>23.337</v>
      </c>
      <c r="I324" s="119" t="s">
        <v>504</v>
      </c>
      <c r="J324" s="119" t="s">
        <v>504</v>
      </c>
      <c r="K324" s="119" t="s">
        <v>504</v>
      </c>
      <c r="L324" s="119" t="s">
        <v>504</v>
      </c>
    </row>
    <row r="325" spans="1:17" x14ac:dyDescent="0.3">
      <c r="A325" s="117" t="s">
        <v>1566</v>
      </c>
      <c r="B325" s="117" t="s">
        <v>814</v>
      </c>
      <c r="C325" s="119">
        <v>0</v>
      </c>
      <c r="D325" s="119">
        <v>0</v>
      </c>
      <c r="E325" s="119">
        <v>0</v>
      </c>
      <c r="F325" s="119"/>
      <c r="G325" s="119" t="s">
        <v>504</v>
      </c>
      <c r="H325" s="119" t="s">
        <v>504</v>
      </c>
      <c r="I325" s="119" t="s">
        <v>504</v>
      </c>
      <c r="J325" s="119" t="s">
        <v>504</v>
      </c>
      <c r="K325" s="119" t="s">
        <v>504</v>
      </c>
      <c r="L325" s="119" t="s">
        <v>504</v>
      </c>
    </row>
    <row r="326" spans="1:17" x14ac:dyDescent="0.3">
      <c r="A326" s="117" t="s">
        <v>1567</v>
      </c>
      <c r="B326" s="117" t="s">
        <v>815</v>
      </c>
      <c r="C326" s="119">
        <v>0</v>
      </c>
      <c r="D326" s="119">
        <v>0</v>
      </c>
      <c r="E326" s="119">
        <v>0</v>
      </c>
      <c r="F326" s="119"/>
      <c r="G326" s="119" t="s">
        <v>504</v>
      </c>
      <c r="H326" s="119" t="s">
        <v>504</v>
      </c>
      <c r="I326" s="119" t="s">
        <v>504</v>
      </c>
      <c r="J326" s="119" t="s">
        <v>504</v>
      </c>
      <c r="K326" s="119" t="s">
        <v>504</v>
      </c>
      <c r="L326" s="119" t="s">
        <v>504</v>
      </c>
    </row>
    <row r="327" spans="1:17" x14ac:dyDescent="0.3">
      <c r="A327" s="117" t="s">
        <v>1568</v>
      </c>
      <c r="B327" s="117" t="s">
        <v>816</v>
      </c>
      <c r="C327" s="119">
        <v>0</v>
      </c>
      <c r="D327" s="119">
        <v>0</v>
      </c>
      <c r="E327" s="119">
        <v>0</v>
      </c>
      <c r="F327" s="119"/>
      <c r="G327" s="119" t="s">
        <v>504</v>
      </c>
      <c r="H327" s="119" t="s">
        <v>504</v>
      </c>
      <c r="I327" s="119" t="s">
        <v>504</v>
      </c>
      <c r="J327" s="119" t="s">
        <v>504</v>
      </c>
      <c r="K327" s="119" t="s">
        <v>504</v>
      </c>
      <c r="L327" s="119" t="s">
        <v>504</v>
      </c>
    </row>
    <row r="328" spans="1:17" x14ac:dyDescent="0.3">
      <c r="A328" s="117" t="s">
        <v>1569</v>
      </c>
      <c r="B328" s="117" t="s">
        <v>817</v>
      </c>
      <c r="C328" s="119">
        <v>3</v>
      </c>
      <c r="D328" s="119">
        <v>22564.95</v>
      </c>
      <c r="E328" s="119">
        <v>12.907</v>
      </c>
      <c r="F328" s="119" t="s">
        <v>1137</v>
      </c>
      <c r="G328" s="119">
        <v>-7.165</v>
      </c>
      <c r="H328" s="119">
        <v>39.621000000000002</v>
      </c>
      <c r="I328" s="119" t="s">
        <v>504</v>
      </c>
      <c r="J328" s="119" t="s">
        <v>504</v>
      </c>
      <c r="K328" s="119" t="s">
        <v>504</v>
      </c>
      <c r="L328" s="119" t="s">
        <v>504</v>
      </c>
    </row>
    <row r="329" spans="1:17" x14ac:dyDescent="0.3">
      <c r="A329" s="117" t="s">
        <v>1580</v>
      </c>
      <c r="B329" s="117" t="s">
        <v>818</v>
      </c>
      <c r="C329" s="119">
        <v>1</v>
      </c>
      <c r="D329" s="119">
        <v>15109.6</v>
      </c>
      <c r="E329" s="119">
        <v>8.6430000000000007</v>
      </c>
      <c r="F329" s="119" t="s">
        <v>1140</v>
      </c>
      <c r="G329" s="119">
        <v>-7.2389999999999999</v>
      </c>
      <c r="H329" s="119">
        <v>63.088000000000001</v>
      </c>
      <c r="I329" s="119" t="s">
        <v>504</v>
      </c>
      <c r="J329" s="119" t="s">
        <v>504</v>
      </c>
      <c r="K329" s="119" t="s">
        <v>504</v>
      </c>
      <c r="L329" s="119" t="s">
        <v>504</v>
      </c>
    </row>
    <row r="330" spans="1:17" x14ac:dyDescent="0.3">
      <c r="A330" s="117" t="s">
        <v>1571</v>
      </c>
      <c r="B330" s="117" t="s">
        <v>819</v>
      </c>
      <c r="C330" s="119">
        <v>0</v>
      </c>
      <c r="D330" s="119">
        <v>0</v>
      </c>
      <c r="E330" s="119">
        <v>0</v>
      </c>
      <c r="F330" s="119"/>
      <c r="G330" s="119" t="s">
        <v>504</v>
      </c>
      <c r="H330" s="119" t="s">
        <v>504</v>
      </c>
      <c r="I330" s="119" t="s">
        <v>504</v>
      </c>
      <c r="J330" s="119" t="s">
        <v>504</v>
      </c>
      <c r="K330" s="119" t="s">
        <v>504</v>
      </c>
      <c r="L330" s="119" t="s">
        <v>504</v>
      </c>
    </row>
    <row r="331" spans="1:17" x14ac:dyDescent="0.3">
      <c r="A331" s="117" t="s">
        <v>1570</v>
      </c>
      <c r="B331" s="117" t="s">
        <v>820</v>
      </c>
      <c r="C331" s="119">
        <v>0</v>
      </c>
      <c r="D331" s="119">
        <v>0</v>
      </c>
      <c r="E331" s="119">
        <v>0</v>
      </c>
      <c r="F331" s="119"/>
      <c r="G331" s="119" t="s">
        <v>504</v>
      </c>
      <c r="H331" s="119" t="s">
        <v>504</v>
      </c>
      <c r="I331" s="119" t="s">
        <v>504</v>
      </c>
      <c r="J331" s="119" t="s">
        <v>504</v>
      </c>
      <c r="K331" s="119" t="s">
        <v>504</v>
      </c>
      <c r="L331" s="119" t="s">
        <v>504</v>
      </c>
    </row>
    <row r="332" spans="1:17" x14ac:dyDescent="0.3">
      <c r="A332" s="117" t="s">
        <v>1572</v>
      </c>
      <c r="B332" s="119" t="s">
        <v>1137</v>
      </c>
      <c r="C332" s="119" t="s">
        <v>1577</v>
      </c>
      <c r="D332" s="119" t="s">
        <v>1578</v>
      </c>
      <c r="E332" s="119" t="s">
        <v>504</v>
      </c>
      <c r="F332" s="119" t="s">
        <v>504</v>
      </c>
      <c r="G332" s="119" t="s">
        <v>504</v>
      </c>
      <c r="H332" s="119" t="s">
        <v>504</v>
      </c>
      <c r="I332" s="119"/>
      <c r="J332" s="119"/>
      <c r="K332" s="119"/>
      <c r="L332" s="119"/>
    </row>
    <row r="333" spans="1:17" x14ac:dyDescent="0.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</row>
    <row r="334" spans="1:17" x14ac:dyDescent="0.3">
      <c r="A334" s="117" t="s">
        <v>1740</v>
      </c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</row>
    <row r="335" spans="1:17" x14ac:dyDescent="0.3">
      <c r="A335" s="117" t="s">
        <v>791</v>
      </c>
      <c r="B335" s="117" t="s">
        <v>185</v>
      </c>
      <c r="C335" s="117" t="s">
        <v>186</v>
      </c>
      <c r="E335" s="117" t="s">
        <v>138</v>
      </c>
      <c r="F335" s="117" t="s">
        <v>187</v>
      </c>
      <c r="G335" s="117" t="s">
        <v>188</v>
      </c>
      <c r="H335" s="117" t="s">
        <v>189</v>
      </c>
      <c r="I335" s="117" t="s">
        <v>190</v>
      </c>
      <c r="J335" s="117" t="s">
        <v>191</v>
      </c>
      <c r="K335" s="117" t="s">
        <v>192</v>
      </c>
      <c r="L335" s="117" t="s">
        <v>193</v>
      </c>
      <c r="M335" s="117" t="s">
        <v>194</v>
      </c>
      <c r="N335" s="117" t="s">
        <v>195</v>
      </c>
      <c r="O335" s="117" t="s">
        <v>196</v>
      </c>
      <c r="P335" s="117" t="s">
        <v>197</v>
      </c>
      <c r="Q335" s="117" t="s">
        <v>198</v>
      </c>
    </row>
    <row r="336" spans="1:17" x14ac:dyDescent="0.3">
      <c r="A336" s="117" t="s">
        <v>1741</v>
      </c>
      <c r="B336" s="119"/>
      <c r="C336" s="119" t="s">
        <v>1744</v>
      </c>
      <c r="D336" s="119"/>
      <c r="E336" s="119" t="s">
        <v>2276</v>
      </c>
      <c r="F336" s="119" t="s">
        <v>2277</v>
      </c>
      <c r="G336" s="119" t="s">
        <v>1746</v>
      </c>
      <c r="H336" s="119" t="s">
        <v>1747</v>
      </c>
      <c r="I336" s="119" t="s">
        <v>1748</v>
      </c>
      <c r="J336" s="119" t="s">
        <v>1749</v>
      </c>
      <c r="K336" s="119" t="s">
        <v>2278</v>
      </c>
      <c r="L336" s="119" t="s">
        <v>2279</v>
      </c>
      <c r="M336" s="119" t="s">
        <v>2280</v>
      </c>
      <c r="N336" s="119" t="s">
        <v>201</v>
      </c>
      <c r="O336" s="119" t="s">
        <v>201</v>
      </c>
      <c r="P336" s="119" t="s">
        <v>201</v>
      </c>
      <c r="Q336" s="119" t="s">
        <v>2281</v>
      </c>
    </row>
    <row r="337" spans="1:20" x14ac:dyDescent="0.3">
      <c r="A337" s="117" t="s">
        <v>1742</v>
      </c>
      <c r="B337" s="119"/>
      <c r="C337" s="119" t="s">
        <v>1745</v>
      </c>
      <c r="D337" s="119"/>
      <c r="E337" s="119" t="s">
        <v>1773</v>
      </c>
      <c r="F337" s="119" t="s">
        <v>2282</v>
      </c>
      <c r="G337" s="119" t="s">
        <v>1752</v>
      </c>
      <c r="H337" s="119" t="s">
        <v>2232</v>
      </c>
      <c r="I337" s="119" t="s">
        <v>2233</v>
      </c>
      <c r="J337" s="119" t="s">
        <v>201</v>
      </c>
      <c r="K337" s="119" t="s">
        <v>201</v>
      </c>
      <c r="L337" s="119" t="s">
        <v>201</v>
      </c>
      <c r="M337" s="119" t="s">
        <v>201</v>
      </c>
      <c r="N337" s="119" t="s">
        <v>201</v>
      </c>
      <c r="O337" s="119" t="s">
        <v>201</v>
      </c>
      <c r="P337" s="119" t="s">
        <v>201</v>
      </c>
      <c r="Q337" s="119" t="s">
        <v>2234</v>
      </c>
    </row>
    <row r="338" spans="1:20" x14ac:dyDescent="0.3">
      <c r="A338" s="117" t="s">
        <v>1743</v>
      </c>
      <c r="B338" s="119" t="s">
        <v>1746</v>
      </c>
      <c r="C338" s="119" t="s">
        <v>2283</v>
      </c>
      <c r="D338" s="119" t="s">
        <v>2284</v>
      </c>
      <c r="E338" s="119" t="s">
        <v>2285</v>
      </c>
      <c r="F338" s="119" t="s">
        <v>2286</v>
      </c>
      <c r="G338" s="119" t="s">
        <v>2287</v>
      </c>
      <c r="H338" s="119" t="s">
        <v>2288</v>
      </c>
      <c r="I338" s="119" t="s">
        <v>201</v>
      </c>
      <c r="J338" s="119" t="s">
        <v>201</v>
      </c>
      <c r="K338" s="119" t="s">
        <v>201</v>
      </c>
      <c r="L338" s="119" t="s">
        <v>2289</v>
      </c>
      <c r="M338" s="119"/>
      <c r="N338" s="119"/>
      <c r="O338" s="119"/>
      <c r="P338" s="119"/>
      <c r="Q338" s="119"/>
    </row>
    <row r="339" spans="1:20" x14ac:dyDescent="0.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</row>
    <row r="340" spans="1:20" x14ac:dyDescent="0.3">
      <c r="A340" s="117" t="s">
        <v>1739</v>
      </c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</row>
    <row r="341" spans="1:20" x14ac:dyDescent="0.3">
      <c r="A341" s="117" t="s">
        <v>791</v>
      </c>
      <c r="B341" s="117" t="s">
        <v>490</v>
      </c>
      <c r="C341" s="117" t="s">
        <v>186</v>
      </c>
      <c r="E341" s="117" t="s">
        <v>34</v>
      </c>
      <c r="F341" s="117" t="s">
        <v>491</v>
      </c>
      <c r="G341" s="117" t="s">
        <v>492</v>
      </c>
      <c r="H341" s="117" t="s">
        <v>493</v>
      </c>
      <c r="I341" s="117" t="s">
        <v>494</v>
      </c>
      <c r="J341" s="117" t="s">
        <v>495</v>
      </c>
      <c r="K341" s="117" t="s">
        <v>496</v>
      </c>
      <c r="L341" s="117" t="s">
        <v>497</v>
      </c>
      <c r="M341" s="117" t="s">
        <v>498</v>
      </c>
      <c r="N341" s="117" t="s">
        <v>499</v>
      </c>
      <c r="O341" s="117" t="s">
        <v>500</v>
      </c>
      <c r="P341" s="117" t="s">
        <v>501</v>
      </c>
      <c r="Q341" s="117" t="s">
        <v>502</v>
      </c>
    </row>
    <row r="342" spans="1:20" x14ac:dyDescent="0.3">
      <c r="A342" s="117" t="s">
        <v>1754</v>
      </c>
      <c r="B342" s="119"/>
      <c r="C342" s="119" t="s">
        <v>1744</v>
      </c>
      <c r="D342" s="119"/>
      <c r="E342" s="119" t="s">
        <v>2290</v>
      </c>
      <c r="F342" s="119" t="s">
        <v>2292</v>
      </c>
      <c r="G342" s="119" t="s">
        <v>1757</v>
      </c>
      <c r="H342" s="119" t="s">
        <v>1759</v>
      </c>
      <c r="I342" s="119" t="s">
        <v>1760</v>
      </c>
      <c r="J342" s="119" t="s">
        <v>1761</v>
      </c>
      <c r="K342" s="119" t="s">
        <v>2293</v>
      </c>
      <c r="L342" s="119" t="s">
        <v>2294</v>
      </c>
      <c r="M342" s="119" t="s">
        <v>2295</v>
      </c>
      <c r="N342" s="119" t="s">
        <v>504</v>
      </c>
      <c r="O342" s="119" t="s">
        <v>504</v>
      </c>
      <c r="P342" s="119" t="s">
        <v>504</v>
      </c>
      <c r="Q342" s="119" t="s">
        <v>2296</v>
      </c>
    </row>
    <row r="343" spans="1:20" x14ac:dyDescent="0.3">
      <c r="A343" s="117" t="s">
        <v>1755</v>
      </c>
      <c r="B343" s="119"/>
      <c r="C343" s="119" t="s">
        <v>1745</v>
      </c>
      <c r="D343" s="119"/>
      <c r="E343" s="119" t="s">
        <v>1774</v>
      </c>
      <c r="F343" s="119" t="s">
        <v>2291</v>
      </c>
      <c r="G343" s="119" t="s">
        <v>1758</v>
      </c>
      <c r="H343" s="119" t="s">
        <v>2241</v>
      </c>
      <c r="I343" s="119" t="s">
        <v>2242</v>
      </c>
      <c r="J343" s="119" t="s">
        <v>504</v>
      </c>
      <c r="K343" s="119" t="s">
        <v>504</v>
      </c>
      <c r="L343" s="119" t="s">
        <v>504</v>
      </c>
      <c r="M343" s="119" t="s">
        <v>504</v>
      </c>
      <c r="N343" s="119" t="s">
        <v>504</v>
      </c>
      <c r="O343" s="119" t="s">
        <v>504</v>
      </c>
      <c r="P343" s="119" t="s">
        <v>504</v>
      </c>
      <c r="Q343" s="119" t="s">
        <v>2243</v>
      </c>
    </row>
    <row r="344" spans="1:20" x14ac:dyDescent="0.3">
      <c r="A344" s="117" t="s">
        <v>1756</v>
      </c>
      <c r="B344" s="119" t="s">
        <v>1757</v>
      </c>
      <c r="C344" s="119" t="s">
        <v>2297</v>
      </c>
      <c r="D344" s="119" t="s">
        <v>2298</v>
      </c>
      <c r="E344" s="119" t="s">
        <v>2299</v>
      </c>
      <c r="F344" s="119" t="s">
        <v>2300</v>
      </c>
      <c r="G344" s="119" t="s">
        <v>2301</v>
      </c>
      <c r="H344" s="119" t="s">
        <v>2302</v>
      </c>
      <c r="I344" s="119" t="s">
        <v>504</v>
      </c>
      <c r="J344" s="119" t="s">
        <v>504</v>
      </c>
      <c r="K344" s="119" t="s">
        <v>504</v>
      </c>
      <c r="L344" s="119" t="s">
        <v>2359</v>
      </c>
      <c r="M344" s="119"/>
      <c r="N344" s="119"/>
      <c r="O344" s="119"/>
      <c r="P344" s="119"/>
      <c r="Q344" s="119"/>
    </row>
    <row r="345" spans="1:20" x14ac:dyDescent="0.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</row>
    <row r="346" spans="1:20" x14ac:dyDescent="0.3">
      <c r="A346" s="117" t="s">
        <v>440</v>
      </c>
    </row>
    <row r="347" spans="1:20" x14ac:dyDescent="0.3">
      <c r="B347" s="117" t="s">
        <v>185</v>
      </c>
      <c r="C347" s="117" t="s">
        <v>186</v>
      </c>
      <c r="E347" s="117" t="s">
        <v>138</v>
      </c>
      <c r="F347" s="117" t="s">
        <v>187</v>
      </c>
      <c r="G347" s="117" t="s">
        <v>188</v>
      </c>
      <c r="H347" s="117" t="s">
        <v>189</v>
      </c>
      <c r="I347" s="117" t="s">
        <v>190</v>
      </c>
      <c r="J347" s="117" t="s">
        <v>191</v>
      </c>
      <c r="K347" s="117" t="s">
        <v>192</v>
      </c>
      <c r="L347" s="117" t="s">
        <v>193</v>
      </c>
      <c r="M347" s="117" t="s">
        <v>194</v>
      </c>
      <c r="N347" s="117" t="s">
        <v>195</v>
      </c>
      <c r="O347" s="117" t="s">
        <v>196</v>
      </c>
      <c r="P347" s="117" t="s">
        <v>197</v>
      </c>
      <c r="Q347" s="117" t="s">
        <v>198</v>
      </c>
    </row>
    <row r="348" spans="1:20" x14ac:dyDescent="0.3">
      <c r="A348" s="117" t="s">
        <v>547</v>
      </c>
      <c r="B348" s="117" t="s">
        <v>199</v>
      </c>
      <c r="C348" s="117" t="s">
        <v>200</v>
      </c>
      <c r="E348" s="9" t="s">
        <v>226</v>
      </c>
      <c r="F348" s="117" t="s">
        <v>227</v>
      </c>
      <c r="G348" s="119" t="s">
        <v>427</v>
      </c>
      <c r="H348" s="117" t="s">
        <v>276</v>
      </c>
      <c r="I348" s="117" t="s">
        <v>276</v>
      </c>
      <c r="J348" s="117" t="s">
        <v>276</v>
      </c>
      <c r="K348" s="117" t="s">
        <v>276</v>
      </c>
      <c r="L348" s="117" t="s">
        <v>276</v>
      </c>
      <c r="M348" s="119" t="s">
        <v>2337</v>
      </c>
      <c r="N348" s="119" t="s">
        <v>2336</v>
      </c>
      <c r="O348" s="117" t="s">
        <v>201</v>
      </c>
      <c r="P348" s="117" t="s">
        <v>201</v>
      </c>
      <c r="Q348" s="119" t="s">
        <v>2338</v>
      </c>
      <c r="S348" s="119"/>
      <c r="T348" s="7"/>
    </row>
    <row r="349" spans="1:20" x14ac:dyDescent="0.3">
      <c r="A349" s="117" t="s">
        <v>441</v>
      </c>
      <c r="B349" s="117" t="s">
        <v>199</v>
      </c>
      <c r="C349" s="117" t="s">
        <v>202</v>
      </c>
      <c r="E349" s="9" t="s">
        <v>228</v>
      </c>
      <c r="F349" s="117" t="s">
        <v>229</v>
      </c>
      <c r="G349" s="119" t="s">
        <v>428</v>
      </c>
      <c r="H349" s="117" t="s">
        <v>280</v>
      </c>
      <c r="I349" s="117" t="s">
        <v>281</v>
      </c>
      <c r="J349" s="117" t="s">
        <v>282</v>
      </c>
      <c r="K349" s="117" t="s">
        <v>283</v>
      </c>
      <c r="L349" s="117" t="s">
        <v>284</v>
      </c>
      <c r="M349" s="117" t="s">
        <v>201</v>
      </c>
      <c r="N349" s="117" t="s">
        <v>201</v>
      </c>
      <c r="O349" s="117" t="s">
        <v>201</v>
      </c>
      <c r="P349" s="117" t="s">
        <v>201</v>
      </c>
      <c r="Q349" s="119" t="s">
        <v>285</v>
      </c>
      <c r="S349" s="119"/>
    </row>
    <row r="350" spans="1:20" x14ac:dyDescent="0.3">
      <c r="A350" s="117" t="s">
        <v>442</v>
      </c>
      <c r="B350" s="117" t="s">
        <v>199</v>
      </c>
      <c r="C350" s="117" t="s">
        <v>203</v>
      </c>
      <c r="E350" s="9" t="s">
        <v>230</v>
      </c>
      <c r="F350" s="117" t="s">
        <v>231</v>
      </c>
      <c r="G350" s="119" t="s">
        <v>429</v>
      </c>
      <c r="H350" s="117" t="s">
        <v>286</v>
      </c>
      <c r="I350" s="117" t="s">
        <v>287</v>
      </c>
      <c r="J350" s="117" t="s">
        <v>288</v>
      </c>
      <c r="K350" s="117" t="s">
        <v>289</v>
      </c>
      <c r="L350" s="117" t="s">
        <v>201</v>
      </c>
      <c r="M350" s="117" t="s">
        <v>201</v>
      </c>
      <c r="N350" s="117" t="s">
        <v>201</v>
      </c>
      <c r="O350" s="117" t="s">
        <v>201</v>
      </c>
      <c r="P350" s="117" t="s">
        <v>201</v>
      </c>
      <c r="Q350" s="119" t="s">
        <v>290</v>
      </c>
    </row>
    <row r="351" spans="1:20" x14ac:dyDescent="0.3">
      <c r="A351" s="117" t="s">
        <v>443</v>
      </c>
      <c r="B351" s="117" t="s">
        <v>199</v>
      </c>
      <c r="C351" s="117" t="s">
        <v>204</v>
      </c>
      <c r="E351" s="9" t="s">
        <v>232</v>
      </c>
      <c r="F351" s="117" t="s">
        <v>233</v>
      </c>
      <c r="G351" s="119" t="s">
        <v>430</v>
      </c>
      <c r="H351" s="117" t="s">
        <v>291</v>
      </c>
      <c r="I351" s="117" t="s">
        <v>292</v>
      </c>
      <c r="J351" s="117" t="s">
        <v>293</v>
      </c>
      <c r="K351" s="117" t="s">
        <v>294</v>
      </c>
      <c r="L351" s="22">
        <v>4203</v>
      </c>
      <c r="M351" s="117" t="s">
        <v>201</v>
      </c>
      <c r="N351" s="117" t="s">
        <v>201</v>
      </c>
      <c r="O351" s="117" t="s">
        <v>201</v>
      </c>
      <c r="P351" s="117" t="s">
        <v>201</v>
      </c>
      <c r="Q351" s="119" t="s">
        <v>296</v>
      </c>
    </row>
    <row r="352" spans="1:20" x14ac:dyDescent="0.3">
      <c r="A352" s="117" t="s">
        <v>444</v>
      </c>
      <c r="B352" s="117" t="s">
        <v>199</v>
      </c>
      <c r="C352" s="117" t="s">
        <v>205</v>
      </c>
      <c r="E352" s="9" t="s">
        <v>234</v>
      </c>
      <c r="F352" s="117" t="s">
        <v>235</v>
      </c>
      <c r="G352" s="119" t="s">
        <v>431</v>
      </c>
      <c r="H352" s="117" t="s">
        <v>201</v>
      </c>
      <c r="I352" s="117" t="s">
        <v>201</v>
      </c>
      <c r="J352" s="117" t="s">
        <v>201</v>
      </c>
      <c r="K352" s="117" t="s">
        <v>201</v>
      </c>
      <c r="L352" s="117" t="s">
        <v>201</v>
      </c>
      <c r="M352" s="117" t="s">
        <v>201</v>
      </c>
      <c r="N352" s="117" t="s">
        <v>201</v>
      </c>
      <c r="O352" s="117" t="s">
        <v>201</v>
      </c>
      <c r="P352" s="117" t="s">
        <v>201</v>
      </c>
      <c r="Q352" s="119" t="s">
        <v>297</v>
      </c>
      <c r="S352" s="11"/>
    </row>
    <row r="353" spans="1:20" x14ac:dyDescent="0.3">
      <c r="A353" s="117" t="s">
        <v>445</v>
      </c>
      <c r="B353" s="117" t="s">
        <v>199</v>
      </c>
      <c r="C353" s="117" t="s">
        <v>206</v>
      </c>
      <c r="E353" s="9" t="s">
        <v>236</v>
      </c>
      <c r="F353" s="117" t="s">
        <v>237</v>
      </c>
      <c r="G353" s="119" t="s">
        <v>432</v>
      </c>
      <c r="H353" s="117" t="s">
        <v>298</v>
      </c>
      <c r="I353" s="117" t="s">
        <v>299</v>
      </c>
      <c r="J353" s="117" t="s">
        <v>300</v>
      </c>
      <c r="K353" s="117" t="s">
        <v>201</v>
      </c>
      <c r="L353" s="117" t="s">
        <v>201</v>
      </c>
      <c r="M353" s="117" t="s">
        <v>201</v>
      </c>
      <c r="N353" s="117" t="s">
        <v>201</v>
      </c>
      <c r="O353" s="117" t="s">
        <v>201</v>
      </c>
      <c r="P353" s="117" t="s">
        <v>201</v>
      </c>
      <c r="Q353" s="119" t="s">
        <v>300</v>
      </c>
    </row>
    <row r="354" spans="1:20" x14ac:dyDescent="0.3">
      <c r="A354" s="117" t="s">
        <v>446</v>
      </c>
      <c r="B354" s="117" t="s">
        <v>199</v>
      </c>
      <c r="C354" s="117" t="s">
        <v>207</v>
      </c>
      <c r="E354" s="9" t="s">
        <v>238</v>
      </c>
      <c r="F354" s="117" t="s">
        <v>239</v>
      </c>
      <c r="G354" s="119" t="s">
        <v>427</v>
      </c>
      <c r="H354" s="117" t="s">
        <v>301</v>
      </c>
      <c r="I354" s="117" t="s">
        <v>302</v>
      </c>
      <c r="J354" s="117" t="s">
        <v>303</v>
      </c>
      <c r="K354" s="117" t="s">
        <v>304</v>
      </c>
      <c r="L354" s="117" t="s">
        <v>305</v>
      </c>
      <c r="M354" s="117" t="s">
        <v>306</v>
      </c>
      <c r="N354" s="117" t="s">
        <v>307</v>
      </c>
      <c r="O354" s="117" t="s">
        <v>201</v>
      </c>
      <c r="P354" s="117" t="s">
        <v>201</v>
      </c>
      <c r="Q354" s="119" t="s">
        <v>2867</v>
      </c>
    </row>
    <row r="355" spans="1:20" x14ac:dyDescent="0.3">
      <c r="A355" s="117" t="s">
        <v>447</v>
      </c>
      <c r="B355" s="117" t="s">
        <v>199</v>
      </c>
      <c r="C355" s="117" t="s">
        <v>208</v>
      </c>
      <c r="E355" s="9" t="s">
        <v>240</v>
      </c>
      <c r="F355" s="117" t="s">
        <v>241</v>
      </c>
      <c r="G355" s="119" t="s">
        <v>433</v>
      </c>
      <c r="H355" s="117" t="s">
        <v>309</v>
      </c>
      <c r="I355" s="117" t="s">
        <v>310</v>
      </c>
      <c r="J355" s="117" t="s">
        <v>311</v>
      </c>
      <c r="K355" s="117" t="s">
        <v>312</v>
      </c>
      <c r="L355" s="117" t="s">
        <v>313</v>
      </c>
      <c r="M355" s="117" t="s">
        <v>314</v>
      </c>
      <c r="N355" s="117" t="s">
        <v>315</v>
      </c>
      <c r="O355" s="117" t="s">
        <v>201</v>
      </c>
      <c r="P355" s="117" t="s">
        <v>201</v>
      </c>
      <c r="Q355" s="119" t="s">
        <v>316</v>
      </c>
      <c r="T355" s="7"/>
    </row>
    <row r="356" spans="1:20" x14ac:dyDescent="0.3">
      <c r="A356" s="117" t="s">
        <v>448</v>
      </c>
      <c r="B356" s="117" t="s">
        <v>199</v>
      </c>
      <c r="C356" s="117" t="s">
        <v>209</v>
      </c>
      <c r="E356" s="117" t="s">
        <v>242</v>
      </c>
      <c r="F356" s="117" t="s">
        <v>243</v>
      </c>
      <c r="G356" s="119" t="s">
        <v>434</v>
      </c>
      <c r="H356" s="117" t="s">
        <v>317</v>
      </c>
      <c r="I356" s="117" t="s">
        <v>318</v>
      </c>
      <c r="J356" s="117" t="s">
        <v>319</v>
      </c>
      <c r="K356" s="117" t="s">
        <v>320</v>
      </c>
      <c r="L356" s="117" t="s">
        <v>201</v>
      </c>
      <c r="M356" s="117" t="s">
        <v>201</v>
      </c>
      <c r="N356" s="117" t="s">
        <v>201</v>
      </c>
      <c r="O356" s="117" t="s">
        <v>201</v>
      </c>
      <c r="P356" s="117" t="s">
        <v>201</v>
      </c>
      <c r="Q356" s="119" t="s">
        <v>321</v>
      </c>
    </row>
    <row r="357" spans="1:20" x14ac:dyDescent="0.3">
      <c r="A357" s="117" t="s">
        <v>449</v>
      </c>
      <c r="B357" s="117" t="s">
        <v>199</v>
      </c>
      <c r="C357" s="117" t="s">
        <v>210</v>
      </c>
      <c r="E357" s="9" t="s">
        <v>244</v>
      </c>
      <c r="F357" s="117" t="s">
        <v>245</v>
      </c>
      <c r="G357" s="119" t="s">
        <v>427</v>
      </c>
      <c r="H357" s="117" t="s">
        <v>322</v>
      </c>
      <c r="I357" s="117" t="s">
        <v>323</v>
      </c>
      <c r="J357" s="117" t="s">
        <v>324</v>
      </c>
      <c r="K357" s="117" t="s">
        <v>325</v>
      </c>
      <c r="L357" s="117" t="s">
        <v>326</v>
      </c>
      <c r="M357" s="117" t="s">
        <v>327</v>
      </c>
      <c r="N357" s="117" t="s">
        <v>328</v>
      </c>
      <c r="O357" s="117" t="s">
        <v>201</v>
      </c>
      <c r="P357" s="117" t="s">
        <v>201</v>
      </c>
      <c r="Q357" s="119" t="s">
        <v>2863</v>
      </c>
    </row>
    <row r="358" spans="1:20" x14ac:dyDescent="0.3">
      <c r="A358" s="117" t="s">
        <v>450</v>
      </c>
      <c r="B358" s="117" t="s">
        <v>199</v>
      </c>
      <c r="C358" s="117" t="s">
        <v>211</v>
      </c>
      <c r="E358" s="9" t="s">
        <v>246</v>
      </c>
      <c r="F358" s="117" t="s">
        <v>247</v>
      </c>
      <c r="G358" s="119" t="s">
        <v>427</v>
      </c>
      <c r="H358" s="117" t="s">
        <v>330</v>
      </c>
      <c r="I358" s="117" t="s">
        <v>331</v>
      </c>
      <c r="J358" s="117" t="s">
        <v>332</v>
      </c>
      <c r="K358" s="117" t="s">
        <v>333</v>
      </c>
      <c r="L358" s="117" t="s">
        <v>334</v>
      </c>
      <c r="M358" s="117" t="s">
        <v>335</v>
      </c>
      <c r="N358" s="117" t="s">
        <v>336</v>
      </c>
      <c r="O358" s="117" t="s">
        <v>201</v>
      </c>
      <c r="P358" s="117" t="s">
        <v>201</v>
      </c>
      <c r="Q358" s="119" t="s">
        <v>2864</v>
      </c>
    </row>
    <row r="359" spans="1:20" x14ac:dyDescent="0.3">
      <c r="A359" s="117" t="s">
        <v>451</v>
      </c>
      <c r="B359" s="117" t="s">
        <v>199</v>
      </c>
      <c r="C359" s="117" t="s">
        <v>212</v>
      </c>
      <c r="E359" s="9" t="s">
        <v>248</v>
      </c>
      <c r="F359" s="117" t="s">
        <v>249</v>
      </c>
      <c r="G359" s="119" t="s">
        <v>435</v>
      </c>
      <c r="H359" s="117" t="s">
        <v>338</v>
      </c>
      <c r="I359" s="117" t="s">
        <v>339</v>
      </c>
      <c r="J359" s="117" t="s">
        <v>340</v>
      </c>
      <c r="K359" s="117" t="s">
        <v>341</v>
      </c>
      <c r="L359" s="117" t="s">
        <v>342</v>
      </c>
      <c r="M359" s="117" t="s">
        <v>343</v>
      </c>
      <c r="N359" s="117" t="s">
        <v>201</v>
      </c>
      <c r="O359" s="117" t="s">
        <v>201</v>
      </c>
      <c r="P359" s="117" t="s">
        <v>201</v>
      </c>
      <c r="Q359" s="119" t="s">
        <v>344</v>
      </c>
    </row>
    <row r="360" spans="1:20" x14ac:dyDescent="0.3">
      <c r="A360" s="117" t="s">
        <v>452</v>
      </c>
      <c r="B360" s="117" t="s">
        <v>199</v>
      </c>
      <c r="C360" s="117" t="s">
        <v>213</v>
      </c>
      <c r="E360" s="9" t="s">
        <v>250</v>
      </c>
      <c r="F360" s="117" t="s">
        <v>251</v>
      </c>
      <c r="G360" s="119" t="s">
        <v>427</v>
      </c>
      <c r="H360" s="117" t="s">
        <v>345</v>
      </c>
      <c r="I360" s="117" t="s">
        <v>346</v>
      </c>
      <c r="J360" s="117" t="s">
        <v>347</v>
      </c>
      <c r="K360" s="117" t="s">
        <v>348</v>
      </c>
      <c r="L360" s="117" t="s">
        <v>349</v>
      </c>
      <c r="M360" s="117" t="s">
        <v>350</v>
      </c>
      <c r="N360" s="117" t="s">
        <v>351</v>
      </c>
      <c r="O360" s="117" t="s">
        <v>201</v>
      </c>
      <c r="P360" s="117" t="s">
        <v>201</v>
      </c>
      <c r="Q360" s="119" t="s">
        <v>352</v>
      </c>
    </row>
    <row r="361" spans="1:20" x14ac:dyDescent="0.3">
      <c r="A361" s="117" t="s">
        <v>453</v>
      </c>
      <c r="B361" s="117" t="s">
        <v>199</v>
      </c>
      <c r="C361" s="117" t="s">
        <v>214</v>
      </c>
      <c r="E361" s="9" t="s">
        <v>252</v>
      </c>
      <c r="F361" s="117" t="s">
        <v>253</v>
      </c>
      <c r="G361" s="119" t="s">
        <v>427</v>
      </c>
      <c r="H361" s="117" t="s">
        <v>353</v>
      </c>
      <c r="I361" s="117" t="s">
        <v>354</v>
      </c>
      <c r="J361" s="117" t="s">
        <v>355</v>
      </c>
      <c r="K361" s="117" t="s">
        <v>356</v>
      </c>
      <c r="L361" s="117" t="s">
        <v>357</v>
      </c>
      <c r="M361" s="117" t="s">
        <v>358</v>
      </c>
      <c r="N361" s="117" t="s">
        <v>359</v>
      </c>
      <c r="O361" s="117" t="s">
        <v>201</v>
      </c>
      <c r="P361" s="117" t="s">
        <v>201</v>
      </c>
      <c r="Q361" s="119" t="s">
        <v>2865</v>
      </c>
    </row>
    <row r="362" spans="1:20" x14ac:dyDescent="0.3">
      <c r="A362" s="117" t="s">
        <v>454</v>
      </c>
      <c r="B362" s="117" t="s">
        <v>199</v>
      </c>
      <c r="C362" s="117" t="s">
        <v>215</v>
      </c>
      <c r="E362" s="9" t="s">
        <v>254</v>
      </c>
      <c r="F362" s="117" t="s">
        <v>255</v>
      </c>
      <c r="G362" s="119" t="s">
        <v>427</v>
      </c>
      <c r="H362" s="117" t="s">
        <v>361</v>
      </c>
      <c r="I362" s="117" t="s">
        <v>362</v>
      </c>
      <c r="J362" s="117" t="s">
        <v>363</v>
      </c>
      <c r="K362" s="117" t="s">
        <v>364</v>
      </c>
      <c r="L362" s="117" t="s">
        <v>365</v>
      </c>
      <c r="M362" s="117" t="s">
        <v>366</v>
      </c>
      <c r="N362" s="117" t="s">
        <v>367</v>
      </c>
      <c r="O362" s="117" t="s">
        <v>201</v>
      </c>
      <c r="P362" s="117" t="s">
        <v>201</v>
      </c>
      <c r="Q362" s="119" t="s">
        <v>2866</v>
      </c>
    </row>
    <row r="363" spans="1:20" x14ac:dyDescent="0.3">
      <c r="A363" s="117" t="s">
        <v>455</v>
      </c>
      <c r="B363" s="117" t="s">
        <v>199</v>
      </c>
      <c r="C363" s="117" t="s">
        <v>216</v>
      </c>
      <c r="E363" s="9" t="s">
        <v>256</v>
      </c>
      <c r="F363" s="117" t="s">
        <v>257</v>
      </c>
      <c r="G363" s="119" t="s">
        <v>427</v>
      </c>
      <c r="H363" s="117" t="s">
        <v>369</v>
      </c>
      <c r="I363" s="117" t="s">
        <v>370</v>
      </c>
      <c r="J363" s="117" t="s">
        <v>371</v>
      </c>
      <c r="K363" s="117" t="s">
        <v>372</v>
      </c>
      <c r="L363" s="117" t="s">
        <v>373</v>
      </c>
      <c r="M363" s="117" t="s">
        <v>374</v>
      </c>
      <c r="N363" s="117" t="s">
        <v>375</v>
      </c>
      <c r="O363" s="117" t="s">
        <v>201</v>
      </c>
      <c r="P363" s="117" t="s">
        <v>201</v>
      </c>
      <c r="Q363" s="119" t="s">
        <v>2868</v>
      </c>
    </row>
    <row r="364" spans="1:20" x14ac:dyDescent="0.3">
      <c r="A364" s="117" t="s">
        <v>456</v>
      </c>
      <c r="B364" s="117" t="s">
        <v>199</v>
      </c>
      <c r="C364" s="117" t="s">
        <v>217</v>
      </c>
      <c r="E364" s="9" t="s">
        <v>258</v>
      </c>
      <c r="F364" s="117" t="s">
        <v>259</v>
      </c>
      <c r="G364" s="119" t="s">
        <v>436</v>
      </c>
      <c r="H364" s="117" t="s">
        <v>377</v>
      </c>
      <c r="I364" s="117" t="s">
        <v>201</v>
      </c>
      <c r="J364" s="117" t="s">
        <v>201</v>
      </c>
      <c r="K364" s="117" t="s">
        <v>201</v>
      </c>
      <c r="L364" s="117" t="s">
        <v>201</v>
      </c>
      <c r="M364" s="117" t="s">
        <v>201</v>
      </c>
      <c r="N364" s="117" t="s">
        <v>201</v>
      </c>
      <c r="O364" s="117" t="s">
        <v>201</v>
      </c>
      <c r="P364" s="117" t="s">
        <v>201</v>
      </c>
      <c r="Q364" s="119" t="s">
        <v>378</v>
      </c>
    </row>
    <row r="365" spans="1:20" x14ac:dyDescent="0.3">
      <c r="A365" s="117" t="s">
        <v>457</v>
      </c>
      <c r="B365" s="117" t="s">
        <v>199</v>
      </c>
      <c r="C365" s="117" t="s">
        <v>218</v>
      </c>
      <c r="E365" s="9" t="s">
        <v>260</v>
      </c>
      <c r="F365" s="117" t="s">
        <v>261</v>
      </c>
      <c r="G365" s="119" t="s">
        <v>427</v>
      </c>
      <c r="H365" s="117" t="s">
        <v>379</v>
      </c>
      <c r="I365" s="117" t="s">
        <v>380</v>
      </c>
      <c r="J365" s="117" t="s">
        <v>381</v>
      </c>
      <c r="K365" s="117" t="s">
        <v>382</v>
      </c>
      <c r="L365" s="117" t="s">
        <v>383</v>
      </c>
      <c r="M365" s="117" t="s">
        <v>384</v>
      </c>
      <c r="N365" s="117" t="s">
        <v>385</v>
      </c>
      <c r="O365" s="117" t="s">
        <v>201</v>
      </c>
      <c r="P365" s="117" t="s">
        <v>201</v>
      </c>
      <c r="Q365" s="119" t="s">
        <v>2869</v>
      </c>
    </row>
    <row r="366" spans="1:20" x14ac:dyDescent="0.3">
      <c r="A366" s="117" t="s">
        <v>458</v>
      </c>
      <c r="B366" s="117" t="s">
        <v>199</v>
      </c>
      <c r="C366" s="117" t="s">
        <v>219</v>
      </c>
      <c r="E366" s="9" t="s">
        <v>262</v>
      </c>
      <c r="F366" s="117" t="s">
        <v>263</v>
      </c>
      <c r="G366" s="119" t="s">
        <v>427</v>
      </c>
      <c r="H366" s="117" t="s">
        <v>387</v>
      </c>
      <c r="I366" s="117" t="s">
        <v>388</v>
      </c>
      <c r="J366" s="117" t="s">
        <v>389</v>
      </c>
      <c r="K366" s="117" t="s">
        <v>390</v>
      </c>
      <c r="L366" s="117" t="s">
        <v>391</v>
      </c>
      <c r="M366" s="117" t="s">
        <v>392</v>
      </c>
      <c r="N366" s="117" t="s">
        <v>393</v>
      </c>
      <c r="O366" s="117" t="s">
        <v>201</v>
      </c>
      <c r="P366" s="117" t="s">
        <v>201</v>
      </c>
      <c r="Q366" s="119" t="s">
        <v>394</v>
      </c>
    </row>
    <row r="367" spans="1:20" x14ac:dyDescent="0.3">
      <c r="A367" s="117" t="s">
        <v>459</v>
      </c>
      <c r="B367" s="117" t="s">
        <v>199</v>
      </c>
      <c r="C367" s="117" t="s">
        <v>220</v>
      </c>
      <c r="E367" s="9" t="s">
        <v>264</v>
      </c>
      <c r="F367" s="117" t="s">
        <v>265</v>
      </c>
      <c r="G367" s="119" t="s">
        <v>427</v>
      </c>
      <c r="H367" s="117" t="s">
        <v>395</v>
      </c>
      <c r="I367" s="117" t="s">
        <v>396</v>
      </c>
      <c r="J367" s="117" t="s">
        <v>397</v>
      </c>
      <c r="K367" s="117" t="s">
        <v>398</v>
      </c>
      <c r="L367" s="117" t="s">
        <v>399</v>
      </c>
      <c r="M367" s="117" t="s">
        <v>400</v>
      </c>
      <c r="N367" s="117" t="s">
        <v>401</v>
      </c>
      <c r="O367" s="117" t="s">
        <v>201</v>
      </c>
      <c r="P367" s="117" t="s">
        <v>201</v>
      </c>
      <c r="Q367" s="119" t="s">
        <v>2870</v>
      </c>
    </row>
    <row r="368" spans="1:20" x14ac:dyDescent="0.3">
      <c r="A368" s="117" t="s">
        <v>460</v>
      </c>
      <c r="B368" s="117" t="s">
        <v>199</v>
      </c>
      <c r="C368" s="117" t="s">
        <v>221</v>
      </c>
      <c r="E368" s="9" t="s">
        <v>266</v>
      </c>
      <c r="F368" s="117" t="s">
        <v>267</v>
      </c>
      <c r="G368" s="119" t="s">
        <v>427</v>
      </c>
      <c r="H368" s="117" t="s">
        <v>403</v>
      </c>
      <c r="I368" s="117" t="s">
        <v>404</v>
      </c>
      <c r="J368" s="117" t="s">
        <v>405</v>
      </c>
      <c r="K368" s="117" t="s">
        <v>406</v>
      </c>
      <c r="L368" s="117" t="s">
        <v>407</v>
      </c>
      <c r="M368" s="117" t="s">
        <v>408</v>
      </c>
      <c r="N368" s="117" t="s">
        <v>409</v>
      </c>
      <c r="O368" s="117" t="s">
        <v>201</v>
      </c>
      <c r="P368" s="117" t="s">
        <v>201</v>
      </c>
      <c r="Q368" s="119" t="s">
        <v>2871</v>
      </c>
    </row>
    <row r="369" spans="1:17" x14ac:dyDescent="0.3">
      <c r="A369" s="117" t="s">
        <v>461</v>
      </c>
      <c r="B369" s="117" t="s">
        <v>199</v>
      </c>
      <c r="C369" s="117" t="s">
        <v>222</v>
      </c>
      <c r="E369" s="117" t="s">
        <v>268</v>
      </c>
      <c r="F369" s="117" t="s">
        <v>269</v>
      </c>
      <c r="G369" s="119" t="s">
        <v>437</v>
      </c>
      <c r="H369" s="117" t="s">
        <v>201</v>
      </c>
      <c r="I369" s="117" t="s">
        <v>201</v>
      </c>
      <c r="J369" s="117" t="s">
        <v>201</v>
      </c>
      <c r="K369" s="117" t="s">
        <v>201</v>
      </c>
      <c r="L369" s="117" t="s">
        <v>201</v>
      </c>
      <c r="M369" s="117" t="s">
        <v>201</v>
      </c>
      <c r="N369" s="117" t="s">
        <v>201</v>
      </c>
      <c r="O369" s="117" t="s">
        <v>201</v>
      </c>
      <c r="P369" s="117" t="s">
        <v>201</v>
      </c>
      <c r="Q369" s="119" t="s">
        <v>411</v>
      </c>
    </row>
    <row r="370" spans="1:17" x14ac:dyDescent="0.3">
      <c r="A370" s="117" t="s">
        <v>462</v>
      </c>
      <c r="B370" s="117" t="s">
        <v>199</v>
      </c>
      <c r="C370" s="117" t="s">
        <v>223</v>
      </c>
      <c r="E370" s="9" t="s">
        <v>270</v>
      </c>
      <c r="F370" s="117" t="s">
        <v>271</v>
      </c>
      <c r="G370" s="119" t="s">
        <v>438</v>
      </c>
      <c r="H370" s="117" t="s">
        <v>412</v>
      </c>
      <c r="I370" s="117" t="s">
        <v>201</v>
      </c>
      <c r="J370" s="117" t="s">
        <v>201</v>
      </c>
      <c r="K370" s="117" t="s">
        <v>201</v>
      </c>
      <c r="L370" s="117" t="s">
        <v>201</v>
      </c>
      <c r="M370" s="117" t="s">
        <v>201</v>
      </c>
      <c r="N370" s="117" t="s">
        <v>201</v>
      </c>
      <c r="O370" s="117" t="s">
        <v>201</v>
      </c>
      <c r="P370" s="117" t="s">
        <v>201</v>
      </c>
      <c r="Q370" s="119" t="s">
        <v>413</v>
      </c>
    </row>
    <row r="371" spans="1:17" x14ac:dyDescent="0.3">
      <c r="A371" s="117" t="s">
        <v>463</v>
      </c>
      <c r="B371" s="117" t="s">
        <v>199</v>
      </c>
      <c r="C371" s="117" t="s">
        <v>224</v>
      </c>
      <c r="E371" s="9" t="s">
        <v>272</v>
      </c>
      <c r="F371" s="117" t="s">
        <v>273</v>
      </c>
      <c r="G371" s="119" t="s">
        <v>427</v>
      </c>
      <c r="H371" s="117" t="s">
        <v>414</v>
      </c>
      <c r="I371" s="117" t="s">
        <v>415</v>
      </c>
      <c r="J371" s="117" t="s">
        <v>416</v>
      </c>
      <c r="K371" s="117" t="s">
        <v>417</v>
      </c>
      <c r="L371" s="117" t="s">
        <v>418</v>
      </c>
      <c r="M371" s="117" t="s">
        <v>419</v>
      </c>
      <c r="N371" s="117" t="s">
        <v>420</v>
      </c>
      <c r="O371" s="117" t="s">
        <v>201</v>
      </c>
      <c r="P371" s="117" t="s">
        <v>201</v>
      </c>
      <c r="Q371" s="119" t="s">
        <v>2872</v>
      </c>
    </row>
    <row r="372" spans="1:17" x14ac:dyDescent="0.3">
      <c r="A372" s="117" t="s">
        <v>464</v>
      </c>
      <c r="B372" s="117" t="s">
        <v>199</v>
      </c>
      <c r="C372" s="117" t="s">
        <v>225</v>
      </c>
      <c r="E372" s="9" t="s">
        <v>274</v>
      </c>
      <c r="F372" s="117" t="s">
        <v>275</v>
      </c>
      <c r="G372" s="119" t="s">
        <v>439</v>
      </c>
      <c r="H372" s="117" t="s">
        <v>422</v>
      </c>
      <c r="I372" s="117" t="s">
        <v>423</v>
      </c>
      <c r="J372" s="117" t="s">
        <v>424</v>
      </c>
      <c r="K372" s="117" t="s">
        <v>425</v>
      </c>
      <c r="L372" s="117" t="s">
        <v>201</v>
      </c>
      <c r="M372" s="117" t="s">
        <v>201</v>
      </c>
      <c r="N372" s="117" t="s">
        <v>201</v>
      </c>
      <c r="O372" s="117" t="s">
        <v>201</v>
      </c>
      <c r="P372" s="117" t="s">
        <v>201</v>
      </c>
      <c r="Q372" s="119" t="s">
        <v>426</v>
      </c>
    </row>
    <row r="373" spans="1:17" x14ac:dyDescent="0.3">
      <c r="A373" s="117" t="s">
        <v>528</v>
      </c>
      <c r="B373" s="119" t="s">
        <v>427</v>
      </c>
      <c r="C373" s="119" t="s">
        <v>530</v>
      </c>
      <c r="D373" s="119" t="s">
        <v>531</v>
      </c>
      <c r="E373" s="119" t="s">
        <v>532</v>
      </c>
      <c r="F373" s="119" t="s">
        <v>533</v>
      </c>
      <c r="G373" s="119" t="s">
        <v>534</v>
      </c>
      <c r="H373" s="119" t="s">
        <v>535</v>
      </c>
      <c r="I373" s="119" t="s">
        <v>536</v>
      </c>
      <c r="J373" s="119" t="s">
        <v>201</v>
      </c>
      <c r="K373" s="119" t="s">
        <v>201</v>
      </c>
      <c r="L373" s="119" t="s">
        <v>537</v>
      </c>
    </row>
    <row r="375" spans="1:17" x14ac:dyDescent="0.3">
      <c r="A375" s="117" t="s">
        <v>465</v>
      </c>
    </row>
    <row r="376" spans="1:17" x14ac:dyDescent="0.3">
      <c r="B376" s="117" t="s">
        <v>490</v>
      </c>
      <c r="C376" s="117" t="s">
        <v>186</v>
      </c>
      <c r="E376" s="117" t="s">
        <v>34</v>
      </c>
      <c r="F376" s="117" t="s">
        <v>491</v>
      </c>
      <c r="G376" s="117" t="s">
        <v>492</v>
      </c>
      <c r="H376" s="117" t="s">
        <v>493</v>
      </c>
      <c r="I376" s="117" t="s">
        <v>494</v>
      </c>
      <c r="J376" s="117" t="s">
        <v>495</v>
      </c>
      <c r="K376" s="117" t="s">
        <v>496</v>
      </c>
      <c r="L376" s="117" t="s">
        <v>497</v>
      </c>
      <c r="M376" s="117" t="s">
        <v>498</v>
      </c>
      <c r="N376" s="117" t="s">
        <v>499</v>
      </c>
      <c r="O376" s="117" t="s">
        <v>500</v>
      </c>
      <c r="P376" s="117" t="s">
        <v>501</v>
      </c>
      <c r="Q376" s="117" t="s">
        <v>502</v>
      </c>
    </row>
    <row r="377" spans="1:17" x14ac:dyDescent="0.3">
      <c r="A377" s="117" t="s">
        <v>548</v>
      </c>
      <c r="B377" s="117" t="s">
        <v>199</v>
      </c>
      <c r="C377" s="117" t="s">
        <v>503</v>
      </c>
      <c r="E377" s="119">
        <v>5014.1899999999996</v>
      </c>
      <c r="F377" s="119">
        <v>0.84299999999999997</v>
      </c>
      <c r="G377" s="119" t="s">
        <v>515</v>
      </c>
      <c r="H377" s="119">
        <v>0</v>
      </c>
      <c r="I377" s="119">
        <v>0</v>
      </c>
      <c r="J377" s="119">
        <v>0</v>
      </c>
      <c r="K377" s="119">
        <v>0</v>
      </c>
      <c r="L377" s="119">
        <v>0</v>
      </c>
      <c r="M377" s="119" t="s">
        <v>2339</v>
      </c>
      <c r="N377" s="119" t="s">
        <v>2340</v>
      </c>
      <c r="O377" s="119" t="s">
        <v>504</v>
      </c>
      <c r="P377" s="119" t="s">
        <v>504</v>
      </c>
      <c r="Q377" s="119" t="s">
        <v>2341</v>
      </c>
    </row>
    <row r="378" spans="1:17" x14ac:dyDescent="0.3">
      <c r="A378" s="117" t="s">
        <v>466</v>
      </c>
      <c r="B378" s="117" t="s">
        <v>199</v>
      </c>
      <c r="C378" s="117" t="s">
        <v>505</v>
      </c>
      <c r="E378" s="119">
        <v>10902.06</v>
      </c>
      <c r="F378" s="119">
        <v>1.8320000000000001</v>
      </c>
      <c r="G378" s="119" t="s">
        <v>516</v>
      </c>
      <c r="H378" s="119">
        <v>0.158</v>
      </c>
      <c r="I378" s="119">
        <v>0.433</v>
      </c>
      <c r="J378" s="119">
        <v>0.68400000000000005</v>
      </c>
      <c r="K378" s="119">
        <v>1.0940000000000001</v>
      </c>
      <c r="L378" s="119">
        <v>2.1549999999999998</v>
      </c>
      <c r="M378" s="119" t="s">
        <v>504</v>
      </c>
      <c r="N378" s="119" t="s">
        <v>504</v>
      </c>
      <c r="O378" s="119" t="s">
        <v>504</v>
      </c>
      <c r="P378" s="119" t="s">
        <v>504</v>
      </c>
      <c r="Q378" s="119">
        <v>2.613</v>
      </c>
    </row>
    <row r="379" spans="1:17" x14ac:dyDescent="0.3">
      <c r="A379" s="117" t="s">
        <v>467</v>
      </c>
      <c r="B379" s="117" t="s">
        <v>199</v>
      </c>
      <c r="C379" s="117" t="s">
        <v>506</v>
      </c>
      <c r="E379" s="119">
        <v>30000</v>
      </c>
      <c r="F379" s="119">
        <v>5.0419999999999998</v>
      </c>
      <c r="G379" s="119" t="s">
        <v>517</v>
      </c>
      <c r="H379" s="119">
        <v>1.0129999999999999</v>
      </c>
      <c r="I379" s="119">
        <v>1.9970000000000001</v>
      </c>
      <c r="J379" s="119">
        <v>3</v>
      </c>
      <c r="K379" s="119">
        <v>4.0229999999999997</v>
      </c>
      <c r="L379" s="119" t="s">
        <v>504</v>
      </c>
      <c r="M379" s="119" t="s">
        <v>504</v>
      </c>
      <c r="N379" s="119" t="s">
        <v>504</v>
      </c>
      <c r="O379" s="119" t="s">
        <v>504</v>
      </c>
      <c r="P379" s="119" t="s">
        <v>504</v>
      </c>
      <c r="Q379" s="119">
        <v>4.0039999999999996</v>
      </c>
    </row>
    <row r="380" spans="1:17" x14ac:dyDescent="0.3">
      <c r="A380" s="117" t="s">
        <v>468</v>
      </c>
      <c r="B380" s="117" t="s">
        <v>199</v>
      </c>
      <c r="C380" s="117" t="s">
        <v>204</v>
      </c>
      <c r="E380" s="119">
        <v>75000</v>
      </c>
      <c r="F380" s="119">
        <v>12.603999999999999</v>
      </c>
      <c r="G380" s="119" t="s">
        <v>518</v>
      </c>
      <c r="H380" s="119">
        <v>1.069</v>
      </c>
      <c r="I380" s="119">
        <v>2.1269999999999998</v>
      </c>
      <c r="J380" s="119">
        <v>3.1669999999999998</v>
      </c>
      <c r="K380" s="119">
        <v>4.2229999999999999</v>
      </c>
      <c r="L380" s="119">
        <v>4.2030000000000003</v>
      </c>
      <c r="M380" s="119" t="s">
        <v>504</v>
      </c>
      <c r="N380" s="119" t="s">
        <v>504</v>
      </c>
      <c r="O380" s="119" t="s">
        <v>504</v>
      </c>
      <c r="P380" s="119" t="s">
        <v>504</v>
      </c>
      <c r="Q380" s="119">
        <v>4.1040000000000001</v>
      </c>
    </row>
    <row r="381" spans="1:17" x14ac:dyDescent="0.3">
      <c r="A381" s="117" t="s">
        <v>469</v>
      </c>
      <c r="B381" s="117" t="s">
        <v>199</v>
      </c>
      <c r="C381" s="117" t="s">
        <v>507</v>
      </c>
      <c r="E381" s="119">
        <v>30990.41</v>
      </c>
      <c r="F381" s="119">
        <v>5.2080000000000002</v>
      </c>
      <c r="G381" s="119" t="s">
        <v>519</v>
      </c>
      <c r="H381" s="119" t="s">
        <v>504</v>
      </c>
      <c r="I381" s="119" t="s">
        <v>504</v>
      </c>
      <c r="J381" s="119" t="s">
        <v>504</v>
      </c>
      <c r="K381" s="119" t="s">
        <v>504</v>
      </c>
      <c r="L381" s="119" t="s">
        <v>504</v>
      </c>
      <c r="M381" s="119" t="s">
        <v>504</v>
      </c>
      <c r="N381" s="119" t="s">
        <v>504</v>
      </c>
      <c r="O381" s="119" t="s">
        <v>504</v>
      </c>
      <c r="P381" s="119" t="s">
        <v>504</v>
      </c>
      <c r="Q381" s="119">
        <v>0.371</v>
      </c>
    </row>
    <row r="382" spans="1:17" x14ac:dyDescent="0.3">
      <c r="A382" s="117" t="s">
        <v>470</v>
      </c>
      <c r="B382" s="117" t="s">
        <v>199</v>
      </c>
      <c r="C382" s="117" t="s">
        <v>206</v>
      </c>
      <c r="E382" s="119">
        <v>11610</v>
      </c>
      <c r="F382" s="119">
        <v>1.9510000000000001</v>
      </c>
      <c r="G382" s="119" t="s">
        <v>520</v>
      </c>
      <c r="H382" s="119">
        <v>6.76</v>
      </c>
      <c r="I382" s="119">
        <v>22.093</v>
      </c>
      <c r="J382" s="119">
        <v>43.677</v>
      </c>
      <c r="K382" s="119" t="s">
        <v>504</v>
      </c>
      <c r="L382" s="119" t="s">
        <v>504</v>
      </c>
      <c r="M382" s="119" t="s">
        <v>504</v>
      </c>
      <c r="N382" s="119" t="s">
        <v>504</v>
      </c>
      <c r="O382" s="119" t="s">
        <v>504</v>
      </c>
      <c r="P382" s="119" t="s">
        <v>504</v>
      </c>
      <c r="Q382" s="119">
        <v>43.677</v>
      </c>
    </row>
    <row r="383" spans="1:17" x14ac:dyDescent="0.3">
      <c r="A383" s="117" t="s">
        <v>471</v>
      </c>
      <c r="B383" s="117" t="s">
        <v>199</v>
      </c>
      <c r="C383" s="117" t="s">
        <v>208</v>
      </c>
      <c r="E383" s="119">
        <v>30024</v>
      </c>
      <c r="F383" s="119">
        <v>5.0460000000000003</v>
      </c>
      <c r="G383" s="119" t="s">
        <v>521</v>
      </c>
      <c r="H383" s="119">
        <v>-6.71</v>
      </c>
      <c r="I383" s="119">
        <v>8.1110000000000007</v>
      </c>
      <c r="J383" s="119">
        <v>24.768000000000001</v>
      </c>
      <c r="K383" s="119">
        <v>18.213000000000001</v>
      </c>
      <c r="L383" s="119">
        <v>-11.689</v>
      </c>
      <c r="M383" s="119">
        <v>-14.327</v>
      </c>
      <c r="N383" s="119">
        <v>-1.7989999999999999</v>
      </c>
      <c r="O383" s="119" t="s">
        <v>504</v>
      </c>
      <c r="P383" s="119" t="s">
        <v>504</v>
      </c>
      <c r="Q383" s="119">
        <v>0.34</v>
      </c>
    </row>
    <row r="384" spans="1:17" x14ac:dyDescent="0.3">
      <c r="A384" s="117" t="s">
        <v>472</v>
      </c>
      <c r="B384" s="117" t="s">
        <v>199</v>
      </c>
      <c r="C384" s="117" t="s">
        <v>209</v>
      </c>
      <c r="E384" s="119">
        <v>918</v>
      </c>
      <c r="F384" s="119">
        <v>0.154</v>
      </c>
      <c r="G384" s="119" t="s">
        <v>522</v>
      </c>
      <c r="H384" s="119">
        <v>-6.6630000000000003</v>
      </c>
      <c r="I384" s="119">
        <v>24.315000000000001</v>
      </c>
      <c r="J384" s="119">
        <v>10.904999999999999</v>
      </c>
      <c r="K384" s="119">
        <v>8.0760000000000005</v>
      </c>
      <c r="L384" s="119" t="s">
        <v>504</v>
      </c>
      <c r="M384" s="119" t="s">
        <v>504</v>
      </c>
      <c r="N384" s="119" t="s">
        <v>504</v>
      </c>
      <c r="O384" s="119" t="s">
        <v>504</v>
      </c>
      <c r="P384" s="119" t="s">
        <v>504</v>
      </c>
      <c r="Q384" s="119">
        <v>-4.1859999999999999</v>
      </c>
    </row>
    <row r="385" spans="1:17" x14ac:dyDescent="0.3">
      <c r="A385" s="117" t="s">
        <v>473</v>
      </c>
      <c r="B385" s="117" t="s">
        <v>199</v>
      </c>
      <c r="C385" s="117" t="s">
        <v>210</v>
      </c>
      <c r="E385" s="119">
        <v>5557.3</v>
      </c>
      <c r="F385" s="119">
        <v>0.93400000000000005</v>
      </c>
      <c r="G385" s="119" t="s">
        <v>515</v>
      </c>
      <c r="H385" s="119">
        <v>26.771999999999998</v>
      </c>
      <c r="I385" s="119">
        <v>117.694</v>
      </c>
      <c r="J385" s="119">
        <v>142.43600000000001</v>
      </c>
      <c r="K385" s="119">
        <v>174.08199999999999</v>
      </c>
      <c r="L385" s="119">
        <v>28.422000000000001</v>
      </c>
      <c r="M385" s="119">
        <v>6.2380000000000004</v>
      </c>
      <c r="N385" s="119">
        <v>-13.875</v>
      </c>
      <c r="O385" s="119" t="s">
        <v>504</v>
      </c>
      <c r="P385" s="119" t="s">
        <v>504</v>
      </c>
      <c r="Q385" s="119" t="s">
        <v>2874</v>
      </c>
    </row>
    <row r="386" spans="1:17" x14ac:dyDescent="0.3">
      <c r="A386" s="117" t="s">
        <v>474</v>
      </c>
      <c r="B386" s="117" t="s">
        <v>199</v>
      </c>
      <c r="C386" s="117" t="s">
        <v>211</v>
      </c>
      <c r="E386" s="119">
        <v>181800</v>
      </c>
      <c r="F386" s="119">
        <v>30.553000000000001</v>
      </c>
      <c r="G386" s="119" t="s">
        <v>515</v>
      </c>
      <c r="H386" s="119">
        <v>-4.9809999999999999</v>
      </c>
      <c r="I386" s="119">
        <v>3.4630000000000001</v>
      </c>
      <c r="J386" s="119">
        <v>20.867999999999999</v>
      </c>
      <c r="K386" s="119">
        <v>47.026000000000003</v>
      </c>
      <c r="L386" s="119">
        <v>-5.9009999999999998</v>
      </c>
      <c r="M386" s="119">
        <v>-11.756</v>
      </c>
      <c r="N386" s="119">
        <v>-7.3959999999999999</v>
      </c>
      <c r="O386" s="119" t="s">
        <v>504</v>
      </c>
      <c r="P386" s="119" t="s">
        <v>504</v>
      </c>
      <c r="Q386" s="119" t="s">
        <v>2875</v>
      </c>
    </row>
    <row r="387" spans="1:17" x14ac:dyDescent="0.3">
      <c r="A387" s="117" t="s">
        <v>475</v>
      </c>
      <c r="B387" s="117" t="s">
        <v>199</v>
      </c>
      <c r="C387" s="117" t="s">
        <v>212</v>
      </c>
      <c r="E387" s="119">
        <v>6609.6</v>
      </c>
      <c r="F387" s="119">
        <v>1.111</v>
      </c>
      <c r="G387" s="119" t="s">
        <v>523</v>
      </c>
      <c r="H387" s="119">
        <v>-13.068</v>
      </c>
      <c r="I387" s="119">
        <v>-20.725000000000001</v>
      </c>
      <c r="J387" s="119">
        <v>-15.47</v>
      </c>
      <c r="K387" s="119">
        <v>-4.375</v>
      </c>
      <c r="L387" s="119">
        <v>-52.354999999999997</v>
      </c>
      <c r="M387" s="119">
        <v>-48.59</v>
      </c>
      <c r="N387" s="119" t="s">
        <v>504</v>
      </c>
      <c r="O387" s="119" t="s">
        <v>504</v>
      </c>
      <c r="P387" s="119" t="s">
        <v>504</v>
      </c>
      <c r="Q387" s="119">
        <v>-46.360999999999997</v>
      </c>
    </row>
    <row r="388" spans="1:17" x14ac:dyDescent="0.3">
      <c r="A388" s="117" t="s">
        <v>476</v>
      </c>
      <c r="B388" s="117" t="s">
        <v>199</v>
      </c>
      <c r="C388" s="117" t="s">
        <v>213</v>
      </c>
      <c r="E388" s="119">
        <v>2500</v>
      </c>
      <c r="F388" s="119">
        <v>0.42</v>
      </c>
      <c r="G388" s="119" t="s">
        <v>515</v>
      </c>
      <c r="H388" s="119">
        <v>-1.9610000000000001</v>
      </c>
      <c r="I388" s="119">
        <v>-20.635000000000002</v>
      </c>
      <c r="J388" s="119">
        <v>8.6959999999999997</v>
      </c>
      <c r="K388" s="119">
        <v>25</v>
      </c>
      <c r="L388" s="119">
        <v>-29.289000000000001</v>
      </c>
      <c r="M388" s="119">
        <v>-17.792999999999999</v>
      </c>
      <c r="N388" s="119">
        <v>-1.446</v>
      </c>
      <c r="O388" s="119" t="s">
        <v>504</v>
      </c>
      <c r="P388" s="119" t="s">
        <v>504</v>
      </c>
      <c r="Q388" s="119">
        <v>-5.5579999999999998</v>
      </c>
    </row>
    <row r="389" spans="1:17" x14ac:dyDescent="0.3">
      <c r="A389" s="117" t="s">
        <v>477</v>
      </c>
      <c r="B389" s="117" t="s">
        <v>199</v>
      </c>
      <c r="C389" s="117" t="s">
        <v>508</v>
      </c>
      <c r="E389" s="119">
        <v>42168</v>
      </c>
      <c r="F389" s="119">
        <v>7.0869999999999997</v>
      </c>
      <c r="G389" s="119" t="s">
        <v>515</v>
      </c>
      <c r="H389" s="119">
        <v>-5.1870000000000003</v>
      </c>
      <c r="I389" s="119">
        <v>5.7210000000000001</v>
      </c>
      <c r="J389" s="119">
        <v>28.925000000000001</v>
      </c>
      <c r="K389" s="119">
        <v>95.266999999999996</v>
      </c>
      <c r="L389" s="119">
        <v>8.0839999999999996</v>
      </c>
      <c r="M389" s="119">
        <v>3.0739999999999998</v>
      </c>
      <c r="N389" s="119">
        <v>8.4329999999999998</v>
      </c>
      <c r="O389" s="119" t="s">
        <v>504</v>
      </c>
      <c r="P389" s="119" t="s">
        <v>504</v>
      </c>
      <c r="Q389" s="119" t="s">
        <v>2873</v>
      </c>
    </row>
    <row r="390" spans="1:17" x14ac:dyDescent="0.3">
      <c r="A390" s="117" t="s">
        <v>478</v>
      </c>
      <c r="B390" s="117" t="s">
        <v>199</v>
      </c>
      <c r="C390" s="117" t="s">
        <v>214</v>
      </c>
      <c r="E390" s="119">
        <v>25800</v>
      </c>
      <c r="F390" s="119">
        <v>4.3360000000000003</v>
      </c>
      <c r="G390" s="119" t="s">
        <v>515</v>
      </c>
      <c r="H390" s="119">
        <v>-16.786999999999999</v>
      </c>
      <c r="I390" s="119">
        <v>5.1719999999999997</v>
      </c>
      <c r="J390" s="119">
        <v>36.851999999999997</v>
      </c>
      <c r="K390" s="119">
        <v>67.819000000000003</v>
      </c>
      <c r="L390" s="119">
        <v>-27.13</v>
      </c>
      <c r="M390" s="119">
        <v>-21.158999999999999</v>
      </c>
      <c r="N390" s="119">
        <v>-9.3620000000000001</v>
      </c>
      <c r="O390" s="119" t="s">
        <v>504</v>
      </c>
      <c r="P390" s="119" t="s">
        <v>504</v>
      </c>
      <c r="Q390" s="119" t="s">
        <v>2876</v>
      </c>
    </row>
    <row r="391" spans="1:17" x14ac:dyDescent="0.3">
      <c r="A391" s="117" t="s">
        <v>479</v>
      </c>
      <c r="B391" s="117" t="s">
        <v>199</v>
      </c>
      <c r="C391" s="117" t="s">
        <v>215</v>
      </c>
      <c r="E391" s="119">
        <v>22850</v>
      </c>
      <c r="F391" s="119">
        <v>3.84</v>
      </c>
      <c r="G391" s="119" t="s">
        <v>515</v>
      </c>
      <c r="H391" s="119">
        <v>8.9049999999999994</v>
      </c>
      <c r="I391" s="119">
        <v>12.454000000000001</v>
      </c>
      <c r="J391" s="119">
        <v>22.154</v>
      </c>
      <c r="K391" s="119">
        <v>13.805</v>
      </c>
      <c r="L391" s="119">
        <v>-9.875</v>
      </c>
      <c r="M391" s="119">
        <v>-0.41299999999999998</v>
      </c>
      <c r="N391" s="119">
        <v>3.488</v>
      </c>
      <c r="O391" s="119" t="s">
        <v>504</v>
      </c>
      <c r="P391" s="119" t="s">
        <v>504</v>
      </c>
      <c r="Q391" s="119" t="s">
        <v>2877</v>
      </c>
    </row>
    <row r="392" spans="1:17" x14ac:dyDescent="0.3">
      <c r="A392" s="117" t="s">
        <v>480</v>
      </c>
      <c r="B392" s="117" t="s">
        <v>199</v>
      </c>
      <c r="C392" s="117" t="s">
        <v>509</v>
      </c>
      <c r="E392" s="119">
        <v>4190.42</v>
      </c>
      <c r="F392" s="119">
        <v>0.70399999999999996</v>
      </c>
      <c r="G392" s="119" t="s">
        <v>515</v>
      </c>
      <c r="H392" s="119">
        <v>-3.3559999999999999</v>
      </c>
      <c r="I392" s="119">
        <v>8.7100000000000009</v>
      </c>
      <c r="J392" s="119">
        <v>17.635000000000002</v>
      </c>
      <c r="K392" s="119">
        <v>28.34</v>
      </c>
      <c r="L392" s="119">
        <v>-12.182</v>
      </c>
      <c r="M392" s="119">
        <v>-15.539</v>
      </c>
      <c r="N392" s="119">
        <v>-7.3259999999999996</v>
      </c>
      <c r="O392" s="119" t="s">
        <v>504</v>
      </c>
      <c r="P392" s="119" t="s">
        <v>504</v>
      </c>
      <c r="Q392" s="119" t="s">
        <v>2878</v>
      </c>
    </row>
    <row r="393" spans="1:17" x14ac:dyDescent="0.3">
      <c r="A393" s="117" t="s">
        <v>481</v>
      </c>
      <c r="B393" s="117" t="s">
        <v>199</v>
      </c>
      <c r="C393" s="117" t="s">
        <v>510</v>
      </c>
      <c r="E393" s="119">
        <v>7322.35</v>
      </c>
      <c r="F393" s="119">
        <v>1.2310000000000001</v>
      </c>
      <c r="G393" s="119" t="s">
        <v>524</v>
      </c>
      <c r="H393" s="119">
        <v>2.8889999999999998</v>
      </c>
      <c r="I393" s="119" t="s">
        <v>504</v>
      </c>
      <c r="J393" s="119" t="s">
        <v>504</v>
      </c>
      <c r="K393" s="119" t="s">
        <v>504</v>
      </c>
      <c r="L393" s="119" t="s">
        <v>504</v>
      </c>
      <c r="M393" s="119" t="s">
        <v>504</v>
      </c>
      <c r="N393" s="119" t="s">
        <v>504</v>
      </c>
      <c r="O393" s="119" t="s">
        <v>504</v>
      </c>
      <c r="P393" s="119" t="s">
        <v>504</v>
      </c>
      <c r="Q393" s="119">
        <v>6.6669999999999998</v>
      </c>
    </row>
    <row r="394" spans="1:17" x14ac:dyDescent="0.3">
      <c r="A394" s="117" t="s">
        <v>482</v>
      </c>
      <c r="B394" s="117" t="s">
        <v>199</v>
      </c>
      <c r="C394" s="117" t="s">
        <v>511</v>
      </c>
      <c r="E394" s="119">
        <v>42042.27</v>
      </c>
      <c r="F394" s="119">
        <v>7.0650000000000004</v>
      </c>
      <c r="G394" s="119" t="s">
        <v>515</v>
      </c>
      <c r="H394" s="119">
        <v>-0.60299999999999998</v>
      </c>
      <c r="I394" s="119">
        <v>5.1829999999999998</v>
      </c>
      <c r="J394" s="119">
        <v>18.722000000000001</v>
      </c>
      <c r="K394" s="119">
        <v>32.164000000000001</v>
      </c>
      <c r="L394" s="119">
        <v>-6.125</v>
      </c>
      <c r="M394" s="119">
        <v>-8.7059999999999995</v>
      </c>
      <c r="N394" s="119">
        <v>-4.335</v>
      </c>
      <c r="O394" s="119" t="s">
        <v>504</v>
      </c>
      <c r="P394" s="119" t="s">
        <v>504</v>
      </c>
      <c r="Q394" s="119" t="s">
        <v>2879</v>
      </c>
    </row>
    <row r="395" spans="1:17" x14ac:dyDescent="0.3">
      <c r="A395" s="117" t="s">
        <v>483</v>
      </c>
      <c r="B395" s="117" t="s">
        <v>199</v>
      </c>
      <c r="C395" s="117" t="s">
        <v>219</v>
      </c>
      <c r="E395" s="119">
        <v>6770.13</v>
      </c>
      <c r="F395" s="119">
        <v>1.1379999999999999</v>
      </c>
      <c r="G395" s="119" t="s">
        <v>515</v>
      </c>
      <c r="H395" s="119">
        <v>-0.16700000000000001</v>
      </c>
      <c r="I395" s="119">
        <v>6.3330000000000002</v>
      </c>
      <c r="J395" s="119">
        <v>13.228999999999999</v>
      </c>
      <c r="K395" s="119">
        <v>17.885000000000002</v>
      </c>
      <c r="L395" s="119">
        <v>-3.2949999999999999</v>
      </c>
      <c r="M395" s="119">
        <v>-5.58</v>
      </c>
      <c r="N395" s="119">
        <v>-1.94</v>
      </c>
      <c r="O395" s="119" t="s">
        <v>504</v>
      </c>
      <c r="P395" s="119" t="s">
        <v>504</v>
      </c>
      <c r="Q395" s="119">
        <v>-0.54900000000000004</v>
      </c>
    </row>
    <row r="396" spans="1:17" x14ac:dyDescent="0.3">
      <c r="A396" s="117" t="s">
        <v>484</v>
      </c>
      <c r="B396" s="117" t="s">
        <v>199</v>
      </c>
      <c r="C396" s="117" t="s">
        <v>512</v>
      </c>
      <c r="E396" s="119">
        <v>17582.419999999998</v>
      </c>
      <c r="F396" s="119">
        <v>2.9550000000000001</v>
      </c>
      <c r="G396" s="119" t="s">
        <v>515</v>
      </c>
      <c r="H396" s="119">
        <v>-1.5309999999999999</v>
      </c>
      <c r="I396" s="119">
        <v>19.626000000000001</v>
      </c>
      <c r="J396" s="119">
        <v>39.188000000000002</v>
      </c>
      <c r="K396" s="119">
        <v>67.082999999999998</v>
      </c>
      <c r="L396" s="119">
        <v>0.95799999999999996</v>
      </c>
      <c r="M396" s="119">
        <v>-5.7850000000000001</v>
      </c>
      <c r="N396" s="119">
        <v>0.82199999999999995</v>
      </c>
      <c r="O396" s="119" t="s">
        <v>504</v>
      </c>
      <c r="P396" s="119" t="s">
        <v>504</v>
      </c>
      <c r="Q396" s="119" t="s">
        <v>2880</v>
      </c>
    </row>
    <row r="397" spans="1:17" x14ac:dyDescent="0.3">
      <c r="A397" s="117" t="s">
        <v>485</v>
      </c>
      <c r="B397" s="117" t="s">
        <v>199</v>
      </c>
      <c r="C397" s="117" t="s">
        <v>221</v>
      </c>
      <c r="E397" s="119">
        <v>21077.33</v>
      </c>
      <c r="F397" s="119">
        <v>3.5419999999999998</v>
      </c>
      <c r="G397" s="119" t="s">
        <v>515</v>
      </c>
      <c r="H397" s="119">
        <v>3.2090000000000001</v>
      </c>
      <c r="I397" s="119">
        <v>12.444000000000001</v>
      </c>
      <c r="J397" s="119">
        <v>15.853</v>
      </c>
      <c r="K397" s="119">
        <v>20.382000000000001</v>
      </c>
      <c r="L397" s="119">
        <v>-7.7510000000000003</v>
      </c>
      <c r="M397" s="119">
        <v>-11.629</v>
      </c>
      <c r="N397" s="119">
        <v>-3.13</v>
      </c>
      <c r="O397" s="119" t="s">
        <v>504</v>
      </c>
      <c r="P397" s="119" t="s">
        <v>504</v>
      </c>
      <c r="Q397" s="119" t="s">
        <v>2881</v>
      </c>
    </row>
    <row r="398" spans="1:17" x14ac:dyDescent="0.3">
      <c r="A398" s="117" t="s">
        <v>486</v>
      </c>
      <c r="B398" s="117" t="s">
        <v>199</v>
      </c>
      <c r="C398" s="117" t="s">
        <v>222</v>
      </c>
      <c r="E398" s="119">
        <v>64.13</v>
      </c>
      <c r="F398" s="119">
        <v>1.0999999999999999E-2</v>
      </c>
      <c r="G398" s="119" t="s">
        <v>525</v>
      </c>
      <c r="H398" s="119" t="s">
        <v>504</v>
      </c>
      <c r="I398" s="119" t="s">
        <v>504</v>
      </c>
      <c r="J398" s="119" t="s">
        <v>504</v>
      </c>
      <c r="K398" s="119" t="s">
        <v>504</v>
      </c>
      <c r="L398" s="119" t="s">
        <v>504</v>
      </c>
      <c r="M398" s="119" t="s">
        <v>504</v>
      </c>
      <c r="N398" s="119" t="s">
        <v>504</v>
      </c>
      <c r="O398" s="119" t="s">
        <v>504</v>
      </c>
      <c r="P398" s="119" t="s">
        <v>504</v>
      </c>
      <c r="Q398" s="119">
        <v>67.66</v>
      </c>
    </row>
    <row r="399" spans="1:17" x14ac:dyDescent="0.3">
      <c r="A399" s="117" t="s">
        <v>487</v>
      </c>
      <c r="B399" s="117" t="s">
        <v>199</v>
      </c>
      <c r="C399" s="117" t="s">
        <v>513</v>
      </c>
      <c r="E399" s="119">
        <v>4881.5</v>
      </c>
      <c r="F399" s="119">
        <v>0.82</v>
      </c>
      <c r="G399" s="119" t="s">
        <v>526</v>
      </c>
      <c r="H399" s="119">
        <v>-3.25</v>
      </c>
      <c r="I399" s="119" t="s">
        <v>504</v>
      </c>
      <c r="J399" s="119" t="s">
        <v>504</v>
      </c>
      <c r="K399" s="119" t="s">
        <v>504</v>
      </c>
      <c r="L399" s="119" t="s">
        <v>504</v>
      </c>
      <c r="M399" s="119" t="s">
        <v>504</v>
      </c>
      <c r="N399" s="119" t="s">
        <v>504</v>
      </c>
      <c r="O399" s="119" t="s">
        <v>504</v>
      </c>
      <c r="P399" s="119" t="s">
        <v>504</v>
      </c>
      <c r="Q399" s="119">
        <v>-2.37</v>
      </c>
    </row>
    <row r="400" spans="1:17" x14ac:dyDescent="0.3">
      <c r="A400" s="117" t="s">
        <v>488</v>
      </c>
      <c r="B400" s="117" t="s">
        <v>199</v>
      </c>
      <c r="C400" s="117" t="s">
        <v>224</v>
      </c>
      <c r="E400" s="119">
        <v>4270.22</v>
      </c>
      <c r="F400" s="119">
        <v>0.71799999999999997</v>
      </c>
      <c r="G400" s="119" t="s">
        <v>515</v>
      </c>
      <c r="H400" s="119">
        <v>2.8380000000000001</v>
      </c>
      <c r="I400" s="119">
        <v>6.7919999999999998</v>
      </c>
      <c r="J400" s="119">
        <v>9.5530000000000008</v>
      </c>
      <c r="K400" s="119">
        <v>28.469000000000001</v>
      </c>
      <c r="L400" s="119">
        <v>-1.0629999999999999</v>
      </c>
      <c r="M400" s="119">
        <v>-9.3849999999999998</v>
      </c>
      <c r="N400" s="119">
        <v>-6.4710000000000001</v>
      </c>
      <c r="O400" s="119" t="s">
        <v>504</v>
      </c>
      <c r="P400" s="119" t="s">
        <v>504</v>
      </c>
      <c r="Q400" s="119" t="s">
        <v>2882</v>
      </c>
    </row>
    <row r="401" spans="1:17" x14ac:dyDescent="0.3">
      <c r="A401" s="117" t="s">
        <v>489</v>
      </c>
      <c r="B401" s="117" t="s">
        <v>199</v>
      </c>
      <c r="C401" s="117" t="s">
        <v>514</v>
      </c>
      <c r="E401" s="119">
        <v>5092.0200000000004</v>
      </c>
      <c r="F401" s="119">
        <v>0.85599999999999998</v>
      </c>
      <c r="G401" s="119" t="s">
        <v>527</v>
      </c>
      <c r="H401" s="119">
        <v>2.6280000000000001</v>
      </c>
      <c r="I401" s="119">
        <v>9.0120000000000005</v>
      </c>
      <c r="J401" s="119">
        <v>15.581</v>
      </c>
      <c r="K401" s="119">
        <v>32.744999999999997</v>
      </c>
      <c r="L401" s="119" t="s">
        <v>504</v>
      </c>
      <c r="M401" s="119" t="s">
        <v>504</v>
      </c>
      <c r="N401" s="119" t="s">
        <v>504</v>
      </c>
      <c r="O401" s="119" t="s">
        <v>504</v>
      </c>
      <c r="P401" s="119" t="s">
        <v>504</v>
      </c>
      <c r="Q401" s="119">
        <v>7.4260000000000002</v>
      </c>
    </row>
    <row r="402" spans="1:17" x14ac:dyDescent="0.3">
      <c r="A402" s="117" t="s">
        <v>529</v>
      </c>
      <c r="B402" s="119" t="s">
        <v>515</v>
      </c>
      <c r="C402" s="119" t="s">
        <v>538</v>
      </c>
      <c r="D402" s="119" t="s">
        <v>539</v>
      </c>
      <c r="E402" s="119" t="s">
        <v>540</v>
      </c>
      <c r="F402" s="119" t="s">
        <v>541</v>
      </c>
      <c r="G402" s="119" t="s">
        <v>542</v>
      </c>
      <c r="H402" s="119" t="s">
        <v>543</v>
      </c>
      <c r="I402" s="119" t="s">
        <v>544</v>
      </c>
      <c r="J402" s="119" t="s">
        <v>504</v>
      </c>
      <c r="K402" s="119" t="s">
        <v>504</v>
      </c>
      <c r="L402" s="119" t="s">
        <v>545</v>
      </c>
    </row>
    <row r="404" spans="1:17" x14ac:dyDescent="0.3">
      <c r="A404" s="117" t="s">
        <v>729</v>
      </c>
    </row>
    <row r="405" spans="1:17" x14ac:dyDescent="0.3">
      <c r="B405" s="117" t="s">
        <v>185</v>
      </c>
      <c r="C405" s="117" t="s">
        <v>186</v>
      </c>
      <c r="E405" s="117" t="s">
        <v>138</v>
      </c>
      <c r="F405" s="117" t="s">
        <v>187</v>
      </c>
      <c r="G405" s="117" t="s">
        <v>188</v>
      </c>
      <c r="H405" s="117" t="s">
        <v>549</v>
      </c>
      <c r="I405" s="117" t="s">
        <v>550</v>
      </c>
      <c r="J405" s="117" t="s">
        <v>551</v>
      </c>
      <c r="K405" s="117" t="s">
        <v>552</v>
      </c>
      <c r="L405" s="117" t="s">
        <v>553</v>
      </c>
      <c r="M405" s="117" t="s">
        <v>554</v>
      </c>
    </row>
    <row r="406" spans="1:17" x14ac:dyDescent="0.3">
      <c r="A406" s="117" t="s">
        <v>663</v>
      </c>
      <c r="B406" s="117" t="s">
        <v>199</v>
      </c>
      <c r="C406" s="117" t="s">
        <v>200</v>
      </c>
      <c r="E406" s="119" t="s">
        <v>226</v>
      </c>
      <c r="F406" s="119" t="s">
        <v>227</v>
      </c>
      <c r="G406" s="119" t="s">
        <v>427</v>
      </c>
      <c r="H406" s="119" t="s">
        <v>276</v>
      </c>
      <c r="I406" s="119" t="s">
        <v>276</v>
      </c>
      <c r="J406" s="119" t="s">
        <v>555</v>
      </c>
      <c r="K406" s="119" t="s">
        <v>2342</v>
      </c>
      <c r="L406" s="119" t="s">
        <v>2343</v>
      </c>
      <c r="M406" s="119" t="s">
        <v>2344</v>
      </c>
    </row>
    <row r="407" spans="1:17" x14ac:dyDescent="0.3">
      <c r="A407" s="117" t="s">
        <v>664</v>
      </c>
      <c r="B407" s="117" t="s">
        <v>199</v>
      </c>
      <c r="C407" s="117" t="s">
        <v>202</v>
      </c>
      <c r="E407" s="119" t="s">
        <v>228</v>
      </c>
      <c r="F407" s="119" t="s">
        <v>229</v>
      </c>
      <c r="G407" s="119" t="s">
        <v>428</v>
      </c>
      <c r="H407" s="119" t="s">
        <v>276</v>
      </c>
      <c r="I407" s="119" t="s">
        <v>283</v>
      </c>
      <c r="J407" s="119" t="s">
        <v>558</v>
      </c>
      <c r="K407" s="119" t="s">
        <v>559</v>
      </c>
      <c r="L407" s="119" t="s">
        <v>201</v>
      </c>
      <c r="M407" s="119" t="s">
        <v>201</v>
      </c>
    </row>
    <row r="408" spans="1:17" x14ac:dyDescent="0.3">
      <c r="A408" s="117" t="s">
        <v>665</v>
      </c>
      <c r="B408" s="117" t="s">
        <v>199</v>
      </c>
      <c r="C408" s="117" t="s">
        <v>203</v>
      </c>
      <c r="E408" s="119" t="s">
        <v>230</v>
      </c>
      <c r="F408" s="119" t="s">
        <v>231</v>
      </c>
      <c r="G408" s="119" t="s">
        <v>429</v>
      </c>
      <c r="H408" s="119" t="s">
        <v>560</v>
      </c>
      <c r="I408" s="119" t="s">
        <v>561</v>
      </c>
      <c r="J408" s="119" t="s">
        <v>562</v>
      </c>
      <c r="K408" s="119" t="s">
        <v>201</v>
      </c>
      <c r="L408" s="119" t="s">
        <v>201</v>
      </c>
      <c r="M408" s="119" t="s">
        <v>201</v>
      </c>
    </row>
    <row r="409" spans="1:17" x14ac:dyDescent="0.3">
      <c r="A409" s="117" t="s">
        <v>666</v>
      </c>
      <c r="B409" s="117" t="s">
        <v>199</v>
      </c>
      <c r="C409" s="117" t="s">
        <v>204</v>
      </c>
      <c r="E409" s="119" t="s">
        <v>232</v>
      </c>
      <c r="F409" s="119" t="s">
        <v>233</v>
      </c>
      <c r="G409" s="119" t="s">
        <v>430</v>
      </c>
      <c r="H409" s="119" t="s">
        <v>563</v>
      </c>
      <c r="I409" s="119" t="s">
        <v>564</v>
      </c>
      <c r="J409" s="119" t="s">
        <v>565</v>
      </c>
      <c r="K409" s="119" t="s">
        <v>566</v>
      </c>
      <c r="L409" s="119" t="s">
        <v>201</v>
      </c>
      <c r="M409" s="119" t="s">
        <v>201</v>
      </c>
    </row>
    <row r="410" spans="1:17" x14ac:dyDescent="0.3">
      <c r="A410" s="117" t="s">
        <v>667</v>
      </c>
      <c r="B410" s="117" t="s">
        <v>199</v>
      </c>
      <c r="C410" s="117" t="s">
        <v>205</v>
      </c>
      <c r="E410" s="119" t="s">
        <v>234</v>
      </c>
      <c r="F410" s="119" t="s">
        <v>235</v>
      </c>
      <c r="G410" s="119" t="s">
        <v>431</v>
      </c>
      <c r="H410" s="119" t="s">
        <v>567</v>
      </c>
      <c r="I410" s="119" t="s">
        <v>568</v>
      </c>
      <c r="J410" s="119" t="s">
        <v>201</v>
      </c>
      <c r="K410" s="119" t="s">
        <v>201</v>
      </c>
      <c r="L410" s="119" t="s">
        <v>201</v>
      </c>
      <c r="M410" s="119" t="s">
        <v>201</v>
      </c>
    </row>
    <row r="411" spans="1:17" x14ac:dyDescent="0.3">
      <c r="A411" s="117" t="s">
        <v>668</v>
      </c>
      <c r="B411" s="117" t="s">
        <v>199</v>
      </c>
      <c r="C411" s="117" t="s">
        <v>206</v>
      </c>
      <c r="E411" s="119" t="s">
        <v>236</v>
      </c>
      <c r="F411" s="119" t="s">
        <v>237</v>
      </c>
      <c r="G411" s="119" t="s">
        <v>432</v>
      </c>
      <c r="H411" s="119" t="s">
        <v>569</v>
      </c>
      <c r="I411" s="119" t="s">
        <v>570</v>
      </c>
      <c r="J411" s="119" t="s">
        <v>201</v>
      </c>
      <c r="K411" s="119" t="s">
        <v>201</v>
      </c>
      <c r="L411" s="119" t="s">
        <v>201</v>
      </c>
      <c r="M411" s="119" t="s">
        <v>201</v>
      </c>
    </row>
    <row r="412" spans="1:17" x14ac:dyDescent="0.3">
      <c r="A412" s="117" t="s">
        <v>669</v>
      </c>
      <c r="B412" s="117" t="s">
        <v>199</v>
      </c>
      <c r="C412" s="117" t="s">
        <v>207</v>
      </c>
      <c r="E412" s="119" t="s">
        <v>238</v>
      </c>
      <c r="F412" s="119" t="s">
        <v>239</v>
      </c>
      <c r="G412" s="119" t="s">
        <v>427</v>
      </c>
      <c r="H412" s="119" t="s">
        <v>571</v>
      </c>
      <c r="I412" s="119" t="s">
        <v>572</v>
      </c>
      <c r="J412" s="119" t="s">
        <v>573</v>
      </c>
      <c r="K412" s="119" t="s">
        <v>574</v>
      </c>
      <c r="L412" s="119" t="s">
        <v>575</v>
      </c>
      <c r="M412" s="119" t="s">
        <v>2883</v>
      </c>
    </row>
    <row r="413" spans="1:17" x14ac:dyDescent="0.3">
      <c r="A413" s="117" t="s">
        <v>670</v>
      </c>
      <c r="B413" s="117" t="s">
        <v>199</v>
      </c>
      <c r="C413" s="117" t="s">
        <v>208</v>
      </c>
      <c r="E413" s="119" t="s">
        <v>240</v>
      </c>
      <c r="F413" s="119" t="s">
        <v>241</v>
      </c>
      <c r="G413" s="119" t="s">
        <v>433</v>
      </c>
      <c r="H413" s="119" t="s">
        <v>577</v>
      </c>
      <c r="I413" s="119" t="s">
        <v>578</v>
      </c>
      <c r="J413" s="119" t="s">
        <v>579</v>
      </c>
      <c r="K413" s="119" t="s">
        <v>580</v>
      </c>
      <c r="L413" s="119" t="s">
        <v>581</v>
      </c>
      <c r="M413" s="119" t="s">
        <v>582</v>
      </c>
    </row>
    <row r="414" spans="1:17" x14ac:dyDescent="0.3">
      <c r="A414" s="117" t="s">
        <v>671</v>
      </c>
      <c r="B414" s="117" t="s">
        <v>199</v>
      </c>
      <c r="C414" s="117" t="s">
        <v>209</v>
      </c>
      <c r="E414" s="119" t="s">
        <v>242</v>
      </c>
      <c r="F414" s="119" t="s">
        <v>243</v>
      </c>
      <c r="G414" s="119" t="s">
        <v>434</v>
      </c>
      <c r="H414" s="119" t="s">
        <v>583</v>
      </c>
      <c r="I414" s="119" t="s">
        <v>584</v>
      </c>
      <c r="J414" s="119" t="s">
        <v>585</v>
      </c>
      <c r="K414" s="119" t="s">
        <v>201</v>
      </c>
      <c r="L414" s="119" t="s">
        <v>201</v>
      </c>
      <c r="M414" s="119" t="s">
        <v>201</v>
      </c>
    </row>
    <row r="415" spans="1:17" x14ac:dyDescent="0.3">
      <c r="A415" s="117" t="s">
        <v>672</v>
      </c>
      <c r="B415" s="117" t="s">
        <v>199</v>
      </c>
      <c r="C415" s="117" t="s">
        <v>210</v>
      </c>
      <c r="E415" s="119" t="s">
        <v>244</v>
      </c>
      <c r="F415" s="119" t="s">
        <v>245</v>
      </c>
      <c r="G415" s="119" t="s">
        <v>427</v>
      </c>
      <c r="H415" s="119" t="s">
        <v>586</v>
      </c>
      <c r="I415" s="119" t="s">
        <v>587</v>
      </c>
      <c r="J415" s="119" t="s">
        <v>588</v>
      </c>
      <c r="K415" s="119" t="s">
        <v>589</v>
      </c>
      <c r="L415" s="119" t="s">
        <v>590</v>
      </c>
      <c r="M415" s="119" t="s">
        <v>2884</v>
      </c>
    </row>
    <row r="416" spans="1:17" x14ac:dyDescent="0.3">
      <c r="A416" s="117" t="s">
        <v>673</v>
      </c>
      <c r="B416" s="117" t="s">
        <v>199</v>
      </c>
      <c r="C416" s="117" t="s">
        <v>211</v>
      </c>
      <c r="E416" s="119" t="s">
        <v>246</v>
      </c>
      <c r="F416" s="119" t="s">
        <v>247</v>
      </c>
      <c r="G416" s="119" t="s">
        <v>427</v>
      </c>
      <c r="H416" s="119" t="s">
        <v>592</v>
      </c>
      <c r="I416" s="119" t="s">
        <v>593</v>
      </c>
      <c r="J416" s="119" t="s">
        <v>594</v>
      </c>
      <c r="K416" s="119" t="s">
        <v>595</v>
      </c>
      <c r="L416" s="119" t="s">
        <v>596</v>
      </c>
      <c r="M416" s="119" t="s">
        <v>2885</v>
      </c>
    </row>
    <row r="417" spans="1:13" x14ac:dyDescent="0.3">
      <c r="A417" s="117" t="s">
        <v>674</v>
      </c>
      <c r="B417" s="117" t="s">
        <v>199</v>
      </c>
      <c r="C417" s="117" t="s">
        <v>212</v>
      </c>
      <c r="E417" s="119" t="s">
        <v>248</v>
      </c>
      <c r="F417" s="119" t="s">
        <v>249</v>
      </c>
      <c r="G417" s="119" t="s">
        <v>435</v>
      </c>
      <c r="H417" s="119" t="s">
        <v>598</v>
      </c>
      <c r="I417" s="119" t="s">
        <v>599</v>
      </c>
      <c r="J417" s="119" t="s">
        <v>600</v>
      </c>
      <c r="K417" s="119" t="s">
        <v>601</v>
      </c>
      <c r="L417" s="119" t="s">
        <v>602</v>
      </c>
      <c r="M417" s="119" t="s">
        <v>201</v>
      </c>
    </row>
    <row r="418" spans="1:13" x14ac:dyDescent="0.3">
      <c r="A418" s="117" t="s">
        <v>675</v>
      </c>
      <c r="B418" s="117" t="s">
        <v>199</v>
      </c>
      <c r="C418" s="117" t="s">
        <v>213</v>
      </c>
      <c r="E418" s="119" t="s">
        <v>250</v>
      </c>
      <c r="F418" s="119" t="s">
        <v>251</v>
      </c>
      <c r="G418" s="119" t="s">
        <v>427</v>
      </c>
      <c r="H418" s="119" t="s">
        <v>603</v>
      </c>
      <c r="I418" s="119" t="s">
        <v>604</v>
      </c>
      <c r="J418" s="119" t="s">
        <v>605</v>
      </c>
      <c r="K418" s="119" t="s">
        <v>606</v>
      </c>
      <c r="L418" s="119" t="s">
        <v>607</v>
      </c>
      <c r="M418" s="119" t="s">
        <v>608</v>
      </c>
    </row>
    <row r="419" spans="1:13" x14ac:dyDescent="0.3">
      <c r="A419" s="117" t="s">
        <v>676</v>
      </c>
      <c r="B419" s="117" t="s">
        <v>199</v>
      </c>
      <c r="C419" s="117" t="s">
        <v>214</v>
      </c>
      <c r="E419" s="119" t="s">
        <v>252</v>
      </c>
      <c r="F419" s="119" t="s">
        <v>253</v>
      </c>
      <c r="G419" s="119" t="s">
        <v>427</v>
      </c>
      <c r="H419" s="119" t="s">
        <v>609</v>
      </c>
      <c r="I419" s="119" t="s">
        <v>610</v>
      </c>
      <c r="J419" s="119" t="s">
        <v>611</v>
      </c>
      <c r="K419" s="119" t="s">
        <v>612</v>
      </c>
      <c r="L419" s="119" t="s">
        <v>613</v>
      </c>
      <c r="M419" s="119" t="s">
        <v>2886</v>
      </c>
    </row>
    <row r="420" spans="1:13" x14ac:dyDescent="0.3">
      <c r="A420" s="117" t="s">
        <v>677</v>
      </c>
      <c r="B420" s="117" t="s">
        <v>199</v>
      </c>
      <c r="C420" s="117" t="s">
        <v>215</v>
      </c>
      <c r="E420" s="119" t="s">
        <v>254</v>
      </c>
      <c r="F420" s="119" t="s">
        <v>255</v>
      </c>
      <c r="G420" s="119" t="s">
        <v>427</v>
      </c>
      <c r="H420" s="119" t="s">
        <v>615</v>
      </c>
      <c r="I420" s="119" t="s">
        <v>616</v>
      </c>
      <c r="J420" s="119" t="s">
        <v>617</v>
      </c>
      <c r="K420" s="119" t="s">
        <v>618</v>
      </c>
      <c r="L420" s="119" t="s">
        <v>619</v>
      </c>
      <c r="M420" s="119" t="s">
        <v>2887</v>
      </c>
    </row>
    <row r="421" spans="1:13" x14ac:dyDescent="0.3">
      <c r="A421" s="117" t="s">
        <v>678</v>
      </c>
      <c r="B421" s="117" t="s">
        <v>199</v>
      </c>
      <c r="C421" s="117" t="s">
        <v>216</v>
      </c>
      <c r="E421" s="119" t="s">
        <v>256</v>
      </c>
      <c r="F421" s="119" t="s">
        <v>257</v>
      </c>
      <c r="G421" s="119" t="s">
        <v>427</v>
      </c>
      <c r="H421" s="119" t="s">
        <v>621</v>
      </c>
      <c r="I421" s="119" t="s">
        <v>622</v>
      </c>
      <c r="J421" s="119" t="s">
        <v>623</v>
      </c>
      <c r="K421" s="119" t="s">
        <v>624</v>
      </c>
      <c r="L421" s="119" t="s">
        <v>625</v>
      </c>
      <c r="M421" s="119" t="s">
        <v>1997</v>
      </c>
    </row>
    <row r="422" spans="1:13" x14ac:dyDescent="0.3">
      <c r="A422" s="117" t="s">
        <v>679</v>
      </c>
      <c r="B422" s="117" t="s">
        <v>199</v>
      </c>
      <c r="C422" s="117" t="s">
        <v>217</v>
      </c>
      <c r="E422" s="119" t="s">
        <v>258</v>
      </c>
      <c r="F422" s="119" t="s">
        <v>259</v>
      </c>
      <c r="G422" s="119" t="s">
        <v>436</v>
      </c>
      <c r="H422" s="119" t="s">
        <v>401</v>
      </c>
      <c r="I422" s="119" t="s">
        <v>627</v>
      </c>
      <c r="J422" s="119" t="s">
        <v>201</v>
      </c>
      <c r="K422" s="119" t="s">
        <v>201</v>
      </c>
      <c r="L422" s="119" t="s">
        <v>201</v>
      </c>
      <c r="M422" s="119" t="s">
        <v>201</v>
      </c>
    </row>
    <row r="423" spans="1:13" x14ac:dyDescent="0.3">
      <c r="A423" s="117" t="s">
        <v>680</v>
      </c>
      <c r="B423" s="117" t="s">
        <v>199</v>
      </c>
      <c r="C423" s="117" t="s">
        <v>218</v>
      </c>
      <c r="E423" s="119" t="s">
        <v>260</v>
      </c>
      <c r="F423" s="119" t="s">
        <v>261</v>
      </c>
      <c r="G423" s="119" t="s">
        <v>427</v>
      </c>
      <c r="H423" s="119" t="s">
        <v>628</v>
      </c>
      <c r="I423" s="119" t="s">
        <v>629</v>
      </c>
      <c r="J423" s="119" t="s">
        <v>630</v>
      </c>
      <c r="K423" s="119" t="s">
        <v>631</v>
      </c>
      <c r="L423" s="119" t="s">
        <v>632</v>
      </c>
      <c r="M423" s="119" t="s">
        <v>2888</v>
      </c>
    </row>
    <row r="424" spans="1:13" x14ac:dyDescent="0.3">
      <c r="A424" s="117" t="s">
        <v>681</v>
      </c>
      <c r="B424" s="117" t="s">
        <v>199</v>
      </c>
      <c r="C424" s="117" t="s">
        <v>219</v>
      </c>
      <c r="E424" s="119" t="s">
        <v>262</v>
      </c>
      <c r="F424" s="119" t="s">
        <v>263</v>
      </c>
      <c r="G424" s="119" t="s">
        <v>427</v>
      </c>
      <c r="H424" s="119" t="s">
        <v>634</v>
      </c>
      <c r="I424" s="119" t="s">
        <v>635</v>
      </c>
      <c r="J424" s="119" t="s">
        <v>636</v>
      </c>
      <c r="K424" s="119" t="s">
        <v>637</v>
      </c>
      <c r="L424" s="119" t="s">
        <v>638</v>
      </c>
      <c r="M424" s="119" t="s">
        <v>639</v>
      </c>
    </row>
    <row r="425" spans="1:13" x14ac:dyDescent="0.3">
      <c r="A425" s="117" t="s">
        <v>682</v>
      </c>
      <c r="B425" s="117" t="s">
        <v>199</v>
      </c>
      <c r="C425" s="117" t="s">
        <v>220</v>
      </c>
      <c r="E425" s="119" t="s">
        <v>264</v>
      </c>
      <c r="F425" s="119" t="s">
        <v>265</v>
      </c>
      <c r="G425" s="119" t="s">
        <v>427</v>
      </c>
      <c r="H425" s="119" t="s">
        <v>640</v>
      </c>
      <c r="I425" s="119" t="s">
        <v>641</v>
      </c>
      <c r="J425" s="119" t="s">
        <v>642</v>
      </c>
      <c r="K425" s="119" t="s">
        <v>643</v>
      </c>
      <c r="L425" s="119" t="s">
        <v>644</v>
      </c>
      <c r="M425" s="119" t="s">
        <v>2889</v>
      </c>
    </row>
    <row r="426" spans="1:13" x14ac:dyDescent="0.3">
      <c r="A426" s="117" t="s">
        <v>683</v>
      </c>
      <c r="B426" s="117" t="s">
        <v>199</v>
      </c>
      <c r="C426" s="117" t="s">
        <v>221</v>
      </c>
      <c r="E426" s="119" t="s">
        <v>266</v>
      </c>
      <c r="F426" s="119" t="s">
        <v>267</v>
      </c>
      <c r="G426" s="119" t="s">
        <v>427</v>
      </c>
      <c r="H426" s="119" t="s">
        <v>646</v>
      </c>
      <c r="I426" s="119" t="s">
        <v>647</v>
      </c>
      <c r="J426" s="119" t="s">
        <v>648</v>
      </c>
      <c r="K426" s="119" t="s">
        <v>649</v>
      </c>
      <c r="L426" s="119" t="s">
        <v>650</v>
      </c>
      <c r="M426" s="119" t="s">
        <v>2890</v>
      </c>
    </row>
    <row r="427" spans="1:13" x14ac:dyDescent="0.3">
      <c r="A427" s="117" t="s">
        <v>684</v>
      </c>
      <c r="B427" s="117" t="s">
        <v>199</v>
      </c>
      <c r="C427" s="117" t="s">
        <v>222</v>
      </c>
      <c r="E427" s="119" t="s">
        <v>268</v>
      </c>
      <c r="F427" s="119" t="s">
        <v>269</v>
      </c>
      <c r="G427" s="119" t="s">
        <v>437</v>
      </c>
      <c r="H427" s="119" t="s">
        <v>411</v>
      </c>
      <c r="I427" s="119" t="s">
        <v>276</v>
      </c>
      <c r="J427" s="119" t="s">
        <v>201</v>
      </c>
      <c r="K427" s="119" t="s">
        <v>201</v>
      </c>
      <c r="L427" s="119" t="s">
        <v>201</v>
      </c>
      <c r="M427" s="119" t="s">
        <v>201</v>
      </c>
    </row>
    <row r="428" spans="1:13" x14ac:dyDescent="0.3">
      <c r="A428" s="117" t="s">
        <v>685</v>
      </c>
      <c r="B428" s="117" t="s">
        <v>199</v>
      </c>
      <c r="C428" s="117" t="s">
        <v>223</v>
      </c>
      <c r="E428" s="119" t="s">
        <v>270</v>
      </c>
      <c r="F428" s="119" t="s">
        <v>271</v>
      </c>
      <c r="G428" s="119" t="s">
        <v>438</v>
      </c>
      <c r="H428" s="119" t="s">
        <v>652</v>
      </c>
      <c r="I428" s="119" t="s">
        <v>653</v>
      </c>
      <c r="J428" s="119" t="s">
        <v>201</v>
      </c>
      <c r="K428" s="119" t="s">
        <v>201</v>
      </c>
      <c r="L428" s="119" t="s">
        <v>201</v>
      </c>
      <c r="M428" s="119" t="s">
        <v>201</v>
      </c>
    </row>
    <row r="429" spans="1:13" x14ac:dyDescent="0.3">
      <c r="A429" s="117" t="s">
        <v>686</v>
      </c>
      <c r="B429" s="117" t="s">
        <v>199</v>
      </c>
      <c r="C429" s="117" t="s">
        <v>224</v>
      </c>
      <c r="E429" s="119" t="s">
        <v>272</v>
      </c>
      <c r="F429" s="119" t="s">
        <v>273</v>
      </c>
      <c r="G429" s="119" t="s">
        <v>427</v>
      </c>
      <c r="H429" s="119" t="s">
        <v>654</v>
      </c>
      <c r="I429" s="119" t="s">
        <v>655</v>
      </c>
      <c r="J429" s="119" t="s">
        <v>656</v>
      </c>
      <c r="K429" s="119" t="s">
        <v>657</v>
      </c>
      <c r="L429" s="119" t="s">
        <v>658</v>
      </c>
      <c r="M429" s="119" t="s">
        <v>2891</v>
      </c>
    </row>
    <row r="430" spans="1:13" x14ac:dyDescent="0.3">
      <c r="A430" s="117" t="s">
        <v>687</v>
      </c>
      <c r="B430" s="117" t="s">
        <v>199</v>
      </c>
      <c r="C430" s="117" t="s">
        <v>225</v>
      </c>
      <c r="E430" s="119" t="s">
        <v>274</v>
      </c>
      <c r="F430" s="119" t="s">
        <v>275</v>
      </c>
      <c r="G430" s="119" t="s">
        <v>439</v>
      </c>
      <c r="H430" s="119" t="s">
        <v>660</v>
      </c>
      <c r="I430" s="119" t="s">
        <v>661</v>
      </c>
      <c r="J430" s="119" t="s">
        <v>662</v>
      </c>
      <c r="K430" s="119" t="s">
        <v>201</v>
      </c>
      <c r="L430" s="119" t="s">
        <v>201</v>
      </c>
      <c r="M430" s="119" t="s">
        <v>201</v>
      </c>
    </row>
    <row r="431" spans="1:13" x14ac:dyDescent="0.3">
      <c r="A431" s="117" t="s">
        <v>688</v>
      </c>
      <c r="B431" s="119" t="s">
        <v>427</v>
      </c>
      <c r="C431" s="119" t="s">
        <v>689</v>
      </c>
      <c r="D431" s="119" t="s">
        <v>690</v>
      </c>
      <c r="E431" s="119" t="s">
        <v>730</v>
      </c>
      <c r="F431" s="119" t="s">
        <v>691</v>
      </c>
      <c r="G431" s="119" t="s">
        <v>692</v>
      </c>
      <c r="H431" s="119" t="s">
        <v>693</v>
      </c>
    </row>
    <row r="433" spans="1:13" x14ac:dyDescent="0.3">
      <c r="A433" s="117" t="s">
        <v>694</v>
      </c>
    </row>
    <row r="434" spans="1:13" x14ac:dyDescent="0.3">
      <c r="B434" s="117" t="s">
        <v>490</v>
      </c>
      <c r="C434" s="117" t="s">
        <v>186</v>
      </c>
      <c r="E434" s="117" t="s">
        <v>34</v>
      </c>
      <c r="F434" s="117" t="s">
        <v>491</v>
      </c>
      <c r="G434" s="117" t="s">
        <v>696</v>
      </c>
      <c r="H434" s="117" t="s">
        <v>697</v>
      </c>
      <c r="I434" s="117" t="s">
        <v>550</v>
      </c>
      <c r="J434" s="117" t="s">
        <v>551</v>
      </c>
      <c r="K434" s="117" t="s">
        <v>552</v>
      </c>
      <c r="L434" s="117" t="s">
        <v>553</v>
      </c>
      <c r="M434" s="117" t="s">
        <v>554</v>
      </c>
    </row>
    <row r="435" spans="1:13" x14ac:dyDescent="0.3">
      <c r="A435" s="117" t="s">
        <v>695</v>
      </c>
      <c r="B435" s="117" t="s">
        <v>199</v>
      </c>
      <c r="C435" s="117" t="s">
        <v>503</v>
      </c>
      <c r="E435" s="119">
        <v>5014.1899999999996</v>
      </c>
      <c r="F435" s="119">
        <v>0.84299999999999997</v>
      </c>
      <c r="G435" s="119" t="s">
        <v>515</v>
      </c>
      <c r="H435" s="119">
        <v>0</v>
      </c>
      <c r="I435" s="119">
        <v>0</v>
      </c>
      <c r="J435" s="119">
        <v>0.29199999999999998</v>
      </c>
      <c r="K435" s="119" t="s">
        <v>2345</v>
      </c>
      <c r="L435" s="119" t="s">
        <v>2346</v>
      </c>
      <c r="M435" s="119" t="s">
        <v>2347</v>
      </c>
    </row>
    <row r="436" spans="1:13" x14ac:dyDescent="0.3">
      <c r="A436" s="117" t="s">
        <v>698</v>
      </c>
      <c r="B436" s="117" t="s">
        <v>199</v>
      </c>
      <c r="C436" s="117" t="s">
        <v>505</v>
      </c>
      <c r="E436" s="119">
        <v>10902.06</v>
      </c>
      <c r="F436" s="119">
        <v>1.8320000000000001</v>
      </c>
      <c r="G436" s="119" t="s">
        <v>516</v>
      </c>
      <c r="H436" s="119">
        <v>0</v>
      </c>
      <c r="I436" s="119">
        <v>1.0940000000000001</v>
      </c>
      <c r="J436" s="119">
        <v>3.2269999999999999</v>
      </c>
      <c r="K436" s="119">
        <v>3.5049999999999999</v>
      </c>
      <c r="L436" s="119" t="s">
        <v>504</v>
      </c>
      <c r="M436" s="119" t="s">
        <v>504</v>
      </c>
    </row>
    <row r="437" spans="1:13" x14ac:dyDescent="0.3">
      <c r="A437" s="117" t="s">
        <v>699</v>
      </c>
      <c r="B437" s="117" t="s">
        <v>199</v>
      </c>
      <c r="C437" s="117" t="s">
        <v>506</v>
      </c>
      <c r="E437" s="119">
        <v>30000</v>
      </c>
      <c r="F437" s="119">
        <v>5.0419999999999998</v>
      </c>
      <c r="G437" s="119" t="s">
        <v>517</v>
      </c>
      <c r="H437" s="119">
        <v>0.27400000000000002</v>
      </c>
      <c r="I437" s="119">
        <v>4</v>
      </c>
      <c r="J437" s="119">
        <v>0.153</v>
      </c>
      <c r="K437" s="119" t="s">
        <v>504</v>
      </c>
      <c r="L437" s="119" t="s">
        <v>504</v>
      </c>
      <c r="M437" s="119" t="s">
        <v>504</v>
      </c>
    </row>
    <row r="438" spans="1:13" x14ac:dyDescent="0.3">
      <c r="A438" s="117" t="s">
        <v>700</v>
      </c>
      <c r="B438" s="117" t="s">
        <v>199</v>
      </c>
      <c r="C438" s="117" t="s">
        <v>204</v>
      </c>
      <c r="E438" s="119">
        <v>75000</v>
      </c>
      <c r="F438" s="119">
        <v>12.603999999999999</v>
      </c>
      <c r="G438" s="119" t="s">
        <v>518</v>
      </c>
      <c r="H438" s="119">
        <v>0.28199999999999997</v>
      </c>
      <c r="I438" s="119">
        <v>4.2</v>
      </c>
      <c r="J438" s="119">
        <v>4.2050000000000001</v>
      </c>
      <c r="K438" s="119">
        <v>1.9390000000000001</v>
      </c>
      <c r="L438" s="119" t="s">
        <v>504</v>
      </c>
      <c r="M438" s="119" t="s">
        <v>504</v>
      </c>
    </row>
    <row r="439" spans="1:13" x14ac:dyDescent="0.3">
      <c r="A439" s="117" t="s">
        <v>701</v>
      </c>
      <c r="B439" s="117" t="s">
        <v>199</v>
      </c>
      <c r="C439" s="117" t="s">
        <v>507</v>
      </c>
      <c r="E439" s="119">
        <v>30990.41</v>
      </c>
      <c r="F439" s="119">
        <v>5.2080000000000002</v>
      </c>
      <c r="G439" s="119" t="s">
        <v>519</v>
      </c>
      <c r="H439" s="119">
        <v>0.45400000000000001</v>
      </c>
      <c r="I439" s="119">
        <v>-8.3000000000000004E-2</v>
      </c>
      <c r="J439" s="119" t="s">
        <v>504</v>
      </c>
      <c r="K439" s="119" t="s">
        <v>504</v>
      </c>
      <c r="L439" s="119" t="s">
        <v>504</v>
      </c>
      <c r="M439" s="119" t="s">
        <v>504</v>
      </c>
    </row>
    <row r="440" spans="1:13" x14ac:dyDescent="0.3">
      <c r="A440" s="117" t="s">
        <v>702</v>
      </c>
      <c r="B440" s="117" t="s">
        <v>199</v>
      </c>
      <c r="C440" s="117" t="s">
        <v>206</v>
      </c>
      <c r="E440" s="119">
        <v>11610</v>
      </c>
      <c r="F440" s="119">
        <v>1.9510000000000001</v>
      </c>
      <c r="G440" s="119" t="s">
        <v>520</v>
      </c>
      <c r="H440" s="119">
        <v>4.17</v>
      </c>
      <c r="I440" s="119">
        <v>37.926000000000002</v>
      </c>
      <c r="J440" s="119" t="s">
        <v>504</v>
      </c>
      <c r="K440" s="119" t="s">
        <v>504</v>
      </c>
      <c r="L440" s="119" t="s">
        <v>504</v>
      </c>
      <c r="M440" s="119" t="s">
        <v>504</v>
      </c>
    </row>
    <row r="441" spans="1:13" x14ac:dyDescent="0.3">
      <c r="A441" s="117" t="s">
        <v>703</v>
      </c>
      <c r="B441" s="117" t="s">
        <v>199</v>
      </c>
      <c r="C441" s="117" t="s">
        <v>208</v>
      </c>
      <c r="E441" s="119">
        <v>30024</v>
      </c>
      <c r="F441" s="119">
        <v>5.0460000000000003</v>
      </c>
      <c r="G441" s="119" t="s">
        <v>521</v>
      </c>
      <c r="H441" s="119">
        <v>-4.9169999999999998</v>
      </c>
      <c r="I441" s="119">
        <v>29.954999999999998</v>
      </c>
      <c r="J441" s="119">
        <v>-45.182000000000002</v>
      </c>
      <c r="K441" s="119">
        <v>-4.4489999999999998</v>
      </c>
      <c r="L441" s="119">
        <v>46.207999999999998</v>
      </c>
      <c r="M441" s="119">
        <v>7.1870000000000003</v>
      </c>
    </row>
    <row r="442" spans="1:13" x14ac:dyDescent="0.3">
      <c r="A442" s="117" t="s">
        <v>704</v>
      </c>
      <c r="B442" s="117" t="s">
        <v>199</v>
      </c>
      <c r="C442" s="117" t="s">
        <v>209</v>
      </c>
      <c r="E442" s="119">
        <v>918</v>
      </c>
      <c r="F442" s="119">
        <v>0.154</v>
      </c>
      <c r="G442" s="119" t="s">
        <v>522</v>
      </c>
      <c r="H442" s="119">
        <v>-3.464</v>
      </c>
      <c r="I442" s="119">
        <v>38.798000000000002</v>
      </c>
      <c r="J442" s="119">
        <v>-31.445</v>
      </c>
      <c r="K442" s="119" t="s">
        <v>504</v>
      </c>
      <c r="L442" s="119" t="s">
        <v>504</v>
      </c>
      <c r="M442" s="119" t="s">
        <v>504</v>
      </c>
    </row>
    <row r="443" spans="1:13" x14ac:dyDescent="0.3">
      <c r="A443" s="117" t="s">
        <v>705</v>
      </c>
      <c r="B443" s="117" t="s">
        <v>199</v>
      </c>
      <c r="C443" s="117" t="s">
        <v>210</v>
      </c>
      <c r="E443" s="119">
        <v>5557.3</v>
      </c>
      <c r="F443" s="119">
        <v>0.93400000000000005</v>
      </c>
      <c r="G443" s="119" t="s">
        <v>515</v>
      </c>
      <c r="H443" s="119">
        <v>11.972</v>
      </c>
      <c r="I443" s="119">
        <v>142.87700000000001</v>
      </c>
      <c r="J443" s="119">
        <v>-50.542999999999999</v>
      </c>
      <c r="K443" s="119">
        <v>-19.821999999999999</v>
      </c>
      <c r="L443" s="119">
        <v>-44.927999999999997</v>
      </c>
      <c r="M443" s="119" t="s">
        <v>2893</v>
      </c>
    </row>
    <row r="444" spans="1:13" x14ac:dyDescent="0.3">
      <c r="A444" s="117" t="s">
        <v>706</v>
      </c>
      <c r="B444" s="117" t="s">
        <v>199</v>
      </c>
      <c r="C444" s="117" t="s">
        <v>211</v>
      </c>
      <c r="E444" s="119">
        <v>181800</v>
      </c>
      <c r="F444" s="119">
        <v>30.553000000000001</v>
      </c>
      <c r="G444" s="119" t="s">
        <v>515</v>
      </c>
      <c r="H444" s="119">
        <v>-10.683999999999999</v>
      </c>
      <c r="I444" s="119">
        <v>62.564</v>
      </c>
      <c r="J444" s="119">
        <v>-46.287999999999997</v>
      </c>
      <c r="K444" s="119">
        <v>-15.805</v>
      </c>
      <c r="L444" s="119">
        <v>28.376000000000001</v>
      </c>
      <c r="M444" s="119" t="s">
        <v>2894</v>
      </c>
    </row>
    <row r="445" spans="1:13" x14ac:dyDescent="0.3">
      <c r="A445" s="117" t="s">
        <v>707</v>
      </c>
      <c r="B445" s="117" t="s">
        <v>199</v>
      </c>
      <c r="C445" s="117" t="s">
        <v>212</v>
      </c>
      <c r="E445" s="119">
        <v>6609.6</v>
      </c>
      <c r="F445" s="119">
        <v>1.111</v>
      </c>
      <c r="G445" s="119" t="s">
        <v>523</v>
      </c>
      <c r="H445" s="119">
        <v>15.909000000000001</v>
      </c>
      <c r="I445" s="119">
        <v>-9.5890000000000004</v>
      </c>
      <c r="J445" s="119">
        <v>-83.576999999999998</v>
      </c>
      <c r="K445" s="119">
        <v>-24.661000000000001</v>
      </c>
      <c r="L445" s="119">
        <v>9.4619999999999997</v>
      </c>
      <c r="M445" s="119" t="s">
        <v>504</v>
      </c>
    </row>
    <row r="446" spans="1:13" x14ac:dyDescent="0.3">
      <c r="A446" s="117" t="s">
        <v>708</v>
      </c>
      <c r="B446" s="117" t="s">
        <v>199</v>
      </c>
      <c r="C446" s="117" t="s">
        <v>213</v>
      </c>
      <c r="E446" s="119">
        <v>2500</v>
      </c>
      <c r="F446" s="119">
        <v>0.42</v>
      </c>
      <c r="G446" s="119" t="s">
        <v>515</v>
      </c>
      <c r="H446" s="119">
        <v>2.0409999999999999</v>
      </c>
      <c r="I446" s="119">
        <v>53.125</v>
      </c>
      <c r="J446" s="119">
        <v>-64.444000000000003</v>
      </c>
      <c r="K446" s="119">
        <v>-6.25</v>
      </c>
      <c r="L446" s="119">
        <v>54.838999999999999</v>
      </c>
      <c r="M446" s="119">
        <v>-3.125</v>
      </c>
    </row>
    <row r="447" spans="1:13" x14ac:dyDescent="0.3">
      <c r="A447" s="117" t="s">
        <v>709</v>
      </c>
      <c r="B447" s="117" t="s">
        <v>199</v>
      </c>
      <c r="C447" s="117" t="s">
        <v>508</v>
      </c>
      <c r="E447" s="119">
        <v>42168</v>
      </c>
      <c r="F447" s="119">
        <v>7.0869999999999997</v>
      </c>
      <c r="G447" s="119" t="s">
        <v>515</v>
      </c>
      <c r="H447" s="119">
        <v>-5.6559999999999997</v>
      </c>
      <c r="I447" s="119">
        <v>63.859000000000002</v>
      </c>
      <c r="J447" s="119">
        <v>-25.698</v>
      </c>
      <c r="K447" s="119">
        <v>-5.5049999999999999</v>
      </c>
      <c r="L447" s="119">
        <v>25.835000000000001</v>
      </c>
      <c r="M447" s="119" t="s">
        <v>2892</v>
      </c>
    </row>
    <row r="448" spans="1:13" x14ac:dyDescent="0.3">
      <c r="A448" s="117" t="s">
        <v>710</v>
      </c>
      <c r="B448" s="117" t="s">
        <v>199</v>
      </c>
      <c r="C448" s="117" t="s">
        <v>214</v>
      </c>
      <c r="E448" s="119">
        <v>25800</v>
      </c>
      <c r="F448" s="119">
        <v>4.3360000000000003</v>
      </c>
      <c r="G448" s="119" t="s">
        <v>515</v>
      </c>
      <c r="H448" s="119">
        <v>-1.873</v>
      </c>
      <c r="I448" s="119">
        <v>112.97799999999999</v>
      </c>
      <c r="J448" s="119">
        <v>-76.143000000000001</v>
      </c>
      <c r="K448" s="119">
        <v>8.1389999999999993</v>
      </c>
      <c r="L448" s="119">
        <v>23.815000000000001</v>
      </c>
      <c r="M448" s="119" t="s">
        <v>2895</v>
      </c>
    </row>
    <row r="449" spans="1:16" x14ac:dyDescent="0.3">
      <c r="A449" s="117" t="s">
        <v>711</v>
      </c>
      <c r="B449" s="117" t="s">
        <v>199</v>
      </c>
      <c r="C449" s="117" t="s">
        <v>215</v>
      </c>
      <c r="E449" s="119">
        <v>22850</v>
      </c>
      <c r="F449" s="119">
        <v>3.84</v>
      </c>
      <c r="G449" s="119" t="s">
        <v>515</v>
      </c>
      <c r="H449" s="119">
        <v>-2.6859999999999999</v>
      </c>
      <c r="I449" s="119">
        <v>1.9850000000000001</v>
      </c>
      <c r="J449" s="119">
        <v>-24.468</v>
      </c>
      <c r="K449" s="119">
        <v>29.568000000000001</v>
      </c>
      <c r="L449" s="119">
        <v>9.2200000000000006</v>
      </c>
      <c r="M449" s="119" t="s">
        <v>2896</v>
      </c>
    </row>
    <row r="450" spans="1:16" x14ac:dyDescent="0.3">
      <c r="A450" s="117" t="s">
        <v>712</v>
      </c>
      <c r="B450" s="117" t="s">
        <v>199</v>
      </c>
      <c r="C450" s="117" t="s">
        <v>509</v>
      </c>
      <c r="E450" s="119">
        <v>4190.42</v>
      </c>
      <c r="F450" s="119">
        <v>0.70399999999999996</v>
      </c>
      <c r="G450" s="119" t="s">
        <v>515</v>
      </c>
      <c r="H450" s="119">
        <v>-1.028</v>
      </c>
      <c r="I450" s="119">
        <v>10.952999999999999</v>
      </c>
      <c r="J450" s="119">
        <v>-36.93</v>
      </c>
      <c r="K450" s="119">
        <v>-10.882999999999999</v>
      </c>
      <c r="L450" s="119">
        <v>19.984000000000002</v>
      </c>
      <c r="M450" s="119" t="s">
        <v>2897</v>
      </c>
    </row>
    <row r="451" spans="1:16" x14ac:dyDescent="0.3">
      <c r="A451" s="117" t="s">
        <v>713</v>
      </c>
      <c r="B451" s="117" t="s">
        <v>199</v>
      </c>
      <c r="C451" s="117" t="s">
        <v>510</v>
      </c>
      <c r="E451" s="119">
        <v>7322.35</v>
      </c>
      <c r="F451" s="119">
        <v>1.2310000000000001</v>
      </c>
      <c r="G451" s="119" t="s">
        <v>524</v>
      </c>
      <c r="H451" s="119">
        <v>0.82199999999999995</v>
      </c>
      <c r="I451" s="119">
        <v>5.7969999999999997</v>
      </c>
      <c r="J451" s="119" t="s">
        <v>504</v>
      </c>
      <c r="K451" s="119" t="s">
        <v>504</v>
      </c>
      <c r="L451" s="119" t="s">
        <v>504</v>
      </c>
      <c r="M451" s="119" t="s">
        <v>504</v>
      </c>
    </row>
    <row r="452" spans="1:16" x14ac:dyDescent="0.3">
      <c r="A452" s="117" t="s">
        <v>714</v>
      </c>
      <c r="B452" s="117" t="s">
        <v>199</v>
      </c>
      <c r="C452" s="117" t="s">
        <v>511</v>
      </c>
      <c r="E452" s="119">
        <v>42042.27</v>
      </c>
      <c r="F452" s="119">
        <v>7.0650000000000004</v>
      </c>
      <c r="G452" s="119" t="s">
        <v>515</v>
      </c>
      <c r="H452" s="119">
        <v>-2.3690000000000002</v>
      </c>
      <c r="I452" s="119">
        <v>24.861000000000001</v>
      </c>
      <c r="J452" s="119">
        <v>-34.128999999999998</v>
      </c>
      <c r="K452" s="119">
        <v>-5.1909999999999998</v>
      </c>
      <c r="L452" s="119">
        <v>13.523999999999999</v>
      </c>
      <c r="M452" s="119" t="s">
        <v>2898</v>
      </c>
    </row>
    <row r="453" spans="1:16" x14ac:dyDescent="0.3">
      <c r="A453" s="117" t="s">
        <v>715</v>
      </c>
      <c r="B453" s="117" t="s">
        <v>199</v>
      </c>
      <c r="C453" s="117" t="s">
        <v>219</v>
      </c>
      <c r="E453" s="119">
        <v>6770.13</v>
      </c>
      <c r="F453" s="119">
        <v>1.1379999999999999</v>
      </c>
      <c r="G453" s="119" t="s">
        <v>515</v>
      </c>
      <c r="H453" s="119">
        <v>-1.5149999999999999</v>
      </c>
      <c r="I453" s="119">
        <v>12.563000000000001</v>
      </c>
      <c r="J453" s="119">
        <v>-23.882000000000001</v>
      </c>
      <c r="K453" s="119">
        <v>1.294</v>
      </c>
      <c r="L453" s="119">
        <v>9.6449999999999996</v>
      </c>
      <c r="M453" s="119">
        <v>4.1950000000000003</v>
      </c>
    </row>
    <row r="454" spans="1:16" x14ac:dyDescent="0.3">
      <c r="A454" s="117" t="s">
        <v>716</v>
      </c>
      <c r="B454" s="117" t="s">
        <v>199</v>
      </c>
      <c r="C454" s="117" t="s">
        <v>512</v>
      </c>
      <c r="E454" s="119">
        <v>17582.419999999998</v>
      </c>
      <c r="F454" s="119">
        <v>2.9550000000000001</v>
      </c>
      <c r="G454" s="119" t="s">
        <v>515</v>
      </c>
      <c r="H454" s="119">
        <v>-0.79900000000000004</v>
      </c>
      <c r="I454" s="119">
        <v>51.180999999999997</v>
      </c>
      <c r="J454" s="119">
        <v>-38.789000000000001</v>
      </c>
      <c r="K454" s="119">
        <v>-7.3730000000000002</v>
      </c>
      <c r="L454" s="119">
        <v>24.428000000000001</v>
      </c>
      <c r="M454" s="119" t="s">
        <v>2899</v>
      </c>
    </row>
    <row r="455" spans="1:16" x14ac:dyDescent="0.3">
      <c r="A455" s="117" t="s">
        <v>717</v>
      </c>
      <c r="B455" s="117" t="s">
        <v>199</v>
      </c>
      <c r="C455" s="117" t="s">
        <v>221</v>
      </c>
      <c r="E455" s="119">
        <v>21077.33</v>
      </c>
      <c r="F455" s="119">
        <v>3.5419999999999998</v>
      </c>
      <c r="G455" s="119" t="s">
        <v>515</v>
      </c>
      <c r="H455" s="119">
        <v>-9.1999999999999998E-2</v>
      </c>
      <c r="I455" s="119">
        <v>10.395</v>
      </c>
      <c r="J455" s="119">
        <v>-28.646000000000001</v>
      </c>
      <c r="K455" s="119">
        <v>-9.6539999999999999</v>
      </c>
      <c r="L455" s="119">
        <v>26.952999999999999</v>
      </c>
      <c r="M455" s="119" t="s">
        <v>2900</v>
      </c>
    </row>
    <row r="456" spans="1:16" x14ac:dyDescent="0.3">
      <c r="A456" s="117" t="s">
        <v>718</v>
      </c>
      <c r="B456" s="117" t="s">
        <v>199</v>
      </c>
      <c r="C456" s="117" t="s">
        <v>222</v>
      </c>
      <c r="E456" s="119">
        <v>64.13</v>
      </c>
      <c r="F456" s="119">
        <v>1.0999999999999999E-2</v>
      </c>
      <c r="G456" s="119" t="s">
        <v>525</v>
      </c>
      <c r="H456" s="119">
        <v>67.66</v>
      </c>
      <c r="I456" s="119">
        <v>0</v>
      </c>
      <c r="J456" s="119" t="s">
        <v>504</v>
      </c>
      <c r="K456" s="119" t="s">
        <v>504</v>
      </c>
      <c r="L456" s="119" t="s">
        <v>504</v>
      </c>
      <c r="M456" s="119" t="s">
        <v>504</v>
      </c>
    </row>
    <row r="457" spans="1:16" x14ac:dyDescent="0.3">
      <c r="A457" s="117" t="s">
        <v>719</v>
      </c>
      <c r="B457" s="117" t="s">
        <v>199</v>
      </c>
      <c r="C457" s="117" t="s">
        <v>513</v>
      </c>
      <c r="E457" s="119">
        <v>4881.5</v>
      </c>
      <c r="F457" s="119">
        <v>0.82</v>
      </c>
      <c r="G457" s="119" t="s">
        <v>526</v>
      </c>
      <c r="H457" s="119">
        <v>-4.3029999999999999</v>
      </c>
      <c r="I457" s="119">
        <v>2.02</v>
      </c>
      <c r="J457" s="119" t="s">
        <v>504</v>
      </c>
      <c r="K457" s="119" t="s">
        <v>504</v>
      </c>
      <c r="L457" s="119" t="s">
        <v>504</v>
      </c>
      <c r="M457" s="119" t="s">
        <v>504</v>
      </c>
    </row>
    <row r="458" spans="1:16" x14ac:dyDescent="0.3">
      <c r="A458" s="117" t="s">
        <v>720</v>
      </c>
      <c r="B458" s="117" t="s">
        <v>199</v>
      </c>
      <c r="C458" s="117" t="s">
        <v>224</v>
      </c>
      <c r="E458" s="119">
        <v>4270.22</v>
      </c>
      <c r="F458" s="119">
        <v>0.71799999999999997</v>
      </c>
      <c r="G458" s="119" t="s">
        <v>515</v>
      </c>
      <c r="H458" s="119">
        <v>-1.6910000000000001</v>
      </c>
      <c r="I458" s="119">
        <v>27.15</v>
      </c>
      <c r="J458" s="119">
        <v>-31.271000000000001</v>
      </c>
      <c r="K458" s="119">
        <v>-12.244</v>
      </c>
      <c r="L458" s="119">
        <v>5.875</v>
      </c>
      <c r="M458" s="119" t="s">
        <v>2901</v>
      </c>
    </row>
    <row r="459" spans="1:16" x14ac:dyDescent="0.3">
      <c r="A459" s="117" t="s">
        <v>721</v>
      </c>
      <c r="B459" s="117" t="s">
        <v>199</v>
      </c>
      <c r="C459" s="117" t="s">
        <v>514</v>
      </c>
      <c r="E459" s="119">
        <v>5092.0200000000004</v>
      </c>
      <c r="F459" s="119">
        <v>0.85599999999999998</v>
      </c>
      <c r="G459" s="119" t="s">
        <v>527</v>
      </c>
      <c r="H459" s="119">
        <v>-1.7949999999999999</v>
      </c>
      <c r="I459" s="119">
        <v>36.332999999999998</v>
      </c>
      <c r="J459" s="119">
        <v>-17.608000000000001</v>
      </c>
      <c r="K459" s="119" t="s">
        <v>504</v>
      </c>
      <c r="L459" s="119" t="s">
        <v>504</v>
      </c>
      <c r="M459" s="119" t="s">
        <v>504</v>
      </c>
    </row>
    <row r="460" spans="1:16" x14ac:dyDescent="0.3">
      <c r="A460" s="117" t="s">
        <v>722</v>
      </c>
      <c r="B460" s="119" t="s">
        <v>515</v>
      </c>
      <c r="C460" s="119" t="s">
        <v>723</v>
      </c>
      <c r="D460" s="119" t="s">
        <v>724</v>
      </c>
      <c r="E460" s="119" t="s">
        <v>725</v>
      </c>
      <c r="F460" s="119" t="s">
        <v>726</v>
      </c>
      <c r="G460" s="119" t="s">
        <v>727</v>
      </c>
      <c r="H460" s="119" t="s">
        <v>728</v>
      </c>
    </row>
    <row r="462" spans="1:16" x14ac:dyDescent="0.3">
      <c r="A462" s="117" t="s">
        <v>731</v>
      </c>
    </row>
    <row r="463" spans="1:16" x14ac:dyDescent="0.3">
      <c r="B463" s="117" t="s">
        <v>186</v>
      </c>
      <c r="C463" s="117" t="s">
        <v>733</v>
      </c>
      <c r="D463" s="117" t="s">
        <v>138</v>
      </c>
      <c r="E463" s="117" t="s">
        <v>187</v>
      </c>
      <c r="F463" s="117" t="s">
        <v>188</v>
      </c>
      <c r="G463" s="117" t="s">
        <v>189</v>
      </c>
      <c r="H463" s="117" t="s">
        <v>190</v>
      </c>
      <c r="I463" s="117" t="s">
        <v>191</v>
      </c>
      <c r="J463" s="117" t="s">
        <v>192</v>
      </c>
      <c r="K463" s="117" t="s">
        <v>193</v>
      </c>
      <c r="L463" s="117" t="s">
        <v>194</v>
      </c>
      <c r="M463" s="117" t="s">
        <v>195</v>
      </c>
      <c r="N463" s="117" t="s">
        <v>196</v>
      </c>
      <c r="O463" s="117" t="s">
        <v>197</v>
      </c>
      <c r="P463" s="117" t="s">
        <v>198</v>
      </c>
    </row>
    <row r="464" spans="1:16" x14ac:dyDescent="0.3">
      <c r="A464" s="117" t="s">
        <v>732</v>
      </c>
      <c r="B464" s="117" t="s">
        <v>734</v>
      </c>
      <c r="C464" s="117">
        <v>3</v>
      </c>
      <c r="D464" s="119" t="s">
        <v>771</v>
      </c>
      <c r="E464" s="119" t="s">
        <v>772</v>
      </c>
      <c r="F464" s="119" t="s">
        <v>427</v>
      </c>
      <c r="G464" s="119" t="s">
        <v>773</v>
      </c>
      <c r="H464" s="119" t="s">
        <v>774</v>
      </c>
      <c r="I464" s="119" t="s">
        <v>775</v>
      </c>
      <c r="J464" s="119" t="s">
        <v>776</v>
      </c>
      <c r="K464" s="119" t="s">
        <v>777</v>
      </c>
      <c r="L464" s="119">
        <v>3</v>
      </c>
      <c r="M464" s="119" t="s">
        <v>2348</v>
      </c>
      <c r="N464" s="119" t="s">
        <v>201</v>
      </c>
      <c r="O464" s="119" t="s">
        <v>201</v>
      </c>
      <c r="P464" s="119" t="s">
        <v>2902</v>
      </c>
    </row>
    <row r="465" spans="1:22" x14ac:dyDescent="0.3">
      <c r="A465" s="117" t="s">
        <v>761</v>
      </c>
      <c r="B465" s="117" t="s">
        <v>735</v>
      </c>
      <c r="C465" s="117">
        <v>1</v>
      </c>
      <c r="D465" s="119" t="s">
        <v>232</v>
      </c>
      <c r="E465" s="119" t="s">
        <v>233</v>
      </c>
      <c r="F465" s="119" t="s">
        <v>427</v>
      </c>
      <c r="G465" s="119" t="s">
        <v>736</v>
      </c>
      <c r="H465" s="119" t="s">
        <v>737</v>
      </c>
      <c r="I465" s="119" t="s">
        <v>738</v>
      </c>
      <c r="J465" s="119" t="s">
        <v>739</v>
      </c>
      <c r="K465" s="119" t="s">
        <v>740</v>
      </c>
      <c r="L465" s="119" t="s">
        <v>741</v>
      </c>
      <c r="M465" s="119" t="s">
        <v>742</v>
      </c>
      <c r="N465" s="119" t="s">
        <v>201</v>
      </c>
      <c r="O465" s="119" t="s">
        <v>201</v>
      </c>
      <c r="P465" s="119" t="s">
        <v>2903</v>
      </c>
    </row>
    <row r="466" spans="1:22" x14ac:dyDescent="0.3">
      <c r="A466" s="117" t="s">
        <v>762</v>
      </c>
      <c r="B466" s="117" t="s">
        <v>744</v>
      </c>
      <c r="C466" s="117">
        <v>0</v>
      </c>
      <c r="D466" s="119" t="s">
        <v>276</v>
      </c>
      <c r="E466" s="119" t="s">
        <v>276</v>
      </c>
      <c r="F466" s="119" t="s">
        <v>427</v>
      </c>
      <c r="G466" s="119" t="s">
        <v>201</v>
      </c>
      <c r="H466" s="119" t="s">
        <v>745</v>
      </c>
      <c r="I466" s="119" t="s">
        <v>746</v>
      </c>
      <c r="J466" s="119" t="s">
        <v>747</v>
      </c>
      <c r="K466" s="119" t="s">
        <v>748</v>
      </c>
      <c r="L466" s="119" t="s">
        <v>749</v>
      </c>
      <c r="M466" s="119" t="s">
        <v>750</v>
      </c>
      <c r="N466" s="119" t="s">
        <v>201</v>
      </c>
      <c r="O466" s="119" t="s">
        <v>201</v>
      </c>
      <c r="P466" s="119" t="s">
        <v>1033</v>
      </c>
    </row>
    <row r="467" spans="1:22" x14ac:dyDescent="0.3">
      <c r="A467" s="117" t="s">
        <v>763</v>
      </c>
      <c r="B467" s="117" t="s">
        <v>751</v>
      </c>
      <c r="C467" s="117">
        <v>1</v>
      </c>
      <c r="D467" s="119" t="s">
        <v>234</v>
      </c>
      <c r="E467" s="119" t="s">
        <v>235</v>
      </c>
      <c r="F467" s="119" t="s">
        <v>431</v>
      </c>
      <c r="G467" s="119" t="s">
        <v>201</v>
      </c>
      <c r="H467" s="119" t="s">
        <v>201</v>
      </c>
      <c r="I467" s="119" t="s">
        <v>201</v>
      </c>
      <c r="J467" s="119" t="s">
        <v>201</v>
      </c>
      <c r="K467" s="119" t="s">
        <v>201</v>
      </c>
      <c r="L467" s="119" t="s">
        <v>201</v>
      </c>
      <c r="M467" s="119" t="s">
        <v>201</v>
      </c>
      <c r="N467" s="119" t="s">
        <v>201</v>
      </c>
      <c r="O467" s="119" t="s">
        <v>201</v>
      </c>
      <c r="P467" s="119" t="s">
        <v>297</v>
      </c>
    </row>
    <row r="468" spans="1:22" x14ac:dyDescent="0.3">
      <c r="A468" s="117" t="s">
        <v>764</v>
      </c>
      <c r="B468" s="117" t="s">
        <v>752</v>
      </c>
      <c r="C468" s="117">
        <v>12</v>
      </c>
      <c r="D468" s="119" t="s">
        <v>781</v>
      </c>
      <c r="E468" s="119" t="s">
        <v>782</v>
      </c>
      <c r="F468" s="119" t="s">
        <v>427</v>
      </c>
      <c r="G468" s="119" t="s">
        <v>783</v>
      </c>
      <c r="H468" s="119" t="s">
        <v>784</v>
      </c>
      <c r="I468" s="119" t="s">
        <v>785</v>
      </c>
      <c r="J468" s="119" t="s">
        <v>786</v>
      </c>
      <c r="K468" s="119" t="s">
        <v>787</v>
      </c>
      <c r="L468" s="119" t="s">
        <v>788</v>
      </c>
      <c r="M468" s="119" t="s">
        <v>789</v>
      </c>
      <c r="N468" s="119" t="s">
        <v>201</v>
      </c>
      <c r="O468" s="119" t="s">
        <v>201</v>
      </c>
      <c r="P468" s="119" t="s">
        <v>2904</v>
      </c>
    </row>
    <row r="469" spans="1:22" x14ac:dyDescent="0.3">
      <c r="A469" s="117" t="s">
        <v>765</v>
      </c>
      <c r="B469" s="117" t="s">
        <v>753</v>
      </c>
      <c r="C469" s="117">
        <v>0</v>
      </c>
      <c r="D469" s="119" t="s">
        <v>276</v>
      </c>
      <c r="E469" s="119" t="s">
        <v>276</v>
      </c>
      <c r="F469" s="119" t="s">
        <v>791</v>
      </c>
      <c r="G469" s="119" t="s">
        <v>201</v>
      </c>
      <c r="H469" s="119" t="s">
        <v>201</v>
      </c>
      <c r="I469" s="119" t="s">
        <v>201</v>
      </c>
      <c r="J469" s="119" t="s">
        <v>201</v>
      </c>
      <c r="K469" s="119" t="s">
        <v>201</v>
      </c>
      <c r="L469" s="119" t="s">
        <v>201</v>
      </c>
      <c r="M469" s="119" t="s">
        <v>201</v>
      </c>
      <c r="N469" s="119" t="s">
        <v>201</v>
      </c>
      <c r="O469" s="119" t="s">
        <v>201</v>
      </c>
      <c r="P469" s="119" t="s">
        <v>201</v>
      </c>
    </row>
    <row r="470" spans="1:22" x14ac:dyDescent="0.3">
      <c r="A470" s="117" t="s">
        <v>766</v>
      </c>
      <c r="B470" s="117" t="s">
        <v>754</v>
      </c>
      <c r="C470" s="117">
        <v>5</v>
      </c>
      <c r="D470" s="119" t="s">
        <v>792</v>
      </c>
      <c r="E470" s="119" t="s">
        <v>793</v>
      </c>
      <c r="F470" s="119" t="s">
        <v>427</v>
      </c>
      <c r="G470" s="119" t="s">
        <v>794</v>
      </c>
      <c r="H470" s="119" t="s">
        <v>795</v>
      </c>
      <c r="I470" s="119" t="s">
        <v>796</v>
      </c>
      <c r="J470" s="119" t="s">
        <v>797</v>
      </c>
      <c r="K470" s="119" t="s">
        <v>798</v>
      </c>
      <c r="L470" s="119" t="s">
        <v>799</v>
      </c>
      <c r="M470" s="119" t="s">
        <v>800</v>
      </c>
      <c r="N470" s="119" t="s">
        <v>201</v>
      </c>
      <c r="O470" s="119" t="s">
        <v>201</v>
      </c>
      <c r="P470" s="119" t="s">
        <v>2905</v>
      </c>
    </row>
    <row r="471" spans="1:22" x14ac:dyDescent="0.3">
      <c r="A471" s="117" t="s">
        <v>767</v>
      </c>
      <c r="B471" s="117" t="s">
        <v>755</v>
      </c>
      <c r="C471" s="117">
        <v>3</v>
      </c>
      <c r="D471" s="119" t="s">
        <v>802</v>
      </c>
      <c r="E471" s="119" t="s">
        <v>803</v>
      </c>
      <c r="F471" s="119" t="s">
        <v>427</v>
      </c>
      <c r="G471" s="119" t="s">
        <v>804</v>
      </c>
      <c r="H471" s="119" t="s">
        <v>805</v>
      </c>
      <c r="I471" s="119" t="s">
        <v>806</v>
      </c>
      <c r="J471" s="119" t="s">
        <v>807</v>
      </c>
      <c r="K471" s="119" t="s">
        <v>808</v>
      </c>
      <c r="L471" s="119" t="s">
        <v>809</v>
      </c>
      <c r="M471" s="119" t="s">
        <v>810</v>
      </c>
      <c r="N471" s="119" t="s">
        <v>201</v>
      </c>
      <c r="O471" s="119" t="s">
        <v>201</v>
      </c>
      <c r="P471" s="119" t="s">
        <v>2906</v>
      </c>
    </row>
    <row r="472" spans="1:22" x14ac:dyDescent="0.3">
      <c r="A472" s="117" t="s">
        <v>768</v>
      </c>
      <c r="B472" s="119" t="s">
        <v>427</v>
      </c>
      <c r="C472" s="119" t="s">
        <v>530</v>
      </c>
      <c r="D472" s="119" t="s">
        <v>531</v>
      </c>
      <c r="E472" s="119" t="s">
        <v>532</v>
      </c>
      <c r="F472" s="119" t="s">
        <v>533</v>
      </c>
      <c r="G472" s="119" t="s">
        <v>534</v>
      </c>
      <c r="H472" s="119" t="s">
        <v>535</v>
      </c>
      <c r="I472" s="119" t="s">
        <v>536</v>
      </c>
      <c r="J472" s="119" t="s">
        <v>201</v>
      </c>
      <c r="K472" s="119" t="s">
        <v>201</v>
      </c>
      <c r="L472" s="119" t="s">
        <v>537</v>
      </c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</row>
    <row r="474" spans="1:22" x14ac:dyDescent="0.3">
      <c r="A474" s="117" t="s">
        <v>769</v>
      </c>
    </row>
    <row r="475" spans="1:22" x14ac:dyDescent="0.3">
      <c r="B475" s="117" t="s">
        <v>186</v>
      </c>
      <c r="C475" s="117" t="s">
        <v>812</v>
      </c>
      <c r="D475" s="117" t="s">
        <v>34</v>
      </c>
      <c r="E475" s="117" t="s">
        <v>491</v>
      </c>
      <c r="F475" s="117" t="s">
        <v>492</v>
      </c>
      <c r="G475" s="117" t="s">
        <v>493</v>
      </c>
      <c r="H475" s="117" t="s">
        <v>494</v>
      </c>
      <c r="I475" s="117" t="s">
        <v>495</v>
      </c>
      <c r="J475" s="117" t="s">
        <v>496</v>
      </c>
      <c r="K475" s="117" t="s">
        <v>497</v>
      </c>
      <c r="L475" s="117" t="s">
        <v>498</v>
      </c>
      <c r="M475" s="117" t="s">
        <v>499</v>
      </c>
      <c r="N475" s="117" t="s">
        <v>500</v>
      </c>
      <c r="O475" s="117" t="s">
        <v>501</v>
      </c>
      <c r="P475" s="117" t="s">
        <v>502</v>
      </c>
    </row>
    <row r="476" spans="1:22" x14ac:dyDescent="0.3">
      <c r="A476" s="117" t="s">
        <v>770</v>
      </c>
      <c r="B476" s="117" t="s">
        <v>813</v>
      </c>
      <c r="C476" s="117">
        <v>3</v>
      </c>
      <c r="D476" s="119">
        <v>45916.25</v>
      </c>
      <c r="E476" s="119">
        <v>7.7169999999999996</v>
      </c>
      <c r="F476" s="119" t="s">
        <v>515</v>
      </c>
      <c r="G476" s="119">
        <v>0.34499999999999997</v>
      </c>
      <c r="H476" s="119">
        <v>0.60099999999999998</v>
      </c>
      <c r="I476" s="119">
        <v>0.85</v>
      </c>
      <c r="J476" s="119">
        <v>1.252</v>
      </c>
      <c r="K476" s="119">
        <v>2.1890000000000001</v>
      </c>
      <c r="L476" s="119" t="s">
        <v>2350</v>
      </c>
      <c r="M476" s="119" t="s">
        <v>2351</v>
      </c>
      <c r="N476" s="119" t="s">
        <v>504</v>
      </c>
      <c r="O476" s="119" t="s">
        <v>504</v>
      </c>
      <c r="P476" s="119" t="s">
        <v>2907</v>
      </c>
    </row>
    <row r="477" spans="1:22" x14ac:dyDescent="0.3">
      <c r="A477" s="117" t="s">
        <v>821</v>
      </c>
      <c r="B477" s="117" t="s">
        <v>814</v>
      </c>
      <c r="C477" s="117">
        <v>1</v>
      </c>
      <c r="D477" s="119">
        <v>75000</v>
      </c>
      <c r="E477" s="119">
        <v>12.603999999999999</v>
      </c>
      <c r="F477" s="119" t="s">
        <v>515</v>
      </c>
      <c r="G477" s="119">
        <v>1.054</v>
      </c>
      <c r="H477" s="119">
        <v>2.089</v>
      </c>
      <c r="I477" s="119">
        <v>3.1190000000000002</v>
      </c>
      <c r="J477" s="119">
        <v>4.1660000000000004</v>
      </c>
      <c r="K477" s="119">
        <v>4.173</v>
      </c>
      <c r="L477" s="119">
        <v>4.141</v>
      </c>
      <c r="M477" s="119">
        <v>3.9279999999999999</v>
      </c>
      <c r="N477" s="119" t="s">
        <v>504</v>
      </c>
      <c r="O477" s="119" t="s">
        <v>504</v>
      </c>
      <c r="P477" s="119" t="s">
        <v>2908</v>
      </c>
    </row>
    <row r="478" spans="1:22" x14ac:dyDescent="0.3">
      <c r="A478" s="117" t="s">
        <v>822</v>
      </c>
      <c r="B478" s="117" t="s">
        <v>815</v>
      </c>
      <c r="C478" s="117">
        <v>0</v>
      </c>
      <c r="D478" s="119">
        <v>0</v>
      </c>
      <c r="E478" s="119">
        <v>0</v>
      </c>
      <c r="F478" s="119" t="s">
        <v>515</v>
      </c>
      <c r="G478" s="119" t="s">
        <v>504</v>
      </c>
      <c r="H478" s="119">
        <v>0.11</v>
      </c>
      <c r="I478" s="119">
        <v>1.0409999999999999</v>
      </c>
      <c r="J478" s="119">
        <v>1.7709999999999999</v>
      </c>
      <c r="K478" s="119">
        <v>0.56999999999999995</v>
      </c>
      <c r="L478" s="119">
        <v>2.6869999999999998</v>
      </c>
      <c r="M478" s="119">
        <v>0.628</v>
      </c>
      <c r="N478" s="119" t="s">
        <v>504</v>
      </c>
      <c r="O478" s="119" t="s">
        <v>504</v>
      </c>
      <c r="P478" s="119" t="s">
        <v>2909</v>
      </c>
    </row>
    <row r="479" spans="1:22" x14ac:dyDescent="0.3">
      <c r="A479" s="117" t="s">
        <v>823</v>
      </c>
      <c r="B479" s="117" t="s">
        <v>816</v>
      </c>
      <c r="C479" s="117">
        <v>1</v>
      </c>
      <c r="D479" s="119">
        <v>30990.41</v>
      </c>
      <c r="E479" s="119">
        <v>5.2080000000000002</v>
      </c>
      <c r="F479" s="119" t="s">
        <v>519</v>
      </c>
      <c r="G479" s="119" t="s">
        <v>504</v>
      </c>
      <c r="H479" s="119" t="s">
        <v>504</v>
      </c>
      <c r="I479" s="119" t="s">
        <v>504</v>
      </c>
      <c r="J479" s="119" t="s">
        <v>504</v>
      </c>
      <c r="K479" s="119" t="s">
        <v>504</v>
      </c>
      <c r="L479" s="119" t="s">
        <v>504</v>
      </c>
      <c r="M479" s="119" t="s">
        <v>504</v>
      </c>
      <c r="N479" s="119" t="s">
        <v>504</v>
      </c>
      <c r="O479" s="119" t="s">
        <v>504</v>
      </c>
      <c r="P479" s="119">
        <v>0.371</v>
      </c>
    </row>
    <row r="480" spans="1:22" x14ac:dyDescent="0.3">
      <c r="A480" s="117" t="s">
        <v>824</v>
      </c>
      <c r="B480" s="117" t="s">
        <v>817</v>
      </c>
      <c r="C480" s="117">
        <v>12</v>
      </c>
      <c r="D480" s="119">
        <v>378347.64</v>
      </c>
      <c r="E480" s="119">
        <v>63.584000000000003</v>
      </c>
      <c r="F480" s="119" t="s">
        <v>515</v>
      </c>
      <c r="G480" s="119">
        <v>-4.173</v>
      </c>
      <c r="H480" s="119">
        <v>5.63</v>
      </c>
      <c r="I480" s="119">
        <v>23.417999999999999</v>
      </c>
      <c r="J480" s="119">
        <v>44.442999999999998</v>
      </c>
      <c r="K480" s="119">
        <v>-8.8710000000000004</v>
      </c>
      <c r="L480" s="119">
        <v>-11.744999999999999</v>
      </c>
      <c r="M480" s="119">
        <v>-5.1779999999999999</v>
      </c>
      <c r="N480" s="119" t="s">
        <v>504</v>
      </c>
      <c r="O480" s="119" t="s">
        <v>504</v>
      </c>
      <c r="P480" s="119" t="s">
        <v>2910</v>
      </c>
    </row>
    <row r="481" spans="1:16" x14ac:dyDescent="0.3">
      <c r="A481" s="117" t="s">
        <v>825</v>
      </c>
      <c r="B481" s="117" t="s">
        <v>818</v>
      </c>
      <c r="C481" s="117">
        <v>0</v>
      </c>
      <c r="D481" s="119">
        <v>0</v>
      </c>
      <c r="E481" s="119">
        <v>0</v>
      </c>
      <c r="F481" s="119"/>
      <c r="G481" s="119" t="s">
        <v>504</v>
      </c>
      <c r="H481" s="119" t="s">
        <v>504</v>
      </c>
      <c r="I481" s="119" t="s">
        <v>504</v>
      </c>
      <c r="J481" s="119" t="s">
        <v>504</v>
      </c>
      <c r="K481" s="119" t="s">
        <v>504</v>
      </c>
      <c r="L481" s="119" t="s">
        <v>504</v>
      </c>
      <c r="M481" s="119" t="s">
        <v>504</v>
      </c>
      <c r="N481" s="119" t="s">
        <v>504</v>
      </c>
      <c r="O481" s="119" t="s">
        <v>504</v>
      </c>
      <c r="P481" s="119" t="s">
        <v>504</v>
      </c>
    </row>
    <row r="482" spans="1:16" x14ac:dyDescent="0.3">
      <c r="A482" s="117" t="s">
        <v>826</v>
      </c>
      <c r="B482" s="117" t="s">
        <v>819</v>
      </c>
      <c r="C482" s="117">
        <v>5</v>
      </c>
      <c r="D482" s="119">
        <v>50538.3</v>
      </c>
      <c r="E482" s="119">
        <v>8.4930000000000003</v>
      </c>
      <c r="F482" s="119" t="s">
        <v>515</v>
      </c>
      <c r="G482" s="119">
        <v>0.315</v>
      </c>
      <c r="H482" s="119">
        <v>13.826000000000001</v>
      </c>
      <c r="I482" s="119">
        <v>22.669</v>
      </c>
      <c r="J482" s="119">
        <v>33.351999999999997</v>
      </c>
      <c r="K482" s="119">
        <v>-4.7130000000000001</v>
      </c>
      <c r="L482" s="119">
        <v>-9.3049999999999997</v>
      </c>
      <c r="M482" s="119">
        <v>-2.0539999999999998</v>
      </c>
      <c r="N482" s="119" t="s">
        <v>504</v>
      </c>
      <c r="O482" s="119" t="s">
        <v>504</v>
      </c>
      <c r="P482" s="119" t="s">
        <v>2911</v>
      </c>
    </row>
    <row r="483" spans="1:16" x14ac:dyDescent="0.3">
      <c r="A483" s="117" t="s">
        <v>827</v>
      </c>
      <c r="B483" s="117" t="s">
        <v>820</v>
      </c>
      <c r="C483" s="117">
        <v>3</v>
      </c>
      <c r="D483" s="119">
        <v>14243.74</v>
      </c>
      <c r="E483" s="119">
        <v>2.3940000000000001</v>
      </c>
      <c r="F483" s="119" t="s">
        <v>515</v>
      </c>
      <c r="G483" s="119">
        <v>0.59499999999999997</v>
      </c>
      <c r="H483" s="119">
        <v>4.41</v>
      </c>
      <c r="I483" s="119">
        <v>9.0150000000000006</v>
      </c>
      <c r="J483" s="119">
        <v>26.427</v>
      </c>
      <c r="K483" s="119">
        <v>0.53300000000000003</v>
      </c>
      <c r="L483" s="119">
        <v>-8.0719999999999992</v>
      </c>
      <c r="M483" s="119">
        <v>-5.5140000000000002</v>
      </c>
      <c r="N483" s="119" t="s">
        <v>504</v>
      </c>
      <c r="O483" s="119" t="s">
        <v>504</v>
      </c>
      <c r="P483" s="119" t="s">
        <v>2912</v>
      </c>
    </row>
    <row r="484" spans="1:16" x14ac:dyDescent="0.3">
      <c r="A484" s="117" t="s">
        <v>828</v>
      </c>
      <c r="B484" s="119" t="s">
        <v>515</v>
      </c>
      <c r="C484" s="119" t="s">
        <v>538</v>
      </c>
      <c r="D484" s="119" t="s">
        <v>539</v>
      </c>
      <c r="E484" s="119" t="s">
        <v>540</v>
      </c>
      <c r="F484" s="119" t="s">
        <v>541</v>
      </c>
      <c r="G484" s="119" t="s">
        <v>542</v>
      </c>
      <c r="H484" s="119" t="s">
        <v>543</v>
      </c>
      <c r="I484" s="119" t="s">
        <v>544</v>
      </c>
      <c r="J484" s="119" t="s">
        <v>504</v>
      </c>
      <c r="K484" s="119" t="s">
        <v>504</v>
      </c>
      <c r="L484" s="119" t="s">
        <v>545</v>
      </c>
    </row>
    <row r="486" spans="1:16" x14ac:dyDescent="0.3">
      <c r="A486" s="117" t="s">
        <v>862</v>
      </c>
    </row>
    <row r="487" spans="1:16" x14ac:dyDescent="0.3">
      <c r="B487" s="117" t="s">
        <v>186</v>
      </c>
      <c r="C487" s="117" t="s">
        <v>733</v>
      </c>
      <c r="D487" s="117" t="s">
        <v>138</v>
      </c>
      <c r="E487" s="117" t="s">
        <v>187</v>
      </c>
      <c r="F487" s="117" t="s">
        <v>188</v>
      </c>
      <c r="G487" s="117" t="s">
        <v>549</v>
      </c>
      <c r="H487" s="117" t="s">
        <v>550</v>
      </c>
      <c r="I487" s="117" t="s">
        <v>551</v>
      </c>
      <c r="J487" s="117" t="s">
        <v>552</v>
      </c>
      <c r="K487" s="117" t="s">
        <v>553</v>
      </c>
      <c r="L487" s="117" t="s">
        <v>554</v>
      </c>
    </row>
    <row r="488" spans="1:16" x14ac:dyDescent="0.3">
      <c r="A488" s="117" t="s">
        <v>863</v>
      </c>
      <c r="B488" s="117" t="s">
        <v>734</v>
      </c>
      <c r="C488" s="117">
        <v>3</v>
      </c>
      <c r="D488" s="119" t="s">
        <v>771</v>
      </c>
      <c r="E488" s="119" t="s">
        <v>772</v>
      </c>
      <c r="F488" s="119" t="s">
        <v>427</v>
      </c>
      <c r="G488" s="119" t="s">
        <v>829</v>
      </c>
      <c r="H488" s="119" t="s">
        <v>830</v>
      </c>
      <c r="I488" s="119" t="s">
        <v>831</v>
      </c>
      <c r="J488" s="119" t="s">
        <v>2353</v>
      </c>
      <c r="K488" s="119" t="s">
        <v>2354</v>
      </c>
      <c r="L488" s="119" t="s">
        <v>2913</v>
      </c>
    </row>
    <row r="489" spans="1:16" x14ac:dyDescent="0.3">
      <c r="A489" s="117" t="s">
        <v>864</v>
      </c>
      <c r="B489" s="117" t="s">
        <v>735</v>
      </c>
      <c r="C489" s="117">
        <v>1</v>
      </c>
      <c r="D489" s="119" t="s">
        <v>232</v>
      </c>
      <c r="E489" s="119" t="s">
        <v>233</v>
      </c>
      <c r="F489" s="119" t="s">
        <v>427</v>
      </c>
      <c r="G489" s="119" t="s">
        <v>563</v>
      </c>
      <c r="H489" s="119" t="s">
        <v>741</v>
      </c>
      <c r="I489" s="119" t="s">
        <v>835</v>
      </c>
      <c r="J489" s="119" t="s">
        <v>836</v>
      </c>
      <c r="K489" s="119" t="s">
        <v>837</v>
      </c>
      <c r="L489" s="119" t="s">
        <v>2914</v>
      </c>
    </row>
    <row r="490" spans="1:16" x14ac:dyDescent="0.3">
      <c r="A490" s="117" t="s">
        <v>865</v>
      </c>
      <c r="B490" s="117" t="s">
        <v>744</v>
      </c>
      <c r="C490" s="117">
        <v>0</v>
      </c>
      <c r="D490" s="119" t="s">
        <v>276</v>
      </c>
      <c r="E490" s="119" t="s">
        <v>276</v>
      </c>
      <c r="F490" s="119" t="s">
        <v>427</v>
      </c>
      <c r="G490" s="119" t="s">
        <v>201</v>
      </c>
      <c r="H490" s="119" t="s">
        <v>839</v>
      </c>
      <c r="I490" s="119" t="s">
        <v>840</v>
      </c>
      <c r="J490" s="119" t="s">
        <v>841</v>
      </c>
      <c r="K490" s="119" t="s">
        <v>842</v>
      </c>
      <c r="L490" s="119" t="s">
        <v>2915</v>
      </c>
    </row>
    <row r="491" spans="1:16" x14ac:dyDescent="0.3">
      <c r="A491" s="117" t="s">
        <v>866</v>
      </c>
      <c r="B491" s="117" t="s">
        <v>751</v>
      </c>
      <c r="C491" s="117">
        <v>1</v>
      </c>
      <c r="D491" s="119" t="s">
        <v>234</v>
      </c>
      <c r="E491" s="119" t="s">
        <v>235</v>
      </c>
      <c r="F491" s="119" t="s">
        <v>431</v>
      </c>
      <c r="G491" s="119" t="s">
        <v>567</v>
      </c>
      <c r="H491" s="119" t="s">
        <v>568</v>
      </c>
      <c r="I491" s="119" t="s">
        <v>201</v>
      </c>
      <c r="J491" s="119" t="s">
        <v>201</v>
      </c>
      <c r="K491" s="119" t="s">
        <v>201</v>
      </c>
      <c r="L491" s="119" t="s">
        <v>201</v>
      </c>
    </row>
    <row r="492" spans="1:16" x14ac:dyDescent="0.3">
      <c r="A492" s="117" t="s">
        <v>867</v>
      </c>
      <c r="B492" s="117" t="s">
        <v>752</v>
      </c>
      <c r="C492" s="117">
        <v>12</v>
      </c>
      <c r="D492" s="119" t="s">
        <v>781</v>
      </c>
      <c r="E492" s="119" t="s">
        <v>782</v>
      </c>
      <c r="F492" s="119" t="s">
        <v>427</v>
      </c>
      <c r="G492" s="119" t="s">
        <v>844</v>
      </c>
      <c r="H492" s="119" t="s">
        <v>845</v>
      </c>
      <c r="I492" s="119" t="s">
        <v>846</v>
      </c>
      <c r="J492" s="119" t="s">
        <v>847</v>
      </c>
      <c r="K492" s="119" t="s">
        <v>848</v>
      </c>
      <c r="L492" s="119" t="s">
        <v>2916</v>
      </c>
    </row>
    <row r="493" spans="1:16" x14ac:dyDescent="0.3">
      <c r="A493" s="117" t="s">
        <v>868</v>
      </c>
      <c r="B493" s="117" t="s">
        <v>753</v>
      </c>
      <c r="C493" s="117">
        <v>0</v>
      </c>
      <c r="D493" s="119" t="s">
        <v>276</v>
      </c>
      <c r="E493" s="119" t="s">
        <v>276</v>
      </c>
      <c r="F493" s="119" t="s">
        <v>791</v>
      </c>
      <c r="G493" s="119" t="s">
        <v>201</v>
      </c>
      <c r="H493" s="119" t="s">
        <v>201</v>
      </c>
      <c r="I493" s="119" t="s">
        <v>201</v>
      </c>
      <c r="J493" s="119" t="s">
        <v>201</v>
      </c>
      <c r="K493" s="119" t="s">
        <v>201</v>
      </c>
      <c r="L493" s="119" t="s">
        <v>201</v>
      </c>
    </row>
    <row r="494" spans="1:16" x14ac:dyDescent="0.3">
      <c r="A494" s="117" t="s">
        <v>869</v>
      </c>
      <c r="B494" s="117" t="s">
        <v>754</v>
      </c>
      <c r="C494" s="117">
        <v>5</v>
      </c>
      <c r="D494" s="119" t="s">
        <v>792</v>
      </c>
      <c r="E494" s="119" t="s">
        <v>793</v>
      </c>
      <c r="F494" s="119" t="s">
        <v>427</v>
      </c>
      <c r="G494" s="119" t="s">
        <v>850</v>
      </c>
      <c r="H494" s="119" t="s">
        <v>851</v>
      </c>
      <c r="I494" s="119" t="s">
        <v>852</v>
      </c>
      <c r="J494" s="119" t="s">
        <v>853</v>
      </c>
      <c r="K494" s="119" t="s">
        <v>854</v>
      </c>
      <c r="L494" s="119" t="s">
        <v>2917</v>
      </c>
    </row>
    <row r="495" spans="1:16" x14ac:dyDescent="0.3">
      <c r="A495" s="117" t="s">
        <v>870</v>
      </c>
      <c r="B495" s="117" t="s">
        <v>755</v>
      </c>
      <c r="C495" s="117">
        <v>3</v>
      </c>
      <c r="D495" s="119" t="s">
        <v>802</v>
      </c>
      <c r="E495" s="119" t="s">
        <v>803</v>
      </c>
      <c r="F495" s="119" t="s">
        <v>427</v>
      </c>
      <c r="G495" s="119" t="s">
        <v>856</v>
      </c>
      <c r="H495" s="119" t="s">
        <v>857</v>
      </c>
      <c r="I495" s="119" t="s">
        <v>858</v>
      </c>
      <c r="J495" s="119" t="s">
        <v>859</v>
      </c>
      <c r="K495" s="119" t="s">
        <v>860</v>
      </c>
      <c r="L495" s="119" t="s">
        <v>2918</v>
      </c>
    </row>
    <row r="496" spans="1:16" x14ac:dyDescent="0.3">
      <c r="A496" s="117" t="s">
        <v>871</v>
      </c>
      <c r="B496" s="119" t="s">
        <v>427</v>
      </c>
      <c r="C496" s="119" t="s">
        <v>689</v>
      </c>
      <c r="D496" s="119" t="s">
        <v>690</v>
      </c>
      <c r="E496" s="119" t="s">
        <v>730</v>
      </c>
      <c r="F496" s="119" t="s">
        <v>691</v>
      </c>
      <c r="G496" s="119" t="s">
        <v>692</v>
      </c>
      <c r="H496" s="119" t="s">
        <v>693</v>
      </c>
    </row>
    <row r="498" spans="1:12" x14ac:dyDescent="0.3">
      <c r="A498" s="117" t="s">
        <v>872</v>
      </c>
    </row>
    <row r="499" spans="1:12" x14ac:dyDescent="0.3">
      <c r="B499" s="117" t="s">
        <v>186</v>
      </c>
      <c r="C499" s="117" t="s">
        <v>812</v>
      </c>
      <c r="D499" s="117" t="s">
        <v>34</v>
      </c>
      <c r="E499" s="117" t="s">
        <v>491</v>
      </c>
      <c r="F499" s="117" t="s">
        <v>696</v>
      </c>
      <c r="G499" s="117" t="s">
        <v>697</v>
      </c>
      <c r="H499" s="117" t="s">
        <v>550</v>
      </c>
      <c r="I499" s="117" t="s">
        <v>551</v>
      </c>
      <c r="J499" s="117" t="s">
        <v>552</v>
      </c>
      <c r="K499" s="117" t="s">
        <v>553</v>
      </c>
      <c r="L499" s="117" t="s">
        <v>554</v>
      </c>
    </row>
    <row r="500" spans="1:12" x14ac:dyDescent="0.3">
      <c r="A500" s="117" t="s">
        <v>873</v>
      </c>
      <c r="B500" s="117" t="s">
        <v>813</v>
      </c>
      <c r="C500" s="117">
        <v>3</v>
      </c>
      <c r="D500" s="119">
        <v>45916.25</v>
      </c>
      <c r="E500" s="119">
        <v>7.7169999999999996</v>
      </c>
      <c r="F500" s="119" t="s">
        <v>515</v>
      </c>
      <c r="G500" s="119">
        <v>0.183</v>
      </c>
      <c r="H500" s="119">
        <v>1.0669999999999999</v>
      </c>
      <c r="I500" s="119">
        <v>3.141</v>
      </c>
      <c r="J500" s="119" t="s">
        <v>2356</v>
      </c>
      <c r="K500" s="119" t="s">
        <v>2357</v>
      </c>
      <c r="L500" s="119" t="s">
        <v>2919</v>
      </c>
    </row>
    <row r="501" spans="1:12" x14ac:dyDescent="0.3">
      <c r="A501" s="117" t="s">
        <v>874</v>
      </c>
      <c r="B501" s="117" t="s">
        <v>814</v>
      </c>
      <c r="C501" s="117">
        <v>1</v>
      </c>
      <c r="D501" s="119">
        <v>75000</v>
      </c>
      <c r="E501" s="119">
        <v>12.603999999999999</v>
      </c>
      <c r="F501" s="119" t="s">
        <v>515</v>
      </c>
      <c r="G501" s="119">
        <v>0.28199999999999997</v>
      </c>
      <c r="H501" s="119">
        <v>4.141</v>
      </c>
      <c r="I501" s="119">
        <v>4.2039999999999997</v>
      </c>
      <c r="J501" s="119">
        <v>4.0880000000000001</v>
      </c>
      <c r="K501" s="119">
        <v>3.1720000000000002</v>
      </c>
      <c r="L501" s="119" t="s">
        <v>2920</v>
      </c>
    </row>
    <row r="502" spans="1:12" x14ac:dyDescent="0.3">
      <c r="A502" s="117" t="s">
        <v>875</v>
      </c>
      <c r="B502" s="117" t="s">
        <v>815</v>
      </c>
      <c r="C502" s="117">
        <v>0</v>
      </c>
      <c r="D502" s="119">
        <v>0</v>
      </c>
      <c r="E502" s="119">
        <v>0</v>
      </c>
      <c r="F502" s="119" t="s">
        <v>515</v>
      </c>
      <c r="G502" s="119" t="s">
        <v>504</v>
      </c>
      <c r="H502" s="119">
        <v>2.7749999999999999</v>
      </c>
      <c r="I502" s="119">
        <v>-0.745</v>
      </c>
      <c r="J502" s="119">
        <v>5.18</v>
      </c>
      <c r="K502" s="119">
        <v>-5.2850000000000001</v>
      </c>
      <c r="L502" s="119" t="s">
        <v>2921</v>
      </c>
    </row>
    <row r="503" spans="1:12" x14ac:dyDescent="0.3">
      <c r="A503" s="117" t="s">
        <v>876</v>
      </c>
      <c r="B503" s="117" t="s">
        <v>816</v>
      </c>
      <c r="C503" s="117">
        <v>1</v>
      </c>
      <c r="D503" s="119">
        <v>30990.41</v>
      </c>
      <c r="E503" s="119">
        <v>5.2080000000000002</v>
      </c>
      <c r="F503" s="119" t="s">
        <v>519</v>
      </c>
      <c r="G503" s="119">
        <v>0.45400000000000001</v>
      </c>
      <c r="H503" s="119">
        <v>-8.3000000000000004E-2</v>
      </c>
      <c r="I503" s="119" t="s">
        <v>504</v>
      </c>
      <c r="J503" s="119" t="s">
        <v>504</v>
      </c>
      <c r="K503" s="119" t="s">
        <v>504</v>
      </c>
      <c r="L503" s="119" t="s">
        <v>504</v>
      </c>
    </row>
    <row r="504" spans="1:12" x14ac:dyDescent="0.3">
      <c r="A504" s="117" t="s">
        <v>877</v>
      </c>
      <c r="B504" s="117" t="s">
        <v>817</v>
      </c>
      <c r="C504" s="117">
        <v>12</v>
      </c>
      <c r="D504" s="119">
        <v>378347.64</v>
      </c>
      <c r="E504" s="119">
        <v>63.584000000000003</v>
      </c>
      <c r="F504" s="119" t="s">
        <v>515</v>
      </c>
      <c r="G504" s="119">
        <v>-6.399</v>
      </c>
      <c r="H504" s="119">
        <v>49.914999999999999</v>
      </c>
      <c r="I504" s="119">
        <v>-47.085000000000001</v>
      </c>
      <c r="J504" s="119">
        <v>-9.2119999999999997</v>
      </c>
      <c r="K504" s="119">
        <v>29.055</v>
      </c>
      <c r="L504" s="119" t="s">
        <v>2922</v>
      </c>
    </row>
    <row r="505" spans="1:12" x14ac:dyDescent="0.3">
      <c r="A505" s="117" t="s">
        <v>878</v>
      </c>
      <c r="B505" s="117" t="s">
        <v>818</v>
      </c>
      <c r="C505" s="117">
        <v>0</v>
      </c>
      <c r="D505" s="119">
        <v>0</v>
      </c>
      <c r="E505" s="119">
        <v>0</v>
      </c>
      <c r="F505" s="119"/>
      <c r="G505" s="119" t="s">
        <v>504</v>
      </c>
      <c r="H505" s="119" t="s">
        <v>504</v>
      </c>
      <c r="I505" s="119" t="s">
        <v>504</v>
      </c>
      <c r="J505" s="119" t="s">
        <v>504</v>
      </c>
      <c r="K505" s="119" t="s">
        <v>504</v>
      </c>
      <c r="L505" s="119" t="s">
        <v>504</v>
      </c>
    </row>
    <row r="506" spans="1:12" x14ac:dyDescent="0.3">
      <c r="A506" s="117" t="s">
        <v>879</v>
      </c>
      <c r="B506" s="117" t="s">
        <v>819</v>
      </c>
      <c r="C506" s="117">
        <v>5</v>
      </c>
      <c r="D506" s="119">
        <v>50538.3</v>
      </c>
      <c r="E506" s="119">
        <v>8.4930000000000003</v>
      </c>
      <c r="F506" s="119" t="s">
        <v>515</v>
      </c>
      <c r="G506" s="119">
        <v>-0.67100000000000004</v>
      </c>
      <c r="H506" s="119">
        <v>22.798999999999999</v>
      </c>
      <c r="I506" s="119">
        <v>-32.156999999999996</v>
      </c>
      <c r="J506" s="119">
        <v>-7.7240000000000002</v>
      </c>
      <c r="K506" s="119">
        <v>23.047000000000001</v>
      </c>
      <c r="L506" s="119" t="s">
        <v>2923</v>
      </c>
    </row>
    <row r="507" spans="1:12" x14ac:dyDescent="0.3">
      <c r="A507" s="117" t="s">
        <v>880</v>
      </c>
      <c r="B507" s="117" t="s">
        <v>820</v>
      </c>
      <c r="C507" s="117">
        <v>3</v>
      </c>
      <c r="D507" s="119">
        <v>14243.74</v>
      </c>
      <c r="E507" s="119">
        <v>2.3940000000000001</v>
      </c>
      <c r="F507" s="119" t="s">
        <v>515</v>
      </c>
      <c r="G507" s="119">
        <v>-2.6389999999999998</v>
      </c>
      <c r="H507" s="119">
        <v>28.782</v>
      </c>
      <c r="I507" s="119">
        <v>-29.596</v>
      </c>
      <c r="J507" s="119">
        <v>-11.063000000000001</v>
      </c>
      <c r="K507" s="119">
        <v>5.2629999999999999</v>
      </c>
      <c r="L507" s="119" t="s">
        <v>2924</v>
      </c>
    </row>
    <row r="508" spans="1:12" x14ac:dyDescent="0.3">
      <c r="A508" s="117" t="s">
        <v>881</v>
      </c>
      <c r="B508" s="119" t="s">
        <v>515</v>
      </c>
      <c r="C508" s="22" t="s">
        <v>723</v>
      </c>
      <c r="D508" s="22" t="s">
        <v>724</v>
      </c>
      <c r="E508" s="22" t="s">
        <v>725</v>
      </c>
      <c r="F508" s="22" t="s">
        <v>726</v>
      </c>
      <c r="G508" s="22" t="s">
        <v>727</v>
      </c>
      <c r="H508" s="22" t="s">
        <v>728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08"/>
  <sheetViews>
    <sheetView topLeftCell="A478" workbookViewId="0">
      <selection activeCell="M507" sqref="M507"/>
    </sheetView>
  </sheetViews>
  <sheetFormatPr baseColWidth="10" defaultColWidth="11.44140625" defaultRowHeight="14.4" x14ac:dyDescent="0.3"/>
  <cols>
    <col min="1" max="1" width="21.33203125" style="117" customWidth="1"/>
    <col min="2" max="2" width="17.6640625" style="117" customWidth="1"/>
    <col min="3" max="3" width="28.44140625" style="117" customWidth="1"/>
    <col min="4" max="5" width="11.44140625" style="117"/>
    <col min="6" max="6" width="17.88671875" style="117" customWidth="1"/>
    <col min="7" max="7" width="19.5546875" style="117" customWidth="1"/>
    <col min="8" max="17" width="11.44140625" style="117"/>
    <col min="18" max="18" width="22.44140625" style="117" customWidth="1"/>
    <col min="19" max="16384" width="11.44140625" style="117"/>
  </cols>
  <sheetData>
    <row r="1" spans="1:28" x14ac:dyDescent="0.3">
      <c r="A1" s="117" t="s">
        <v>167</v>
      </c>
      <c r="B1" s="117" t="s">
        <v>546</v>
      </c>
      <c r="C1" s="117" t="s">
        <v>170</v>
      </c>
      <c r="D1" s="117" t="s">
        <v>171</v>
      </c>
      <c r="E1" s="117" t="s">
        <v>172</v>
      </c>
      <c r="F1" s="117" t="s">
        <v>173</v>
      </c>
      <c r="G1" s="117" t="s">
        <v>174</v>
      </c>
      <c r="H1" s="117" t="s">
        <v>175</v>
      </c>
      <c r="I1" s="117" t="s">
        <v>176</v>
      </c>
      <c r="J1" s="117" t="s">
        <v>177</v>
      </c>
      <c r="K1" s="117" t="s">
        <v>178</v>
      </c>
      <c r="L1" s="117" t="s">
        <v>179</v>
      </c>
      <c r="M1" s="117" t="s">
        <v>180</v>
      </c>
      <c r="N1" s="117" t="s">
        <v>181</v>
      </c>
      <c r="O1" s="117" t="s">
        <v>182</v>
      </c>
      <c r="P1" s="117" t="s">
        <v>183</v>
      </c>
      <c r="Q1" s="117" t="s">
        <v>184</v>
      </c>
      <c r="R1" s="117" t="s">
        <v>756</v>
      </c>
      <c r="S1" s="117" t="s">
        <v>757</v>
      </c>
      <c r="T1" s="117" t="s">
        <v>758</v>
      </c>
      <c r="U1" s="117" t="s">
        <v>759</v>
      </c>
      <c r="V1" s="117" t="s">
        <v>760</v>
      </c>
    </row>
    <row r="2" spans="1:28" x14ac:dyDescent="0.3">
      <c r="A2" s="117" t="s">
        <v>1581</v>
      </c>
    </row>
    <row r="3" spans="1:28" x14ac:dyDescent="0.3">
      <c r="B3" s="117" t="s">
        <v>186</v>
      </c>
      <c r="C3" s="117" t="s">
        <v>733</v>
      </c>
      <c r="D3" s="117" t="s">
        <v>138</v>
      </c>
      <c r="E3" s="117" t="s">
        <v>187</v>
      </c>
      <c r="F3" s="117" t="s">
        <v>188</v>
      </c>
      <c r="G3" s="117" t="s">
        <v>189</v>
      </c>
      <c r="H3" s="117" t="s">
        <v>190</v>
      </c>
      <c r="I3" s="117" t="s">
        <v>191</v>
      </c>
      <c r="J3" s="117" t="s">
        <v>192</v>
      </c>
      <c r="K3" s="117" t="s">
        <v>193</v>
      </c>
      <c r="L3" s="117" t="s">
        <v>194</v>
      </c>
      <c r="M3" s="117" t="s">
        <v>195</v>
      </c>
      <c r="N3" s="117" t="s">
        <v>196</v>
      </c>
      <c r="O3" s="117" t="s">
        <v>197</v>
      </c>
      <c r="P3" s="117" t="s">
        <v>198</v>
      </c>
    </row>
    <row r="4" spans="1:28" x14ac:dyDescent="0.3">
      <c r="A4" s="117" t="s">
        <v>1582</v>
      </c>
      <c r="B4" s="117" t="s">
        <v>1586</v>
      </c>
      <c r="C4" s="119" t="s">
        <v>2936</v>
      </c>
      <c r="D4" s="119" t="s">
        <v>2937</v>
      </c>
      <c r="E4" s="119" t="s">
        <v>2938</v>
      </c>
      <c r="F4" s="119" t="s">
        <v>427</v>
      </c>
      <c r="G4" s="119" t="s">
        <v>3386</v>
      </c>
      <c r="H4" s="119" t="s">
        <v>3387</v>
      </c>
      <c r="I4" s="119" t="s">
        <v>3388</v>
      </c>
      <c r="J4" s="119" t="s">
        <v>3389</v>
      </c>
      <c r="K4" s="119" t="s">
        <v>3390</v>
      </c>
      <c r="L4" s="119" t="s">
        <v>3391</v>
      </c>
      <c r="M4" s="119" t="s">
        <v>201</v>
      </c>
      <c r="N4" s="119" t="s">
        <v>201</v>
      </c>
      <c r="O4" s="119" t="s">
        <v>201</v>
      </c>
      <c r="P4" s="119" t="s">
        <v>3392</v>
      </c>
      <c r="T4" s="154"/>
      <c r="U4" s="154"/>
      <c r="V4" s="154"/>
      <c r="W4" s="154"/>
      <c r="X4" s="154"/>
      <c r="Y4" s="154"/>
      <c r="Z4" s="154"/>
      <c r="AA4" s="154"/>
      <c r="AB4" s="154"/>
    </row>
    <row r="5" spans="1:28" x14ac:dyDescent="0.3">
      <c r="A5" s="117" t="s">
        <v>1583</v>
      </c>
      <c r="B5" s="117" t="s">
        <v>1597</v>
      </c>
      <c r="C5" s="119" t="s">
        <v>561</v>
      </c>
      <c r="D5" s="119" t="s">
        <v>1598</v>
      </c>
      <c r="E5" s="119" t="s">
        <v>1599</v>
      </c>
      <c r="F5" s="119" t="s">
        <v>427</v>
      </c>
      <c r="G5" s="119" t="s">
        <v>1600</v>
      </c>
      <c r="H5" s="119" t="s">
        <v>1601</v>
      </c>
      <c r="I5" s="119" t="s">
        <v>1602</v>
      </c>
      <c r="J5" s="119" t="s">
        <v>1603</v>
      </c>
      <c r="K5" s="119" t="s">
        <v>1604</v>
      </c>
      <c r="L5" s="119" t="s">
        <v>2250</v>
      </c>
      <c r="M5" s="119" t="s">
        <v>201</v>
      </c>
      <c r="N5" s="119" t="s">
        <v>201</v>
      </c>
      <c r="O5" s="119" t="s">
        <v>201</v>
      </c>
      <c r="P5" s="119" t="s">
        <v>2853</v>
      </c>
      <c r="S5" s="154"/>
      <c r="T5" s="154"/>
      <c r="U5" s="154"/>
      <c r="V5" s="154"/>
      <c r="W5" s="154"/>
      <c r="X5" s="154"/>
      <c r="Y5" s="154"/>
      <c r="Z5" s="154"/>
      <c r="AA5" s="154"/>
      <c r="AB5" s="154"/>
    </row>
    <row r="6" spans="1:28" x14ac:dyDescent="0.3">
      <c r="A6" s="117" t="s">
        <v>1584</v>
      </c>
      <c r="B6" s="117" t="s">
        <v>1605</v>
      </c>
      <c r="C6" s="119" t="s">
        <v>276</v>
      </c>
      <c r="D6" s="119" t="s">
        <v>276</v>
      </c>
      <c r="E6" s="119" t="s">
        <v>276</v>
      </c>
      <c r="F6" s="119" t="s">
        <v>427</v>
      </c>
      <c r="G6" s="119" t="s">
        <v>201</v>
      </c>
      <c r="H6" s="119" t="s">
        <v>201</v>
      </c>
      <c r="I6" s="119" t="s">
        <v>201</v>
      </c>
      <c r="J6" s="119" t="s">
        <v>201</v>
      </c>
      <c r="K6" s="119" t="s">
        <v>2944</v>
      </c>
      <c r="L6" s="119" t="s">
        <v>3393</v>
      </c>
      <c r="M6" s="119" t="s">
        <v>201</v>
      </c>
      <c r="N6" s="119" t="s">
        <v>201</v>
      </c>
      <c r="O6" s="119" t="s">
        <v>201</v>
      </c>
      <c r="P6" s="119" t="s">
        <v>3394</v>
      </c>
      <c r="S6" s="154"/>
      <c r="T6" s="154"/>
      <c r="U6" s="154"/>
      <c r="V6" s="154"/>
      <c r="W6" s="154"/>
      <c r="X6" s="154"/>
      <c r="Y6" s="154"/>
      <c r="Z6" s="154"/>
      <c r="AA6" s="154"/>
      <c r="AB6" s="154"/>
    </row>
    <row r="7" spans="1:28" x14ac:dyDescent="0.3">
      <c r="A7" s="117" t="s">
        <v>1585</v>
      </c>
      <c r="B7" s="119" t="s">
        <v>427</v>
      </c>
      <c r="C7" s="119" t="s">
        <v>1616</v>
      </c>
      <c r="D7" s="119" t="s">
        <v>1617</v>
      </c>
      <c r="E7" s="119" t="s">
        <v>1618</v>
      </c>
      <c r="F7" s="119" t="s">
        <v>1619</v>
      </c>
      <c r="G7" s="119" t="s">
        <v>1620</v>
      </c>
      <c r="H7" s="119" t="s">
        <v>1634</v>
      </c>
      <c r="I7" s="119" t="s">
        <v>201</v>
      </c>
      <c r="J7" s="119" t="s">
        <v>201</v>
      </c>
      <c r="K7" s="119" t="s">
        <v>201</v>
      </c>
      <c r="L7" s="119" t="s">
        <v>1621</v>
      </c>
      <c r="M7" s="119" t="s">
        <v>791</v>
      </c>
      <c r="N7" s="119" t="s">
        <v>791</v>
      </c>
      <c r="O7" s="119" t="s">
        <v>791</v>
      </c>
      <c r="P7" s="119" t="s">
        <v>791</v>
      </c>
      <c r="S7" s="154"/>
      <c r="T7" s="154"/>
      <c r="U7" s="154"/>
      <c r="V7" s="154"/>
      <c r="W7" s="154"/>
      <c r="X7" s="154"/>
      <c r="Y7" s="154"/>
      <c r="Z7" s="154"/>
      <c r="AA7" s="154"/>
      <c r="AB7" s="154"/>
    </row>
    <row r="9" spans="1:28" x14ac:dyDescent="0.3">
      <c r="A9" s="117" t="s">
        <v>1622</v>
      </c>
    </row>
    <row r="10" spans="1:28" x14ac:dyDescent="0.3">
      <c r="B10" s="117" t="s">
        <v>186</v>
      </c>
      <c r="C10" s="117" t="s">
        <v>812</v>
      </c>
      <c r="D10" s="117" t="s">
        <v>34</v>
      </c>
      <c r="E10" s="117" t="s">
        <v>491</v>
      </c>
      <c r="F10" s="117" t="s">
        <v>492</v>
      </c>
      <c r="G10" s="117" t="s">
        <v>493</v>
      </c>
      <c r="H10" s="117" t="s">
        <v>494</v>
      </c>
      <c r="I10" s="117" t="s">
        <v>495</v>
      </c>
      <c r="J10" s="117" t="s">
        <v>496</v>
      </c>
      <c r="K10" s="117" t="s">
        <v>497</v>
      </c>
      <c r="L10" s="117" t="s">
        <v>498</v>
      </c>
      <c r="M10" s="117" t="s">
        <v>499</v>
      </c>
      <c r="N10" s="117" t="s">
        <v>500</v>
      </c>
      <c r="O10" s="117" t="s">
        <v>501</v>
      </c>
      <c r="P10" s="117" t="s">
        <v>502</v>
      </c>
    </row>
    <row r="11" spans="1:28" x14ac:dyDescent="0.3">
      <c r="A11" s="117" t="s">
        <v>1623</v>
      </c>
      <c r="B11" s="117" t="s">
        <v>1586</v>
      </c>
      <c r="C11" s="119" t="s">
        <v>2936</v>
      </c>
      <c r="D11" s="119" t="s">
        <v>2939</v>
      </c>
      <c r="E11" s="119" t="s">
        <v>2942</v>
      </c>
      <c r="F11" s="119" t="s">
        <v>515</v>
      </c>
      <c r="G11" s="119" t="s">
        <v>3291</v>
      </c>
      <c r="H11" s="119" t="s">
        <v>3292</v>
      </c>
      <c r="I11" s="119" t="s">
        <v>3385</v>
      </c>
      <c r="J11" s="119" t="s">
        <v>3293</v>
      </c>
      <c r="K11" s="119" t="s">
        <v>3294</v>
      </c>
      <c r="L11" s="119" t="s">
        <v>3295</v>
      </c>
      <c r="M11" s="119" t="s">
        <v>504</v>
      </c>
      <c r="N11" s="119" t="s">
        <v>504</v>
      </c>
      <c r="O11" s="119" t="s">
        <v>504</v>
      </c>
      <c r="P11" s="119" t="s">
        <v>3296</v>
      </c>
    </row>
    <row r="12" spans="1:28" x14ac:dyDescent="0.3">
      <c r="A12" s="117" t="s">
        <v>1624</v>
      </c>
      <c r="B12" s="117" t="s">
        <v>1627</v>
      </c>
      <c r="C12" s="119">
        <v>4</v>
      </c>
      <c r="D12" s="119" t="s">
        <v>2941</v>
      </c>
      <c r="E12" s="119" t="s">
        <v>2940</v>
      </c>
      <c r="F12" s="119" t="s">
        <v>515</v>
      </c>
      <c r="G12" s="119" t="s">
        <v>3297</v>
      </c>
      <c r="H12" s="119" t="s">
        <v>3298</v>
      </c>
      <c r="I12" s="119" t="s">
        <v>3299</v>
      </c>
      <c r="J12" s="119" t="s">
        <v>3300</v>
      </c>
      <c r="K12" s="119" t="s">
        <v>3301</v>
      </c>
      <c r="L12" s="119" t="s">
        <v>2251</v>
      </c>
      <c r="M12" s="119" t="s">
        <v>504</v>
      </c>
      <c r="N12" s="119" t="s">
        <v>504</v>
      </c>
      <c r="O12" s="119" t="s">
        <v>504</v>
      </c>
      <c r="P12" s="119" t="s">
        <v>2851</v>
      </c>
    </row>
    <row r="13" spans="1:28" x14ac:dyDescent="0.3">
      <c r="A13" s="117" t="s">
        <v>1625</v>
      </c>
      <c r="B13" s="117" t="s">
        <v>1628</v>
      </c>
      <c r="C13" s="119" t="s">
        <v>276</v>
      </c>
      <c r="D13" s="119" t="s">
        <v>276</v>
      </c>
      <c r="E13" s="119" t="s">
        <v>276</v>
      </c>
      <c r="F13" s="119" t="s">
        <v>515</v>
      </c>
      <c r="G13" s="119" t="s">
        <v>504</v>
      </c>
      <c r="H13" s="119" t="s">
        <v>504</v>
      </c>
      <c r="I13" s="119" t="s">
        <v>504</v>
      </c>
      <c r="J13" s="119" t="s">
        <v>504</v>
      </c>
      <c r="K13" s="119" t="s">
        <v>2943</v>
      </c>
      <c r="L13" s="119" t="s">
        <v>3302</v>
      </c>
      <c r="M13" s="119" t="s">
        <v>504</v>
      </c>
      <c r="N13" s="119" t="s">
        <v>504</v>
      </c>
      <c r="O13" s="119" t="s">
        <v>504</v>
      </c>
      <c r="P13" s="119" t="s">
        <v>3303</v>
      </c>
    </row>
    <row r="14" spans="1:28" x14ac:dyDescent="0.3">
      <c r="A14" s="117" t="s">
        <v>1626</v>
      </c>
      <c r="B14" s="119" t="s">
        <v>515</v>
      </c>
      <c r="C14" s="119" t="s">
        <v>1629</v>
      </c>
      <c r="D14" s="119" t="s">
        <v>1630</v>
      </c>
      <c r="E14" s="119" t="s">
        <v>1636</v>
      </c>
      <c r="F14" s="119" t="s">
        <v>1631</v>
      </c>
      <c r="G14" s="119" t="s">
        <v>1635</v>
      </c>
      <c r="H14" s="119" t="s">
        <v>1632</v>
      </c>
      <c r="I14" s="119" t="s">
        <v>504</v>
      </c>
      <c r="J14" s="119" t="s">
        <v>504</v>
      </c>
      <c r="K14" s="119" t="s">
        <v>504</v>
      </c>
      <c r="L14" s="119" t="s">
        <v>1633</v>
      </c>
      <c r="M14" s="119"/>
      <c r="N14" s="119"/>
      <c r="O14" s="119"/>
      <c r="P14" s="119"/>
    </row>
    <row r="16" spans="1:28" x14ac:dyDescent="0.3">
      <c r="A16" s="117" t="s">
        <v>1637</v>
      </c>
    </row>
    <row r="17" spans="1:23" x14ac:dyDescent="0.3">
      <c r="B17" s="117" t="s">
        <v>186</v>
      </c>
      <c r="C17" s="117" t="s">
        <v>733</v>
      </c>
      <c r="D17" s="117" t="s">
        <v>138</v>
      </c>
      <c r="E17" s="117" t="s">
        <v>187</v>
      </c>
      <c r="F17" s="117" t="s">
        <v>188</v>
      </c>
      <c r="G17" s="117" t="s">
        <v>549</v>
      </c>
      <c r="H17" s="117" t="s">
        <v>551</v>
      </c>
      <c r="I17" s="117" t="s">
        <v>552</v>
      </c>
      <c r="J17" s="117" t="s">
        <v>553</v>
      </c>
      <c r="K17" s="117" t="s">
        <v>554</v>
      </c>
      <c r="L17" s="117" t="s">
        <v>2831</v>
      </c>
      <c r="P17" s="82"/>
      <c r="S17" s="154"/>
    </row>
    <row r="18" spans="1:23" x14ac:dyDescent="0.3">
      <c r="A18" s="117" t="s">
        <v>1638</v>
      </c>
      <c r="B18" s="117" t="s">
        <v>1586</v>
      </c>
      <c r="C18" s="119" t="s">
        <v>2936</v>
      </c>
      <c r="D18" s="119" t="s">
        <v>2937</v>
      </c>
      <c r="E18" s="119" t="s">
        <v>2938</v>
      </c>
      <c r="F18" s="119" t="s">
        <v>427</v>
      </c>
      <c r="G18" s="119" t="s">
        <v>3395</v>
      </c>
      <c r="H18" s="119" t="s">
        <v>3396</v>
      </c>
      <c r="I18" s="119" t="s">
        <v>3397</v>
      </c>
      <c r="J18" s="119" t="s">
        <v>1649</v>
      </c>
      <c r="K18" s="119" t="s">
        <v>2855</v>
      </c>
      <c r="L18" s="119" t="s">
        <v>201</v>
      </c>
      <c r="S18" s="154"/>
      <c r="T18" s="154"/>
      <c r="U18" s="154"/>
      <c r="V18" s="154"/>
      <c r="W18" s="154"/>
    </row>
    <row r="19" spans="1:23" x14ac:dyDescent="0.3">
      <c r="A19" s="117" t="s">
        <v>1639</v>
      </c>
      <c r="B19" s="117" t="s">
        <v>1597</v>
      </c>
      <c r="C19" s="119">
        <v>4</v>
      </c>
      <c r="D19" s="119" t="s">
        <v>1598</v>
      </c>
      <c r="E19" s="119" t="s">
        <v>1599</v>
      </c>
      <c r="F19" s="119" t="s">
        <v>427</v>
      </c>
      <c r="G19" s="119" t="s">
        <v>1659</v>
      </c>
      <c r="H19" s="119" t="s">
        <v>1651</v>
      </c>
      <c r="I19" s="119" t="s">
        <v>1652</v>
      </c>
      <c r="J19" s="119" t="s">
        <v>2254</v>
      </c>
      <c r="K19" s="119" t="s">
        <v>2856</v>
      </c>
      <c r="L19" s="119" t="s">
        <v>201</v>
      </c>
      <c r="S19" s="154"/>
      <c r="T19" s="154"/>
      <c r="U19" s="154"/>
      <c r="V19" s="154"/>
      <c r="W19" s="154"/>
    </row>
    <row r="20" spans="1:23" x14ac:dyDescent="0.3">
      <c r="A20" s="117" t="s">
        <v>1640</v>
      </c>
      <c r="B20" s="117" t="s">
        <v>1605</v>
      </c>
      <c r="C20" s="119" t="s">
        <v>276</v>
      </c>
      <c r="D20" s="119" t="s">
        <v>276</v>
      </c>
      <c r="E20" s="119" t="s">
        <v>276</v>
      </c>
      <c r="F20" s="119" t="s">
        <v>427</v>
      </c>
      <c r="G20" s="119" t="s">
        <v>201</v>
      </c>
      <c r="H20" s="119" t="s">
        <v>201</v>
      </c>
      <c r="I20" s="119" t="s">
        <v>2945</v>
      </c>
      <c r="J20" s="119" t="s">
        <v>1656</v>
      </c>
      <c r="K20" s="119" t="s">
        <v>2857</v>
      </c>
      <c r="L20" s="119" t="s">
        <v>201</v>
      </c>
      <c r="S20" s="154"/>
      <c r="T20" s="154"/>
      <c r="U20" s="154"/>
      <c r="V20" s="154"/>
      <c r="W20" s="154"/>
    </row>
    <row r="21" spans="1:23" x14ac:dyDescent="0.3">
      <c r="A21" s="117" t="s">
        <v>1641</v>
      </c>
      <c r="B21" s="119" t="s">
        <v>427</v>
      </c>
      <c r="C21" s="119" t="s">
        <v>1661</v>
      </c>
      <c r="D21" s="119" t="s">
        <v>1662</v>
      </c>
      <c r="E21" s="119" t="s">
        <v>1664</v>
      </c>
      <c r="F21" s="119" t="s">
        <v>1663</v>
      </c>
      <c r="G21" s="119" t="s">
        <v>1665</v>
      </c>
      <c r="H21" s="119" t="s">
        <v>201</v>
      </c>
      <c r="I21" s="119" t="s">
        <v>791</v>
      </c>
      <c r="J21" s="119" t="s">
        <v>791</v>
      </c>
      <c r="K21" s="119" t="s">
        <v>791</v>
      </c>
      <c r="L21" s="119"/>
      <c r="S21" s="154"/>
      <c r="T21" s="154"/>
      <c r="U21" s="154"/>
      <c r="V21" s="154"/>
      <c r="W21" s="154"/>
    </row>
    <row r="22" spans="1:23" x14ac:dyDescent="0.3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23" x14ac:dyDescent="0.3">
      <c r="A23" s="117" t="s">
        <v>1642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1:23" x14ac:dyDescent="0.3">
      <c r="B24" s="117" t="s">
        <v>186</v>
      </c>
      <c r="C24" s="117" t="s">
        <v>812</v>
      </c>
      <c r="D24" s="117" t="s">
        <v>34</v>
      </c>
      <c r="E24" s="117" t="s">
        <v>491</v>
      </c>
      <c r="F24" s="117" t="s">
        <v>696</v>
      </c>
      <c r="G24" s="117" t="s">
        <v>697</v>
      </c>
      <c r="H24" s="117" t="s">
        <v>550</v>
      </c>
      <c r="I24" s="117" t="s">
        <v>551</v>
      </c>
      <c r="J24" s="117" t="s">
        <v>552</v>
      </c>
      <c r="K24" s="117" t="s">
        <v>553</v>
      </c>
      <c r="L24" s="117" t="s">
        <v>554</v>
      </c>
    </row>
    <row r="25" spans="1:23" x14ac:dyDescent="0.3">
      <c r="A25" s="117" t="s">
        <v>1643</v>
      </c>
      <c r="B25" s="117" t="s">
        <v>1586</v>
      </c>
      <c r="C25" s="119" t="s">
        <v>2936</v>
      </c>
      <c r="D25" s="119" t="s">
        <v>2939</v>
      </c>
      <c r="E25" s="119" t="s">
        <v>2942</v>
      </c>
      <c r="F25" s="119" t="s">
        <v>515</v>
      </c>
      <c r="G25" s="119" t="s">
        <v>3304</v>
      </c>
      <c r="H25" s="119" t="s">
        <v>3305</v>
      </c>
      <c r="I25" s="119" t="s">
        <v>3306</v>
      </c>
      <c r="J25" s="119" t="s">
        <v>3307</v>
      </c>
      <c r="K25" s="119" t="s">
        <v>2858</v>
      </c>
      <c r="L25" s="119" t="s">
        <v>504</v>
      </c>
    </row>
    <row r="26" spans="1:23" x14ac:dyDescent="0.3">
      <c r="A26" s="117" t="s">
        <v>1644</v>
      </c>
      <c r="B26" s="117" t="s">
        <v>1627</v>
      </c>
      <c r="C26" s="119">
        <v>4</v>
      </c>
      <c r="D26" s="119" t="s">
        <v>2941</v>
      </c>
      <c r="E26" s="119" t="s">
        <v>2940</v>
      </c>
      <c r="F26" s="119" t="s">
        <v>515</v>
      </c>
      <c r="G26" s="119" t="s">
        <v>3308</v>
      </c>
      <c r="H26" s="119" t="s">
        <v>3309</v>
      </c>
      <c r="I26" s="119" t="s">
        <v>3310</v>
      </c>
      <c r="J26" s="119" t="s">
        <v>2255</v>
      </c>
      <c r="K26" s="119" t="s">
        <v>2859</v>
      </c>
      <c r="L26" s="119" t="s">
        <v>504</v>
      </c>
    </row>
    <row r="27" spans="1:23" x14ac:dyDescent="0.3">
      <c r="A27" s="117" t="s">
        <v>1645</v>
      </c>
      <c r="B27" s="117" t="s">
        <v>1628</v>
      </c>
      <c r="C27" s="119" t="s">
        <v>276</v>
      </c>
      <c r="D27" s="119" t="s">
        <v>276</v>
      </c>
      <c r="E27" s="119" t="s">
        <v>276</v>
      </c>
      <c r="F27" s="119" t="s">
        <v>515</v>
      </c>
      <c r="G27" s="119" t="s">
        <v>504</v>
      </c>
      <c r="H27" s="119" t="s">
        <v>504</v>
      </c>
      <c r="I27" s="119" t="s">
        <v>2948</v>
      </c>
      <c r="J27" s="119" t="s">
        <v>3311</v>
      </c>
      <c r="K27" s="119" t="s">
        <v>2860</v>
      </c>
      <c r="L27" s="119" t="s">
        <v>504</v>
      </c>
    </row>
    <row r="28" spans="1:23" x14ac:dyDescent="0.3">
      <c r="A28" s="117" t="s">
        <v>1646</v>
      </c>
      <c r="B28" s="119" t="s">
        <v>515</v>
      </c>
      <c r="C28" s="119" t="s">
        <v>1666</v>
      </c>
      <c r="D28" s="119" t="s">
        <v>1667</v>
      </c>
      <c r="E28" s="119" t="s">
        <v>1668</v>
      </c>
      <c r="F28" s="119" t="s">
        <v>1669</v>
      </c>
      <c r="G28" s="119" t="s">
        <v>1670</v>
      </c>
      <c r="H28" s="119" t="s">
        <v>504</v>
      </c>
      <c r="I28" s="119"/>
      <c r="J28" s="119"/>
      <c r="K28" s="119"/>
      <c r="L28" s="119"/>
    </row>
    <row r="30" spans="1:23" x14ac:dyDescent="0.3">
      <c r="A30" s="117" t="s">
        <v>1671</v>
      </c>
    </row>
    <row r="31" spans="1:23" x14ac:dyDescent="0.3">
      <c r="B31" s="117" t="s">
        <v>186</v>
      </c>
      <c r="C31" s="117" t="s">
        <v>733</v>
      </c>
      <c r="D31" s="117" t="s">
        <v>138</v>
      </c>
      <c r="E31" s="117" t="s">
        <v>187</v>
      </c>
      <c r="F31" s="117" t="s">
        <v>188</v>
      </c>
      <c r="G31" s="117" t="s">
        <v>189</v>
      </c>
      <c r="H31" s="117" t="s">
        <v>190</v>
      </c>
      <c r="I31" s="117" t="s">
        <v>191</v>
      </c>
      <c r="J31" s="117" t="s">
        <v>192</v>
      </c>
      <c r="K31" s="117" t="s">
        <v>193</v>
      </c>
      <c r="L31" s="117" t="s">
        <v>194</v>
      </c>
      <c r="M31" s="117" t="s">
        <v>195</v>
      </c>
      <c r="N31" s="117" t="s">
        <v>196</v>
      </c>
      <c r="O31" s="117" t="s">
        <v>197</v>
      </c>
      <c r="P31" s="117" t="s">
        <v>198</v>
      </c>
      <c r="S31" s="154" t="str">
        <f>SUBSTITUTE(G38,".",",")</f>
        <v/>
      </c>
    </row>
    <row r="32" spans="1:23" x14ac:dyDescent="0.3">
      <c r="A32" s="117" t="s">
        <v>1672</v>
      </c>
      <c r="B32" s="117" t="s">
        <v>1683</v>
      </c>
      <c r="C32" s="119" t="s">
        <v>1606</v>
      </c>
      <c r="D32" s="119" t="s">
        <v>1684</v>
      </c>
      <c r="E32" s="119" t="s">
        <v>1685</v>
      </c>
      <c r="F32" s="119" t="s">
        <v>427</v>
      </c>
      <c r="G32" s="119" t="s">
        <v>276</v>
      </c>
      <c r="H32" s="119" t="s">
        <v>276</v>
      </c>
      <c r="I32" s="119" t="s">
        <v>276</v>
      </c>
      <c r="J32" s="119" t="s">
        <v>1686</v>
      </c>
      <c r="K32" s="119" t="s">
        <v>1687</v>
      </c>
      <c r="L32" s="119" t="s">
        <v>1688</v>
      </c>
      <c r="M32" s="119" t="s">
        <v>1689</v>
      </c>
      <c r="N32" s="119" t="s">
        <v>201</v>
      </c>
      <c r="O32" s="119" t="s">
        <v>201</v>
      </c>
      <c r="P32" s="119" t="s">
        <v>1690</v>
      </c>
    </row>
    <row r="33" spans="1:28" x14ac:dyDescent="0.3">
      <c r="A33" s="117" t="s">
        <v>1673</v>
      </c>
      <c r="B33" s="117" t="s">
        <v>1691</v>
      </c>
      <c r="C33" s="119" t="s">
        <v>1692</v>
      </c>
      <c r="D33" s="119" t="s">
        <v>1693</v>
      </c>
      <c r="E33" s="119" t="s">
        <v>1694</v>
      </c>
      <c r="F33" s="119" t="s">
        <v>427</v>
      </c>
      <c r="G33" s="119" t="s">
        <v>1695</v>
      </c>
      <c r="H33" s="119" t="s">
        <v>1696</v>
      </c>
      <c r="I33" s="119" t="s">
        <v>1697</v>
      </c>
      <c r="J33" s="119" t="s">
        <v>1698</v>
      </c>
      <c r="K33" s="119" t="s">
        <v>2256</v>
      </c>
      <c r="L33" s="119" t="s">
        <v>2257</v>
      </c>
      <c r="M33" s="119" t="s">
        <v>2258</v>
      </c>
      <c r="N33" s="119" t="s">
        <v>201</v>
      </c>
      <c r="O33" s="119" t="s">
        <v>201</v>
      </c>
      <c r="P33" s="119" t="s">
        <v>976</v>
      </c>
      <c r="S33" s="154"/>
      <c r="T33" s="154"/>
      <c r="U33" s="154"/>
      <c r="V33" s="154"/>
      <c r="W33" s="154"/>
      <c r="X33" s="154"/>
      <c r="Y33" s="154"/>
      <c r="Z33" s="154"/>
      <c r="AA33" s="154"/>
      <c r="AB33" s="154"/>
    </row>
    <row r="34" spans="1:28" x14ac:dyDescent="0.3">
      <c r="A34" s="117" t="s">
        <v>1674</v>
      </c>
      <c r="B34" s="117" t="s">
        <v>1699</v>
      </c>
      <c r="C34" s="119" t="s">
        <v>1700</v>
      </c>
      <c r="D34" s="119" t="s">
        <v>1701</v>
      </c>
      <c r="E34" s="119" t="s">
        <v>1702</v>
      </c>
      <c r="F34" s="119" t="s">
        <v>427</v>
      </c>
      <c r="G34" s="119" t="s">
        <v>1703</v>
      </c>
      <c r="H34" s="119" t="s">
        <v>1704</v>
      </c>
      <c r="I34" s="119" t="s">
        <v>1705</v>
      </c>
      <c r="J34" s="119" t="s">
        <v>2260</v>
      </c>
      <c r="K34" s="119" t="s">
        <v>1706</v>
      </c>
      <c r="L34" s="119" t="s">
        <v>2930</v>
      </c>
      <c r="M34" s="119" t="s">
        <v>2261</v>
      </c>
      <c r="N34" s="119" t="s">
        <v>201</v>
      </c>
      <c r="O34" s="119" t="s">
        <v>201</v>
      </c>
      <c r="P34" s="119" t="s">
        <v>2861</v>
      </c>
      <c r="S34" s="154"/>
      <c r="T34" s="154"/>
      <c r="U34" s="154"/>
      <c r="V34" s="154"/>
      <c r="W34" s="154"/>
      <c r="X34" s="154"/>
      <c r="Y34" s="154"/>
      <c r="Z34" s="154"/>
      <c r="AA34" s="154"/>
      <c r="AB34" s="154"/>
    </row>
    <row r="35" spans="1:28" x14ac:dyDescent="0.3">
      <c r="A35" s="117" t="s">
        <v>1675</v>
      </c>
      <c r="B35" s="117" t="s">
        <v>755</v>
      </c>
      <c r="C35" s="119" t="s">
        <v>1708</v>
      </c>
      <c r="D35" s="119" t="s">
        <v>1709</v>
      </c>
      <c r="E35" s="119" t="s">
        <v>1710</v>
      </c>
      <c r="F35" s="119" t="s">
        <v>427</v>
      </c>
      <c r="G35" s="119" t="s">
        <v>1711</v>
      </c>
      <c r="H35" s="119" t="s">
        <v>1712</v>
      </c>
      <c r="I35" s="119" t="s">
        <v>1713</v>
      </c>
      <c r="J35" s="119" t="s">
        <v>1714</v>
      </c>
      <c r="K35" s="119" t="s">
        <v>1715</v>
      </c>
      <c r="L35" s="119" t="s">
        <v>1716</v>
      </c>
      <c r="M35" s="119" t="s">
        <v>1717</v>
      </c>
      <c r="N35" s="119" t="s">
        <v>201</v>
      </c>
      <c r="O35" s="119" t="s">
        <v>201</v>
      </c>
      <c r="P35" s="119" t="s">
        <v>2862</v>
      </c>
      <c r="S35" s="154"/>
      <c r="T35" s="154"/>
      <c r="U35" s="154"/>
      <c r="V35" s="154"/>
      <c r="W35" s="154"/>
      <c r="X35" s="154"/>
      <c r="Y35" s="154"/>
      <c r="Z35" s="154"/>
      <c r="AA35" s="154"/>
      <c r="AB35" s="154"/>
    </row>
    <row r="36" spans="1:28" x14ac:dyDescent="0.3">
      <c r="A36" s="117" t="s">
        <v>1676</v>
      </c>
      <c r="B36" s="119" t="s">
        <v>427</v>
      </c>
      <c r="C36" s="119" t="s">
        <v>1719</v>
      </c>
      <c r="D36" s="119" t="s">
        <v>1720</v>
      </c>
      <c r="E36" s="119" t="s">
        <v>1721</v>
      </c>
      <c r="F36" s="119" t="s">
        <v>1722</v>
      </c>
      <c r="G36" s="119" t="s">
        <v>1723</v>
      </c>
      <c r="H36" s="119" t="s">
        <v>1724</v>
      </c>
      <c r="I36" s="119" t="s">
        <v>1725</v>
      </c>
      <c r="J36" s="119" t="s">
        <v>201</v>
      </c>
      <c r="K36" s="119" t="s">
        <v>201</v>
      </c>
      <c r="L36" s="119" t="s">
        <v>1726</v>
      </c>
      <c r="M36" s="119" t="s">
        <v>791</v>
      </c>
      <c r="N36" s="119" t="s">
        <v>791</v>
      </c>
      <c r="O36" s="119" t="s">
        <v>791</v>
      </c>
      <c r="P36" s="119" t="s">
        <v>791</v>
      </c>
      <c r="Q36" s="119"/>
      <c r="R36" s="119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</row>
    <row r="37" spans="1:28" x14ac:dyDescent="0.3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</row>
    <row r="38" spans="1:28" x14ac:dyDescent="0.3">
      <c r="A38" s="117" t="s">
        <v>1677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</row>
    <row r="39" spans="1:28" x14ac:dyDescent="0.3">
      <c r="B39" s="117" t="s">
        <v>186</v>
      </c>
      <c r="C39" s="117" t="s">
        <v>812</v>
      </c>
      <c r="D39" s="117" t="s">
        <v>34</v>
      </c>
      <c r="E39" s="117" t="s">
        <v>491</v>
      </c>
      <c r="F39" s="117" t="s">
        <v>492</v>
      </c>
      <c r="G39" s="117" t="s">
        <v>493</v>
      </c>
      <c r="H39" s="117" t="s">
        <v>494</v>
      </c>
      <c r="I39" s="117" t="s">
        <v>495</v>
      </c>
      <c r="J39" s="117" t="s">
        <v>496</v>
      </c>
      <c r="K39" s="117" t="s">
        <v>497</v>
      </c>
      <c r="L39" s="117" t="s">
        <v>498</v>
      </c>
      <c r="M39" s="117" t="s">
        <v>499</v>
      </c>
      <c r="N39" s="117" t="s">
        <v>500</v>
      </c>
      <c r="O39" s="117" t="s">
        <v>501</v>
      </c>
      <c r="P39" s="117" t="s">
        <v>502</v>
      </c>
      <c r="Q39" s="119"/>
      <c r="R39" s="119"/>
      <c r="S39" s="119"/>
    </row>
    <row r="40" spans="1:28" x14ac:dyDescent="0.3">
      <c r="A40" s="117" t="s">
        <v>1678</v>
      </c>
      <c r="B40" s="117" t="s">
        <v>813</v>
      </c>
      <c r="C40" s="119" t="s">
        <v>1606</v>
      </c>
      <c r="D40" s="119" t="s">
        <v>2203</v>
      </c>
      <c r="E40" s="119" t="s">
        <v>2204</v>
      </c>
      <c r="F40" s="119" t="s">
        <v>515</v>
      </c>
      <c r="G40" s="119" t="s">
        <v>276</v>
      </c>
      <c r="H40" s="119" t="s">
        <v>276</v>
      </c>
      <c r="I40" s="119" t="s">
        <v>276</v>
      </c>
      <c r="J40" s="119" t="s">
        <v>2205</v>
      </c>
      <c r="K40" s="119" t="s">
        <v>2206</v>
      </c>
      <c r="L40" s="119" t="s">
        <v>2207</v>
      </c>
      <c r="M40" s="119" t="s">
        <v>2208</v>
      </c>
      <c r="N40" s="119" t="s">
        <v>504</v>
      </c>
      <c r="O40" s="119" t="s">
        <v>504</v>
      </c>
      <c r="P40" s="119" t="s">
        <v>2209</v>
      </c>
      <c r="Q40" s="119"/>
      <c r="R40" s="119"/>
      <c r="S40" s="119"/>
    </row>
    <row r="41" spans="1:28" x14ac:dyDescent="0.3">
      <c r="A41" s="117" t="s">
        <v>1680</v>
      </c>
      <c r="B41" s="117" t="s">
        <v>1727</v>
      </c>
      <c r="C41" s="119" t="s">
        <v>1692</v>
      </c>
      <c r="D41" s="119" t="s">
        <v>1693</v>
      </c>
      <c r="E41" s="119" t="s">
        <v>2210</v>
      </c>
      <c r="F41" s="119" t="s">
        <v>515</v>
      </c>
      <c r="G41" s="119" t="s">
        <v>2211</v>
      </c>
      <c r="H41" s="119" t="s">
        <v>2212</v>
      </c>
      <c r="I41" s="119" t="s">
        <v>2213</v>
      </c>
      <c r="J41" s="119" t="s">
        <v>2214</v>
      </c>
      <c r="K41" s="119" t="s">
        <v>2263</v>
      </c>
      <c r="L41" s="119" t="s">
        <v>2264</v>
      </c>
      <c r="M41" s="119" t="s">
        <v>2265</v>
      </c>
      <c r="N41" s="119" t="s">
        <v>504</v>
      </c>
      <c r="O41" s="119" t="s">
        <v>504</v>
      </c>
      <c r="P41" s="119" t="s">
        <v>3312</v>
      </c>
      <c r="Q41" s="119"/>
      <c r="R41" s="119"/>
      <c r="S41" s="119"/>
    </row>
    <row r="42" spans="1:28" x14ac:dyDescent="0.3">
      <c r="A42" s="117" t="s">
        <v>1681</v>
      </c>
      <c r="B42" s="117" t="s">
        <v>1728</v>
      </c>
      <c r="C42" s="119" t="s">
        <v>1700</v>
      </c>
      <c r="D42" s="119" t="s">
        <v>2215</v>
      </c>
      <c r="E42" s="119" t="s">
        <v>2216</v>
      </c>
      <c r="F42" s="119" t="s">
        <v>515</v>
      </c>
      <c r="G42" s="119" t="s">
        <v>2217</v>
      </c>
      <c r="H42" s="119" t="s">
        <v>2218</v>
      </c>
      <c r="I42" s="119" t="s">
        <v>2219</v>
      </c>
      <c r="J42" s="119" t="s">
        <v>2267</v>
      </c>
      <c r="K42" s="119" t="s">
        <v>2220</v>
      </c>
      <c r="L42" s="119" t="s">
        <v>2931</v>
      </c>
      <c r="M42" s="119" t="s">
        <v>2268</v>
      </c>
      <c r="N42" s="119" t="s">
        <v>504</v>
      </c>
      <c r="O42" s="119" t="s">
        <v>504</v>
      </c>
      <c r="P42" s="119" t="s">
        <v>3313</v>
      </c>
      <c r="Q42" s="119"/>
      <c r="R42" s="119"/>
      <c r="S42" s="119"/>
    </row>
    <row r="43" spans="1:28" x14ac:dyDescent="0.3">
      <c r="A43" s="117" t="s">
        <v>1682</v>
      </c>
      <c r="B43" s="117" t="s">
        <v>820</v>
      </c>
      <c r="C43" s="119" t="s">
        <v>1708</v>
      </c>
      <c r="D43" s="119" t="s">
        <v>2222</v>
      </c>
      <c r="E43" s="119" t="s">
        <v>2223</v>
      </c>
      <c r="F43" s="119" t="s">
        <v>515</v>
      </c>
      <c r="G43" s="119" t="s">
        <v>2224</v>
      </c>
      <c r="H43" s="119" t="s">
        <v>2225</v>
      </c>
      <c r="I43" s="119" t="s">
        <v>2226</v>
      </c>
      <c r="J43" s="119" t="s">
        <v>2227</v>
      </c>
      <c r="K43" s="119" t="s">
        <v>2228</v>
      </c>
      <c r="L43" s="119" t="s">
        <v>2229</v>
      </c>
      <c r="M43" s="119" t="s">
        <v>2230</v>
      </c>
      <c r="N43" s="119" t="s">
        <v>504</v>
      </c>
      <c r="O43" s="119" t="s">
        <v>504</v>
      </c>
      <c r="P43" s="119" t="s">
        <v>3314</v>
      </c>
      <c r="Q43" s="119"/>
      <c r="R43" s="119"/>
      <c r="S43" s="119"/>
    </row>
    <row r="44" spans="1:28" x14ac:dyDescent="0.3">
      <c r="A44" s="117" t="s">
        <v>1679</v>
      </c>
      <c r="B44" s="119" t="s">
        <v>515</v>
      </c>
      <c r="C44" s="119" t="s">
        <v>1729</v>
      </c>
      <c r="D44" s="119" t="s">
        <v>1730</v>
      </c>
      <c r="E44" s="119" t="s">
        <v>1731</v>
      </c>
      <c r="F44" s="119" t="s">
        <v>1732</v>
      </c>
      <c r="G44" s="119" t="s">
        <v>1733</v>
      </c>
      <c r="H44" s="119" t="s">
        <v>1734</v>
      </c>
      <c r="I44" s="119" t="s">
        <v>1735</v>
      </c>
      <c r="J44" s="119" t="s">
        <v>504</v>
      </c>
      <c r="K44" s="119" t="s">
        <v>504</v>
      </c>
      <c r="L44" s="119" t="s">
        <v>1736</v>
      </c>
      <c r="M44" s="119"/>
      <c r="N44" s="119"/>
      <c r="O44" s="119"/>
      <c r="P44" s="119"/>
      <c r="Q44" s="119"/>
      <c r="R44" s="119"/>
      <c r="S44" s="119"/>
    </row>
    <row r="46" spans="1:28" x14ac:dyDescent="0.3">
      <c r="A46" s="117" t="s">
        <v>971</v>
      </c>
    </row>
    <row r="47" spans="1:28" x14ac:dyDescent="0.3">
      <c r="B47" s="117" t="s">
        <v>185</v>
      </c>
      <c r="C47" s="117" t="s">
        <v>186</v>
      </c>
      <c r="E47" s="117" t="s">
        <v>138</v>
      </c>
      <c r="F47" s="117" t="s">
        <v>187</v>
      </c>
      <c r="G47" s="117" t="s">
        <v>188</v>
      </c>
      <c r="H47" s="117" t="s">
        <v>189</v>
      </c>
      <c r="I47" s="117" t="s">
        <v>190</v>
      </c>
      <c r="J47" s="117" t="s">
        <v>191</v>
      </c>
      <c r="K47" s="117" t="s">
        <v>192</v>
      </c>
      <c r="L47" s="117" t="s">
        <v>193</v>
      </c>
      <c r="M47" s="117" t="s">
        <v>194</v>
      </c>
      <c r="N47" s="117" t="s">
        <v>195</v>
      </c>
      <c r="O47" s="117" t="s">
        <v>196</v>
      </c>
      <c r="P47" s="117" t="s">
        <v>197</v>
      </c>
      <c r="Q47" s="117" t="s">
        <v>198</v>
      </c>
    </row>
    <row r="48" spans="1:28" x14ac:dyDescent="0.3">
      <c r="A48" s="117" t="s">
        <v>1102</v>
      </c>
      <c r="B48" s="117" t="s">
        <v>972</v>
      </c>
      <c r="C48" s="132" t="s">
        <v>200</v>
      </c>
      <c r="E48" s="119" t="s">
        <v>3109</v>
      </c>
      <c r="F48" s="119" t="s">
        <v>3130</v>
      </c>
      <c r="G48" s="119" t="s">
        <v>1490</v>
      </c>
      <c r="H48" s="119">
        <v>0</v>
      </c>
      <c r="I48" s="119" t="s">
        <v>3125</v>
      </c>
      <c r="J48" s="119" t="s">
        <v>201</v>
      </c>
      <c r="K48" s="119" t="s">
        <v>201</v>
      </c>
      <c r="L48" s="119" t="s">
        <v>201</v>
      </c>
      <c r="M48" s="119" t="s">
        <v>201</v>
      </c>
      <c r="N48" s="119" t="s">
        <v>201</v>
      </c>
      <c r="O48" s="119" t="s">
        <v>201</v>
      </c>
      <c r="P48" s="119" t="s">
        <v>201</v>
      </c>
      <c r="Q48" s="119" t="s">
        <v>3126</v>
      </c>
      <c r="S48" s="119"/>
    </row>
    <row r="49" spans="1:19" x14ac:dyDescent="0.3">
      <c r="A49" s="117" t="s">
        <v>1103</v>
      </c>
      <c r="B49" s="117" t="s">
        <v>977</v>
      </c>
      <c r="C49" s="132" t="s">
        <v>978</v>
      </c>
      <c r="E49" s="119" t="s">
        <v>3110</v>
      </c>
      <c r="F49" s="119" t="s">
        <v>3129</v>
      </c>
      <c r="G49" s="119" t="s">
        <v>975</v>
      </c>
      <c r="H49" s="119" t="s">
        <v>981</v>
      </c>
      <c r="I49" s="119" t="s">
        <v>3128</v>
      </c>
      <c r="J49" s="119" t="s">
        <v>3127</v>
      </c>
      <c r="K49" s="119" t="s">
        <v>201</v>
      </c>
      <c r="L49" s="119" t="s">
        <v>201</v>
      </c>
      <c r="M49" s="119" t="s">
        <v>201</v>
      </c>
      <c r="N49" s="119" t="s">
        <v>201</v>
      </c>
      <c r="O49" s="119" t="s">
        <v>201</v>
      </c>
      <c r="P49" s="119" t="s">
        <v>201</v>
      </c>
      <c r="Q49" s="119" t="s">
        <v>3145</v>
      </c>
      <c r="S49" s="119"/>
    </row>
    <row r="50" spans="1:19" x14ac:dyDescent="0.3">
      <c r="A50" s="117" t="s">
        <v>1104</v>
      </c>
      <c r="B50" s="117" t="s">
        <v>972</v>
      </c>
      <c r="C50" s="132" t="s">
        <v>985</v>
      </c>
      <c r="E50" s="119" t="s">
        <v>986</v>
      </c>
      <c r="F50" s="152" t="s">
        <v>3132</v>
      </c>
      <c r="G50" s="119" t="s">
        <v>1490</v>
      </c>
      <c r="H50" s="119" t="s">
        <v>989</v>
      </c>
      <c r="I50" s="119" t="s">
        <v>990</v>
      </c>
      <c r="J50" s="119" t="s">
        <v>201</v>
      </c>
      <c r="K50" s="119" t="s">
        <v>201</v>
      </c>
      <c r="L50" s="119" t="s">
        <v>201</v>
      </c>
      <c r="M50" s="119" t="s">
        <v>201</v>
      </c>
      <c r="N50" s="119" t="s">
        <v>201</v>
      </c>
      <c r="O50" s="119" t="s">
        <v>201</v>
      </c>
      <c r="P50" s="119" t="s">
        <v>201</v>
      </c>
      <c r="Q50" s="119" t="s">
        <v>991</v>
      </c>
      <c r="S50" s="119"/>
    </row>
    <row r="51" spans="1:19" x14ac:dyDescent="0.3">
      <c r="A51" s="117" t="s">
        <v>1105</v>
      </c>
      <c r="B51" s="117" t="s">
        <v>977</v>
      </c>
      <c r="C51" s="132" t="s">
        <v>985</v>
      </c>
      <c r="E51" s="119" t="s">
        <v>986</v>
      </c>
      <c r="F51" s="119" t="s">
        <v>3132</v>
      </c>
      <c r="G51" s="119" t="s">
        <v>988</v>
      </c>
      <c r="H51" s="119" t="s">
        <v>992</v>
      </c>
      <c r="I51" s="119" t="s">
        <v>993</v>
      </c>
      <c r="J51" s="119" t="s">
        <v>994</v>
      </c>
      <c r="K51" s="119" t="s">
        <v>201</v>
      </c>
      <c r="L51" s="119" t="s">
        <v>201</v>
      </c>
      <c r="M51" s="119" t="s">
        <v>201</v>
      </c>
      <c r="N51" s="119" t="s">
        <v>201</v>
      </c>
      <c r="O51" s="119" t="s">
        <v>201</v>
      </c>
      <c r="P51" s="119" t="s">
        <v>201</v>
      </c>
      <c r="Q51" s="119" t="s">
        <v>994</v>
      </c>
      <c r="S51" s="119"/>
    </row>
    <row r="52" spans="1:19" x14ac:dyDescent="0.3">
      <c r="A52" s="117" t="s">
        <v>1106</v>
      </c>
      <c r="B52" s="117" t="s">
        <v>972</v>
      </c>
      <c r="C52" s="132" t="s">
        <v>1004</v>
      </c>
      <c r="E52" s="119" t="s">
        <v>1005</v>
      </c>
      <c r="F52" s="119" t="s">
        <v>3134</v>
      </c>
      <c r="G52" s="119" t="s">
        <v>1007</v>
      </c>
      <c r="H52" s="119" t="s">
        <v>1008</v>
      </c>
      <c r="I52" s="119" t="s">
        <v>201</v>
      </c>
      <c r="J52" s="119" t="s">
        <v>201</v>
      </c>
      <c r="K52" s="119" t="s">
        <v>201</v>
      </c>
      <c r="L52" s="119" t="s">
        <v>201</v>
      </c>
      <c r="M52" s="119" t="s">
        <v>201</v>
      </c>
      <c r="N52" s="119" t="s">
        <v>201</v>
      </c>
      <c r="O52" s="119" t="s">
        <v>201</v>
      </c>
      <c r="P52" s="119" t="s">
        <v>201</v>
      </c>
      <c r="Q52" s="119" t="s">
        <v>1009</v>
      </c>
      <c r="S52" s="119"/>
    </row>
    <row r="53" spans="1:19" x14ac:dyDescent="0.3">
      <c r="A53" s="117" t="s">
        <v>1107</v>
      </c>
      <c r="B53" s="117" t="s">
        <v>977</v>
      </c>
      <c r="C53" s="132" t="s">
        <v>1004</v>
      </c>
      <c r="E53" s="119" t="s">
        <v>1005</v>
      </c>
      <c r="F53" s="119" t="s">
        <v>3134</v>
      </c>
      <c r="G53" s="119" t="s">
        <v>1007</v>
      </c>
      <c r="H53" s="119" t="s">
        <v>1010</v>
      </c>
      <c r="I53" s="119" t="s">
        <v>201</v>
      </c>
      <c r="J53" s="119" t="s">
        <v>201</v>
      </c>
      <c r="K53" s="119" t="s">
        <v>201</v>
      </c>
      <c r="L53" s="119" t="s">
        <v>201</v>
      </c>
      <c r="M53" s="119" t="s">
        <v>201</v>
      </c>
      <c r="N53" s="119" t="s">
        <v>201</v>
      </c>
      <c r="O53" s="119" t="s">
        <v>201</v>
      </c>
      <c r="P53" s="119" t="s">
        <v>201</v>
      </c>
      <c r="Q53" s="119" t="s">
        <v>1011</v>
      </c>
      <c r="S53" s="119"/>
    </row>
    <row r="54" spans="1:19" x14ac:dyDescent="0.3">
      <c r="A54" s="117" t="s">
        <v>1108</v>
      </c>
      <c r="B54" s="117" t="s">
        <v>972</v>
      </c>
      <c r="C54" s="133" t="s">
        <v>1012</v>
      </c>
      <c r="E54" s="119" t="s">
        <v>1013</v>
      </c>
      <c r="F54" s="119" t="s">
        <v>3135</v>
      </c>
      <c r="G54" s="119" t="s">
        <v>1490</v>
      </c>
      <c r="H54" s="119" t="s">
        <v>1015</v>
      </c>
      <c r="I54" s="119" t="s">
        <v>1016</v>
      </c>
      <c r="J54" s="119" t="s">
        <v>201</v>
      </c>
      <c r="K54" s="119" t="s">
        <v>201</v>
      </c>
      <c r="L54" s="119" t="s">
        <v>201</v>
      </c>
      <c r="M54" s="119" t="s">
        <v>201</v>
      </c>
      <c r="N54" s="119" t="s">
        <v>201</v>
      </c>
      <c r="O54" s="119" t="s">
        <v>201</v>
      </c>
      <c r="P54" s="119" t="s">
        <v>201</v>
      </c>
      <c r="Q54" s="119" t="s">
        <v>1492</v>
      </c>
      <c r="S54" s="119"/>
    </row>
    <row r="55" spans="1:19" x14ac:dyDescent="0.3">
      <c r="A55" s="117" t="s">
        <v>1109</v>
      </c>
      <c r="B55" s="117" t="s">
        <v>977</v>
      </c>
      <c r="C55" s="133" t="s">
        <v>1012</v>
      </c>
      <c r="E55" s="119" t="s">
        <v>1013</v>
      </c>
      <c r="F55" s="152" t="s">
        <v>3135</v>
      </c>
      <c r="G55" s="119" t="s">
        <v>988</v>
      </c>
      <c r="H55" s="119" t="s">
        <v>1017</v>
      </c>
      <c r="I55" s="119" t="s">
        <v>1018</v>
      </c>
      <c r="J55" s="119" t="s">
        <v>1019</v>
      </c>
      <c r="K55" s="119" t="s">
        <v>201</v>
      </c>
      <c r="L55" s="119" t="s">
        <v>201</v>
      </c>
      <c r="M55" s="119" t="s">
        <v>201</v>
      </c>
      <c r="N55" s="119" t="s">
        <v>201</v>
      </c>
      <c r="O55" s="119" t="s">
        <v>201</v>
      </c>
      <c r="P55" s="119" t="s">
        <v>201</v>
      </c>
      <c r="Q55" s="119" t="s">
        <v>1020</v>
      </c>
      <c r="S55" s="119"/>
    </row>
    <row r="56" spans="1:19" x14ac:dyDescent="0.3">
      <c r="A56" s="117" t="s">
        <v>1110</v>
      </c>
      <c r="B56" s="117" t="s">
        <v>972</v>
      </c>
      <c r="C56" s="133" t="s">
        <v>1021</v>
      </c>
      <c r="E56" s="119" t="s">
        <v>1022</v>
      </c>
      <c r="F56" s="119" t="s">
        <v>3136</v>
      </c>
      <c r="G56" s="119" t="s">
        <v>1490</v>
      </c>
      <c r="H56" s="119" t="s">
        <v>1024</v>
      </c>
      <c r="I56" s="119" t="s">
        <v>1025</v>
      </c>
      <c r="J56" s="119" t="s">
        <v>201</v>
      </c>
      <c r="K56" s="119" t="s">
        <v>201</v>
      </c>
      <c r="L56" s="119" t="s">
        <v>201</v>
      </c>
      <c r="M56" s="119" t="s">
        <v>201</v>
      </c>
      <c r="N56" s="119" t="s">
        <v>201</v>
      </c>
      <c r="O56" s="119" t="s">
        <v>201</v>
      </c>
      <c r="P56" s="119" t="s">
        <v>201</v>
      </c>
      <c r="Q56" s="119" t="s">
        <v>1493</v>
      </c>
      <c r="S56" s="119"/>
    </row>
    <row r="57" spans="1:19" x14ac:dyDescent="0.3">
      <c r="A57" s="117" t="s">
        <v>1111</v>
      </c>
      <c r="B57" s="117" t="s">
        <v>977</v>
      </c>
      <c r="C57" s="133" t="s">
        <v>1021</v>
      </c>
      <c r="E57" s="119" t="s">
        <v>1022</v>
      </c>
      <c r="F57" s="119" t="s">
        <v>3136</v>
      </c>
      <c r="G57" s="119" t="s">
        <v>988</v>
      </c>
      <c r="H57" s="119" t="s">
        <v>1027</v>
      </c>
      <c r="I57" s="119" t="s">
        <v>1028</v>
      </c>
      <c r="J57" s="119" t="s">
        <v>1029</v>
      </c>
      <c r="K57" s="119" t="s">
        <v>201</v>
      </c>
      <c r="L57" s="119" t="s">
        <v>201</v>
      </c>
      <c r="M57" s="119" t="s">
        <v>201</v>
      </c>
      <c r="N57" s="119" t="s">
        <v>201</v>
      </c>
      <c r="O57" s="119" t="s">
        <v>201</v>
      </c>
      <c r="P57" s="119" t="s">
        <v>201</v>
      </c>
      <c r="Q57" s="119" t="s">
        <v>1030</v>
      </c>
      <c r="S57" s="119"/>
    </row>
    <row r="58" spans="1:19" x14ac:dyDescent="0.3">
      <c r="A58" s="117" t="s">
        <v>1112</v>
      </c>
      <c r="B58" s="117" t="s">
        <v>972</v>
      </c>
      <c r="C58" s="133" t="s">
        <v>1031</v>
      </c>
      <c r="E58" s="119" t="s">
        <v>1032</v>
      </c>
      <c r="F58" s="119" t="s">
        <v>3133</v>
      </c>
      <c r="G58" s="119" t="s">
        <v>1490</v>
      </c>
      <c r="H58" s="119" t="s">
        <v>1035</v>
      </c>
      <c r="I58" s="119" t="s">
        <v>1036</v>
      </c>
      <c r="J58" s="119" t="s">
        <v>201</v>
      </c>
      <c r="K58" s="119" t="s">
        <v>201</v>
      </c>
      <c r="L58" s="119" t="s">
        <v>201</v>
      </c>
      <c r="M58" s="119" t="s">
        <v>201</v>
      </c>
      <c r="N58" s="119" t="s">
        <v>201</v>
      </c>
      <c r="O58" s="119" t="s">
        <v>201</v>
      </c>
      <c r="P58" s="119" t="s">
        <v>201</v>
      </c>
      <c r="Q58" s="119" t="s">
        <v>1494</v>
      </c>
      <c r="S58" s="119"/>
    </row>
    <row r="59" spans="1:19" x14ac:dyDescent="0.3">
      <c r="A59" s="117" t="s">
        <v>1113</v>
      </c>
      <c r="B59" s="117" t="s">
        <v>977</v>
      </c>
      <c r="C59" s="133" t="s">
        <v>1031</v>
      </c>
      <c r="E59" s="119" t="s">
        <v>1032</v>
      </c>
      <c r="F59" s="119" t="s">
        <v>3133</v>
      </c>
      <c r="G59" s="119" t="s">
        <v>1034</v>
      </c>
      <c r="H59" s="119" t="s">
        <v>1037</v>
      </c>
      <c r="I59" s="119" t="s">
        <v>1038</v>
      </c>
      <c r="J59" s="119" t="s">
        <v>1039</v>
      </c>
      <c r="K59" s="119" t="s">
        <v>201</v>
      </c>
      <c r="L59" s="119" t="s">
        <v>201</v>
      </c>
      <c r="M59" s="119" t="s">
        <v>201</v>
      </c>
      <c r="N59" s="119" t="s">
        <v>201</v>
      </c>
      <c r="O59" s="119" t="s">
        <v>201</v>
      </c>
      <c r="P59" s="119" t="s">
        <v>201</v>
      </c>
      <c r="Q59" s="119" t="s">
        <v>1040</v>
      </c>
      <c r="S59" s="119"/>
    </row>
    <row r="60" spans="1:19" x14ac:dyDescent="0.3">
      <c r="A60" s="117" t="s">
        <v>1114</v>
      </c>
      <c r="B60" s="117" t="s">
        <v>972</v>
      </c>
      <c r="C60" s="132" t="s">
        <v>1041</v>
      </c>
      <c r="E60" s="119" t="s">
        <v>1042</v>
      </c>
      <c r="F60" s="119" t="s">
        <v>3137</v>
      </c>
      <c r="G60" s="119" t="s">
        <v>1007</v>
      </c>
      <c r="H60" s="119" t="s">
        <v>1044</v>
      </c>
      <c r="I60" s="119" t="s">
        <v>201</v>
      </c>
      <c r="J60" s="119" t="s">
        <v>201</v>
      </c>
      <c r="K60" s="119" t="s">
        <v>201</v>
      </c>
      <c r="L60" s="119" t="s">
        <v>201</v>
      </c>
      <c r="M60" s="119" t="s">
        <v>201</v>
      </c>
      <c r="N60" s="119" t="s">
        <v>201</v>
      </c>
      <c r="O60" s="119" t="s">
        <v>201</v>
      </c>
      <c r="P60" s="119" t="s">
        <v>201</v>
      </c>
      <c r="Q60" s="119" t="s">
        <v>1045</v>
      </c>
      <c r="S60" s="119"/>
    </row>
    <row r="61" spans="1:19" x14ac:dyDescent="0.3">
      <c r="A61" s="117" t="s">
        <v>1115</v>
      </c>
      <c r="B61" s="117" t="s">
        <v>972</v>
      </c>
      <c r="C61" s="133" t="s">
        <v>1046</v>
      </c>
      <c r="E61" s="119" t="s">
        <v>1047</v>
      </c>
      <c r="F61" s="119" t="s">
        <v>3138</v>
      </c>
      <c r="G61" s="119" t="s">
        <v>1490</v>
      </c>
      <c r="H61" s="119" t="s">
        <v>1049</v>
      </c>
      <c r="I61" s="119" t="s">
        <v>1050</v>
      </c>
      <c r="J61" s="119" t="s">
        <v>201</v>
      </c>
      <c r="K61" s="119" t="s">
        <v>201</v>
      </c>
      <c r="L61" s="119" t="s">
        <v>201</v>
      </c>
      <c r="M61" s="119" t="s">
        <v>201</v>
      </c>
      <c r="N61" s="119" t="s">
        <v>201</v>
      </c>
      <c r="O61" s="119" t="s">
        <v>201</v>
      </c>
      <c r="P61" s="119" t="s">
        <v>201</v>
      </c>
      <c r="Q61" s="119" t="s">
        <v>1495</v>
      </c>
      <c r="S61" s="119"/>
    </row>
    <row r="62" spans="1:19" x14ac:dyDescent="0.3">
      <c r="A62" s="117" t="s">
        <v>1116</v>
      </c>
      <c r="B62" s="117" t="s">
        <v>972</v>
      </c>
      <c r="C62" s="132" t="s">
        <v>3101</v>
      </c>
      <c r="E62" s="119" t="s">
        <v>3131</v>
      </c>
      <c r="F62" s="119" t="s">
        <v>3139</v>
      </c>
      <c r="G62" s="119" t="s">
        <v>1490</v>
      </c>
      <c r="H62" s="119" t="s">
        <v>998</v>
      </c>
      <c r="I62" s="119" t="s">
        <v>999</v>
      </c>
      <c r="J62" s="119" t="s">
        <v>201</v>
      </c>
      <c r="K62" s="119" t="s">
        <v>201</v>
      </c>
      <c r="L62" s="119" t="s">
        <v>201</v>
      </c>
      <c r="M62" s="119" t="s">
        <v>201</v>
      </c>
      <c r="N62" s="119" t="s">
        <v>201</v>
      </c>
      <c r="O62" s="119" t="s">
        <v>201</v>
      </c>
      <c r="P62" s="119" t="s">
        <v>201</v>
      </c>
      <c r="Q62" s="119" t="s">
        <v>1491</v>
      </c>
      <c r="S62" s="119"/>
    </row>
    <row r="63" spans="1:19" x14ac:dyDescent="0.3">
      <c r="A63" s="117" t="s">
        <v>1117</v>
      </c>
      <c r="B63" s="117" t="s">
        <v>977</v>
      </c>
      <c r="C63" s="132" t="s">
        <v>3101</v>
      </c>
      <c r="E63" s="119" t="s">
        <v>3131</v>
      </c>
      <c r="F63" s="119" t="s">
        <v>3139</v>
      </c>
      <c r="G63" s="119" t="s">
        <v>988</v>
      </c>
      <c r="H63" s="119" t="s">
        <v>1000</v>
      </c>
      <c r="I63" s="119" t="s">
        <v>1001</v>
      </c>
      <c r="J63" s="119" t="s">
        <v>1002</v>
      </c>
      <c r="K63" s="119" t="s">
        <v>201</v>
      </c>
      <c r="L63" s="119" t="s">
        <v>201</v>
      </c>
      <c r="M63" s="119" t="s">
        <v>201</v>
      </c>
      <c r="N63" s="119" t="s">
        <v>201</v>
      </c>
      <c r="O63" s="119" t="s">
        <v>201</v>
      </c>
      <c r="P63" s="119" t="s">
        <v>201</v>
      </c>
      <c r="Q63" s="119" t="s">
        <v>1003</v>
      </c>
      <c r="S63" s="119"/>
    </row>
    <row r="64" spans="1:19" x14ac:dyDescent="0.3">
      <c r="A64" s="117" t="s">
        <v>1118</v>
      </c>
      <c r="B64" s="117" t="s">
        <v>972</v>
      </c>
      <c r="C64" s="132" t="s">
        <v>1053</v>
      </c>
      <c r="E64" s="119" t="s">
        <v>1054</v>
      </c>
      <c r="F64" s="119" t="s">
        <v>3140</v>
      </c>
      <c r="G64" s="119" t="s">
        <v>1490</v>
      </c>
      <c r="H64" s="119" t="s">
        <v>1057</v>
      </c>
      <c r="I64" s="119" t="s">
        <v>1058</v>
      </c>
      <c r="J64" s="119" t="s">
        <v>201</v>
      </c>
      <c r="K64" s="119" t="s">
        <v>201</v>
      </c>
      <c r="L64" s="119" t="s">
        <v>201</v>
      </c>
      <c r="M64" s="119" t="s">
        <v>201</v>
      </c>
      <c r="N64" s="119" t="s">
        <v>201</v>
      </c>
      <c r="O64" s="119" t="s">
        <v>201</v>
      </c>
      <c r="P64" s="119" t="s">
        <v>201</v>
      </c>
      <c r="Q64" s="119" t="s">
        <v>1496</v>
      </c>
      <c r="S64" s="119"/>
    </row>
    <row r="65" spans="1:19" x14ac:dyDescent="0.3">
      <c r="A65" s="117" t="s">
        <v>1119</v>
      </c>
      <c r="B65" s="117" t="s">
        <v>977</v>
      </c>
      <c r="C65" s="132" t="s">
        <v>1053</v>
      </c>
      <c r="E65" s="119" t="s">
        <v>1054</v>
      </c>
      <c r="F65" s="119" t="s">
        <v>3140</v>
      </c>
      <c r="G65" s="119" t="s">
        <v>1056</v>
      </c>
      <c r="H65" s="119" t="s">
        <v>1059</v>
      </c>
      <c r="I65" s="119" t="s">
        <v>1060</v>
      </c>
      <c r="J65" s="119" t="s">
        <v>1061</v>
      </c>
      <c r="K65" s="119" t="s">
        <v>201</v>
      </c>
      <c r="L65" s="119" t="s">
        <v>201</v>
      </c>
      <c r="M65" s="119" t="s">
        <v>201</v>
      </c>
      <c r="N65" s="119" t="s">
        <v>201</v>
      </c>
      <c r="O65" s="119" t="s">
        <v>201</v>
      </c>
      <c r="P65" s="119" t="s">
        <v>201</v>
      </c>
      <c r="Q65" s="119" t="s">
        <v>1062</v>
      </c>
      <c r="S65" s="119"/>
    </row>
    <row r="66" spans="1:19" x14ac:dyDescent="0.3">
      <c r="A66" s="117" t="s">
        <v>1120</v>
      </c>
      <c r="B66" s="117" t="s">
        <v>972</v>
      </c>
      <c r="C66" s="132" t="s">
        <v>1063</v>
      </c>
      <c r="E66" s="119">
        <v>0</v>
      </c>
      <c r="F66" s="119">
        <v>0</v>
      </c>
      <c r="G66" s="119" t="s">
        <v>1490</v>
      </c>
      <c r="H66" s="119" t="s">
        <v>1064</v>
      </c>
      <c r="I66" s="119" t="s">
        <v>1065</v>
      </c>
      <c r="J66" s="119" t="s">
        <v>201</v>
      </c>
      <c r="K66" s="119" t="s">
        <v>201</v>
      </c>
      <c r="L66" s="119" t="s">
        <v>201</v>
      </c>
      <c r="M66" s="119" t="s">
        <v>201</v>
      </c>
      <c r="N66" s="119" t="s">
        <v>201</v>
      </c>
      <c r="O66" s="119" t="s">
        <v>201</v>
      </c>
      <c r="P66" s="119" t="s">
        <v>201</v>
      </c>
      <c r="Q66" s="119" t="s">
        <v>1497</v>
      </c>
      <c r="S66" s="119"/>
    </row>
    <row r="67" spans="1:19" x14ac:dyDescent="0.3">
      <c r="A67" s="117" t="s">
        <v>1121</v>
      </c>
      <c r="B67" s="117" t="s">
        <v>977</v>
      </c>
      <c r="C67" s="132" t="s">
        <v>1063</v>
      </c>
      <c r="E67" s="119">
        <v>0</v>
      </c>
      <c r="F67" s="119">
        <v>0</v>
      </c>
      <c r="G67" s="119" t="s">
        <v>988</v>
      </c>
      <c r="H67" s="119" t="s">
        <v>1066</v>
      </c>
      <c r="I67" s="119" t="s">
        <v>1067</v>
      </c>
      <c r="J67" s="119" t="s">
        <v>1068</v>
      </c>
      <c r="K67" s="119" t="s">
        <v>201</v>
      </c>
      <c r="L67" s="119" t="s">
        <v>201</v>
      </c>
      <c r="M67" s="119" t="s">
        <v>201</v>
      </c>
      <c r="N67" s="119" t="s">
        <v>201</v>
      </c>
      <c r="O67" s="119" t="s">
        <v>201</v>
      </c>
      <c r="P67" s="119" t="s">
        <v>201</v>
      </c>
      <c r="Q67" s="119" t="s">
        <v>1069</v>
      </c>
      <c r="S67" s="119"/>
    </row>
    <row r="68" spans="1:19" x14ac:dyDescent="0.3">
      <c r="A68" s="117" t="s">
        <v>1122</v>
      </c>
      <c r="B68" s="117" t="s">
        <v>972</v>
      </c>
      <c r="C68" s="132" t="s">
        <v>1070</v>
      </c>
      <c r="E68" s="119">
        <v>57105</v>
      </c>
      <c r="F68" s="119" t="s">
        <v>3141</v>
      </c>
      <c r="G68" s="119" t="s">
        <v>1490</v>
      </c>
      <c r="H68" s="119" t="s">
        <v>1073</v>
      </c>
      <c r="I68" s="119" t="s">
        <v>1074</v>
      </c>
      <c r="J68" s="119" t="s">
        <v>201</v>
      </c>
      <c r="K68" s="119" t="s">
        <v>201</v>
      </c>
      <c r="L68" s="119" t="s">
        <v>201</v>
      </c>
      <c r="M68" s="119" t="s">
        <v>201</v>
      </c>
      <c r="N68" s="119" t="s">
        <v>201</v>
      </c>
      <c r="O68" s="119" t="s">
        <v>201</v>
      </c>
      <c r="P68" s="119" t="s">
        <v>201</v>
      </c>
      <c r="Q68" s="119" t="s">
        <v>1498</v>
      </c>
      <c r="S68" s="119"/>
    </row>
    <row r="69" spans="1:19" x14ac:dyDescent="0.3">
      <c r="A69" s="117" t="s">
        <v>1123</v>
      </c>
      <c r="B69" s="117" t="s">
        <v>977</v>
      </c>
      <c r="C69" s="132" t="s">
        <v>1070</v>
      </c>
      <c r="E69" s="119">
        <v>57105</v>
      </c>
      <c r="F69" s="119" t="s">
        <v>3141</v>
      </c>
      <c r="G69" s="119" t="s">
        <v>975</v>
      </c>
      <c r="H69" s="119" t="s">
        <v>1075</v>
      </c>
      <c r="I69" s="119" t="s">
        <v>1076</v>
      </c>
      <c r="J69" s="119" t="s">
        <v>1077</v>
      </c>
      <c r="K69" s="119" t="s">
        <v>201</v>
      </c>
      <c r="L69" s="119" t="s">
        <v>201</v>
      </c>
      <c r="M69" s="119" t="s">
        <v>201</v>
      </c>
      <c r="N69" s="119" t="s">
        <v>201</v>
      </c>
      <c r="O69" s="119" t="s">
        <v>201</v>
      </c>
      <c r="P69" s="119" t="s">
        <v>201</v>
      </c>
      <c r="Q69" s="119" t="s">
        <v>1078</v>
      </c>
      <c r="S69" s="119"/>
    </row>
    <row r="70" spans="1:19" x14ac:dyDescent="0.3">
      <c r="A70" s="117" t="s">
        <v>1124</v>
      </c>
      <c r="B70" s="117" t="s">
        <v>972</v>
      </c>
      <c r="C70" s="132" t="s">
        <v>1079</v>
      </c>
      <c r="E70" s="119" t="s">
        <v>1080</v>
      </c>
      <c r="F70" s="119" t="s">
        <v>3142</v>
      </c>
      <c r="G70" s="119" t="s">
        <v>437</v>
      </c>
      <c r="H70" s="119" t="s">
        <v>201</v>
      </c>
      <c r="I70" s="119" t="s">
        <v>201</v>
      </c>
      <c r="J70" s="119" t="s">
        <v>201</v>
      </c>
      <c r="K70" s="119" t="s">
        <v>201</v>
      </c>
      <c r="L70" s="119" t="s">
        <v>201</v>
      </c>
      <c r="M70" s="119" t="s">
        <v>201</v>
      </c>
      <c r="N70" s="119" t="s">
        <v>201</v>
      </c>
      <c r="O70" s="119" t="s">
        <v>201</v>
      </c>
      <c r="P70" s="119" t="s">
        <v>201</v>
      </c>
      <c r="Q70" s="119" t="s">
        <v>1082</v>
      </c>
      <c r="S70" s="119"/>
    </row>
    <row r="71" spans="1:19" x14ac:dyDescent="0.3">
      <c r="A71" s="117" t="s">
        <v>1125</v>
      </c>
      <c r="B71" s="117" t="s">
        <v>977</v>
      </c>
      <c r="C71" s="132" t="s">
        <v>1079</v>
      </c>
      <c r="E71" s="119" t="s">
        <v>1080</v>
      </c>
      <c r="F71" s="119" t="s">
        <v>3142</v>
      </c>
      <c r="G71" s="119" t="s">
        <v>437</v>
      </c>
      <c r="H71" s="119" t="s">
        <v>201</v>
      </c>
      <c r="I71" s="119" t="s">
        <v>201</v>
      </c>
      <c r="J71" s="119" t="s">
        <v>201</v>
      </c>
      <c r="K71" s="119" t="s">
        <v>201</v>
      </c>
      <c r="L71" s="119" t="s">
        <v>201</v>
      </c>
      <c r="M71" s="119" t="s">
        <v>201</v>
      </c>
      <c r="N71" s="119" t="s">
        <v>201</v>
      </c>
      <c r="O71" s="119" t="s">
        <v>201</v>
      </c>
      <c r="P71" s="119" t="s">
        <v>201</v>
      </c>
      <c r="Q71" s="119" t="s">
        <v>1083</v>
      </c>
      <c r="S71" s="119"/>
    </row>
    <row r="72" spans="1:19" x14ac:dyDescent="0.3">
      <c r="A72" s="117" t="s">
        <v>1126</v>
      </c>
      <c r="B72" s="117" t="s">
        <v>972</v>
      </c>
      <c r="C72" s="132" t="s">
        <v>1084</v>
      </c>
      <c r="E72" s="119" t="s">
        <v>1085</v>
      </c>
      <c r="F72" s="119" t="s">
        <v>3143</v>
      </c>
      <c r="G72" s="119" t="s">
        <v>1490</v>
      </c>
      <c r="H72" s="119" t="s">
        <v>569</v>
      </c>
      <c r="I72" s="119" t="s">
        <v>1087</v>
      </c>
      <c r="J72" s="119" t="s">
        <v>201</v>
      </c>
      <c r="K72" s="119" t="s">
        <v>201</v>
      </c>
      <c r="L72" s="119" t="s">
        <v>201</v>
      </c>
      <c r="M72" s="119" t="s">
        <v>201</v>
      </c>
      <c r="N72" s="119" t="s">
        <v>201</v>
      </c>
      <c r="O72" s="119" t="s">
        <v>201</v>
      </c>
      <c r="P72" s="119" t="s">
        <v>201</v>
      </c>
      <c r="Q72" s="119" t="s">
        <v>1499</v>
      </c>
      <c r="S72" s="119"/>
    </row>
    <row r="73" spans="1:19" x14ac:dyDescent="0.3">
      <c r="A73" s="117" t="s">
        <v>1127</v>
      </c>
      <c r="B73" s="117" t="s">
        <v>977</v>
      </c>
      <c r="C73" s="132" t="s">
        <v>1084</v>
      </c>
      <c r="E73" s="119" t="s">
        <v>1085</v>
      </c>
      <c r="F73" s="119" t="s">
        <v>3143</v>
      </c>
      <c r="G73" s="119" t="s">
        <v>988</v>
      </c>
      <c r="H73" s="119" t="s">
        <v>1088</v>
      </c>
      <c r="I73" s="119" t="s">
        <v>1089</v>
      </c>
      <c r="J73" s="119" t="s">
        <v>1090</v>
      </c>
      <c r="K73" s="119" t="s">
        <v>201</v>
      </c>
      <c r="L73" s="119" t="s">
        <v>201</v>
      </c>
      <c r="M73" s="119" t="s">
        <v>201</v>
      </c>
      <c r="N73" s="119" t="s">
        <v>201</v>
      </c>
      <c r="O73" s="119" t="s">
        <v>201</v>
      </c>
      <c r="P73" s="119" t="s">
        <v>201</v>
      </c>
      <c r="Q73" s="119" t="s">
        <v>1091</v>
      </c>
      <c r="S73" s="119"/>
    </row>
    <row r="74" spans="1:19" x14ac:dyDescent="0.3">
      <c r="A74" s="117" t="s">
        <v>1128</v>
      </c>
      <c r="B74" s="117" t="s">
        <v>972</v>
      </c>
      <c r="C74" s="132" t="s">
        <v>1092</v>
      </c>
      <c r="E74" s="119" t="s">
        <v>1093</v>
      </c>
      <c r="F74" s="119" t="s">
        <v>3144</v>
      </c>
      <c r="G74" s="119" t="s">
        <v>1095</v>
      </c>
      <c r="H74" s="119" t="s">
        <v>1096</v>
      </c>
      <c r="I74" s="119" t="s">
        <v>1097</v>
      </c>
      <c r="J74" s="119" t="s">
        <v>201</v>
      </c>
      <c r="K74" s="119" t="s">
        <v>201</v>
      </c>
      <c r="L74" s="119" t="s">
        <v>201</v>
      </c>
      <c r="M74" s="119" t="s">
        <v>201</v>
      </c>
      <c r="N74" s="119" t="s">
        <v>201</v>
      </c>
      <c r="O74" s="119" t="s">
        <v>201</v>
      </c>
      <c r="P74" s="119" t="s">
        <v>201</v>
      </c>
      <c r="Q74" s="119" t="s">
        <v>1098</v>
      </c>
      <c r="S74" s="119"/>
    </row>
    <row r="75" spans="1:19" x14ac:dyDescent="0.3">
      <c r="A75" s="117" t="s">
        <v>1129</v>
      </c>
      <c r="B75" s="117" t="s">
        <v>977</v>
      </c>
      <c r="C75" s="132" t="s">
        <v>1092</v>
      </c>
      <c r="E75" s="119" t="s">
        <v>1093</v>
      </c>
      <c r="F75" s="119" t="s">
        <v>3144</v>
      </c>
      <c r="G75" s="119" t="s">
        <v>1095</v>
      </c>
      <c r="H75" s="119" t="s">
        <v>1099</v>
      </c>
      <c r="I75" s="119" t="s">
        <v>1100</v>
      </c>
      <c r="J75" s="119" t="s">
        <v>201</v>
      </c>
      <c r="K75" s="119" t="s">
        <v>201</v>
      </c>
      <c r="L75" s="119" t="s">
        <v>201</v>
      </c>
      <c r="M75" s="119" t="s">
        <v>201</v>
      </c>
      <c r="N75" s="119" t="s">
        <v>201</v>
      </c>
      <c r="O75" s="119" t="s">
        <v>201</v>
      </c>
      <c r="P75" s="119" t="s">
        <v>201</v>
      </c>
      <c r="Q75" s="119" t="s">
        <v>1101</v>
      </c>
      <c r="S75" s="119"/>
    </row>
    <row r="76" spans="1:19" x14ac:dyDescent="0.3">
      <c r="A76" s="117" t="s">
        <v>1130</v>
      </c>
      <c r="B76" s="119" t="s">
        <v>975</v>
      </c>
      <c r="C76" s="119" t="s">
        <v>3105</v>
      </c>
      <c r="D76" s="119" t="s">
        <v>3102</v>
      </c>
      <c r="E76" s="119" t="s">
        <v>3103</v>
      </c>
      <c r="F76" s="119" t="s">
        <v>201</v>
      </c>
      <c r="G76" s="119" t="s">
        <v>201</v>
      </c>
      <c r="H76" s="119" t="s">
        <v>201</v>
      </c>
      <c r="I76" s="119" t="s">
        <v>201</v>
      </c>
      <c r="J76" s="119" t="s">
        <v>201</v>
      </c>
      <c r="K76" s="119" t="s">
        <v>201</v>
      </c>
      <c r="L76" s="119" t="s">
        <v>3104</v>
      </c>
      <c r="M76" s="119"/>
      <c r="N76" s="119"/>
      <c r="O76" s="119"/>
      <c r="P76" s="119"/>
      <c r="Q76" s="119"/>
    </row>
    <row r="78" spans="1:19" x14ac:dyDescent="0.3">
      <c r="A78" s="117" t="s">
        <v>1135</v>
      </c>
      <c r="D78" s="119"/>
    </row>
    <row r="79" spans="1:19" x14ac:dyDescent="0.3">
      <c r="B79" s="117" t="s">
        <v>490</v>
      </c>
      <c r="C79" s="117" t="s">
        <v>186</v>
      </c>
      <c r="E79" s="117" t="s">
        <v>34</v>
      </c>
      <c r="F79" s="117" t="s">
        <v>491</v>
      </c>
      <c r="G79" s="117" t="s">
        <v>492</v>
      </c>
      <c r="H79" s="117" t="s">
        <v>493</v>
      </c>
      <c r="I79" s="117" t="s">
        <v>494</v>
      </c>
      <c r="J79" s="117" t="s">
        <v>495</v>
      </c>
      <c r="K79" s="117" t="s">
        <v>496</v>
      </c>
      <c r="L79" s="117" t="s">
        <v>497</v>
      </c>
      <c r="M79" s="117" t="s">
        <v>498</v>
      </c>
      <c r="N79" s="117" t="s">
        <v>499</v>
      </c>
      <c r="O79" s="117" t="s">
        <v>500</v>
      </c>
      <c r="P79" s="117" t="s">
        <v>501</v>
      </c>
      <c r="Q79" s="117" t="s">
        <v>502</v>
      </c>
    </row>
    <row r="80" spans="1:19" x14ac:dyDescent="0.3">
      <c r="A80" s="117" t="s">
        <v>1136</v>
      </c>
      <c r="B80" s="117" t="s">
        <v>972</v>
      </c>
      <c r="C80" s="128" t="s">
        <v>503</v>
      </c>
      <c r="E80" s="127" t="s">
        <v>3015</v>
      </c>
      <c r="F80" s="127" t="s">
        <v>2949</v>
      </c>
      <c r="G80" s="127" t="s">
        <v>1502</v>
      </c>
      <c r="H80" s="155">
        <v>0</v>
      </c>
      <c r="I80" s="127" t="s">
        <v>2950</v>
      </c>
      <c r="J80" s="127" t="s">
        <v>504</v>
      </c>
      <c r="K80" s="127" t="s">
        <v>504</v>
      </c>
      <c r="L80" s="127" t="s">
        <v>504</v>
      </c>
      <c r="M80" s="127" t="s">
        <v>504</v>
      </c>
      <c r="N80" s="127" t="s">
        <v>504</v>
      </c>
      <c r="O80" s="127" t="s">
        <v>504</v>
      </c>
      <c r="P80" s="127" t="s">
        <v>504</v>
      </c>
      <c r="Q80" s="127" t="s">
        <v>3059</v>
      </c>
    </row>
    <row r="81" spans="1:17" x14ac:dyDescent="0.3">
      <c r="A81" s="117" t="s">
        <v>1151</v>
      </c>
      <c r="B81" s="117" t="s">
        <v>977</v>
      </c>
      <c r="C81" s="128" t="s">
        <v>1138</v>
      </c>
      <c r="E81" s="127" t="s">
        <v>3016</v>
      </c>
      <c r="F81" s="127" t="s">
        <v>2951</v>
      </c>
      <c r="G81" s="127" t="s">
        <v>1137</v>
      </c>
      <c r="H81" s="127" t="s">
        <v>2952</v>
      </c>
      <c r="I81" s="127" t="s">
        <v>3027</v>
      </c>
      <c r="J81" s="127" t="s">
        <v>3028</v>
      </c>
      <c r="K81" s="127" t="s">
        <v>504</v>
      </c>
      <c r="L81" s="127" t="s">
        <v>504</v>
      </c>
      <c r="M81" s="127" t="s">
        <v>504</v>
      </c>
      <c r="N81" s="127" t="s">
        <v>504</v>
      </c>
      <c r="O81" s="127" t="s">
        <v>504</v>
      </c>
      <c r="P81" s="127" t="s">
        <v>504</v>
      </c>
      <c r="Q81" s="127" t="s">
        <v>3029</v>
      </c>
    </row>
    <row r="82" spans="1:17" x14ac:dyDescent="0.3">
      <c r="A82" s="117" t="s">
        <v>1152</v>
      </c>
      <c r="B82" s="117" t="s">
        <v>972</v>
      </c>
      <c r="C82" s="130" t="s">
        <v>1139</v>
      </c>
      <c r="E82" s="127" t="s">
        <v>3017</v>
      </c>
      <c r="F82" s="127" t="s">
        <v>2953</v>
      </c>
      <c r="G82" s="127" t="s">
        <v>1502</v>
      </c>
      <c r="H82" s="127" t="s">
        <v>2954</v>
      </c>
      <c r="I82" s="127" t="s">
        <v>2955</v>
      </c>
      <c r="J82" s="127" t="s">
        <v>504</v>
      </c>
      <c r="K82" s="127" t="s">
        <v>504</v>
      </c>
      <c r="L82" s="127" t="s">
        <v>504</v>
      </c>
      <c r="M82" s="127" t="s">
        <v>504</v>
      </c>
      <c r="N82" s="127" t="s">
        <v>504</v>
      </c>
      <c r="O82" s="127" t="s">
        <v>504</v>
      </c>
      <c r="P82" s="127" t="s">
        <v>504</v>
      </c>
      <c r="Q82" s="127" t="s">
        <v>2956</v>
      </c>
    </row>
    <row r="83" spans="1:17" x14ac:dyDescent="0.3">
      <c r="A83" s="117" t="s">
        <v>1153</v>
      </c>
      <c r="B83" s="117" t="s">
        <v>977</v>
      </c>
      <c r="C83" s="130" t="s">
        <v>1139</v>
      </c>
      <c r="E83" s="127" t="s">
        <v>3017</v>
      </c>
      <c r="F83" s="127" t="s">
        <v>2953</v>
      </c>
      <c r="G83" s="127" t="s">
        <v>1140</v>
      </c>
      <c r="H83" s="127" t="s">
        <v>2957</v>
      </c>
      <c r="I83" s="127" t="s">
        <v>2958</v>
      </c>
      <c r="J83" s="127" t="s">
        <v>2946</v>
      </c>
      <c r="K83" s="127" t="s">
        <v>504</v>
      </c>
      <c r="L83" s="127" t="s">
        <v>504</v>
      </c>
      <c r="M83" s="127" t="s">
        <v>504</v>
      </c>
      <c r="N83" s="127" t="s">
        <v>504</v>
      </c>
      <c r="O83" s="127" t="s">
        <v>504</v>
      </c>
      <c r="P83" s="127" t="s">
        <v>504</v>
      </c>
      <c r="Q83" s="127" t="s">
        <v>2946</v>
      </c>
    </row>
    <row r="84" spans="1:17" x14ac:dyDescent="0.3">
      <c r="A84" s="117" t="s">
        <v>1154</v>
      </c>
      <c r="B84" s="117" t="s">
        <v>972</v>
      </c>
      <c r="C84" s="128" t="s">
        <v>1004</v>
      </c>
      <c r="E84" s="127" t="s">
        <v>3018</v>
      </c>
      <c r="F84" s="127" t="s">
        <v>2959</v>
      </c>
      <c r="G84" s="127" t="s">
        <v>1142</v>
      </c>
      <c r="H84" s="127" t="s">
        <v>2960</v>
      </c>
      <c r="I84" s="127" t="s">
        <v>504</v>
      </c>
      <c r="J84" s="127" t="s">
        <v>504</v>
      </c>
      <c r="K84" s="127" t="s">
        <v>504</v>
      </c>
      <c r="L84" s="127" t="s">
        <v>504</v>
      </c>
      <c r="M84" s="127" t="s">
        <v>504</v>
      </c>
      <c r="N84" s="127" t="s">
        <v>504</v>
      </c>
      <c r="O84" s="127" t="s">
        <v>504</v>
      </c>
      <c r="P84" s="127" t="s">
        <v>504</v>
      </c>
      <c r="Q84" s="127" t="s">
        <v>2961</v>
      </c>
    </row>
    <row r="85" spans="1:17" x14ac:dyDescent="0.3">
      <c r="A85" s="117" t="s">
        <v>1155</v>
      </c>
      <c r="B85" s="117" t="s">
        <v>977</v>
      </c>
      <c r="C85" s="128" t="s">
        <v>1004</v>
      </c>
      <c r="E85" s="127" t="s">
        <v>3018</v>
      </c>
      <c r="F85" s="127" t="s">
        <v>2959</v>
      </c>
      <c r="G85" s="127" t="s">
        <v>1142</v>
      </c>
      <c r="H85" s="127" t="s">
        <v>2962</v>
      </c>
      <c r="I85" s="127" t="s">
        <v>504</v>
      </c>
      <c r="J85" s="127" t="s">
        <v>504</v>
      </c>
      <c r="K85" s="127" t="s">
        <v>504</v>
      </c>
      <c r="L85" s="127" t="s">
        <v>504</v>
      </c>
      <c r="M85" s="127" t="s">
        <v>504</v>
      </c>
      <c r="N85" s="127" t="s">
        <v>504</v>
      </c>
      <c r="O85" s="127" t="s">
        <v>504</v>
      </c>
      <c r="P85" s="127" t="s">
        <v>504</v>
      </c>
      <c r="Q85" s="127" t="s">
        <v>2963</v>
      </c>
    </row>
    <row r="86" spans="1:17" x14ac:dyDescent="0.3">
      <c r="A86" s="117" t="s">
        <v>1156</v>
      </c>
      <c r="B86" s="117" t="s">
        <v>972</v>
      </c>
      <c r="C86" s="128" t="s">
        <v>1143</v>
      </c>
      <c r="E86" s="127" t="s">
        <v>3019</v>
      </c>
      <c r="F86" s="127" t="s">
        <v>2964</v>
      </c>
      <c r="G86" s="127" t="s">
        <v>1502</v>
      </c>
      <c r="H86" s="127" t="s">
        <v>2965</v>
      </c>
      <c r="I86" s="127" t="s">
        <v>3061</v>
      </c>
      <c r="J86" s="127" t="s">
        <v>504</v>
      </c>
      <c r="K86" s="127" t="s">
        <v>504</v>
      </c>
      <c r="L86" s="127" t="s">
        <v>504</v>
      </c>
      <c r="M86" s="127" t="s">
        <v>504</v>
      </c>
      <c r="N86" s="127" t="s">
        <v>504</v>
      </c>
      <c r="O86" s="127" t="s">
        <v>504</v>
      </c>
      <c r="P86" s="127" t="s">
        <v>504</v>
      </c>
      <c r="Q86" s="127" t="s">
        <v>2966</v>
      </c>
    </row>
    <row r="87" spans="1:17" x14ac:dyDescent="0.3">
      <c r="A87" s="117" t="s">
        <v>1157</v>
      </c>
      <c r="B87" s="117" t="s">
        <v>977</v>
      </c>
      <c r="C87" s="128" t="s">
        <v>1143</v>
      </c>
      <c r="E87" s="127" t="s">
        <v>3019</v>
      </c>
      <c r="F87" s="127" t="s">
        <v>2964</v>
      </c>
      <c r="G87" s="127" t="s">
        <v>1140</v>
      </c>
      <c r="H87" s="127" t="s">
        <v>3030</v>
      </c>
      <c r="I87" s="127" t="s">
        <v>2967</v>
      </c>
      <c r="J87" s="127" t="s">
        <v>2968</v>
      </c>
      <c r="K87" s="127" t="s">
        <v>504</v>
      </c>
      <c r="L87" s="127" t="s">
        <v>504</v>
      </c>
      <c r="M87" s="127" t="s">
        <v>504</v>
      </c>
      <c r="N87" s="127" t="s">
        <v>504</v>
      </c>
      <c r="O87" s="127" t="s">
        <v>504</v>
      </c>
      <c r="P87" s="127" t="s">
        <v>504</v>
      </c>
      <c r="Q87" s="127" t="s">
        <v>2969</v>
      </c>
    </row>
    <row r="88" spans="1:17" x14ac:dyDescent="0.3">
      <c r="A88" s="117" t="s">
        <v>1158</v>
      </c>
      <c r="B88" s="117" t="s">
        <v>972</v>
      </c>
      <c r="C88" s="128" t="s">
        <v>1021</v>
      </c>
      <c r="E88" s="127" t="s">
        <v>3020</v>
      </c>
      <c r="F88" s="127" t="s">
        <v>2970</v>
      </c>
      <c r="G88" s="127" t="s">
        <v>1502</v>
      </c>
      <c r="H88" s="127" t="s">
        <v>2971</v>
      </c>
      <c r="I88" s="127" t="s">
        <v>2972</v>
      </c>
      <c r="J88" s="127" t="s">
        <v>504</v>
      </c>
      <c r="K88" s="127" t="s">
        <v>504</v>
      </c>
      <c r="L88" s="127" t="s">
        <v>504</v>
      </c>
      <c r="M88" s="127" t="s">
        <v>504</v>
      </c>
      <c r="N88" s="127" t="s">
        <v>504</v>
      </c>
      <c r="O88" s="127" t="s">
        <v>504</v>
      </c>
      <c r="P88" s="127" t="s">
        <v>504</v>
      </c>
      <c r="Q88" s="127" t="s">
        <v>3031</v>
      </c>
    </row>
    <row r="89" spans="1:17" x14ac:dyDescent="0.3">
      <c r="A89" s="117" t="s">
        <v>1159</v>
      </c>
      <c r="B89" s="117" t="s">
        <v>977</v>
      </c>
      <c r="C89" s="128" t="s">
        <v>1021</v>
      </c>
      <c r="E89" s="127" t="s">
        <v>3020</v>
      </c>
      <c r="F89" s="127" t="s">
        <v>2970</v>
      </c>
      <c r="G89" s="127" t="s">
        <v>1140</v>
      </c>
      <c r="H89" s="127" t="s">
        <v>2973</v>
      </c>
      <c r="I89" s="127" t="s">
        <v>2974</v>
      </c>
      <c r="J89" s="127" t="s">
        <v>3032</v>
      </c>
      <c r="K89" s="127" t="s">
        <v>504</v>
      </c>
      <c r="L89" s="127" t="s">
        <v>504</v>
      </c>
      <c r="M89" s="127" t="s">
        <v>504</v>
      </c>
      <c r="N89" s="127" t="s">
        <v>504</v>
      </c>
      <c r="O89" s="127" t="s">
        <v>504</v>
      </c>
      <c r="P89" s="127" t="s">
        <v>504</v>
      </c>
      <c r="Q89" s="127" t="s">
        <v>3033</v>
      </c>
    </row>
    <row r="90" spans="1:17" x14ac:dyDescent="0.3">
      <c r="A90" s="117" t="s">
        <v>1160</v>
      </c>
      <c r="B90" s="117" t="s">
        <v>972</v>
      </c>
      <c r="C90" s="128" t="s">
        <v>1144</v>
      </c>
      <c r="E90" s="127" t="s">
        <v>3021</v>
      </c>
      <c r="F90" s="127" t="s">
        <v>2975</v>
      </c>
      <c r="G90" s="127" t="s">
        <v>1502</v>
      </c>
      <c r="H90" s="127" t="s">
        <v>2976</v>
      </c>
      <c r="I90" s="127" t="s">
        <v>3052</v>
      </c>
      <c r="J90" s="127" t="s">
        <v>504</v>
      </c>
      <c r="K90" s="127" t="s">
        <v>504</v>
      </c>
      <c r="L90" s="127" t="s">
        <v>504</v>
      </c>
      <c r="M90" s="127" t="s">
        <v>504</v>
      </c>
      <c r="N90" s="127" t="s">
        <v>504</v>
      </c>
      <c r="O90" s="127" t="s">
        <v>504</v>
      </c>
      <c r="P90" s="127" t="s">
        <v>504</v>
      </c>
      <c r="Q90" s="127" t="s">
        <v>2977</v>
      </c>
    </row>
    <row r="91" spans="1:17" x14ac:dyDescent="0.3">
      <c r="A91" s="117" t="s">
        <v>1161</v>
      </c>
      <c r="B91" s="117" t="s">
        <v>977</v>
      </c>
      <c r="C91" s="128" t="s">
        <v>1144</v>
      </c>
      <c r="E91" s="127" t="s">
        <v>3021</v>
      </c>
      <c r="F91" s="127" t="s">
        <v>2975</v>
      </c>
      <c r="G91" s="127" t="s">
        <v>1145</v>
      </c>
      <c r="H91" s="127" t="s">
        <v>2978</v>
      </c>
      <c r="I91" s="127" t="s">
        <v>2979</v>
      </c>
      <c r="J91" s="127" t="s">
        <v>2980</v>
      </c>
      <c r="K91" s="127" t="s">
        <v>504</v>
      </c>
      <c r="L91" s="127" t="s">
        <v>504</v>
      </c>
      <c r="M91" s="127" t="s">
        <v>504</v>
      </c>
      <c r="N91" s="127" t="s">
        <v>504</v>
      </c>
      <c r="O91" s="127" t="s">
        <v>504</v>
      </c>
      <c r="P91" s="127" t="s">
        <v>504</v>
      </c>
      <c r="Q91" s="127" t="s">
        <v>2981</v>
      </c>
    </row>
    <row r="92" spans="1:17" x14ac:dyDescent="0.3">
      <c r="A92" s="117" t="s">
        <v>1162</v>
      </c>
      <c r="B92" s="117" t="s">
        <v>972</v>
      </c>
      <c r="C92" s="128" t="s">
        <v>1146</v>
      </c>
      <c r="E92" s="127" t="s">
        <v>3048</v>
      </c>
      <c r="F92" s="127" t="s">
        <v>2982</v>
      </c>
      <c r="G92" s="127" t="s">
        <v>1142</v>
      </c>
      <c r="H92" s="127" t="s">
        <v>2983</v>
      </c>
      <c r="I92" s="127" t="s">
        <v>504</v>
      </c>
      <c r="J92" s="127" t="s">
        <v>504</v>
      </c>
      <c r="K92" s="127" t="s">
        <v>504</v>
      </c>
      <c r="L92" s="127" t="s">
        <v>504</v>
      </c>
      <c r="M92" s="127" t="s">
        <v>504</v>
      </c>
      <c r="N92" s="127" t="s">
        <v>504</v>
      </c>
      <c r="O92" s="127" t="s">
        <v>504</v>
      </c>
      <c r="P92" s="127" t="s">
        <v>504</v>
      </c>
      <c r="Q92" s="127" t="s">
        <v>2984</v>
      </c>
    </row>
    <row r="93" spans="1:17" x14ac:dyDescent="0.3">
      <c r="A93" s="117" t="s">
        <v>1163</v>
      </c>
      <c r="B93" s="117" t="s">
        <v>972</v>
      </c>
      <c r="C93" s="128" t="s">
        <v>1147</v>
      </c>
      <c r="E93" s="127" t="s">
        <v>3022</v>
      </c>
      <c r="F93" s="127" t="s">
        <v>2985</v>
      </c>
      <c r="G93" s="127" t="s">
        <v>1502</v>
      </c>
      <c r="H93" s="127" t="s">
        <v>2986</v>
      </c>
      <c r="I93" s="127" t="s">
        <v>2987</v>
      </c>
      <c r="J93" s="127" t="s">
        <v>504</v>
      </c>
      <c r="K93" s="127" t="s">
        <v>504</v>
      </c>
      <c r="L93" s="127" t="s">
        <v>504</v>
      </c>
      <c r="M93" s="127" t="s">
        <v>504</v>
      </c>
      <c r="N93" s="127" t="s">
        <v>504</v>
      </c>
      <c r="O93" s="127" t="s">
        <v>504</v>
      </c>
      <c r="P93" s="127" t="s">
        <v>504</v>
      </c>
      <c r="Q93" s="127" t="s">
        <v>2988</v>
      </c>
    </row>
    <row r="94" spans="1:17" x14ac:dyDescent="0.3">
      <c r="A94" s="117" t="s">
        <v>1164</v>
      </c>
      <c r="B94" s="117" t="s">
        <v>972</v>
      </c>
      <c r="C94" s="129" t="s">
        <v>3060</v>
      </c>
      <c r="E94" s="127" t="s">
        <v>3023</v>
      </c>
      <c r="F94" s="127" t="s">
        <v>2989</v>
      </c>
      <c r="G94" s="127" t="s">
        <v>1502</v>
      </c>
      <c r="H94" s="127" t="s">
        <v>2990</v>
      </c>
      <c r="I94" s="127" t="s">
        <v>3034</v>
      </c>
      <c r="J94" s="127" t="s">
        <v>504</v>
      </c>
      <c r="K94" s="127" t="s">
        <v>504</v>
      </c>
      <c r="L94" s="127" t="s">
        <v>504</v>
      </c>
      <c r="M94" s="127" t="s">
        <v>504</v>
      </c>
      <c r="N94" s="127" t="s">
        <v>504</v>
      </c>
      <c r="O94" s="127" t="s">
        <v>504</v>
      </c>
      <c r="P94" s="127" t="s">
        <v>504</v>
      </c>
      <c r="Q94" s="127" t="s">
        <v>3035</v>
      </c>
    </row>
    <row r="95" spans="1:17" x14ac:dyDescent="0.3">
      <c r="A95" s="117" t="s">
        <v>1165</v>
      </c>
      <c r="B95" s="117" t="s">
        <v>977</v>
      </c>
      <c r="C95" s="129" t="s">
        <v>3060</v>
      </c>
      <c r="E95" s="127" t="s">
        <v>3023</v>
      </c>
      <c r="F95" s="127" t="s">
        <v>2989</v>
      </c>
      <c r="G95" s="127" t="s">
        <v>1140</v>
      </c>
      <c r="H95" s="127" t="s">
        <v>2991</v>
      </c>
      <c r="I95" s="119" t="s">
        <v>3054</v>
      </c>
      <c r="J95" s="127" t="s">
        <v>3036</v>
      </c>
      <c r="K95" s="127" t="s">
        <v>504</v>
      </c>
      <c r="L95" s="127" t="s">
        <v>504</v>
      </c>
      <c r="M95" s="127" t="s">
        <v>504</v>
      </c>
      <c r="N95" s="127" t="s">
        <v>504</v>
      </c>
      <c r="O95" s="127" t="s">
        <v>504</v>
      </c>
      <c r="P95" s="127" t="s">
        <v>504</v>
      </c>
      <c r="Q95" s="119" t="s">
        <v>3058</v>
      </c>
    </row>
    <row r="96" spans="1:17" x14ac:dyDescent="0.3">
      <c r="A96" s="117" t="s">
        <v>1166</v>
      </c>
      <c r="B96" s="117" t="s">
        <v>972</v>
      </c>
      <c r="C96" s="128" t="s">
        <v>1053</v>
      </c>
      <c r="E96" s="127" t="s">
        <v>3062</v>
      </c>
      <c r="F96" s="127" t="s">
        <v>2992</v>
      </c>
      <c r="G96" s="127" t="s">
        <v>1502</v>
      </c>
      <c r="H96" s="127" t="s">
        <v>2993</v>
      </c>
      <c r="I96" s="127" t="s">
        <v>2994</v>
      </c>
      <c r="J96" s="127" t="s">
        <v>504</v>
      </c>
      <c r="K96" s="127" t="s">
        <v>504</v>
      </c>
      <c r="L96" s="127" t="s">
        <v>504</v>
      </c>
      <c r="M96" s="127" t="s">
        <v>504</v>
      </c>
      <c r="N96" s="127" t="s">
        <v>504</v>
      </c>
      <c r="O96" s="127" t="s">
        <v>504</v>
      </c>
      <c r="P96" s="127" t="s">
        <v>504</v>
      </c>
      <c r="Q96" s="127" t="s">
        <v>2995</v>
      </c>
    </row>
    <row r="97" spans="1:17" x14ac:dyDescent="0.3">
      <c r="A97" s="117" t="s">
        <v>1167</v>
      </c>
      <c r="B97" s="117" t="s">
        <v>977</v>
      </c>
      <c r="C97" s="128" t="s">
        <v>1053</v>
      </c>
      <c r="E97" s="127" t="s">
        <v>3062</v>
      </c>
      <c r="F97" s="127" t="s">
        <v>2992</v>
      </c>
      <c r="G97" s="127" t="s">
        <v>1148</v>
      </c>
      <c r="H97" s="127" t="s">
        <v>2996</v>
      </c>
      <c r="I97" s="127" t="s">
        <v>2997</v>
      </c>
      <c r="J97" s="127" t="s">
        <v>2998</v>
      </c>
      <c r="K97" s="127" t="s">
        <v>504</v>
      </c>
      <c r="L97" s="127" t="s">
        <v>504</v>
      </c>
      <c r="M97" s="127" t="s">
        <v>504</v>
      </c>
      <c r="N97" s="127" t="s">
        <v>504</v>
      </c>
      <c r="O97" s="127" t="s">
        <v>504</v>
      </c>
      <c r="P97" s="127" t="s">
        <v>504</v>
      </c>
      <c r="Q97" s="127" t="s">
        <v>2999</v>
      </c>
    </row>
    <row r="98" spans="1:17" x14ac:dyDescent="0.3">
      <c r="A98" s="117" t="s">
        <v>1168</v>
      </c>
      <c r="B98" s="117" t="s">
        <v>972</v>
      </c>
      <c r="C98" s="128" t="s">
        <v>1070</v>
      </c>
      <c r="E98" s="155">
        <v>57105</v>
      </c>
      <c r="F98" s="127" t="s">
        <v>3049</v>
      </c>
      <c r="G98" s="127" t="s">
        <v>1502</v>
      </c>
      <c r="H98" s="127" t="s">
        <v>3037</v>
      </c>
      <c r="I98" s="127" t="s">
        <v>3000</v>
      </c>
      <c r="J98" s="127" t="s">
        <v>504</v>
      </c>
      <c r="K98" s="127" t="s">
        <v>504</v>
      </c>
      <c r="L98" s="127" t="s">
        <v>504</v>
      </c>
      <c r="M98" s="127" t="s">
        <v>504</v>
      </c>
      <c r="N98" s="127" t="s">
        <v>504</v>
      </c>
      <c r="O98" s="127" t="s">
        <v>504</v>
      </c>
      <c r="P98" s="127" t="s">
        <v>504</v>
      </c>
      <c r="Q98" s="127" t="s">
        <v>3001</v>
      </c>
    </row>
    <row r="99" spans="1:17" x14ac:dyDescent="0.3">
      <c r="A99" s="117" t="s">
        <v>1169</v>
      </c>
      <c r="B99" s="117" t="s">
        <v>977</v>
      </c>
      <c r="C99" s="128" t="s">
        <v>1070</v>
      </c>
      <c r="E99" s="155">
        <v>57105</v>
      </c>
      <c r="F99" s="127" t="s">
        <v>3049</v>
      </c>
      <c r="G99" s="127" t="s">
        <v>1137</v>
      </c>
      <c r="H99" s="127" t="s">
        <v>3038</v>
      </c>
      <c r="I99" s="127" t="s">
        <v>3002</v>
      </c>
      <c r="J99" s="127" t="s">
        <v>3039</v>
      </c>
      <c r="K99" s="127" t="s">
        <v>504</v>
      </c>
      <c r="L99" s="127" t="s">
        <v>504</v>
      </c>
      <c r="M99" s="127" t="s">
        <v>504</v>
      </c>
      <c r="N99" s="127" t="s">
        <v>504</v>
      </c>
      <c r="O99" s="127" t="s">
        <v>504</v>
      </c>
      <c r="P99" s="127" t="s">
        <v>504</v>
      </c>
      <c r="Q99" s="127" t="s">
        <v>3040</v>
      </c>
    </row>
    <row r="100" spans="1:17" x14ac:dyDescent="0.3">
      <c r="A100" s="117" t="s">
        <v>1170</v>
      </c>
      <c r="B100" s="117" t="s">
        <v>972</v>
      </c>
      <c r="C100" s="128" t="s">
        <v>1079</v>
      </c>
      <c r="E100" s="127" t="s">
        <v>3024</v>
      </c>
      <c r="F100" s="127" t="s">
        <v>3003</v>
      </c>
      <c r="G100" s="127" t="s">
        <v>525</v>
      </c>
      <c r="H100" s="127" t="s">
        <v>504</v>
      </c>
      <c r="I100" s="127" t="s">
        <v>504</v>
      </c>
      <c r="J100" s="127" t="s">
        <v>504</v>
      </c>
      <c r="K100" s="127" t="s">
        <v>504</v>
      </c>
      <c r="L100" s="127" t="s">
        <v>504</v>
      </c>
      <c r="M100" s="127" t="s">
        <v>504</v>
      </c>
      <c r="N100" s="127" t="s">
        <v>504</v>
      </c>
      <c r="O100" s="127" t="s">
        <v>504</v>
      </c>
      <c r="P100" s="127" t="s">
        <v>504</v>
      </c>
      <c r="Q100" s="127" t="s">
        <v>3041</v>
      </c>
    </row>
    <row r="101" spans="1:17" x14ac:dyDescent="0.3">
      <c r="A101" s="117" t="s">
        <v>1171</v>
      </c>
      <c r="B101" s="117" t="s">
        <v>977</v>
      </c>
      <c r="C101" s="128" t="s">
        <v>1079</v>
      </c>
      <c r="E101" s="127" t="s">
        <v>3024</v>
      </c>
      <c r="F101" s="127" t="s">
        <v>3003</v>
      </c>
      <c r="G101" s="127" t="s">
        <v>525</v>
      </c>
      <c r="H101" s="127" t="s">
        <v>504</v>
      </c>
      <c r="I101" s="127" t="s">
        <v>504</v>
      </c>
      <c r="J101" s="127" t="s">
        <v>504</v>
      </c>
      <c r="K101" s="127" t="s">
        <v>504</v>
      </c>
      <c r="L101" s="127" t="s">
        <v>504</v>
      </c>
      <c r="M101" s="127" t="s">
        <v>504</v>
      </c>
      <c r="N101" s="127" t="s">
        <v>504</v>
      </c>
      <c r="O101" s="127" t="s">
        <v>504</v>
      </c>
      <c r="P101" s="127" t="s">
        <v>504</v>
      </c>
      <c r="Q101" s="127" t="s">
        <v>3042</v>
      </c>
    </row>
    <row r="102" spans="1:17" x14ac:dyDescent="0.3">
      <c r="A102" s="117" t="s">
        <v>1172</v>
      </c>
      <c r="B102" s="117" t="s">
        <v>972</v>
      </c>
      <c r="C102" s="128" t="s">
        <v>1084</v>
      </c>
      <c r="E102" s="127" t="s">
        <v>3025</v>
      </c>
      <c r="F102" s="127" t="s">
        <v>3050</v>
      </c>
      <c r="G102" s="127" t="s">
        <v>1502</v>
      </c>
      <c r="H102" s="127" t="s">
        <v>3051</v>
      </c>
      <c r="I102" s="127" t="s">
        <v>3004</v>
      </c>
      <c r="J102" s="127" t="s">
        <v>504</v>
      </c>
      <c r="K102" s="127" t="s">
        <v>504</v>
      </c>
      <c r="L102" s="127" t="s">
        <v>504</v>
      </c>
      <c r="M102" s="127" t="s">
        <v>504</v>
      </c>
      <c r="N102" s="127" t="s">
        <v>504</v>
      </c>
      <c r="O102" s="127" t="s">
        <v>504</v>
      </c>
      <c r="P102" s="127" t="s">
        <v>504</v>
      </c>
      <c r="Q102" s="127" t="s">
        <v>3057</v>
      </c>
    </row>
    <row r="103" spans="1:17" x14ac:dyDescent="0.3">
      <c r="A103" s="117" t="s">
        <v>1173</v>
      </c>
      <c r="B103" s="117" t="s">
        <v>977</v>
      </c>
      <c r="C103" s="128" t="s">
        <v>1084</v>
      </c>
      <c r="E103" s="127" t="s">
        <v>3025</v>
      </c>
      <c r="F103" s="127" t="s">
        <v>3050</v>
      </c>
      <c r="G103" s="127" t="s">
        <v>1140</v>
      </c>
      <c r="H103" s="127" t="s">
        <v>3005</v>
      </c>
      <c r="I103" s="127" t="s">
        <v>3053</v>
      </c>
      <c r="J103" s="127" t="s">
        <v>3006</v>
      </c>
      <c r="K103" s="127" t="s">
        <v>504</v>
      </c>
      <c r="L103" s="127" t="s">
        <v>504</v>
      </c>
      <c r="M103" s="127" t="s">
        <v>504</v>
      </c>
      <c r="N103" s="127" t="s">
        <v>504</v>
      </c>
      <c r="O103" s="127" t="s">
        <v>504</v>
      </c>
      <c r="P103" s="127" t="s">
        <v>504</v>
      </c>
      <c r="Q103" s="127" t="s">
        <v>3056</v>
      </c>
    </row>
    <row r="104" spans="1:17" x14ac:dyDescent="0.3">
      <c r="A104" s="117" t="s">
        <v>1174</v>
      </c>
      <c r="B104" s="117" t="s">
        <v>972</v>
      </c>
      <c r="C104" s="128" t="s">
        <v>1149</v>
      </c>
      <c r="E104" s="155">
        <v>0</v>
      </c>
      <c r="F104" s="155">
        <v>0</v>
      </c>
      <c r="G104" s="127" t="s">
        <v>1502</v>
      </c>
      <c r="H104" s="127" t="s">
        <v>3007</v>
      </c>
      <c r="I104" s="127" t="s">
        <v>3008</v>
      </c>
      <c r="J104" s="127" t="s">
        <v>504</v>
      </c>
      <c r="K104" s="127" t="s">
        <v>504</v>
      </c>
      <c r="L104" s="127" t="s">
        <v>504</v>
      </c>
      <c r="M104" s="127" t="s">
        <v>504</v>
      </c>
      <c r="N104" s="127" t="s">
        <v>504</v>
      </c>
      <c r="O104" s="127" t="s">
        <v>504</v>
      </c>
      <c r="P104" s="127" t="s">
        <v>504</v>
      </c>
      <c r="Q104" s="127" t="s">
        <v>3009</v>
      </c>
    </row>
    <row r="105" spans="1:17" x14ac:dyDescent="0.3">
      <c r="A105" s="117" t="s">
        <v>1175</v>
      </c>
      <c r="B105" s="117" t="s">
        <v>977</v>
      </c>
      <c r="C105" s="128" t="s">
        <v>1149</v>
      </c>
      <c r="E105" s="155">
        <v>0</v>
      </c>
      <c r="F105" s="155">
        <v>0</v>
      </c>
      <c r="G105" s="127" t="s">
        <v>1140</v>
      </c>
      <c r="H105" s="127" t="s">
        <v>3010</v>
      </c>
      <c r="I105" s="127" t="s">
        <v>3011</v>
      </c>
      <c r="J105" s="127" t="s">
        <v>3012</v>
      </c>
      <c r="K105" s="127" t="s">
        <v>504</v>
      </c>
      <c r="L105" s="127" t="s">
        <v>504</v>
      </c>
      <c r="M105" s="127" t="s">
        <v>504</v>
      </c>
      <c r="N105" s="127" t="s">
        <v>504</v>
      </c>
      <c r="O105" s="127" t="s">
        <v>504</v>
      </c>
      <c r="P105" s="127" t="s">
        <v>504</v>
      </c>
      <c r="Q105" s="127" t="s">
        <v>3013</v>
      </c>
    </row>
    <row r="106" spans="1:17" x14ac:dyDescent="0.3">
      <c r="A106" s="117" t="s">
        <v>1176</v>
      </c>
      <c r="B106" s="117" t="s">
        <v>972</v>
      </c>
      <c r="C106" s="128" t="s">
        <v>1092</v>
      </c>
      <c r="E106" s="127" t="s">
        <v>3026</v>
      </c>
      <c r="F106" s="127" t="s">
        <v>3014</v>
      </c>
      <c r="G106" s="127" t="s">
        <v>1150</v>
      </c>
      <c r="H106" s="119" t="s">
        <v>3055</v>
      </c>
      <c r="I106" s="127" t="s">
        <v>3043</v>
      </c>
      <c r="J106" s="127" t="s">
        <v>504</v>
      </c>
      <c r="K106" s="127" t="s">
        <v>504</v>
      </c>
      <c r="L106" s="127" t="s">
        <v>504</v>
      </c>
      <c r="M106" s="127" t="s">
        <v>504</v>
      </c>
      <c r="N106" s="127" t="s">
        <v>504</v>
      </c>
      <c r="O106" s="127" t="s">
        <v>504</v>
      </c>
      <c r="P106" s="127" t="s">
        <v>504</v>
      </c>
      <c r="Q106" s="127" t="s">
        <v>3044</v>
      </c>
    </row>
    <row r="107" spans="1:17" x14ac:dyDescent="0.3">
      <c r="A107" s="117" t="s">
        <v>1177</v>
      </c>
      <c r="B107" s="117" t="s">
        <v>977</v>
      </c>
      <c r="C107" s="128" t="s">
        <v>1092</v>
      </c>
      <c r="E107" s="127" t="s">
        <v>3026</v>
      </c>
      <c r="F107" s="127" t="s">
        <v>3014</v>
      </c>
      <c r="G107" s="127" t="s">
        <v>1150</v>
      </c>
      <c r="H107" s="127" t="s">
        <v>3045</v>
      </c>
      <c r="I107" s="127" t="s">
        <v>3046</v>
      </c>
      <c r="J107" s="127" t="s">
        <v>504</v>
      </c>
      <c r="K107" s="127" t="s">
        <v>504</v>
      </c>
      <c r="L107" s="127" t="s">
        <v>504</v>
      </c>
      <c r="M107" s="127" t="s">
        <v>504</v>
      </c>
      <c r="N107" s="127" t="s">
        <v>504</v>
      </c>
      <c r="O107" s="127" t="s">
        <v>504</v>
      </c>
      <c r="P107" s="127" t="s">
        <v>504</v>
      </c>
      <c r="Q107" s="127" t="s">
        <v>3047</v>
      </c>
    </row>
    <row r="108" spans="1:17" x14ac:dyDescent="0.3">
      <c r="A108" s="117" t="s">
        <v>1178</v>
      </c>
      <c r="B108" s="119" t="s">
        <v>1137</v>
      </c>
      <c r="C108" s="119" t="s">
        <v>3063</v>
      </c>
      <c r="D108" s="119" t="s">
        <v>3064</v>
      </c>
      <c r="E108" s="119" t="s">
        <v>3065</v>
      </c>
      <c r="F108" s="119" t="s">
        <v>504</v>
      </c>
      <c r="G108" s="119" t="s">
        <v>504</v>
      </c>
      <c r="H108" s="119" t="s">
        <v>504</v>
      </c>
      <c r="I108" s="119" t="s">
        <v>504</v>
      </c>
      <c r="J108" s="119" t="s">
        <v>504</v>
      </c>
      <c r="K108" s="119" t="s">
        <v>504</v>
      </c>
      <c r="L108" s="119" t="s">
        <v>3066</v>
      </c>
      <c r="M108" s="119"/>
      <c r="N108" s="119"/>
      <c r="O108" s="119"/>
      <c r="P108" s="119"/>
      <c r="Q108" s="119"/>
    </row>
    <row r="110" spans="1:17" x14ac:dyDescent="0.3">
      <c r="A110" s="117" t="s">
        <v>1183</v>
      </c>
      <c r="C110" s="128"/>
    </row>
    <row r="111" spans="1:17" x14ac:dyDescent="0.3">
      <c r="B111" s="117" t="s">
        <v>186</v>
      </c>
      <c r="C111" s="117" t="s">
        <v>733</v>
      </c>
      <c r="D111" s="117" t="s">
        <v>138</v>
      </c>
      <c r="E111" s="117" t="s">
        <v>187</v>
      </c>
      <c r="F111" s="117" t="s">
        <v>188</v>
      </c>
      <c r="G111" s="117" t="s">
        <v>189</v>
      </c>
      <c r="H111" s="117" t="s">
        <v>190</v>
      </c>
      <c r="I111" s="117" t="s">
        <v>191</v>
      </c>
      <c r="J111" s="117" t="s">
        <v>192</v>
      </c>
      <c r="K111" s="117" t="s">
        <v>193</v>
      </c>
      <c r="L111" s="117" t="s">
        <v>194</v>
      </c>
      <c r="M111" s="117" t="s">
        <v>195</v>
      </c>
      <c r="N111" s="117" t="s">
        <v>196</v>
      </c>
      <c r="O111" s="117" t="s">
        <v>197</v>
      </c>
      <c r="P111" s="117" t="s">
        <v>198</v>
      </c>
    </row>
    <row r="112" spans="1:17" x14ac:dyDescent="0.3">
      <c r="A112" s="117" t="s">
        <v>1184</v>
      </c>
      <c r="B112" s="117" t="s">
        <v>734</v>
      </c>
      <c r="C112" s="155">
        <v>6</v>
      </c>
      <c r="D112" s="155" t="s">
        <v>3146</v>
      </c>
      <c r="E112" s="155" t="s">
        <v>3147</v>
      </c>
      <c r="F112" s="33" t="s">
        <v>975</v>
      </c>
      <c r="G112" s="131" t="s">
        <v>1081</v>
      </c>
      <c r="H112" s="131" t="s">
        <v>3152</v>
      </c>
      <c r="I112" s="152" t="s">
        <v>3153</v>
      </c>
      <c r="J112" s="119" t="s">
        <v>201</v>
      </c>
      <c r="K112" s="119" t="s">
        <v>201</v>
      </c>
      <c r="L112" s="119" t="s">
        <v>201</v>
      </c>
      <c r="M112" s="119" t="s">
        <v>201</v>
      </c>
      <c r="N112" s="119" t="s">
        <v>201</v>
      </c>
      <c r="O112" s="119" t="s">
        <v>201</v>
      </c>
      <c r="P112" s="152" t="s">
        <v>3154</v>
      </c>
    </row>
    <row r="113" spans="1:16" x14ac:dyDescent="0.3">
      <c r="A113" s="117" t="s">
        <v>1185</v>
      </c>
      <c r="B113" s="117" t="s">
        <v>735</v>
      </c>
      <c r="C113" s="155">
        <v>6</v>
      </c>
      <c r="D113" s="155" t="s">
        <v>1197</v>
      </c>
      <c r="E113" s="155" t="s">
        <v>3148</v>
      </c>
      <c r="F113" s="119" t="s">
        <v>988</v>
      </c>
      <c r="G113" s="152" t="s">
        <v>1199</v>
      </c>
      <c r="H113" s="152" t="s">
        <v>1200</v>
      </c>
      <c r="I113" s="152" t="s">
        <v>1201</v>
      </c>
      <c r="J113" s="119" t="s">
        <v>201</v>
      </c>
      <c r="K113" s="119" t="s">
        <v>201</v>
      </c>
      <c r="L113" s="119" t="s">
        <v>201</v>
      </c>
      <c r="M113" s="119" t="s">
        <v>201</v>
      </c>
      <c r="N113" s="119" t="s">
        <v>201</v>
      </c>
      <c r="O113" s="119" t="s">
        <v>201</v>
      </c>
      <c r="P113" s="152" t="s">
        <v>1202</v>
      </c>
    </row>
    <row r="114" spans="1:16" x14ac:dyDescent="0.3">
      <c r="A114" s="117" t="s">
        <v>1186</v>
      </c>
      <c r="B114" s="117" t="s">
        <v>744</v>
      </c>
      <c r="C114" s="155">
        <v>8</v>
      </c>
      <c r="D114" s="155" t="s">
        <v>1203</v>
      </c>
      <c r="E114" s="155" t="s">
        <v>3149</v>
      </c>
      <c r="F114" s="119" t="s">
        <v>988</v>
      </c>
      <c r="G114" s="152" t="s">
        <v>1205</v>
      </c>
      <c r="H114" s="152" t="s">
        <v>1206</v>
      </c>
      <c r="I114" s="152" t="s">
        <v>1512</v>
      </c>
      <c r="J114" s="119" t="s">
        <v>201</v>
      </c>
      <c r="K114" s="119" t="s">
        <v>201</v>
      </c>
      <c r="L114" s="119" t="s">
        <v>201</v>
      </c>
      <c r="M114" s="119" t="s">
        <v>201</v>
      </c>
      <c r="N114" s="119" t="s">
        <v>201</v>
      </c>
      <c r="O114" s="119" t="s">
        <v>201</v>
      </c>
      <c r="P114" s="152" t="s">
        <v>1515</v>
      </c>
    </row>
    <row r="115" spans="1:16" x14ac:dyDescent="0.3">
      <c r="A115" s="117" t="s">
        <v>1187</v>
      </c>
      <c r="B115" s="117" t="s">
        <v>751</v>
      </c>
      <c r="C115" s="155">
        <v>2</v>
      </c>
      <c r="D115" s="155" t="s">
        <v>1209</v>
      </c>
      <c r="E115" s="155" t="s">
        <v>269</v>
      </c>
      <c r="F115" s="119" t="s">
        <v>988</v>
      </c>
      <c r="G115" s="152" t="s">
        <v>1210</v>
      </c>
      <c r="H115" s="152" t="s">
        <v>1211</v>
      </c>
      <c r="I115" s="152" t="s">
        <v>1212</v>
      </c>
      <c r="J115" s="119" t="s">
        <v>201</v>
      </c>
      <c r="K115" s="119" t="s">
        <v>201</v>
      </c>
      <c r="L115" s="119" t="s">
        <v>201</v>
      </c>
      <c r="M115" s="119" t="s">
        <v>201</v>
      </c>
      <c r="N115" s="119" t="s">
        <v>201</v>
      </c>
      <c r="O115" s="119" t="s">
        <v>201</v>
      </c>
      <c r="P115" s="152" t="s">
        <v>1212</v>
      </c>
    </row>
    <row r="116" spans="1:16" x14ac:dyDescent="0.3">
      <c r="A116" s="117" t="s">
        <v>1188</v>
      </c>
      <c r="B116" s="117" t="s">
        <v>752</v>
      </c>
      <c r="C116" s="155">
        <v>4</v>
      </c>
      <c r="D116" s="155">
        <v>114210</v>
      </c>
      <c r="E116" s="155" t="s">
        <v>3150</v>
      </c>
      <c r="F116" s="119" t="s">
        <v>975</v>
      </c>
      <c r="G116" s="152" t="s">
        <v>1215</v>
      </c>
      <c r="H116" s="152" t="s">
        <v>999</v>
      </c>
      <c r="I116" s="152" t="s">
        <v>1513</v>
      </c>
      <c r="J116" s="119" t="s">
        <v>201</v>
      </c>
      <c r="K116" s="119" t="s">
        <v>201</v>
      </c>
      <c r="L116" s="119" t="s">
        <v>201</v>
      </c>
      <c r="M116" s="119" t="s">
        <v>201</v>
      </c>
      <c r="N116" s="119" t="s">
        <v>201</v>
      </c>
      <c r="O116" s="119" t="s">
        <v>201</v>
      </c>
      <c r="P116" s="152" t="s">
        <v>1516</v>
      </c>
    </row>
    <row r="117" spans="1:16" x14ac:dyDescent="0.3">
      <c r="A117" s="117" t="s">
        <v>1189</v>
      </c>
      <c r="B117" s="117" t="s">
        <v>753</v>
      </c>
      <c r="C117" s="155">
        <v>6</v>
      </c>
      <c r="D117" s="155" t="s">
        <v>1216</v>
      </c>
      <c r="E117" s="155" t="s">
        <v>3151</v>
      </c>
      <c r="F117" s="119" t="s">
        <v>988</v>
      </c>
      <c r="G117" s="152" t="s">
        <v>1218</v>
      </c>
      <c r="H117" s="152" t="s">
        <v>1219</v>
      </c>
      <c r="I117" s="152" t="s">
        <v>1220</v>
      </c>
      <c r="J117" s="119" t="s">
        <v>201</v>
      </c>
      <c r="K117" s="119" t="s">
        <v>201</v>
      </c>
      <c r="L117" s="119" t="s">
        <v>201</v>
      </c>
      <c r="M117" s="119" t="s">
        <v>201</v>
      </c>
      <c r="N117" s="119" t="s">
        <v>201</v>
      </c>
      <c r="O117" s="119" t="s">
        <v>201</v>
      </c>
      <c r="P117" s="152" t="s">
        <v>1221</v>
      </c>
    </row>
    <row r="118" spans="1:16" x14ac:dyDescent="0.3">
      <c r="A118" s="117" t="s">
        <v>1190</v>
      </c>
      <c r="B118" s="117" t="s">
        <v>754</v>
      </c>
      <c r="C118" s="155">
        <v>0</v>
      </c>
      <c r="D118" s="155">
        <v>0</v>
      </c>
      <c r="E118" s="155">
        <v>0</v>
      </c>
      <c r="F118" s="119" t="s">
        <v>791</v>
      </c>
      <c r="G118" s="131" t="s">
        <v>504</v>
      </c>
      <c r="H118" s="131" t="s">
        <v>504</v>
      </c>
      <c r="I118" s="131" t="s">
        <v>504</v>
      </c>
      <c r="J118" s="119" t="s">
        <v>201</v>
      </c>
      <c r="K118" s="119" t="s">
        <v>201</v>
      </c>
      <c r="L118" s="119" t="s">
        <v>201</v>
      </c>
      <c r="M118" s="119" t="s">
        <v>201</v>
      </c>
      <c r="N118" s="119" t="s">
        <v>201</v>
      </c>
      <c r="O118" s="119" t="s">
        <v>201</v>
      </c>
      <c r="P118" s="152" t="s">
        <v>504</v>
      </c>
    </row>
    <row r="119" spans="1:16" x14ac:dyDescent="0.3">
      <c r="A119" s="117" t="s">
        <v>1191</v>
      </c>
      <c r="B119" s="117" t="s">
        <v>755</v>
      </c>
      <c r="C119" s="155">
        <v>2</v>
      </c>
      <c r="D119" s="155" t="s">
        <v>1222</v>
      </c>
      <c r="E119" s="155" t="s">
        <v>1223</v>
      </c>
      <c r="F119" s="119" t="s">
        <v>988</v>
      </c>
      <c r="G119" s="152" t="s">
        <v>1224</v>
      </c>
      <c r="H119" s="152" t="s">
        <v>1225</v>
      </c>
      <c r="I119" s="152" t="s">
        <v>1226</v>
      </c>
      <c r="J119" s="119" t="s">
        <v>201</v>
      </c>
      <c r="K119" s="119" t="s">
        <v>201</v>
      </c>
      <c r="L119" s="119" t="s">
        <v>201</v>
      </c>
      <c r="M119" s="119" t="s">
        <v>201</v>
      </c>
      <c r="N119" s="119" t="s">
        <v>201</v>
      </c>
      <c r="O119" s="119" t="s">
        <v>201</v>
      </c>
      <c r="P119" s="152" t="s">
        <v>1226</v>
      </c>
    </row>
    <row r="120" spans="1:16" x14ac:dyDescent="0.3">
      <c r="A120" s="117" t="s">
        <v>1192</v>
      </c>
      <c r="B120" s="119" t="s">
        <v>975</v>
      </c>
      <c r="C120" s="155" t="s">
        <v>3105</v>
      </c>
      <c r="D120" s="155" t="s">
        <v>3102</v>
      </c>
      <c r="E120" s="155" t="s">
        <v>3103</v>
      </c>
      <c r="F120" s="152" t="s">
        <v>201</v>
      </c>
      <c r="G120" s="152" t="s">
        <v>201</v>
      </c>
      <c r="H120" s="152" t="s">
        <v>201</v>
      </c>
      <c r="I120" s="152" t="s">
        <v>201</v>
      </c>
      <c r="J120" s="152" t="s">
        <v>201</v>
      </c>
      <c r="K120" s="152" t="s">
        <v>201</v>
      </c>
      <c r="L120" s="152" t="s">
        <v>3104</v>
      </c>
      <c r="M120" s="119"/>
      <c r="N120" s="119"/>
      <c r="O120" s="119"/>
      <c r="P120" s="119"/>
    </row>
    <row r="121" spans="1:16" x14ac:dyDescent="0.3">
      <c r="C121" s="155"/>
      <c r="D121" s="155"/>
      <c r="E121" s="155"/>
    </row>
    <row r="122" spans="1:16" x14ac:dyDescent="0.3">
      <c r="A122" s="117" t="s">
        <v>1227</v>
      </c>
      <c r="C122" s="155"/>
      <c r="D122" s="155"/>
      <c r="E122" s="155"/>
    </row>
    <row r="123" spans="1:16" x14ac:dyDescent="0.3">
      <c r="B123" s="117" t="s">
        <v>186</v>
      </c>
      <c r="C123" s="155" t="s">
        <v>812</v>
      </c>
      <c r="D123" s="155" t="s">
        <v>34</v>
      </c>
      <c r="E123" s="155" t="s">
        <v>491</v>
      </c>
      <c r="F123" s="117" t="s">
        <v>492</v>
      </c>
      <c r="G123" s="117" t="s">
        <v>493</v>
      </c>
      <c r="H123" s="117" t="s">
        <v>494</v>
      </c>
      <c r="I123" s="117" t="s">
        <v>495</v>
      </c>
      <c r="J123" s="117" t="s">
        <v>496</v>
      </c>
      <c r="K123" s="117" t="s">
        <v>497</v>
      </c>
      <c r="L123" s="117" t="s">
        <v>498</v>
      </c>
      <c r="M123" s="117" t="s">
        <v>499</v>
      </c>
      <c r="N123" s="117" t="s">
        <v>500</v>
      </c>
      <c r="O123" s="117" t="s">
        <v>501</v>
      </c>
      <c r="P123" s="117" t="s">
        <v>502</v>
      </c>
    </row>
    <row r="124" spans="1:16" x14ac:dyDescent="0.3">
      <c r="A124" s="117" t="s">
        <v>1228</v>
      </c>
      <c r="B124" s="117" t="s">
        <v>813</v>
      </c>
      <c r="C124" s="155">
        <v>6</v>
      </c>
      <c r="D124" s="155" t="s">
        <v>3097</v>
      </c>
      <c r="E124" s="155" t="s">
        <v>3067</v>
      </c>
      <c r="F124" s="131" t="s">
        <v>1137</v>
      </c>
      <c r="G124" s="131" t="s">
        <v>3068</v>
      </c>
      <c r="H124" s="131" t="s">
        <v>3090</v>
      </c>
      <c r="I124" s="131" t="s">
        <v>3091</v>
      </c>
      <c r="J124" s="131" t="s">
        <v>504</v>
      </c>
      <c r="K124" s="131" t="s">
        <v>504</v>
      </c>
      <c r="L124" s="131" t="s">
        <v>504</v>
      </c>
      <c r="M124" s="131" t="s">
        <v>504</v>
      </c>
      <c r="N124" s="131" t="s">
        <v>504</v>
      </c>
      <c r="O124" s="131" t="s">
        <v>504</v>
      </c>
      <c r="P124" s="131" t="s">
        <v>3092</v>
      </c>
    </row>
    <row r="125" spans="1:16" x14ac:dyDescent="0.3">
      <c r="A125" s="117" t="s">
        <v>1230</v>
      </c>
      <c r="B125" s="117" t="s">
        <v>814</v>
      </c>
      <c r="C125" s="155">
        <v>6</v>
      </c>
      <c r="D125" s="155" t="s">
        <v>3087</v>
      </c>
      <c r="E125" s="155" t="s">
        <v>3069</v>
      </c>
      <c r="F125" s="131" t="s">
        <v>1140</v>
      </c>
      <c r="G125" s="131" t="s">
        <v>3070</v>
      </c>
      <c r="H125" s="131" t="s">
        <v>3071</v>
      </c>
      <c r="I125" s="131" t="s">
        <v>3093</v>
      </c>
      <c r="J125" s="131" t="s">
        <v>504</v>
      </c>
      <c r="K125" s="131" t="s">
        <v>504</v>
      </c>
      <c r="L125" s="131" t="s">
        <v>504</v>
      </c>
      <c r="M125" s="131" t="s">
        <v>504</v>
      </c>
      <c r="N125" s="131" t="s">
        <v>504</v>
      </c>
      <c r="O125" s="131" t="s">
        <v>504</v>
      </c>
      <c r="P125" s="131" t="s">
        <v>3094</v>
      </c>
    </row>
    <row r="126" spans="1:16" x14ac:dyDescent="0.3">
      <c r="A126" s="117" t="s">
        <v>1231</v>
      </c>
      <c r="B126" s="117" t="s">
        <v>815</v>
      </c>
      <c r="C126" s="155">
        <v>8</v>
      </c>
      <c r="D126" s="155" t="s">
        <v>3088</v>
      </c>
      <c r="E126" s="155" t="s">
        <v>3072</v>
      </c>
      <c r="F126" s="131" t="s">
        <v>1140</v>
      </c>
      <c r="G126" s="131" t="s">
        <v>3073</v>
      </c>
      <c r="H126" s="131" t="s">
        <v>3074</v>
      </c>
      <c r="I126" s="131" t="s">
        <v>1507</v>
      </c>
      <c r="J126" s="131" t="s">
        <v>504</v>
      </c>
      <c r="K126" s="131" t="s">
        <v>504</v>
      </c>
      <c r="L126" s="131" t="s">
        <v>504</v>
      </c>
      <c r="M126" s="131" t="s">
        <v>504</v>
      </c>
      <c r="N126" s="131" t="s">
        <v>504</v>
      </c>
      <c r="O126" s="131" t="s">
        <v>504</v>
      </c>
      <c r="P126" s="131" t="s">
        <v>1509</v>
      </c>
    </row>
    <row r="127" spans="1:16" x14ac:dyDescent="0.3">
      <c r="A127" s="117" t="s">
        <v>1232</v>
      </c>
      <c r="B127" s="117" t="s">
        <v>816</v>
      </c>
      <c r="C127" s="155">
        <v>2</v>
      </c>
      <c r="D127" s="155" t="s">
        <v>3075</v>
      </c>
      <c r="E127" s="155" t="s">
        <v>3076</v>
      </c>
      <c r="F127" s="131" t="s">
        <v>1140</v>
      </c>
      <c r="G127" s="131" t="s">
        <v>3077</v>
      </c>
      <c r="H127" s="119" t="s">
        <v>3100</v>
      </c>
      <c r="I127" s="131" t="s">
        <v>3095</v>
      </c>
      <c r="J127" s="131" t="s">
        <v>504</v>
      </c>
      <c r="K127" s="131" t="s">
        <v>504</v>
      </c>
      <c r="L127" s="131" t="s">
        <v>504</v>
      </c>
      <c r="M127" s="131" t="s">
        <v>504</v>
      </c>
      <c r="N127" s="131" t="s">
        <v>504</v>
      </c>
      <c r="O127" s="131" t="s">
        <v>504</v>
      </c>
      <c r="P127" s="131" t="s">
        <v>3095</v>
      </c>
    </row>
    <row r="128" spans="1:16" x14ac:dyDescent="0.3">
      <c r="A128" s="117" t="s">
        <v>1233</v>
      </c>
      <c r="B128" s="117" t="s">
        <v>817</v>
      </c>
      <c r="C128" s="155">
        <v>4</v>
      </c>
      <c r="D128" s="155">
        <v>114210</v>
      </c>
      <c r="E128" s="155" t="s">
        <v>3098</v>
      </c>
      <c r="F128" s="131" t="s">
        <v>1137</v>
      </c>
      <c r="G128" s="131" t="s">
        <v>3096</v>
      </c>
      <c r="H128" s="131" t="s">
        <v>3034</v>
      </c>
      <c r="I128" s="131" t="s">
        <v>1508</v>
      </c>
      <c r="J128" s="131" t="s">
        <v>504</v>
      </c>
      <c r="K128" s="131" t="s">
        <v>504</v>
      </c>
      <c r="L128" s="131" t="s">
        <v>504</v>
      </c>
      <c r="M128" s="131" t="s">
        <v>504</v>
      </c>
      <c r="N128" s="131" t="s">
        <v>504</v>
      </c>
      <c r="O128" s="131" t="s">
        <v>504</v>
      </c>
      <c r="P128" s="131" t="s">
        <v>1510</v>
      </c>
    </row>
    <row r="129" spans="1:17" x14ac:dyDescent="0.3">
      <c r="A129" s="117" t="s">
        <v>1234</v>
      </c>
      <c r="B129" s="117" t="s">
        <v>818</v>
      </c>
      <c r="C129" s="155">
        <v>6</v>
      </c>
      <c r="D129" s="155" t="s">
        <v>3089</v>
      </c>
      <c r="E129" s="155" t="s">
        <v>3078</v>
      </c>
      <c r="F129" s="131" t="s">
        <v>1140</v>
      </c>
      <c r="G129" s="131" t="s">
        <v>3099</v>
      </c>
      <c r="H129" s="131" t="s">
        <v>3079</v>
      </c>
      <c r="I129" s="131" t="s">
        <v>3080</v>
      </c>
      <c r="J129" s="131" t="s">
        <v>504</v>
      </c>
      <c r="K129" s="131" t="s">
        <v>504</v>
      </c>
      <c r="L129" s="131" t="s">
        <v>504</v>
      </c>
      <c r="M129" s="131" t="s">
        <v>504</v>
      </c>
      <c r="N129" s="131" t="s">
        <v>504</v>
      </c>
      <c r="O129" s="131" t="s">
        <v>504</v>
      </c>
      <c r="P129" s="131" t="s">
        <v>3081</v>
      </c>
    </row>
    <row r="130" spans="1:17" x14ac:dyDescent="0.3">
      <c r="A130" s="117" t="s">
        <v>1235</v>
      </c>
      <c r="B130" s="117" t="s">
        <v>819</v>
      </c>
      <c r="C130" s="155">
        <v>0</v>
      </c>
      <c r="D130" s="155">
        <v>0</v>
      </c>
      <c r="E130" s="155">
        <v>0</v>
      </c>
      <c r="F130" s="131"/>
      <c r="G130" s="131" t="s">
        <v>504</v>
      </c>
      <c r="H130" s="131" t="s">
        <v>504</v>
      </c>
      <c r="I130" s="131" t="s">
        <v>504</v>
      </c>
      <c r="J130" s="131" t="s">
        <v>504</v>
      </c>
      <c r="K130" s="131" t="s">
        <v>504</v>
      </c>
      <c r="L130" s="131" t="s">
        <v>504</v>
      </c>
      <c r="M130" s="131" t="s">
        <v>504</v>
      </c>
      <c r="N130" s="131" t="s">
        <v>504</v>
      </c>
      <c r="O130" s="131" t="s">
        <v>504</v>
      </c>
      <c r="P130" s="131" t="s">
        <v>504</v>
      </c>
    </row>
    <row r="131" spans="1:17" x14ac:dyDescent="0.3">
      <c r="A131" s="117" t="s">
        <v>1236</v>
      </c>
      <c r="B131" s="117" t="s">
        <v>820</v>
      </c>
      <c r="C131" s="155">
        <v>2</v>
      </c>
      <c r="D131" s="155" t="s">
        <v>3082</v>
      </c>
      <c r="E131" s="155" t="s">
        <v>3083</v>
      </c>
      <c r="F131" s="131" t="s">
        <v>1140</v>
      </c>
      <c r="G131" s="131" t="s">
        <v>3084</v>
      </c>
      <c r="H131" s="131" t="s">
        <v>3085</v>
      </c>
      <c r="I131" s="131" t="s">
        <v>3086</v>
      </c>
      <c r="J131" s="131" t="s">
        <v>504</v>
      </c>
      <c r="K131" s="131" t="s">
        <v>504</v>
      </c>
      <c r="L131" s="131" t="s">
        <v>504</v>
      </c>
      <c r="M131" s="131" t="s">
        <v>504</v>
      </c>
      <c r="N131" s="131" t="s">
        <v>504</v>
      </c>
      <c r="O131" s="131" t="s">
        <v>504</v>
      </c>
      <c r="P131" s="131" t="s">
        <v>3086</v>
      </c>
    </row>
    <row r="132" spans="1:17" x14ac:dyDescent="0.3">
      <c r="A132" s="117" t="s">
        <v>1229</v>
      </c>
      <c r="B132" s="119" t="s">
        <v>1137</v>
      </c>
      <c r="C132" s="155" t="s">
        <v>3063</v>
      </c>
      <c r="D132" s="155" t="s">
        <v>3064</v>
      </c>
      <c r="E132" s="155" t="s">
        <v>3065</v>
      </c>
      <c r="F132" s="119" t="s">
        <v>504</v>
      </c>
      <c r="G132" s="119" t="s">
        <v>504</v>
      </c>
      <c r="H132" s="119" t="s">
        <v>504</v>
      </c>
      <c r="I132" s="119" t="s">
        <v>504</v>
      </c>
      <c r="J132" s="119" t="s">
        <v>504</v>
      </c>
      <c r="K132" s="119" t="s">
        <v>504</v>
      </c>
      <c r="L132" s="119" t="s">
        <v>3066</v>
      </c>
    </row>
    <row r="133" spans="1:17" x14ac:dyDescent="0.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</row>
    <row r="134" spans="1:17" x14ac:dyDescent="0.3">
      <c r="A134" s="117" t="s">
        <v>1237</v>
      </c>
    </row>
    <row r="135" spans="1:17" x14ac:dyDescent="0.3">
      <c r="B135" s="117" t="s">
        <v>185</v>
      </c>
      <c r="C135" s="117" t="s">
        <v>186</v>
      </c>
      <c r="E135" s="117" t="s">
        <v>138</v>
      </c>
      <c r="F135" s="117" t="s">
        <v>187</v>
      </c>
      <c r="G135" s="117" t="s">
        <v>188</v>
      </c>
      <c r="H135" s="117" t="s">
        <v>189</v>
      </c>
      <c r="I135" s="117" t="s">
        <v>190</v>
      </c>
      <c r="J135" s="117" t="s">
        <v>191</v>
      </c>
      <c r="K135" s="117" t="s">
        <v>192</v>
      </c>
      <c r="L135" s="117" t="s">
        <v>193</v>
      </c>
      <c r="M135" s="117" t="s">
        <v>194</v>
      </c>
      <c r="N135" s="117" t="s">
        <v>195</v>
      </c>
      <c r="O135" s="117" t="s">
        <v>196</v>
      </c>
      <c r="P135" s="117" t="s">
        <v>197</v>
      </c>
      <c r="Q135" s="117" t="s">
        <v>198</v>
      </c>
    </row>
    <row r="136" spans="1:17" x14ac:dyDescent="0.3">
      <c r="A136" s="117" t="s">
        <v>1238</v>
      </c>
      <c r="B136" s="133" t="s">
        <v>972</v>
      </c>
      <c r="C136" s="117" t="s">
        <v>200</v>
      </c>
      <c r="E136" s="134" t="s">
        <v>3109</v>
      </c>
      <c r="F136" s="134" t="s">
        <v>3130</v>
      </c>
      <c r="G136" s="135" t="s">
        <v>975</v>
      </c>
      <c r="H136" s="134">
        <v>0</v>
      </c>
      <c r="I136" s="134" t="s">
        <v>3125</v>
      </c>
      <c r="J136" s="134" t="s">
        <v>3126</v>
      </c>
      <c r="K136" s="119" t="s">
        <v>201</v>
      </c>
      <c r="L136" s="119" t="s">
        <v>201</v>
      </c>
      <c r="M136" s="119" t="s">
        <v>201</v>
      </c>
      <c r="N136" s="119" t="s">
        <v>201</v>
      </c>
      <c r="O136" s="119" t="s">
        <v>201</v>
      </c>
      <c r="P136" s="119" t="s">
        <v>201</v>
      </c>
      <c r="Q136" s="152" t="s">
        <v>3126</v>
      </c>
    </row>
    <row r="137" spans="1:17" x14ac:dyDescent="0.3">
      <c r="A137" s="117" t="s">
        <v>1296</v>
      </c>
      <c r="B137" s="133" t="s">
        <v>977</v>
      </c>
      <c r="C137" s="117" t="s">
        <v>978</v>
      </c>
      <c r="E137" s="134" t="s">
        <v>3110</v>
      </c>
      <c r="F137" s="134" t="s">
        <v>3129</v>
      </c>
      <c r="G137" s="135" t="s">
        <v>975</v>
      </c>
      <c r="H137" s="134" t="s">
        <v>981</v>
      </c>
      <c r="I137" s="134" t="s">
        <v>3128</v>
      </c>
      <c r="J137" s="134" t="s">
        <v>3127</v>
      </c>
      <c r="K137" s="119" t="s">
        <v>201</v>
      </c>
      <c r="L137" s="119" t="s">
        <v>201</v>
      </c>
      <c r="M137" s="119" t="s">
        <v>201</v>
      </c>
      <c r="N137" s="119" t="s">
        <v>201</v>
      </c>
      <c r="O137" s="119" t="s">
        <v>201</v>
      </c>
      <c r="P137" s="119" t="s">
        <v>201</v>
      </c>
      <c r="Q137" s="134" t="s">
        <v>3145</v>
      </c>
    </row>
    <row r="138" spans="1:17" x14ac:dyDescent="0.3">
      <c r="A138" s="117" t="s">
        <v>1297</v>
      </c>
      <c r="B138" s="133"/>
      <c r="C138" s="117" t="s">
        <v>985</v>
      </c>
      <c r="E138" s="134" t="s">
        <v>1240</v>
      </c>
      <c r="F138" s="134" t="s">
        <v>3155</v>
      </c>
      <c r="G138" s="135" t="s">
        <v>988</v>
      </c>
      <c r="H138" s="134" t="s">
        <v>1224</v>
      </c>
      <c r="I138" s="134" t="s">
        <v>1225</v>
      </c>
      <c r="J138" s="134" t="s">
        <v>1226</v>
      </c>
      <c r="K138" s="119" t="s">
        <v>201</v>
      </c>
      <c r="L138" s="119" t="s">
        <v>201</v>
      </c>
      <c r="M138" s="119" t="s">
        <v>201</v>
      </c>
      <c r="N138" s="119" t="s">
        <v>201</v>
      </c>
      <c r="O138" s="119" t="s">
        <v>201</v>
      </c>
      <c r="P138" s="119" t="s">
        <v>201</v>
      </c>
      <c r="Q138" s="152" t="s">
        <v>1226</v>
      </c>
    </row>
    <row r="139" spans="1:17" x14ac:dyDescent="0.3">
      <c r="A139" s="117" t="s">
        <v>1298</v>
      </c>
      <c r="B139" s="133"/>
      <c r="C139" s="117" t="s">
        <v>1004</v>
      </c>
      <c r="E139" s="134" t="s">
        <v>1247</v>
      </c>
      <c r="F139" s="134" t="s">
        <v>3159</v>
      </c>
      <c r="G139" s="135" t="s">
        <v>1007</v>
      </c>
      <c r="H139" s="134" t="s">
        <v>1249</v>
      </c>
      <c r="I139" s="134" t="s">
        <v>504</v>
      </c>
      <c r="J139" s="134" t="s">
        <v>504</v>
      </c>
      <c r="K139" s="119" t="s">
        <v>201</v>
      </c>
      <c r="L139" s="119" t="s">
        <v>201</v>
      </c>
      <c r="M139" s="119" t="s">
        <v>201</v>
      </c>
      <c r="N139" s="119" t="s">
        <v>201</v>
      </c>
      <c r="O139" s="119" t="s">
        <v>201</v>
      </c>
      <c r="P139" s="119" t="s">
        <v>201</v>
      </c>
      <c r="Q139" s="134" t="s">
        <v>1250</v>
      </c>
    </row>
    <row r="140" spans="1:17" x14ac:dyDescent="0.3">
      <c r="A140" s="117" t="s">
        <v>1299</v>
      </c>
      <c r="B140" s="133"/>
      <c r="C140" s="117" t="s">
        <v>1012</v>
      </c>
      <c r="E140" s="134" t="s">
        <v>1251</v>
      </c>
      <c r="F140" s="134" t="s">
        <v>3160</v>
      </c>
      <c r="G140" s="135" t="s">
        <v>988</v>
      </c>
      <c r="H140" s="134" t="s">
        <v>1253</v>
      </c>
      <c r="I140" s="134" t="s">
        <v>1254</v>
      </c>
      <c r="J140" s="134" t="s">
        <v>1255</v>
      </c>
      <c r="K140" s="119" t="s">
        <v>201</v>
      </c>
      <c r="L140" s="119" t="s">
        <v>201</v>
      </c>
      <c r="M140" s="119" t="s">
        <v>201</v>
      </c>
      <c r="N140" s="119" t="s">
        <v>201</v>
      </c>
      <c r="O140" s="119" t="s">
        <v>201</v>
      </c>
      <c r="P140" s="119" t="s">
        <v>201</v>
      </c>
      <c r="Q140" s="134" t="s">
        <v>1256</v>
      </c>
    </row>
    <row r="141" spans="1:17" x14ac:dyDescent="0.3">
      <c r="A141" s="117" t="s">
        <v>1300</v>
      </c>
      <c r="B141" s="133"/>
      <c r="C141" s="117" t="s">
        <v>1021</v>
      </c>
      <c r="E141" s="134" t="s">
        <v>1257</v>
      </c>
      <c r="F141" s="134" t="s">
        <v>3161</v>
      </c>
      <c r="G141" s="135" t="s">
        <v>988</v>
      </c>
      <c r="H141" s="134" t="s">
        <v>1259</v>
      </c>
      <c r="I141" s="134" t="s">
        <v>1260</v>
      </c>
      <c r="J141" s="134" t="s">
        <v>1261</v>
      </c>
      <c r="K141" s="119" t="s">
        <v>201</v>
      </c>
      <c r="L141" s="119" t="s">
        <v>201</v>
      </c>
      <c r="M141" s="119" t="s">
        <v>201</v>
      </c>
      <c r="N141" s="119" t="s">
        <v>201</v>
      </c>
      <c r="O141" s="119" t="s">
        <v>201</v>
      </c>
      <c r="P141" s="119" t="s">
        <v>201</v>
      </c>
      <c r="Q141" s="134" t="s">
        <v>1026</v>
      </c>
    </row>
    <row r="142" spans="1:17" x14ac:dyDescent="0.3">
      <c r="A142" s="117" t="s">
        <v>1301</v>
      </c>
      <c r="B142" s="133"/>
      <c r="C142" s="117" t="s">
        <v>1031</v>
      </c>
      <c r="E142" s="134" t="s">
        <v>1262</v>
      </c>
      <c r="F142" s="134" t="s">
        <v>776</v>
      </c>
      <c r="G142" s="135" t="s">
        <v>1034</v>
      </c>
      <c r="H142" s="134" t="s">
        <v>1264</v>
      </c>
      <c r="I142" s="134" t="s">
        <v>1265</v>
      </c>
      <c r="J142" s="134" t="s">
        <v>1266</v>
      </c>
      <c r="K142" s="119" t="s">
        <v>201</v>
      </c>
      <c r="L142" s="119" t="s">
        <v>201</v>
      </c>
      <c r="M142" s="119" t="s">
        <v>201</v>
      </c>
      <c r="N142" s="119" t="s">
        <v>201</v>
      </c>
      <c r="O142" s="119" t="s">
        <v>201</v>
      </c>
      <c r="P142" s="119" t="s">
        <v>201</v>
      </c>
      <c r="Q142" s="134" t="s">
        <v>1267</v>
      </c>
    </row>
    <row r="143" spans="1:17" x14ac:dyDescent="0.3">
      <c r="A143" s="117" t="s">
        <v>1302</v>
      </c>
      <c r="B143" s="133" t="s">
        <v>972</v>
      </c>
      <c r="C143" s="117" t="s">
        <v>1041</v>
      </c>
      <c r="E143" s="134" t="s">
        <v>1042</v>
      </c>
      <c r="F143" s="134" t="s">
        <v>3137</v>
      </c>
      <c r="G143" s="135" t="s">
        <v>1007</v>
      </c>
      <c r="H143" s="134" t="s">
        <v>1044</v>
      </c>
      <c r="I143" s="134" t="s">
        <v>504</v>
      </c>
      <c r="J143" s="134" t="s">
        <v>504</v>
      </c>
      <c r="K143" s="119" t="s">
        <v>201</v>
      </c>
      <c r="L143" s="119" t="s">
        <v>201</v>
      </c>
      <c r="M143" s="119" t="s">
        <v>201</v>
      </c>
      <c r="N143" s="119" t="s">
        <v>201</v>
      </c>
      <c r="O143" s="119" t="s">
        <v>201</v>
      </c>
      <c r="P143" s="119" t="s">
        <v>201</v>
      </c>
      <c r="Q143" s="134" t="s">
        <v>1045</v>
      </c>
    </row>
    <row r="144" spans="1:17" x14ac:dyDescent="0.3">
      <c r="A144" s="117" t="s">
        <v>1303</v>
      </c>
      <c r="B144" s="133" t="s">
        <v>972</v>
      </c>
      <c r="C144" s="117" t="s">
        <v>1046</v>
      </c>
      <c r="E144" s="134" t="s">
        <v>1047</v>
      </c>
      <c r="F144" s="134" t="s">
        <v>3138</v>
      </c>
      <c r="G144" s="135" t="s">
        <v>988</v>
      </c>
      <c r="H144" s="134" t="s">
        <v>1049</v>
      </c>
      <c r="I144" s="134" t="s">
        <v>1050</v>
      </c>
      <c r="J144" s="134" t="s">
        <v>1051</v>
      </c>
      <c r="K144" s="119" t="s">
        <v>201</v>
      </c>
      <c r="L144" s="119" t="s">
        <v>201</v>
      </c>
      <c r="M144" s="119" t="s">
        <v>201</v>
      </c>
      <c r="N144" s="119" t="s">
        <v>201</v>
      </c>
      <c r="O144" s="119" t="s">
        <v>201</v>
      </c>
      <c r="P144" s="119" t="s">
        <v>201</v>
      </c>
      <c r="Q144" s="134" t="s">
        <v>1052</v>
      </c>
    </row>
    <row r="145" spans="1:17" x14ac:dyDescent="0.3">
      <c r="A145" s="117" t="s">
        <v>1304</v>
      </c>
      <c r="B145" s="133"/>
      <c r="C145" s="133" t="s">
        <v>3101</v>
      </c>
      <c r="E145" s="134" t="s">
        <v>3111</v>
      </c>
      <c r="F145" s="134" t="s">
        <v>3162</v>
      </c>
      <c r="G145" s="135" t="s">
        <v>988</v>
      </c>
      <c r="H145" s="134" t="s">
        <v>1244</v>
      </c>
      <c r="I145" s="134" t="s">
        <v>1245</v>
      </c>
      <c r="J145" s="134" t="s">
        <v>360</v>
      </c>
      <c r="K145" s="119" t="s">
        <v>201</v>
      </c>
      <c r="L145" s="119" t="s">
        <v>201</v>
      </c>
      <c r="M145" s="119" t="s">
        <v>201</v>
      </c>
      <c r="N145" s="119" t="s">
        <v>201</v>
      </c>
      <c r="O145" s="119" t="s">
        <v>201</v>
      </c>
      <c r="P145" s="119" t="s">
        <v>201</v>
      </c>
      <c r="Q145" s="134" t="s">
        <v>1246</v>
      </c>
    </row>
    <row r="146" spans="1:17" x14ac:dyDescent="0.3">
      <c r="A146" s="117" t="s">
        <v>1305</v>
      </c>
      <c r="B146" s="133"/>
      <c r="C146" s="117" t="s">
        <v>1053</v>
      </c>
      <c r="E146" s="134" t="s">
        <v>1268</v>
      </c>
      <c r="F146" s="134" t="s">
        <v>3163</v>
      </c>
      <c r="G146" s="135" t="s">
        <v>1056</v>
      </c>
      <c r="H146" s="134" t="s">
        <v>1270</v>
      </c>
      <c r="I146" s="134" t="s">
        <v>1271</v>
      </c>
      <c r="J146" s="134" t="s">
        <v>1272</v>
      </c>
      <c r="K146" s="119" t="s">
        <v>201</v>
      </c>
      <c r="L146" s="119" t="s">
        <v>201</v>
      </c>
      <c r="M146" s="119" t="s">
        <v>201</v>
      </c>
      <c r="N146" s="119" t="s">
        <v>201</v>
      </c>
      <c r="O146" s="119" t="s">
        <v>201</v>
      </c>
      <c r="P146" s="119" t="s">
        <v>201</v>
      </c>
      <c r="Q146" s="134" t="s">
        <v>1273</v>
      </c>
    </row>
    <row r="147" spans="1:17" x14ac:dyDescent="0.3">
      <c r="A147" s="117" t="s">
        <v>1306</v>
      </c>
      <c r="C147" s="146" t="s">
        <v>1063</v>
      </c>
      <c r="D147" s="146"/>
      <c r="E147" s="152">
        <v>0</v>
      </c>
      <c r="F147" s="152">
        <v>0</v>
      </c>
      <c r="G147" s="152" t="s">
        <v>988</v>
      </c>
      <c r="H147" s="152" t="s">
        <v>1274</v>
      </c>
      <c r="I147" s="152" t="s">
        <v>1275</v>
      </c>
      <c r="J147" s="152" t="s">
        <v>1276</v>
      </c>
      <c r="K147" s="152" t="s">
        <v>504</v>
      </c>
      <c r="L147" s="152" t="s">
        <v>504</v>
      </c>
      <c r="M147" s="152" t="s">
        <v>504</v>
      </c>
      <c r="N147" s="152" t="s">
        <v>504</v>
      </c>
      <c r="O147" s="152" t="s">
        <v>504</v>
      </c>
      <c r="P147" s="152" t="s">
        <v>504</v>
      </c>
      <c r="Q147" s="152" t="s">
        <v>1277</v>
      </c>
    </row>
    <row r="148" spans="1:17" x14ac:dyDescent="0.3">
      <c r="A148" s="117" t="s">
        <v>1307</v>
      </c>
      <c r="C148" s="117" t="s">
        <v>1070</v>
      </c>
      <c r="E148" s="134">
        <v>114210</v>
      </c>
      <c r="F148" s="134" t="s">
        <v>3150</v>
      </c>
      <c r="G148" s="135" t="s">
        <v>975</v>
      </c>
      <c r="H148" s="134" t="s">
        <v>1278</v>
      </c>
      <c r="I148" s="134" t="s">
        <v>1279</v>
      </c>
      <c r="J148" s="134" t="s">
        <v>1280</v>
      </c>
      <c r="K148" s="119" t="s">
        <v>201</v>
      </c>
      <c r="L148" s="119" t="s">
        <v>201</v>
      </c>
      <c r="M148" s="119" t="s">
        <v>201</v>
      </c>
      <c r="N148" s="119" t="s">
        <v>201</v>
      </c>
      <c r="O148" s="119" t="s">
        <v>201</v>
      </c>
      <c r="P148" s="119" t="s">
        <v>201</v>
      </c>
      <c r="Q148" s="134" t="s">
        <v>1281</v>
      </c>
    </row>
    <row r="149" spans="1:17" x14ac:dyDescent="0.3">
      <c r="A149" s="117" t="s">
        <v>1308</v>
      </c>
      <c r="C149" s="117" t="s">
        <v>1079</v>
      </c>
      <c r="E149" s="134" t="s">
        <v>1282</v>
      </c>
      <c r="F149" s="134" t="s">
        <v>3156</v>
      </c>
      <c r="G149" s="135" t="s">
        <v>437</v>
      </c>
      <c r="H149" s="134" t="s">
        <v>504</v>
      </c>
      <c r="I149" s="134" t="s">
        <v>504</v>
      </c>
      <c r="J149" s="134" t="s">
        <v>504</v>
      </c>
      <c r="K149" s="119" t="s">
        <v>201</v>
      </c>
      <c r="L149" s="119" t="s">
        <v>201</v>
      </c>
      <c r="M149" s="119" t="s">
        <v>201</v>
      </c>
      <c r="N149" s="119" t="s">
        <v>201</v>
      </c>
      <c r="O149" s="119" t="s">
        <v>201</v>
      </c>
      <c r="P149" s="119" t="s">
        <v>201</v>
      </c>
      <c r="Q149" s="134" t="s">
        <v>1284</v>
      </c>
    </row>
    <row r="150" spans="1:17" x14ac:dyDescent="0.3">
      <c r="A150" s="117" t="s">
        <v>1309</v>
      </c>
      <c r="C150" s="117" t="s">
        <v>1084</v>
      </c>
      <c r="E150" s="134" t="s">
        <v>1285</v>
      </c>
      <c r="F150" s="134" t="s">
        <v>3157</v>
      </c>
      <c r="G150" s="135" t="s">
        <v>988</v>
      </c>
      <c r="H150" s="134" t="s">
        <v>1287</v>
      </c>
      <c r="I150" s="134" t="s">
        <v>1288</v>
      </c>
      <c r="J150" s="134" t="s">
        <v>1289</v>
      </c>
      <c r="K150" s="119" t="s">
        <v>201</v>
      </c>
      <c r="L150" s="119" t="s">
        <v>201</v>
      </c>
      <c r="M150" s="119" t="s">
        <v>201</v>
      </c>
      <c r="N150" s="119" t="s">
        <v>201</v>
      </c>
      <c r="O150" s="119" t="s">
        <v>201</v>
      </c>
      <c r="P150" s="119" t="s">
        <v>201</v>
      </c>
      <c r="Q150" s="134" t="s">
        <v>1290</v>
      </c>
    </row>
    <row r="151" spans="1:17" x14ac:dyDescent="0.3">
      <c r="A151" s="117" t="s">
        <v>1310</v>
      </c>
      <c r="C151" s="117" t="s">
        <v>1092</v>
      </c>
      <c r="E151" s="134" t="s">
        <v>1291</v>
      </c>
      <c r="F151" s="134" t="s">
        <v>3158</v>
      </c>
      <c r="G151" s="135" t="s">
        <v>1095</v>
      </c>
      <c r="H151" s="134" t="s">
        <v>1293</v>
      </c>
      <c r="I151" s="134" t="s">
        <v>1294</v>
      </c>
      <c r="J151" s="134" t="s">
        <v>201</v>
      </c>
      <c r="K151" s="119" t="s">
        <v>201</v>
      </c>
      <c r="L151" s="119" t="s">
        <v>201</v>
      </c>
      <c r="M151" s="119" t="s">
        <v>201</v>
      </c>
      <c r="N151" s="119" t="s">
        <v>201</v>
      </c>
      <c r="O151" s="119" t="s">
        <v>201</v>
      </c>
      <c r="P151" s="119" t="s">
        <v>201</v>
      </c>
      <c r="Q151" s="134" t="s">
        <v>1295</v>
      </c>
    </row>
    <row r="152" spans="1:17" x14ac:dyDescent="0.3">
      <c r="A152" s="117" t="s">
        <v>1239</v>
      </c>
      <c r="B152" s="119" t="s">
        <v>975</v>
      </c>
      <c r="C152" s="134" t="s">
        <v>3105</v>
      </c>
      <c r="D152" s="134" t="s">
        <v>3102</v>
      </c>
      <c r="E152" s="134" t="s">
        <v>3112</v>
      </c>
      <c r="F152" s="119" t="s">
        <v>201</v>
      </c>
      <c r="G152" s="119" t="s">
        <v>201</v>
      </c>
      <c r="H152" s="119" t="s">
        <v>201</v>
      </c>
      <c r="I152" s="119" t="s">
        <v>201</v>
      </c>
      <c r="J152" s="119" t="s">
        <v>201</v>
      </c>
      <c r="K152" s="119" t="s">
        <v>201</v>
      </c>
      <c r="L152" s="134" t="s">
        <v>3164</v>
      </c>
      <c r="M152" s="119"/>
      <c r="N152" s="119"/>
      <c r="O152" s="119"/>
      <c r="P152" s="119"/>
    </row>
    <row r="153" spans="1:17" x14ac:dyDescent="0.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</row>
    <row r="154" spans="1:17" x14ac:dyDescent="0.3">
      <c r="A154" s="117" t="s">
        <v>1311</v>
      </c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</row>
    <row r="155" spans="1:17" x14ac:dyDescent="0.3">
      <c r="B155" s="117" t="s">
        <v>490</v>
      </c>
      <c r="C155" s="117" t="s">
        <v>186</v>
      </c>
      <c r="E155" s="117" t="s">
        <v>34</v>
      </c>
      <c r="F155" s="117" t="s">
        <v>491</v>
      </c>
      <c r="G155" s="117" t="s">
        <v>492</v>
      </c>
      <c r="H155" s="117" t="s">
        <v>493</v>
      </c>
      <c r="I155" s="117" t="s">
        <v>494</v>
      </c>
      <c r="J155" s="117" t="s">
        <v>495</v>
      </c>
      <c r="K155" s="117" t="s">
        <v>496</v>
      </c>
      <c r="L155" s="117" t="s">
        <v>497</v>
      </c>
      <c r="M155" s="117" t="s">
        <v>498</v>
      </c>
      <c r="N155" s="117" t="s">
        <v>499</v>
      </c>
      <c r="O155" s="117" t="s">
        <v>500</v>
      </c>
      <c r="P155" s="117" t="s">
        <v>501</v>
      </c>
      <c r="Q155" s="117" t="s">
        <v>502</v>
      </c>
    </row>
    <row r="156" spans="1:17" x14ac:dyDescent="0.3">
      <c r="A156" s="117" t="s">
        <v>1312</v>
      </c>
      <c r="B156" s="117" t="s">
        <v>972</v>
      </c>
      <c r="C156" s="133" t="s">
        <v>503</v>
      </c>
      <c r="E156" s="134">
        <v>268778.65000000002</v>
      </c>
      <c r="F156" s="134">
        <v>26.216000000000001</v>
      </c>
      <c r="G156" s="134" t="s">
        <v>1137</v>
      </c>
      <c r="H156" s="134">
        <v>0</v>
      </c>
      <c r="I156" s="134">
        <v>0.26900000000000002</v>
      </c>
      <c r="J156" s="134">
        <v>1.1100000000000001</v>
      </c>
      <c r="K156" s="134" t="s">
        <v>504</v>
      </c>
      <c r="L156" s="134" t="s">
        <v>504</v>
      </c>
      <c r="M156" s="134" t="s">
        <v>504</v>
      </c>
      <c r="N156" s="134" t="s">
        <v>504</v>
      </c>
      <c r="O156" s="134" t="s">
        <v>504</v>
      </c>
      <c r="P156" s="134" t="s">
        <v>504</v>
      </c>
      <c r="Q156" s="134">
        <v>1.1100000000000001</v>
      </c>
    </row>
    <row r="157" spans="1:17" x14ac:dyDescent="0.3">
      <c r="A157" s="117" t="s">
        <v>1314</v>
      </c>
      <c r="B157" s="117" t="s">
        <v>977</v>
      </c>
      <c r="C157" s="133" t="s">
        <v>1138</v>
      </c>
      <c r="E157" s="134">
        <v>289870.39</v>
      </c>
      <c r="F157" s="134">
        <v>28.273</v>
      </c>
      <c r="G157" s="134" t="s">
        <v>1137</v>
      </c>
      <c r="H157" s="134">
        <v>0.61799999999999999</v>
      </c>
      <c r="I157" s="134">
        <v>-2.1019999999999999</v>
      </c>
      <c r="J157" s="134">
        <v>-11.537000000000001</v>
      </c>
      <c r="K157" s="134" t="s">
        <v>504</v>
      </c>
      <c r="L157" s="134" t="s">
        <v>504</v>
      </c>
      <c r="M157" s="134" t="s">
        <v>504</v>
      </c>
      <c r="N157" s="134" t="s">
        <v>504</v>
      </c>
      <c r="O157" s="134" t="s">
        <v>504</v>
      </c>
      <c r="P157" s="134" t="s">
        <v>504</v>
      </c>
      <c r="Q157" s="134">
        <v>-15.183999999999999</v>
      </c>
    </row>
    <row r="158" spans="1:17" x14ac:dyDescent="0.3">
      <c r="A158" s="117" t="s">
        <v>1315</v>
      </c>
      <c r="C158" s="133" t="s">
        <v>1139</v>
      </c>
      <c r="E158" s="134">
        <v>18356.62</v>
      </c>
      <c r="F158" s="134">
        <v>1.79</v>
      </c>
      <c r="G158" s="134" t="s">
        <v>1140</v>
      </c>
      <c r="H158" s="134">
        <v>0.311</v>
      </c>
      <c r="I158" s="134">
        <v>0.73399999999999999</v>
      </c>
      <c r="J158" s="134">
        <v>1.7509999999999999</v>
      </c>
      <c r="K158" s="134" t="s">
        <v>504</v>
      </c>
      <c r="L158" s="134" t="s">
        <v>504</v>
      </c>
      <c r="M158" s="134" t="s">
        <v>504</v>
      </c>
      <c r="N158" s="134" t="s">
        <v>504</v>
      </c>
      <c r="O158" s="134" t="s">
        <v>504</v>
      </c>
      <c r="P158" s="134" t="s">
        <v>504</v>
      </c>
      <c r="Q158" s="134">
        <v>1.7509999999999999</v>
      </c>
    </row>
    <row r="159" spans="1:17" x14ac:dyDescent="0.3">
      <c r="A159" s="117" t="s">
        <v>1316</v>
      </c>
      <c r="C159" s="133" t="s">
        <v>1004</v>
      </c>
      <c r="E159" s="134">
        <v>24741.51</v>
      </c>
      <c r="F159" s="134">
        <v>2.4129999999999998</v>
      </c>
      <c r="G159" s="134" t="s">
        <v>1142</v>
      </c>
      <c r="H159" s="134">
        <v>1.8089999999999999</v>
      </c>
      <c r="I159" s="134" t="s">
        <v>504</v>
      </c>
      <c r="J159" s="134" t="s">
        <v>504</v>
      </c>
      <c r="K159" s="134" t="s">
        <v>504</v>
      </c>
      <c r="L159" s="134" t="s">
        <v>504</v>
      </c>
      <c r="M159" s="134" t="s">
        <v>504</v>
      </c>
      <c r="N159" s="134" t="s">
        <v>504</v>
      </c>
      <c r="O159" s="134" t="s">
        <v>504</v>
      </c>
      <c r="P159" s="134" t="s">
        <v>504</v>
      </c>
      <c r="Q159" s="134">
        <v>3.8</v>
      </c>
    </row>
    <row r="160" spans="1:17" x14ac:dyDescent="0.3">
      <c r="A160" s="117" t="s">
        <v>1317</v>
      </c>
      <c r="C160" s="133" t="s">
        <v>1143</v>
      </c>
      <c r="E160" s="134">
        <v>42789.9</v>
      </c>
      <c r="F160" s="134">
        <v>4.1740000000000004</v>
      </c>
      <c r="G160" s="134" t="s">
        <v>1140</v>
      </c>
      <c r="H160" s="134">
        <v>-0.11899999999999999</v>
      </c>
      <c r="I160" s="134">
        <v>4.3529999999999998</v>
      </c>
      <c r="J160" s="134">
        <v>2.5459999999999998</v>
      </c>
      <c r="K160" s="134" t="s">
        <v>504</v>
      </c>
      <c r="L160" s="134" t="s">
        <v>504</v>
      </c>
      <c r="M160" s="134" t="s">
        <v>504</v>
      </c>
      <c r="N160" s="134" t="s">
        <v>504</v>
      </c>
      <c r="O160" s="134" t="s">
        <v>504</v>
      </c>
      <c r="P160" s="134" t="s">
        <v>504</v>
      </c>
      <c r="Q160" s="134">
        <v>3.492</v>
      </c>
    </row>
    <row r="161" spans="1:17" x14ac:dyDescent="0.3">
      <c r="A161" s="117" t="s">
        <v>1318</v>
      </c>
      <c r="C161" s="133" t="s">
        <v>1021</v>
      </c>
      <c r="E161" s="134">
        <v>49552.62</v>
      </c>
      <c r="F161" s="134">
        <v>4.8330000000000002</v>
      </c>
      <c r="G161" s="134" t="s">
        <v>1140</v>
      </c>
      <c r="H161" s="134">
        <v>2.2709999999999999</v>
      </c>
      <c r="I161" s="134">
        <v>1.056</v>
      </c>
      <c r="J161" s="134">
        <v>-7.7949999999999999</v>
      </c>
      <c r="K161" s="134" t="s">
        <v>504</v>
      </c>
      <c r="L161" s="134" t="s">
        <v>504</v>
      </c>
      <c r="M161" s="134" t="s">
        <v>504</v>
      </c>
      <c r="N161" s="134" t="s">
        <v>504</v>
      </c>
      <c r="O161" s="134" t="s">
        <v>504</v>
      </c>
      <c r="P161" s="134" t="s">
        <v>504</v>
      </c>
      <c r="Q161" s="134">
        <v>-8.5920000000000005</v>
      </c>
    </row>
    <row r="162" spans="1:17" x14ac:dyDescent="0.3">
      <c r="A162" s="117" t="s">
        <v>1319</v>
      </c>
      <c r="C162" s="133" t="s">
        <v>1144</v>
      </c>
      <c r="E162" s="134">
        <v>12837.9</v>
      </c>
      <c r="F162" s="134">
        <v>1.252</v>
      </c>
      <c r="G162" s="134" t="s">
        <v>1145</v>
      </c>
      <c r="H162" s="134">
        <v>0.54500000000000004</v>
      </c>
      <c r="I162" s="134">
        <v>10.404999999999999</v>
      </c>
      <c r="J162" s="134">
        <v>14.321</v>
      </c>
      <c r="K162" s="134" t="s">
        <v>504</v>
      </c>
      <c r="L162" s="134" t="s">
        <v>504</v>
      </c>
      <c r="M162" s="134" t="s">
        <v>504</v>
      </c>
      <c r="N162" s="134" t="s">
        <v>504</v>
      </c>
      <c r="O162" s="134" t="s">
        <v>504</v>
      </c>
      <c r="P162" s="134" t="s">
        <v>504</v>
      </c>
      <c r="Q162" s="134">
        <v>13.081</v>
      </c>
    </row>
    <row r="163" spans="1:17" x14ac:dyDescent="0.3">
      <c r="A163" s="117" t="s">
        <v>1320</v>
      </c>
      <c r="B163" s="117" t="s">
        <v>972</v>
      </c>
      <c r="C163" s="133" t="s">
        <v>1146</v>
      </c>
      <c r="E163" s="134">
        <v>14017.5</v>
      </c>
      <c r="F163" s="134">
        <v>1.367</v>
      </c>
      <c r="G163" s="134" t="s">
        <v>1142</v>
      </c>
      <c r="H163" s="134">
        <v>2.605</v>
      </c>
      <c r="I163" s="134" t="s">
        <v>504</v>
      </c>
      <c r="J163" s="134" t="s">
        <v>504</v>
      </c>
      <c r="K163" s="134" t="s">
        <v>504</v>
      </c>
      <c r="L163" s="134" t="s">
        <v>504</v>
      </c>
      <c r="M163" s="134" t="s">
        <v>504</v>
      </c>
      <c r="N163" s="134" t="s">
        <v>504</v>
      </c>
      <c r="O163" s="134" t="s">
        <v>504</v>
      </c>
      <c r="P163" s="134" t="s">
        <v>504</v>
      </c>
      <c r="Q163" s="134">
        <v>3.4790000000000001</v>
      </c>
    </row>
    <row r="164" spans="1:17" x14ac:dyDescent="0.3">
      <c r="A164" s="117" t="s">
        <v>1321</v>
      </c>
      <c r="B164" s="117" t="s">
        <v>972</v>
      </c>
      <c r="C164" s="133" t="s">
        <v>1147</v>
      </c>
      <c r="E164" s="134">
        <v>11880.63</v>
      </c>
      <c r="F164" s="134">
        <v>1.159</v>
      </c>
      <c r="G164" s="134" t="s">
        <v>1140</v>
      </c>
      <c r="H164" s="134">
        <v>1.5820000000000001</v>
      </c>
      <c r="I164" s="134">
        <v>6.0670000000000002</v>
      </c>
      <c r="J164" s="134">
        <v>9.3650000000000002</v>
      </c>
      <c r="K164" s="134" t="s">
        <v>504</v>
      </c>
      <c r="L164" s="134" t="s">
        <v>504</v>
      </c>
      <c r="M164" s="134" t="s">
        <v>504</v>
      </c>
      <c r="N164" s="134" t="s">
        <v>504</v>
      </c>
      <c r="O164" s="134" t="s">
        <v>504</v>
      </c>
      <c r="P164" s="134" t="s">
        <v>504</v>
      </c>
      <c r="Q164" s="134">
        <v>9.8450000000000006</v>
      </c>
    </row>
    <row r="165" spans="1:17" x14ac:dyDescent="0.3">
      <c r="A165" s="117" t="s">
        <v>1322</v>
      </c>
      <c r="C165" s="133" t="s">
        <v>3060</v>
      </c>
      <c r="E165" s="134">
        <v>23457.46</v>
      </c>
      <c r="F165" s="134">
        <v>2.2879999999999998</v>
      </c>
      <c r="G165" s="134" t="s">
        <v>1140</v>
      </c>
      <c r="H165" s="134">
        <v>0.55600000000000005</v>
      </c>
      <c r="I165" s="134">
        <v>-1.4139999999999999</v>
      </c>
      <c r="J165" s="134">
        <v>-10.739000000000001</v>
      </c>
      <c r="K165" s="134" t="s">
        <v>504</v>
      </c>
      <c r="L165" s="134" t="s">
        <v>504</v>
      </c>
      <c r="M165" s="134" t="s">
        <v>504</v>
      </c>
      <c r="N165" s="134" t="s">
        <v>504</v>
      </c>
      <c r="O165" s="134" t="s">
        <v>504</v>
      </c>
      <c r="P165" s="134" t="s">
        <v>504</v>
      </c>
      <c r="Q165" s="134">
        <v>-12.191000000000001</v>
      </c>
    </row>
    <row r="166" spans="1:17" x14ac:dyDescent="0.3">
      <c r="A166" s="117" t="s">
        <v>1323</v>
      </c>
      <c r="C166" s="133" t="s">
        <v>1053</v>
      </c>
      <c r="E166" s="134">
        <v>82137.600000000006</v>
      </c>
      <c r="F166" s="134">
        <v>8.0120000000000005</v>
      </c>
      <c r="G166" s="134" t="s">
        <v>1148</v>
      </c>
      <c r="H166" s="134">
        <v>12.973000000000001</v>
      </c>
      <c r="I166" s="134">
        <v>10.952</v>
      </c>
      <c r="J166" s="134">
        <v>11.536</v>
      </c>
      <c r="K166" s="134" t="s">
        <v>504</v>
      </c>
      <c r="L166" s="134" t="s">
        <v>504</v>
      </c>
      <c r="M166" s="134" t="s">
        <v>504</v>
      </c>
      <c r="N166" s="134" t="s">
        <v>504</v>
      </c>
      <c r="O166" s="134" t="s">
        <v>504</v>
      </c>
      <c r="P166" s="134" t="s">
        <v>504</v>
      </c>
      <c r="Q166" s="134">
        <v>11.602</v>
      </c>
    </row>
    <row r="167" spans="1:17" x14ac:dyDescent="0.3">
      <c r="A167" s="117" t="s">
        <v>1324</v>
      </c>
      <c r="C167" s="133" t="s">
        <v>1070</v>
      </c>
      <c r="E167" s="134">
        <v>114210</v>
      </c>
      <c r="F167" s="134">
        <v>11.14</v>
      </c>
      <c r="G167" s="134" t="s">
        <v>1137</v>
      </c>
      <c r="H167" s="134">
        <v>-3.4249999999999998</v>
      </c>
      <c r="I167" s="134">
        <v>0.32600000000000001</v>
      </c>
      <c r="J167" s="134">
        <v>4.2999999999999997E-2</v>
      </c>
      <c r="K167" s="134" t="s">
        <v>504</v>
      </c>
      <c r="L167" s="134" t="s">
        <v>504</v>
      </c>
      <c r="M167" s="134" t="s">
        <v>504</v>
      </c>
      <c r="N167" s="134" t="s">
        <v>504</v>
      </c>
      <c r="O167" s="134" t="s">
        <v>504</v>
      </c>
      <c r="P167" s="134" t="s">
        <v>504</v>
      </c>
      <c r="Q167" s="134">
        <v>-12.439</v>
      </c>
    </row>
    <row r="168" spans="1:17" x14ac:dyDescent="0.3">
      <c r="A168" s="117" t="s">
        <v>1325</v>
      </c>
      <c r="B168" s="133"/>
      <c r="C168" s="133" t="s">
        <v>1079</v>
      </c>
      <c r="E168" s="134">
        <v>7049.61</v>
      </c>
      <c r="F168" s="134">
        <v>0.68799999999999994</v>
      </c>
      <c r="G168" s="134" t="s">
        <v>525</v>
      </c>
      <c r="H168" s="134" t="s">
        <v>504</v>
      </c>
      <c r="I168" s="134" t="s">
        <v>504</v>
      </c>
      <c r="J168" s="134" t="s">
        <v>504</v>
      </c>
      <c r="K168" s="134" t="s">
        <v>504</v>
      </c>
      <c r="L168" s="134" t="s">
        <v>504</v>
      </c>
      <c r="M168" s="134" t="s">
        <v>504</v>
      </c>
      <c r="N168" s="134" t="s">
        <v>504</v>
      </c>
      <c r="O168" s="134" t="s">
        <v>504</v>
      </c>
      <c r="P168" s="134" t="s">
        <v>504</v>
      </c>
      <c r="Q168" s="134">
        <v>-4.4619999999999997</v>
      </c>
    </row>
    <row r="169" spans="1:17" x14ac:dyDescent="0.3">
      <c r="A169" s="117" t="s">
        <v>1326</v>
      </c>
      <c r="C169" s="133" t="s">
        <v>1084</v>
      </c>
      <c r="E169" s="134">
        <v>31987.02</v>
      </c>
      <c r="F169" s="134">
        <v>3.12</v>
      </c>
      <c r="G169" s="134" t="s">
        <v>1140</v>
      </c>
      <c r="H169" s="134">
        <v>4.1219999999999999</v>
      </c>
      <c r="I169" s="134">
        <v>9.83</v>
      </c>
      <c r="J169" s="134">
        <v>28.905000000000001</v>
      </c>
      <c r="K169" s="134" t="s">
        <v>504</v>
      </c>
      <c r="L169" s="134" t="s">
        <v>504</v>
      </c>
      <c r="M169" s="134" t="s">
        <v>504</v>
      </c>
      <c r="N169" s="134" t="s">
        <v>504</v>
      </c>
      <c r="O169" s="134" t="s">
        <v>504</v>
      </c>
      <c r="P169" s="134" t="s">
        <v>504</v>
      </c>
      <c r="Q169" s="134">
        <v>28.457000000000001</v>
      </c>
    </row>
    <row r="170" spans="1:17" x14ac:dyDescent="0.3">
      <c r="A170" s="117" t="s">
        <v>1327</v>
      </c>
      <c r="C170" s="133" t="s">
        <v>1149</v>
      </c>
      <c r="E170" s="134">
        <v>0</v>
      </c>
      <c r="F170" s="134">
        <v>0</v>
      </c>
      <c r="G170" s="134" t="s">
        <v>1140</v>
      </c>
      <c r="H170" s="134">
        <v>2.0979999999999999</v>
      </c>
      <c r="I170" s="134">
        <v>7.6639999999999997</v>
      </c>
      <c r="J170" s="134">
        <v>40.481999999999999</v>
      </c>
      <c r="K170" s="134" t="s">
        <v>504</v>
      </c>
      <c r="L170" s="134" t="s">
        <v>504</v>
      </c>
      <c r="M170" s="134" t="s">
        <v>504</v>
      </c>
      <c r="N170" s="134" t="s">
        <v>504</v>
      </c>
      <c r="O170" s="134" t="s">
        <v>504</v>
      </c>
      <c r="P170" s="134" t="s">
        <v>504</v>
      </c>
      <c r="Q170" s="134">
        <v>44.433999999999997</v>
      </c>
    </row>
    <row r="171" spans="1:17" x14ac:dyDescent="0.3">
      <c r="A171" s="117" t="s">
        <v>1328</v>
      </c>
      <c r="B171" s="119"/>
      <c r="C171" s="133" t="s">
        <v>1092</v>
      </c>
      <c r="E171" s="134">
        <v>33575.620000000003</v>
      </c>
      <c r="F171" s="134">
        <v>3.2749999999999999</v>
      </c>
      <c r="G171" s="134" t="s">
        <v>1150</v>
      </c>
      <c r="H171" s="134">
        <v>-7.8120000000000003</v>
      </c>
      <c r="I171" s="134">
        <v>-13.87</v>
      </c>
      <c r="J171" s="134" t="s">
        <v>504</v>
      </c>
      <c r="K171" s="134" t="s">
        <v>504</v>
      </c>
      <c r="L171" s="134" t="s">
        <v>504</v>
      </c>
      <c r="M171" s="134" t="s">
        <v>504</v>
      </c>
      <c r="N171" s="134" t="s">
        <v>504</v>
      </c>
      <c r="O171" s="134" t="s">
        <v>504</v>
      </c>
      <c r="P171" s="134" t="s">
        <v>504</v>
      </c>
      <c r="Q171" s="134">
        <v>-13.446999999999999</v>
      </c>
    </row>
    <row r="172" spans="1:17" x14ac:dyDescent="0.3">
      <c r="A172" s="117" t="s">
        <v>1313</v>
      </c>
      <c r="B172" s="119" t="s">
        <v>1137</v>
      </c>
      <c r="C172" s="119" t="s">
        <v>3063</v>
      </c>
      <c r="D172" s="119" t="s">
        <v>3064</v>
      </c>
      <c r="E172" s="119" t="s">
        <v>3106</v>
      </c>
      <c r="F172" s="119" t="s">
        <v>504</v>
      </c>
      <c r="G172" s="119" t="s">
        <v>504</v>
      </c>
      <c r="H172" s="119" t="s">
        <v>504</v>
      </c>
      <c r="I172" s="119" t="s">
        <v>504</v>
      </c>
      <c r="J172" s="119" t="s">
        <v>504</v>
      </c>
      <c r="K172" s="119" t="s">
        <v>504</v>
      </c>
      <c r="L172" s="119" t="s">
        <v>3107</v>
      </c>
      <c r="M172" s="119"/>
      <c r="N172" s="119"/>
      <c r="O172" s="119"/>
      <c r="P172" s="119"/>
    </row>
    <row r="174" spans="1:17" x14ac:dyDescent="0.3">
      <c r="A174" s="117" t="s">
        <v>1329</v>
      </c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</row>
    <row r="175" spans="1:17" x14ac:dyDescent="0.3">
      <c r="B175" s="117" t="s">
        <v>185</v>
      </c>
      <c r="C175" s="117" t="s">
        <v>186</v>
      </c>
      <c r="E175" s="117" t="s">
        <v>138</v>
      </c>
      <c r="F175" s="117" t="s">
        <v>187</v>
      </c>
      <c r="G175" s="117" t="s">
        <v>188</v>
      </c>
      <c r="H175" s="117" t="s">
        <v>549</v>
      </c>
      <c r="I175" s="117" t="s">
        <v>550</v>
      </c>
      <c r="J175" s="117" t="s">
        <v>551</v>
      </c>
      <c r="K175" s="117" t="s">
        <v>552</v>
      </c>
      <c r="L175" s="117" t="s">
        <v>553</v>
      </c>
      <c r="M175" s="117" t="s">
        <v>554</v>
      </c>
    </row>
    <row r="176" spans="1:17" x14ac:dyDescent="0.3">
      <c r="A176" s="117" t="s">
        <v>1330</v>
      </c>
      <c r="B176" s="117" t="s">
        <v>972</v>
      </c>
      <c r="C176" s="117" t="s">
        <v>200</v>
      </c>
      <c r="E176" s="135" t="s">
        <v>3109</v>
      </c>
      <c r="F176" s="152" t="s">
        <v>3130</v>
      </c>
      <c r="G176" s="119" t="s">
        <v>975</v>
      </c>
      <c r="H176" s="119" t="s">
        <v>276</v>
      </c>
      <c r="I176" s="135" t="s">
        <v>3126</v>
      </c>
      <c r="J176" s="119" t="s">
        <v>201</v>
      </c>
      <c r="K176" s="119" t="s">
        <v>201</v>
      </c>
      <c r="L176" s="119" t="s">
        <v>201</v>
      </c>
      <c r="M176" s="119" t="s">
        <v>201</v>
      </c>
      <c r="P176" s="11"/>
    </row>
    <row r="177" spans="1:15" x14ac:dyDescent="0.3">
      <c r="A177" s="117" t="s">
        <v>1359</v>
      </c>
      <c r="B177" s="117" t="s">
        <v>977</v>
      </c>
      <c r="C177" s="117" t="s">
        <v>978</v>
      </c>
      <c r="E177" s="135" t="s">
        <v>3110</v>
      </c>
      <c r="F177" s="135" t="s">
        <v>3129</v>
      </c>
      <c r="G177" s="119" t="s">
        <v>975</v>
      </c>
      <c r="H177" s="119" t="s">
        <v>1332</v>
      </c>
      <c r="I177" s="135" t="s">
        <v>3165</v>
      </c>
      <c r="J177" s="119" t="s">
        <v>201</v>
      </c>
      <c r="K177" s="119" t="s">
        <v>201</v>
      </c>
      <c r="L177" s="119" t="s">
        <v>201</v>
      </c>
      <c r="M177" s="119" t="s">
        <v>201</v>
      </c>
    </row>
    <row r="178" spans="1:15" x14ac:dyDescent="0.3">
      <c r="A178" s="117" t="s">
        <v>1360</v>
      </c>
      <c r="C178" s="117" t="s">
        <v>985</v>
      </c>
      <c r="E178" s="135" t="s">
        <v>1240</v>
      </c>
      <c r="F178" s="135" t="s">
        <v>3155</v>
      </c>
      <c r="G178" s="119" t="s">
        <v>988</v>
      </c>
      <c r="H178" s="119" t="s">
        <v>1334</v>
      </c>
      <c r="I178" s="135" t="s">
        <v>1241</v>
      </c>
      <c r="J178" s="119" t="s">
        <v>201</v>
      </c>
      <c r="K178" s="119" t="s">
        <v>201</v>
      </c>
      <c r="L178" s="119" t="s">
        <v>201</v>
      </c>
      <c r="M178" s="119" t="s">
        <v>201</v>
      </c>
    </row>
    <row r="179" spans="1:15" x14ac:dyDescent="0.3">
      <c r="A179" s="117" t="s">
        <v>1361</v>
      </c>
      <c r="C179" s="117" t="s">
        <v>1004</v>
      </c>
      <c r="E179" s="135" t="s">
        <v>1247</v>
      </c>
      <c r="F179" s="135" t="s">
        <v>3159</v>
      </c>
      <c r="G179" s="119" t="s">
        <v>1007</v>
      </c>
      <c r="H179" s="135" t="s">
        <v>1337</v>
      </c>
      <c r="I179" s="135" t="s">
        <v>1338</v>
      </c>
      <c r="J179" s="119" t="s">
        <v>201</v>
      </c>
      <c r="K179" s="119" t="s">
        <v>201</v>
      </c>
      <c r="L179" s="119" t="s">
        <v>201</v>
      </c>
      <c r="M179" s="119" t="s">
        <v>201</v>
      </c>
    </row>
    <row r="180" spans="1:15" x14ac:dyDescent="0.3">
      <c r="A180" s="117" t="s">
        <v>1362</v>
      </c>
      <c r="C180" s="146" t="s">
        <v>1012</v>
      </c>
      <c r="E180" s="135" t="s">
        <v>1251</v>
      </c>
      <c r="F180" s="135" t="s">
        <v>3160</v>
      </c>
      <c r="G180" s="152" t="s">
        <v>988</v>
      </c>
      <c r="H180" s="119" t="s">
        <v>1339</v>
      </c>
      <c r="I180" s="135" t="s">
        <v>1340</v>
      </c>
      <c r="J180" s="119" t="s">
        <v>201</v>
      </c>
      <c r="K180" s="119" t="s">
        <v>201</v>
      </c>
      <c r="L180" s="119" t="s">
        <v>201</v>
      </c>
      <c r="M180" s="119" t="s">
        <v>201</v>
      </c>
    </row>
    <row r="181" spans="1:15" x14ac:dyDescent="0.3">
      <c r="A181" s="117" t="s">
        <v>1363</v>
      </c>
      <c r="C181" s="117" t="s">
        <v>1021</v>
      </c>
      <c r="E181" s="135" t="s">
        <v>1257</v>
      </c>
      <c r="F181" s="135" t="s">
        <v>3161</v>
      </c>
      <c r="G181" s="119" t="s">
        <v>988</v>
      </c>
      <c r="H181" s="119" t="s">
        <v>1341</v>
      </c>
      <c r="I181" s="135" t="s">
        <v>1342</v>
      </c>
      <c r="J181" s="119" t="s">
        <v>201</v>
      </c>
      <c r="K181" s="119" t="s">
        <v>201</v>
      </c>
      <c r="L181" s="119" t="s">
        <v>201</v>
      </c>
      <c r="M181" s="119" t="s">
        <v>201</v>
      </c>
      <c r="O181" s="146"/>
    </row>
    <row r="182" spans="1:15" x14ac:dyDescent="0.3">
      <c r="A182" s="117" t="s">
        <v>1364</v>
      </c>
      <c r="C182" s="117" t="s">
        <v>1031</v>
      </c>
      <c r="E182" s="135" t="s">
        <v>1262</v>
      </c>
      <c r="F182" s="135" t="s">
        <v>776</v>
      </c>
      <c r="G182" s="119" t="s">
        <v>1034</v>
      </c>
      <c r="H182" s="119" t="s">
        <v>1343</v>
      </c>
      <c r="I182" s="135" t="s">
        <v>1344</v>
      </c>
      <c r="J182" s="119" t="s">
        <v>201</v>
      </c>
      <c r="K182" s="119" t="s">
        <v>201</v>
      </c>
      <c r="L182" s="119" t="s">
        <v>201</v>
      </c>
      <c r="M182" s="119" t="s">
        <v>201</v>
      </c>
    </row>
    <row r="183" spans="1:15" x14ac:dyDescent="0.3">
      <c r="A183" s="117" t="s">
        <v>1365</v>
      </c>
      <c r="B183" s="117" t="s">
        <v>972</v>
      </c>
      <c r="C183" s="117" t="s">
        <v>1041</v>
      </c>
      <c r="E183" s="135" t="s">
        <v>1042</v>
      </c>
      <c r="F183" s="135" t="s">
        <v>3137</v>
      </c>
      <c r="G183" s="119" t="s">
        <v>1007</v>
      </c>
      <c r="H183" s="119" t="s">
        <v>1345</v>
      </c>
      <c r="I183" s="135" t="s">
        <v>1346</v>
      </c>
      <c r="J183" s="119" t="s">
        <v>201</v>
      </c>
      <c r="K183" s="119" t="s">
        <v>201</v>
      </c>
      <c r="L183" s="119" t="s">
        <v>201</v>
      </c>
      <c r="M183" s="119" t="s">
        <v>201</v>
      </c>
    </row>
    <row r="184" spans="1:15" x14ac:dyDescent="0.3">
      <c r="A184" s="117" t="s">
        <v>1366</v>
      </c>
      <c r="B184" s="117" t="s">
        <v>972</v>
      </c>
      <c r="C184" s="117" t="s">
        <v>1046</v>
      </c>
      <c r="E184" s="135" t="s">
        <v>1047</v>
      </c>
      <c r="F184" s="135" t="s">
        <v>3138</v>
      </c>
      <c r="G184" s="119" t="s">
        <v>988</v>
      </c>
      <c r="H184" s="119" t="s">
        <v>1347</v>
      </c>
      <c r="I184" s="135" t="s">
        <v>1348</v>
      </c>
      <c r="J184" s="119" t="s">
        <v>201</v>
      </c>
      <c r="K184" s="119" t="s">
        <v>201</v>
      </c>
      <c r="L184" s="119" t="s">
        <v>201</v>
      </c>
      <c r="M184" s="119" t="s">
        <v>201</v>
      </c>
    </row>
    <row r="185" spans="1:15" x14ac:dyDescent="0.3">
      <c r="A185" s="117" t="s">
        <v>1367</v>
      </c>
      <c r="C185" s="146" t="s">
        <v>3101</v>
      </c>
      <c r="E185" s="135" t="s">
        <v>3111</v>
      </c>
      <c r="F185" s="135" t="s">
        <v>3162</v>
      </c>
      <c r="G185" s="152" t="s">
        <v>988</v>
      </c>
      <c r="H185" s="152" t="s">
        <v>1335</v>
      </c>
      <c r="I185" s="135" t="s">
        <v>1336</v>
      </c>
      <c r="J185" s="119" t="s">
        <v>201</v>
      </c>
      <c r="K185" s="119" t="s">
        <v>201</v>
      </c>
      <c r="L185" s="119" t="s">
        <v>201</v>
      </c>
      <c r="M185" s="119" t="s">
        <v>201</v>
      </c>
    </row>
    <row r="186" spans="1:15" x14ac:dyDescent="0.3">
      <c r="A186" s="117" t="s">
        <v>1368</v>
      </c>
      <c r="C186" s="117" t="s">
        <v>1053</v>
      </c>
      <c r="E186" s="135" t="s">
        <v>1268</v>
      </c>
      <c r="F186" s="135" t="s">
        <v>3163</v>
      </c>
      <c r="G186" s="119" t="s">
        <v>1056</v>
      </c>
      <c r="H186" s="119" t="s">
        <v>1349</v>
      </c>
      <c r="I186" s="135" t="s">
        <v>1350</v>
      </c>
      <c r="J186" s="119" t="s">
        <v>201</v>
      </c>
      <c r="K186" s="119" t="s">
        <v>201</v>
      </c>
      <c r="L186" s="119" t="s">
        <v>201</v>
      </c>
      <c r="M186" s="119" t="s">
        <v>201</v>
      </c>
    </row>
    <row r="187" spans="1:15" x14ac:dyDescent="0.3">
      <c r="A187" s="117" t="s">
        <v>1369</v>
      </c>
      <c r="C187" s="117" t="s">
        <v>1063</v>
      </c>
      <c r="E187" s="152">
        <v>0</v>
      </c>
      <c r="F187" s="152">
        <v>0</v>
      </c>
      <c r="G187" s="119" t="s">
        <v>988</v>
      </c>
      <c r="H187" s="119" t="s">
        <v>1351</v>
      </c>
      <c r="I187" s="152" t="s">
        <v>1352</v>
      </c>
      <c r="J187" s="119" t="s">
        <v>201</v>
      </c>
      <c r="K187" s="119" t="s">
        <v>201</v>
      </c>
      <c r="L187" s="119" t="s">
        <v>201</v>
      </c>
      <c r="M187" s="119" t="s">
        <v>201</v>
      </c>
    </row>
    <row r="188" spans="1:15" x14ac:dyDescent="0.3">
      <c r="A188" s="117" t="s">
        <v>1370</v>
      </c>
      <c r="C188" s="117" t="s">
        <v>1070</v>
      </c>
      <c r="E188" s="135">
        <v>114210</v>
      </c>
      <c r="F188" s="135" t="s">
        <v>3150</v>
      </c>
      <c r="G188" s="119" t="s">
        <v>975</v>
      </c>
      <c r="H188" s="119" t="s">
        <v>1353</v>
      </c>
      <c r="I188" s="135" t="s">
        <v>1354</v>
      </c>
      <c r="J188" s="119" t="s">
        <v>201</v>
      </c>
      <c r="K188" s="119" t="s">
        <v>201</v>
      </c>
      <c r="L188" s="119" t="s">
        <v>201</v>
      </c>
      <c r="M188" s="119" t="s">
        <v>201</v>
      </c>
    </row>
    <row r="189" spans="1:15" x14ac:dyDescent="0.3">
      <c r="A189" s="117" t="s">
        <v>1371</v>
      </c>
      <c r="C189" s="117" t="s">
        <v>1079</v>
      </c>
      <c r="E189" s="135" t="s">
        <v>1282</v>
      </c>
      <c r="F189" s="135" t="s">
        <v>3156</v>
      </c>
      <c r="G189" s="119" t="s">
        <v>437</v>
      </c>
      <c r="H189" s="119" t="s">
        <v>1284</v>
      </c>
      <c r="I189" s="135">
        <v>0</v>
      </c>
      <c r="J189" s="119" t="s">
        <v>201</v>
      </c>
      <c r="K189" s="119" t="s">
        <v>201</v>
      </c>
      <c r="L189" s="119" t="s">
        <v>201</v>
      </c>
      <c r="M189" s="119" t="s">
        <v>201</v>
      </c>
    </row>
    <row r="190" spans="1:15" x14ac:dyDescent="0.3">
      <c r="A190" s="117" t="s">
        <v>1372</v>
      </c>
      <c r="B190" s="146"/>
      <c r="C190" s="117" t="s">
        <v>1084</v>
      </c>
      <c r="E190" s="135" t="s">
        <v>1285</v>
      </c>
      <c r="F190" s="135" t="s">
        <v>3157</v>
      </c>
      <c r="G190" s="119" t="s">
        <v>988</v>
      </c>
      <c r="H190" s="119" t="s">
        <v>1355</v>
      </c>
      <c r="I190" s="135" t="s">
        <v>1356</v>
      </c>
      <c r="J190" s="119" t="s">
        <v>201</v>
      </c>
      <c r="K190" s="119" t="s">
        <v>201</v>
      </c>
      <c r="L190" s="119" t="s">
        <v>201</v>
      </c>
      <c r="M190" s="119" t="s">
        <v>201</v>
      </c>
    </row>
    <row r="191" spans="1:15" x14ac:dyDescent="0.3">
      <c r="A191" s="117" t="s">
        <v>1373</v>
      </c>
      <c r="B191" s="119"/>
      <c r="C191" s="117" t="s">
        <v>1092</v>
      </c>
      <c r="E191" s="135" t="s">
        <v>1291</v>
      </c>
      <c r="F191" s="135" t="s">
        <v>3158</v>
      </c>
      <c r="G191" s="119" t="s">
        <v>1095</v>
      </c>
      <c r="H191" s="119" t="s">
        <v>1357</v>
      </c>
      <c r="I191" s="135" t="s">
        <v>1358</v>
      </c>
      <c r="J191" s="119" t="s">
        <v>201</v>
      </c>
      <c r="K191" s="119" t="s">
        <v>201</v>
      </c>
      <c r="L191" s="119" t="s">
        <v>201</v>
      </c>
      <c r="M191" s="119" t="s">
        <v>201</v>
      </c>
    </row>
    <row r="192" spans="1:15" x14ac:dyDescent="0.3">
      <c r="A192" s="117" t="s">
        <v>1331</v>
      </c>
      <c r="B192" s="119" t="s">
        <v>975</v>
      </c>
      <c r="C192" s="135" t="s">
        <v>3166</v>
      </c>
      <c r="D192" s="135" t="s">
        <v>3167</v>
      </c>
      <c r="E192" s="119" t="s">
        <v>201</v>
      </c>
      <c r="F192" s="119" t="s">
        <v>201</v>
      </c>
      <c r="G192" s="119" t="s">
        <v>201</v>
      </c>
      <c r="H192" s="119" t="s">
        <v>201</v>
      </c>
      <c r="I192" s="119"/>
      <c r="J192" s="119"/>
      <c r="K192" s="119"/>
      <c r="L192" s="119"/>
      <c r="M192" s="119"/>
    </row>
    <row r="193" spans="1:13" x14ac:dyDescent="0.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</row>
    <row r="194" spans="1:13" x14ac:dyDescent="0.3">
      <c r="A194" s="117" t="s">
        <v>1376</v>
      </c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</row>
    <row r="195" spans="1:13" x14ac:dyDescent="0.3">
      <c r="B195" s="117" t="s">
        <v>490</v>
      </c>
      <c r="C195" s="117" t="s">
        <v>186</v>
      </c>
      <c r="E195" s="117" t="s">
        <v>34</v>
      </c>
      <c r="F195" s="117" t="s">
        <v>491</v>
      </c>
      <c r="G195" s="117" t="s">
        <v>696</v>
      </c>
      <c r="H195" s="117" t="s">
        <v>697</v>
      </c>
      <c r="I195" s="117" t="s">
        <v>550</v>
      </c>
      <c r="J195" s="117" t="s">
        <v>551</v>
      </c>
      <c r="K195" s="117" t="s">
        <v>552</v>
      </c>
      <c r="L195" s="117" t="s">
        <v>553</v>
      </c>
      <c r="M195" s="117" t="s">
        <v>554</v>
      </c>
    </row>
    <row r="196" spans="1:13" x14ac:dyDescent="0.3">
      <c r="A196" s="117" t="s">
        <v>1377</v>
      </c>
      <c r="B196" s="133" t="s">
        <v>972</v>
      </c>
      <c r="C196" s="133" t="s">
        <v>503</v>
      </c>
      <c r="E196" s="134">
        <v>268778.65000000002</v>
      </c>
      <c r="F196" s="134">
        <v>26.216000000000001</v>
      </c>
      <c r="G196" s="134" t="s">
        <v>1137</v>
      </c>
      <c r="H196" s="119">
        <v>0</v>
      </c>
      <c r="I196" s="135">
        <v>1.1100000000000001</v>
      </c>
      <c r="J196" s="119" t="s">
        <v>504</v>
      </c>
      <c r="K196" s="119" t="s">
        <v>504</v>
      </c>
      <c r="L196" s="119" t="s">
        <v>504</v>
      </c>
      <c r="M196" s="119" t="s">
        <v>504</v>
      </c>
    </row>
    <row r="197" spans="1:13" x14ac:dyDescent="0.3">
      <c r="A197" s="117" t="s">
        <v>1378</v>
      </c>
      <c r="B197" s="133" t="s">
        <v>977</v>
      </c>
      <c r="C197" s="133" t="s">
        <v>1138</v>
      </c>
      <c r="E197" s="134">
        <v>289870.39</v>
      </c>
      <c r="F197" s="134">
        <v>28.273</v>
      </c>
      <c r="G197" s="134" t="s">
        <v>1137</v>
      </c>
      <c r="H197" s="119">
        <v>0.76200000000000001</v>
      </c>
      <c r="I197" s="135">
        <v>-15.824999999999999</v>
      </c>
      <c r="J197" s="119" t="s">
        <v>504</v>
      </c>
      <c r="K197" s="119" t="s">
        <v>504</v>
      </c>
      <c r="L197" s="119" t="s">
        <v>504</v>
      </c>
      <c r="M197" s="119" t="s">
        <v>504</v>
      </c>
    </row>
    <row r="198" spans="1:13" x14ac:dyDescent="0.3">
      <c r="A198" s="117" t="s">
        <v>1379</v>
      </c>
      <c r="B198" s="133"/>
      <c r="C198" s="133" t="s">
        <v>1139</v>
      </c>
      <c r="E198" s="134">
        <v>18356.62</v>
      </c>
      <c r="F198" s="134">
        <v>1.79</v>
      </c>
      <c r="G198" s="134" t="s">
        <v>1140</v>
      </c>
      <c r="H198" s="119">
        <v>-3.2000000000000001E-2</v>
      </c>
      <c r="I198" s="135">
        <v>1.7829999999999999</v>
      </c>
      <c r="J198" s="119" t="s">
        <v>504</v>
      </c>
      <c r="K198" s="119" t="s">
        <v>504</v>
      </c>
      <c r="L198" s="119" t="s">
        <v>504</v>
      </c>
      <c r="M198" s="119" t="s">
        <v>504</v>
      </c>
    </row>
    <row r="199" spans="1:13" x14ac:dyDescent="0.3">
      <c r="A199" s="117" t="s">
        <v>1380</v>
      </c>
      <c r="B199" s="133"/>
      <c r="C199" s="133" t="s">
        <v>1004</v>
      </c>
      <c r="E199" s="134">
        <v>24741.51</v>
      </c>
      <c r="F199" s="134">
        <v>2.4129999999999998</v>
      </c>
      <c r="G199" s="134" t="s">
        <v>1142</v>
      </c>
      <c r="H199" s="119">
        <v>-0.55300000000000005</v>
      </c>
      <c r="I199" s="135">
        <v>4.3769999999999998</v>
      </c>
      <c r="J199" s="119" t="s">
        <v>504</v>
      </c>
      <c r="K199" s="119" t="s">
        <v>504</v>
      </c>
      <c r="L199" s="119" t="s">
        <v>504</v>
      </c>
      <c r="M199" s="119" t="s">
        <v>504</v>
      </c>
    </row>
    <row r="200" spans="1:13" x14ac:dyDescent="0.3">
      <c r="A200" s="117" t="s">
        <v>1381</v>
      </c>
      <c r="B200" s="133"/>
      <c r="C200" s="133" t="s">
        <v>1143</v>
      </c>
      <c r="E200" s="134">
        <v>42789.9</v>
      </c>
      <c r="F200" s="134">
        <v>4.1740000000000004</v>
      </c>
      <c r="G200" s="134" t="s">
        <v>1140</v>
      </c>
      <c r="H200" s="119">
        <v>1.7789999999999999</v>
      </c>
      <c r="I200" s="135">
        <v>1.6839999999999999</v>
      </c>
      <c r="J200" s="119" t="s">
        <v>504</v>
      </c>
      <c r="K200" s="119" t="s">
        <v>504</v>
      </c>
      <c r="L200" s="119" t="s">
        <v>504</v>
      </c>
      <c r="M200" s="119" t="s">
        <v>504</v>
      </c>
    </row>
    <row r="201" spans="1:13" x14ac:dyDescent="0.3">
      <c r="A201" s="117" t="s">
        <v>1382</v>
      </c>
      <c r="B201" s="133"/>
      <c r="C201" s="133" t="s">
        <v>1021</v>
      </c>
      <c r="E201" s="134">
        <v>49552.62</v>
      </c>
      <c r="F201" s="134">
        <v>4.8330000000000002</v>
      </c>
      <c r="G201" s="134" t="s">
        <v>1140</v>
      </c>
      <c r="H201" s="119">
        <v>1.9119999999999999</v>
      </c>
      <c r="I201" s="135">
        <v>-10.307</v>
      </c>
      <c r="J201" s="119" t="s">
        <v>504</v>
      </c>
      <c r="K201" s="119" t="s">
        <v>504</v>
      </c>
      <c r="L201" s="119" t="s">
        <v>504</v>
      </c>
      <c r="M201" s="119" t="s">
        <v>504</v>
      </c>
    </row>
    <row r="202" spans="1:13" x14ac:dyDescent="0.3">
      <c r="A202" s="117" t="s">
        <v>1383</v>
      </c>
      <c r="B202" s="133"/>
      <c r="C202" s="133" t="s">
        <v>1144</v>
      </c>
      <c r="E202" s="134">
        <v>12837.9</v>
      </c>
      <c r="F202" s="134">
        <v>1.252</v>
      </c>
      <c r="G202" s="134" t="s">
        <v>1145</v>
      </c>
      <c r="H202" s="119">
        <v>2.069</v>
      </c>
      <c r="I202" s="135">
        <v>10.788</v>
      </c>
      <c r="J202" s="119" t="s">
        <v>504</v>
      </c>
      <c r="K202" s="119" t="s">
        <v>504</v>
      </c>
      <c r="L202" s="119" t="s">
        <v>504</v>
      </c>
      <c r="M202" s="119" t="s">
        <v>504</v>
      </c>
    </row>
    <row r="203" spans="1:13" x14ac:dyDescent="0.3">
      <c r="A203" s="117" t="s">
        <v>1384</v>
      </c>
      <c r="B203" s="133" t="s">
        <v>972</v>
      </c>
      <c r="C203" s="133" t="s">
        <v>1146</v>
      </c>
      <c r="E203" s="134">
        <v>14017.5</v>
      </c>
      <c r="F203" s="134">
        <v>1.367</v>
      </c>
      <c r="G203" s="134" t="s">
        <v>1142</v>
      </c>
      <c r="H203" s="119">
        <v>2.2170000000000001</v>
      </c>
      <c r="I203" s="135">
        <v>1.2350000000000001</v>
      </c>
      <c r="J203" s="119" t="s">
        <v>504</v>
      </c>
      <c r="K203" s="119" t="s">
        <v>504</v>
      </c>
      <c r="L203" s="119" t="s">
        <v>504</v>
      </c>
      <c r="M203" s="119" t="s">
        <v>504</v>
      </c>
    </row>
    <row r="204" spans="1:13" x14ac:dyDescent="0.3">
      <c r="A204" s="117" t="s">
        <v>1385</v>
      </c>
      <c r="B204" s="133" t="s">
        <v>972</v>
      </c>
      <c r="C204" s="133" t="s">
        <v>1147</v>
      </c>
      <c r="E204" s="134">
        <v>11880.63</v>
      </c>
      <c r="F204" s="134">
        <v>1.159</v>
      </c>
      <c r="G204" s="134" t="s">
        <v>1140</v>
      </c>
      <c r="H204" s="119">
        <v>1.83</v>
      </c>
      <c r="I204" s="135">
        <v>7.8710000000000004</v>
      </c>
      <c r="J204" s="119" t="s">
        <v>504</v>
      </c>
      <c r="K204" s="119" t="s">
        <v>504</v>
      </c>
      <c r="L204" s="119" t="s">
        <v>504</v>
      </c>
      <c r="M204" s="119" t="s">
        <v>504</v>
      </c>
    </row>
    <row r="205" spans="1:13" x14ac:dyDescent="0.3">
      <c r="A205" s="117" t="s">
        <v>1386</v>
      </c>
      <c r="B205" s="133"/>
      <c r="C205" s="133" t="s">
        <v>3060</v>
      </c>
      <c r="E205" s="134">
        <v>23457.46</v>
      </c>
      <c r="F205" s="134">
        <v>2.2879999999999998</v>
      </c>
      <c r="G205" s="134" t="s">
        <v>1140</v>
      </c>
      <c r="H205" s="134" t="s">
        <v>3108</v>
      </c>
      <c r="I205" s="135">
        <v>-12.824</v>
      </c>
      <c r="J205" s="119" t="s">
        <v>504</v>
      </c>
      <c r="K205" s="119" t="s">
        <v>504</v>
      </c>
      <c r="L205" s="119" t="s">
        <v>504</v>
      </c>
      <c r="M205" s="119" t="s">
        <v>504</v>
      </c>
    </row>
    <row r="206" spans="1:13" x14ac:dyDescent="0.3">
      <c r="A206" s="117" t="s">
        <v>1387</v>
      </c>
      <c r="B206" s="133"/>
      <c r="C206" s="133" t="s">
        <v>1053</v>
      </c>
      <c r="E206" s="134">
        <v>82137.600000000006</v>
      </c>
      <c r="F206" s="134">
        <v>8.0120000000000005</v>
      </c>
      <c r="G206" s="134" t="s">
        <v>1148</v>
      </c>
      <c r="H206" s="119">
        <v>0.67900000000000005</v>
      </c>
      <c r="I206" s="135">
        <v>10.85</v>
      </c>
      <c r="J206" s="119" t="s">
        <v>504</v>
      </c>
      <c r="K206" s="119" t="s">
        <v>504</v>
      </c>
      <c r="L206" s="119" t="s">
        <v>504</v>
      </c>
      <c r="M206" s="119" t="s">
        <v>504</v>
      </c>
    </row>
    <row r="207" spans="1:13" x14ac:dyDescent="0.3">
      <c r="A207" s="117" t="s">
        <v>1388</v>
      </c>
      <c r="B207" s="133"/>
      <c r="C207" s="133" t="s">
        <v>1070</v>
      </c>
      <c r="E207" s="134">
        <v>114210</v>
      </c>
      <c r="F207" s="134">
        <v>11.14</v>
      </c>
      <c r="G207" s="134" t="s">
        <v>1137</v>
      </c>
      <c r="H207" s="119">
        <v>-8.1769999999999996</v>
      </c>
      <c r="I207" s="135">
        <v>-4.6420000000000003</v>
      </c>
      <c r="J207" s="119" t="s">
        <v>504</v>
      </c>
      <c r="K207" s="119" t="s">
        <v>504</v>
      </c>
      <c r="L207" s="119" t="s">
        <v>504</v>
      </c>
      <c r="M207" s="119" t="s">
        <v>504</v>
      </c>
    </row>
    <row r="208" spans="1:13" x14ac:dyDescent="0.3">
      <c r="A208" s="117" t="s">
        <v>1389</v>
      </c>
      <c r="B208" s="133"/>
      <c r="C208" s="133" t="s">
        <v>1079</v>
      </c>
      <c r="E208" s="134">
        <v>7049.61</v>
      </c>
      <c r="F208" s="134">
        <v>0.68799999999999994</v>
      </c>
      <c r="G208" s="134" t="s">
        <v>525</v>
      </c>
      <c r="H208" s="119">
        <v>-4.4619999999999997</v>
      </c>
      <c r="I208" s="135">
        <v>0</v>
      </c>
      <c r="J208" s="119" t="s">
        <v>504</v>
      </c>
      <c r="K208" s="119" t="s">
        <v>504</v>
      </c>
      <c r="L208" s="119" t="s">
        <v>504</v>
      </c>
      <c r="M208" s="119" t="s">
        <v>504</v>
      </c>
    </row>
    <row r="209" spans="1:13" x14ac:dyDescent="0.3">
      <c r="A209" s="117" t="s">
        <v>1390</v>
      </c>
      <c r="B209" s="133"/>
      <c r="C209" s="133" t="s">
        <v>1084</v>
      </c>
      <c r="E209" s="134">
        <v>31987.02</v>
      </c>
      <c r="F209" s="134">
        <v>3.12</v>
      </c>
      <c r="G209" s="134" t="s">
        <v>1140</v>
      </c>
      <c r="H209" s="119">
        <v>-6.4560000000000004</v>
      </c>
      <c r="I209" s="135">
        <v>37.322000000000003</v>
      </c>
      <c r="J209" s="119" t="s">
        <v>504</v>
      </c>
      <c r="K209" s="119" t="s">
        <v>504</v>
      </c>
      <c r="L209" s="119" t="s">
        <v>504</v>
      </c>
      <c r="M209" s="119" t="s">
        <v>504</v>
      </c>
    </row>
    <row r="210" spans="1:13" x14ac:dyDescent="0.3">
      <c r="A210" s="117" t="s">
        <v>1391</v>
      </c>
      <c r="B210" s="133"/>
      <c r="C210" s="133" t="s">
        <v>1149</v>
      </c>
      <c r="E210" s="134">
        <v>0</v>
      </c>
      <c r="F210" s="134">
        <v>0</v>
      </c>
      <c r="G210" s="134" t="s">
        <v>1140</v>
      </c>
      <c r="H210" s="119">
        <v>-0.36899999999999999</v>
      </c>
      <c r="I210" s="135">
        <v>44.97</v>
      </c>
      <c r="J210" s="119" t="s">
        <v>504</v>
      </c>
      <c r="K210" s="119" t="s">
        <v>504</v>
      </c>
      <c r="L210" s="119" t="s">
        <v>504</v>
      </c>
      <c r="M210" s="119" t="s">
        <v>504</v>
      </c>
    </row>
    <row r="211" spans="1:13" x14ac:dyDescent="0.3">
      <c r="A211" s="117" t="s">
        <v>1392</v>
      </c>
      <c r="B211" s="134"/>
      <c r="C211" s="133" t="s">
        <v>1092</v>
      </c>
      <c r="E211" s="134">
        <v>33575.620000000003</v>
      </c>
      <c r="F211" s="134">
        <v>3.2749999999999999</v>
      </c>
      <c r="G211" s="134" t="s">
        <v>1150</v>
      </c>
      <c r="H211" s="119">
        <v>-4.806</v>
      </c>
      <c r="I211" s="135">
        <v>-9.077</v>
      </c>
      <c r="J211" s="119" t="s">
        <v>504</v>
      </c>
      <c r="K211" s="119" t="s">
        <v>504</v>
      </c>
      <c r="L211" s="119" t="s">
        <v>504</v>
      </c>
      <c r="M211" s="119" t="s">
        <v>504</v>
      </c>
    </row>
    <row r="212" spans="1:13" x14ac:dyDescent="0.3">
      <c r="A212" s="117" t="s">
        <v>1393</v>
      </c>
      <c r="B212" s="119" t="s">
        <v>1137</v>
      </c>
      <c r="C212" s="119" t="s">
        <v>3113</v>
      </c>
      <c r="D212" s="119" t="s">
        <v>3174</v>
      </c>
      <c r="E212" s="119" t="s">
        <v>504</v>
      </c>
      <c r="F212" s="119" t="s">
        <v>504</v>
      </c>
      <c r="G212" s="119" t="s">
        <v>504</v>
      </c>
      <c r="H212" s="119" t="s">
        <v>504</v>
      </c>
      <c r="I212" s="119"/>
      <c r="J212" s="119"/>
      <c r="K212" s="119"/>
      <c r="L212" s="119"/>
      <c r="M212" s="119"/>
    </row>
    <row r="214" spans="1:13" x14ac:dyDescent="0.3">
      <c r="A214" s="117" t="s">
        <v>1412</v>
      </c>
    </row>
    <row r="215" spans="1:13" x14ac:dyDescent="0.3">
      <c r="B215" s="117" t="s">
        <v>186</v>
      </c>
      <c r="C215" s="117" t="s">
        <v>733</v>
      </c>
      <c r="D215" s="117" t="s">
        <v>138</v>
      </c>
      <c r="E215" s="117" t="s">
        <v>187</v>
      </c>
      <c r="F215" s="117" t="s">
        <v>188</v>
      </c>
      <c r="G215" s="117" t="s">
        <v>549</v>
      </c>
      <c r="H215" s="117" t="s">
        <v>550</v>
      </c>
      <c r="I215" s="117" t="s">
        <v>551</v>
      </c>
      <c r="J215" s="117" t="s">
        <v>552</v>
      </c>
      <c r="K215" s="117" t="s">
        <v>553</v>
      </c>
      <c r="L215" s="117" t="s">
        <v>554</v>
      </c>
    </row>
    <row r="216" spans="1:13" x14ac:dyDescent="0.3">
      <c r="A216" s="117" t="s">
        <v>1413</v>
      </c>
      <c r="B216" s="117" t="s">
        <v>734</v>
      </c>
      <c r="C216" s="152">
        <v>4</v>
      </c>
      <c r="D216" s="152" t="s">
        <v>3168</v>
      </c>
      <c r="E216" s="152" t="s">
        <v>3169</v>
      </c>
      <c r="F216" s="119" t="s">
        <v>975</v>
      </c>
      <c r="G216" s="119" t="s">
        <v>3173</v>
      </c>
      <c r="H216" s="119" t="s">
        <v>3171</v>
      </c>
      <c r="I216" s="119" t="s">
        <v>201</v>
      </c>
      <c r="J216" s="119" t="s">
        <v>201</v>
      </c>
      <c r="K216" s="119" t="s">
        <v>201</v>
      </c>
      <c r="L216" s="119" t="s">
        <v>201</v>
      </c>
    </row>
    <row r="217" spans="1:13" x14ac:dyDescent="0.3">
      <c r="A217" s="117" t="s">
        <v>1414</v>
      </c>
      <c r="B217" s="117" t="s">
        <v>735</v>
      </c>
      <c r="C217" s="152">
        <v>4</v>
      </c>
      <c r="D217" s="152" t="s">
        <v>1400</v>
      </c>
      <c r="E217" s="152" t="s">
        <v>3170</v>
      </c>
      <c r="F217" s="119" t="s">
        <v>988</v>
      </c>
      <c r="G217" s="119" t="s">
        <v>1402</v>
      </c>
      <c r="H217" s="119" t="s">
        <v>1403</v>
      </c>
      <c r="I217" s="119" t="s">
        <v>201</v>
      </c>
      <c r="J217" s="119" t="s">
        <v>201</v>
      </c>
      <c r="K217" s="119" t="s">
        <v>201</v>
      </c>
      <c r="L217" s="119" t="s">
        <v>201</v>
      </c>
    </row>
    <row r="218" spans="1:13" x14ac:dyDescent="0.3">
      <c r="A218" s="117" t="s">
        <v>1415</v>
      </c>
      <c r="B218" s="117" t="s">
        <v>744</v>
      </c>
      <c r="C218" s="152">
        <v>8</v>
      </c>
      <c r="D218" s="152" t="s">
        <v>1203</v>
      </c>
      <c r="E218" s="152" t="s">
        <v>3149</v>
      </c>
      <c r="F218" s="119" t="s">
        <v>988</v>
      </c>
      <c r="G218" s="119" t="s">
        <v>1404</v>
      </c>
      <c r="H218" s="119" t="s">
        <v>1405</v>
      </c>
      <c r="I218" s="119" t="s">
        <v>201</v>
      </c>
      <c r="J218" s="119" t="s">
        <v>201</v>
      </c>
      <c r="K218" s="119" t="s">
        <v>201</v>
      </c>
      <c r="L218" s="119" t="s">
        <v>201</v>
      </c>
    </row>
    <row r="219" spans="1:13" x14ac:dyDescent="0.3">
      <c r="A219" s="117" t="s">
        <v>1416</v>
      </c>
      <c r="B219" s="117" t="s">
        <v>751</v>
      </c>
      <c r="C219" s="152">
        <v>2</v>
      </c>
      <c r="D219" s="152" t="s">
        <v>3111</v>
      </c>
      <c r="E219" s="152" t="s">
        <v>3162</v>
      </c>
      <c r="F219" s="119" t="s">
        <v>988</v>
      </c>
      <c r="G219" s="119" t="s">
        <v>1335</v>
      </c>
      <c r="H219" s="119" t="s">
        <v>3172</v>
      </c>
      <c r="I219" s="119" t="s">
        <v>201</v>
      </c>
      <c r="J219" s="119" t="s">
        <v>201</v>
      </c>
      <c r="K219" s="119" t="s">
        <v>201</v>
      </c>
      <c r="L219" s="119" t="s">
        <v>201</v>
      </c>
    </row>
    <row r="220" spans="1:13" x14ac:dyDescent="0.3">
      <c r="A220" s="117" t="s">
        <v>1417</v>
      </c>
      <c r="B220" s="117" t="s">
        <v>752</v>
      </c>
      <c r="C220" s="152">
        <v>4</v>
      </c>
      <c r="D220" s="152">
        <v>114210</v>
      </c>
      <c r="E220" s="152" t="s">
        <v>3150</v>
      </c>
      <c r="F220" s="119" t="s">
        <v>975</v>
      </c>
      <c r="G220" s="119" t="s">
        <v>1408</v>
      </c>
      <c r="H220" s="119" t="s">
        <v>1409</v>
      </c>
      <c r="I220" s="119" t="s">
        <v>201</v>
      </c>
      <c r="J220" s="119" t="s">
        <v>201</v>
      </c>
      <c r="K220" s="119" t="s">
        <v>201</v>
      </c>
      <c r="L220" s="119" t="s">
        <v>201</v>
      </c>
    </row>
    <row r="221" spans="1:13" x14ac:dyDescent="0.3">
      <c r="A221" s="117" t="s">
        <v>1418</v>
      </c>
      <c r="B221" s="117" t="s">
        <v>753</v>
      </c>
      <c r="C221" s="152">
        <v>6</v>
      </c>
      <c r="D221" s="152" t="s">
        <v>1216</v>
      </c>
      <c r="E221" s="152" t="s">
        <v>3151</v>
      </c>
      <c r="F221" s="119" t="s">
        <v>988</v>
      </c>
      <c r="G221" s="119" t="s">
        <v>1410</v>
      </c>
      <c r="H221" s="119" t="s">
        <v>1411</v>
      </c>
      <c r="I221" s="119" t="s">
        <v>201</v>
      </c>
      <c r="J221" s="119" t="s">
        <v>201</v>
      </c>
      <c r="K221" s="119" t="s">
        <v>201</v>
      </c>
      <c r="L221" s="119" t="s">
        <v>201</v>
      </c>
    </row>
    <row r="222" spans="1:13" x14ac:dyDescent="0.3">
      <c r="A222" s="117" t="s">
        <v>1419</v>
      </c>
      <c r="B222" s="117" t="s">
        <v>754</v>
      </c>
      <c r="C222" s="152">
        <v>0</v>
      </c>
      <c r="D222" s="119" t="s">
        <v>276</v>
      </c>
      <c r="E222" s="119" t="s">
        <v>276</v>
      </c>
      <c r="F222" s="119" t="s">
        <v>791</v>
      </c>
      <c r="G222" s="119" t="s">
        <v>201</v>
      </c>
      <c r="H222" s="119" t="s">
        <v>201</v>
      </c>
      <c r="I222" s="119" t="s">
        <v>201</v>
      </c>
      <c r="J222" s="119" t="s">
        <v>201</v>
      </c>
      <c r="K222" s="119" t="s">
        <v>201</v>
      </c>
      <c r="L222" s="119" t="s">
        <v>201</v>
      </c>
    </row>
    <row r="223" spans="1:13" x14ac:dyDescent="0.3">
      <c r="A223" s="117" t="s">
        <v>1420</v>
      </c>
      <c r="B223" s="117" t="s">
        <v>755</v>
      </c>
      <c r="C223" s="152">
        <v>0</v>
      </c>
      <c r="D223" s="119" t="s">
        <v>276</v>
      </c>
      <c r="E223" s="119" t="s">
        <v>276</v>
      </c>
      <c r="F223" s="119" t="s">
        <v>791</v>
      </c>
      <c r="G223" s="119" t="s">
        <v>201</v>
      </c>
      <c r="H223" s="119" t="s">
        <v>201</v>
      </c>
      <c r="I223" s="119" t="s">
        <v>201</v>
      </c>
      <c r="J223" s="119" t="s">
        <v>201</v>
      </c>
      <c r="K223" s="119" t="s">
        <v>201</v>
      </c>
      <c r="L223" s="119" t="s">
        <v>201</v>
      </c>
    </row>
    <row r="224" spans="1:13" x14ac:dyDescent="0.3">
      <c r="A224" s="117" t="s">
        <v>1421</v>
      </c>
      <c r="B224" s="119" t="s">
        <v>975</v>
      </c>
      <c r="C224" s="152" t="s">
        <v>3166</v>
      </c>
      <c r="D224" s="152" t="s">
        <v>3174</v>
      </c>
      <c r="E224" s="119" t="s">
        <v>201</v>
      </c>
      <c r="F224" s="119" t="s">
        <v>201</v>
      </c>
      <c r="G224" s="119" t="s">
        <v>201</v>
      </c>
      <c r="H224" s="119" t="s">
        <v>201</v>
      </c>
      <c r="I224" s="119"/>
      <c r="J224" s="119"/>
      <c r="K224" s="119"/>
      <c r="L224" s="119"/>
    </row>
    <row r="226" spans="1:32" x14ac:dyDescent="0.3">
      <c r="A226" s="117" t="s">
        <v>1423</v>
      </c>
    </row>
    <row r="227" spans="1:32" x14ac:dyDescent="0.3">
      <c r="B227" s="117" t="s">
        <v>186</v>
      </c>
      <c r="C227" s="117" t="s">
        <v>812</v>
      </c>
      <c r="D227" s="117" t="s">
        <v>34</v>
      </c>
      <c r="E227" s="117" t="s">
        <v>491</v>
      </c>
      <c r="F227" s="117" t="s">
        <v>696</v>
      </c>
      <c r="G227" s="117" t="s">
        <v>697</v>
      </c>
      <c r="H227" s="117" t="s">
        <v>550</v>
      </c>
      <c r="I227" s="117" t="s">
        <v>551</v>
      </c>
      <c r="J227" s="117" t="s">
        <v>552</v>
      </c>
      <c r="K227" s="117" t="s">
        <v>553</v>
      </c>
      <c r="L227" s="117" t="s">
        <v>554</v>
      </c>
    </row>
    <row r="228" spans="1:32" x14ac:dyDescent="0.3">
      <c r="A228" s="117" t="s">
        <v>1424</v>
      </c>
      <c r="B228" s="117" t="s">
        <v>813</v>
      </c>
      <c r="C228" s="136">
        <v>4</v>
      </c>
      <c r="D228" s="136">
        <v>577005.66</v>
      </c>
      <c r="E228" s="136">
        <v>56.28</v>
      </c>
      <c r="F228" s="119" t="s">
        <v>1137</v>
      </c>
      <c r="G228" s="137">
        <v>0.379</v>
      </c>
      <c r="H228" s="137">
        <v>-8.0570000000000004</v>
      </c>
      <c r="I228" s="119" t="s">
        <v>504</v>
      </c>
      <c r="J228" s="119" t="s">
        <v>504</v>
      </c>
      <c r="K228" s="119" t="s">
        <v>504</v>
      </c>
      <c r="L228" s="119" t="s">
        <v>504</v>
      </c>
    </row>
    <row r="229" spans="1:32" x14ac:dyDescent="0.3">
      <c r="A229" s="117" t="s">
        <v>1425</v>
      </c>
      <c r="B229" s="117" t="s">
        <v>814</v>
      </c>
      <c r="C229" s="136">
        <v>4</v>
      </c>
      <c r="D229" s="136">
        <v>74294.13</v>
      </c>
      <c r="E229" s="136">
        <v>7.2460000000000004</v>
      </c>
      <c r="F229" s="119" t="s">
        <v>1140</v>
      </c>
      <c r="G229" s="137">
        <v>1.1619999999999999</v>
      </c>
      <c r="H229" s="137">
        <v>-7.53</v>
      </c>
      <c r="I229" s="119" t="s">
        <v>504</v>
      </c>
      <c r="J229" s="119" t="s">
        <v>504</v>
      </c>
      <c r="K229" s="119" t="s">
        <v>504</v>
      </c>
      <c r="L229" s="119" t="s">
        <v>504</v>
      </c>
    </row>
    <row r="230" spans="1:32" x14ac:dyDescent="0.3">
      <c r="A230" s="117" t="s">
        <v>1426</v>
      </c>
      <c r="B230" s="117" t="s">
        <v>815</v>
      </c>
      <c r="C230" s="136">
        <v>8</v>
      </c>
      <c r="D230" s="136">
        <v>163663.53</v>
      </c>
      <c r="E230" s="136">
        <v>15.962999999999999</v>
      </c>
      <c r="F230" s="119" t="s">
        <v>1140</v>
      </c>
      <c r="G230" s="137">
        <v>1.26</v>
      </c>
      <c r="H230" s="137">
        <v>7.1749999999999998</v>
      </c>
      <c r="I230" s="119" t="s">
        <v>504</v>
      </c>
      <c r="J230" s="119" t="s">
        <v>504</v>
      </c>
      <c r="K230" s="119" t="s">
        <v>504</v>
      </c>
      <c r="L230" s="119" t="s">
        <v>504</v>
      </c>
    </row>
    <row r="231" spans="1:32" x14ac:dyDescent="0.3">
      <c r="A231" s="117" t="s">
        <v>1427</v>
      </c>
      <c r="B231" s="117" t="s">
        <v>816</v>
      </c>
      <c r="C231" s="136">
        <v>2</v>
      </c>
      <c r="D231" s="136">
        <v>23457.46</v>
      </c>
      <c r="E231" s="136">
        <v>2.2879999999999998</v>
      </c>
      <c r="F231" s="119" t="s">
        <v>1140</v>
      </c>
      <c r="G231" s="137">
        <v>0.72599999999999998</v>
      </c>
      <c r="H231" s="137">
        <v>-7.2759999999999998</v>
      </c>
      <c r="I231" s="119" t="s">
        <v>504</v>
      </c>
      <c r="J231" s="119" t="s">
        <v>504</v>
      </c>
      <c r="K231" s="119" t="s">
        <v>504</v>
      </c>
      <c r="L231" s="119" t="s">
        <v>504</v>
      </c>
    </row>
    <row r="232" spans="1:32" x14ac:dyDescent="0.3">
      <c r="A232" s="117" t="s">
        <v>1428</v>
      </c>
      <c r="B232" s="117" t="s">
        <v>817</v>
      </c>
      <c r="C232" s="136">
        <v>4</v>
      </c>
      <c r="D232" s="136">
        <v>114210</v>
      </c>
      <c r="E232" s="136">
        <v>11.14</v>
      </c>
      <c r="F232" s="119" t="s">
        <v>1137</v>
      </c>
      <c r="G232" s="137">
        <v>-8.7940000000000005</v>
      </c>
      <c r="H232" s="137">
        <v>10.507</v>
      </c>
      <c r="I232" s="119" t="s">
        <v>504</v>
      </c>
      <c r="J232" s="119" t="s">
        <v>504</v>
      </c>
      <c r="K232" s="119" t="s">
        <v>504</v>
      </c>
      <c r="L232" s="119" t="s">
        <v>504</v>
      </c>
    </row>
    <row r="233" spans="1:32" x14ac:dyDescent="0.3">
      <c r="A233" s="117" t="s">
        <v>1429</v>
      </c>
      <c r="B233" s="117" t="s">
        <v>818</v>
      </c>
      <c r="C233" s="136">
        <v>6</v>
      </c>
      <c r="D233" s="136">
        <v>72612.25</v>
      </c>
      <c r="E233" s="136">
        <v>7.0819999999999999</v>
      </c>
      <c r="F233" s="119" t="s">
        <v>1140</v>
      </c>
      <c r="G233" s="137">
        <v>-5.3070000000000004</v>
      </c>
      <c r="H233" s="137">
        <v>40.177999999999997</v>
      </c>
      <c r="I233" s="119" t="s">
        <v>504</v>
      </c>
      <c r="J233" s="119" t="s">
        <v>504</v>
      </c>
      <c r="K233" s="119" t="s">
        <v>504</v>
      </c>
      <c r="L233" s="119" t="s">
        <v>504</v>
      </c>
    </row>
    <row r="234" spans="1:32" x14ac:dyDescent="0.3">
      <c r="A234" s="117" t="s">
        <v>1430</v>
      </c>
      <c r="B234" s="117" t="s">
        <v>819</v>
      </c>
      <c r="C234" s="119">
        <v>0</v>
      </c>
      <c r="D234" s="119">
        <v>0</v>
      </c>
      <c r="E234" s="119">
        <v>0</v>
      </c>
      <c r="F234" s="119"/>
      <c r="G234" s="119" t="s">
        <v>504</v>
      </c>
      <c r="H234" s="119" t="s">
        <v>504</v>
      </c>
      <c r="I234" s="119" t="s">
        <v>504</v>
      </c>
      <c r="J234" s="119" t="s">
        <v>504</v>
      </c>
      <c r="K234" s="119" t="s">
        <v>504</v>
      </c>
      <c r="L234" s="119" t="s">
        <v>504</v>
      </c>
    </row>
    <row r="235" spans="1:32" x14ac:dyDescent="0.3">
      <c r="A235" s="117" t="s">
        <v>1431</v>
      </c>
      <c r="B235" s="117" t="s">
        <v>820</v>
      </c>
      <c r="C235" s="119">
        <v>0</v>
      </c>
      <c r="D235" s="119">
        <v>0</v>
      </c>
      <c r="E235" s="119">
        <v>0</v>
      </c>
      <c r="F235" s="119"/>
      <c r="G235" s="119" t="s">
        <v>504</v>
      </c>
      <c r="H235" s="119" t="s">
        <v>504</v>
      </c>
      <c r="I235" s="119" t="s">
        <v>504</v>
      </c>
      <c r="J235" s="119" t="s">
        <v>504</v>
      </c>
      <c r="K235" s="119" t="s">
        <v>504</v>
      </c>
      <c r="L235" s="119" t="s">
        <v>504</v>
      </c>
    </row>
    <row r="236" spans="1:32" x14ac:dyDescent="0.3">
      <c r="A236" s="117" t="s">
        <v>1432</v>
      </c>
      <c r="B236" s="119" t="s">
        <v>1137</v>
      </c>
      <c r="C236" s="119" t="s">
        <v>3113</v>
      </c>
      <c r="D236" s="119" t="s">
        <v>3174</v>
      </c>
      <c r="E236" s="119" t="s">
        <v>504</v>
      </c>
      <c r="F236" s="119" t="s">
        <v>504</v>
      </c>
      <c r="G236" s="119" t="s">
        <v>504</v>
      </c>
      <c r="H236" s="119" t="s">
        <v>504</v>
      </c>
      <c r="I236" s="119"/>
      <c r="J236" s="119"/>
      <c r="K236" s="119"/>
      <c r="L236" s="119"/>
    </row>
    <row r="238" spans="1:32" x14ac:dyDescent="0.3">
      <c r="A238" s="117" t="s">
        <v>1436</v>
      </c>
    </row>
    <row r="239" spans="1:32" x14ac:dyDescent="0.3">
      <c r="B239" s="117" t="s">
        <v>186</v>
      </c>
      <c r="C239" s="117" t="s">
        <v>733</v>
      </c>
      <c r="D239" s="117" t="s">
        <v>138</v>
      </c>
      <c r="E239" s="117" t="s">
        <v>187</v>
      </c>
      <c r="F239" s="117" t="s">
        <v>188</v>
      </c>
      <c r="G239" s="117" t="s">
        <v>189</v>
      </c>
      <c r="H239" s="117" t="s">
        <v>190</v>
      </c>
      <c r="I239" s="117" t="s">
        <v>191</v>
      </c>
      <c r="J239" s="117" t="s">
        <v>192</v>
      </c>
      <c r="K239" s="117" t="s">
        <v>193</v>
      </c>
      <c r="L239" s="117" t="s">
        <v>194</v>
      </c>
      <c r="M239" s="117" t="s">
        <v>195</v>
      </c>
      <c r="N239" s="117" t="s">
        <v>196</v>
      </c>
      <c r="O239" s="117" t="s">
        <v>197</v>
      </c>
      <c r="P239" s="117" t="s">
        <v>198</v>
      </c>
    </row>
    <row r="240" spans="1:32" x14ac:dyDescent="0.3">
      <c r="A240" s="117" t="s">
        <v>1437</v>
      </c>
      <c r="B240" s="117" t="s">
        <v>734</v>
      </c>
      <c r="C240" s="152" t="s">
        <v>561</v>
      </c>
      <c r="D240" s="152" t="s">
        <v>3168</v>
      </c>
      <c r="E240" s="152" t="s">
        <v>3169</v>
      </c>
      <c r="F240" s="119" t="s">
        <v>3288</v>
      </c>
      <c r="G240" s="152" t="s">
        <v>3280</v>
      </c>
      <c r="H240" s="152" t="s">
        <v>3281</v>
      </c>
      <c r="I240" s="152" t="s">
        <v>3282</v>
      </c>
      <c r="J240" s="152" t="s">
        <v>504</v>
      </c>
      <c r="K240" s="152" t="s">
        <v>504</v>
      </c>
      <c r="L240" s="152" t="s">
        <v>504</v>
      </c>
      <c r="M240" s="152" t="s">
        <v>504</v>
      </c>
      <c r="N240" s="119" t="s">
        <v>504</v>
      </c>
      <c r="O240" s="119" t="s">
        <v>504</v>
      </c>
      <c r="P240" s="152" t="s">
        <v>3283</v>
      </c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</row>
    <row r="241" spans="1:32" x14ac:dyDescent="0.3">
      <c r="A241" s="117" t="s">
        <v>1439</v>
      </c>
      <c r="B241" s="117" t="s">
        <v>735</v>
      </c>
      <c r="C241" s="155" t="s">
        <v>561</v>
      </c>
      <c r="D241" s="152" t="s">
        <v>1400</v>
      </c>
      <c r="E241" s="152" t="s">
        <v>3170</v>
      </c>
      <c r="F241" s="152" t="s">
        <v>3289</v>
      </c>
      <c r="G241" s="152" t="s">
        <v>1450</v>
      </c>
      <c r="H241" s="152" t="s">
        <v>1451</v>
      </c>
      <c r="I241" s="152" t="s">
        <v>1452</v>
      </c>
      <c r="J241" s="152" t="s">
        <v>504</v>
      </c>
      <c r="K241" s="152" t="s">
        <v>504</v>
      </c>
      <c r="L241" s="152" t="s">
        <v>504</v>
      </c>
      <c r="M241" s="152" t="s">
        <v>504</v>
      </c>
      <c r="N241" s="119" t="s">
        <v>504</v>
      </c>
      <c r="O241" s="119" t="s">
        <v>504</v>
      </c>
      <c r="P241" s="152" t="s">
        <v>1355</v>
      </c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</row>
    <row r="242" spans="1:32" x14ac:dyDescent="0.3">
      <c r="A242" s="117" t="s">
        <v>1440</v>
      </c>
      <c r="B242" s="117" t="s">
        <v>744</v>
      </c>
      <c r="C242" s="155" t="s">
        <v>1692</v>
      </c>
      <c r="D242" s="152" t="s">
        <v>1203</v>
      </c>
      <c r="E242" s="152" t="s">
        <v>3149</v>
      </c>
      <c r="F242" s="155" t="s">
        <v>3289</v>
      </c>
      <c r="G242" s="152" t="s">
        <v>1205</v>
      </c>
      <c r="H242" s="152" t="s">
        <v>1206</v>
      </c>
      <c r="I242" s="152" t="s">
        <v>1207</v>
      </c>
      <c r="J242" s="152" t="s">
        <v>504</v>
      </c>
      <c r="K242" s="152" t="s">
        <v>504</v>
      </c>
      <c r="L242" s="152" t="s">
        <v>504</v>
      </c>
      <c r="M242" s="152" t="s">
        <v>504</v>
      </c>
      <c r="N242" s="119" t="s">
        <v>504</v>
      </c>
      <c r="O242" s="119" t="s">
        <v>504</v>
      </c>
      <c r="P242" s="152" t="s">
        <v>1208</v>
      </c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</row>
    <row r="243" spans="1:32" x14ac:dyDescent="0.3">
      <c r="A243" s="117" t="s">
        <v>1441</v>
      </c>
      <c r="B243" s="117" t="s">
        <v>751</v>
      </c>
      <c r="C243" s="155" t="s">
        <v>1708</v>
      </c>
      <c r="D243" s="152" t="s">
        <v>3111</v>
      </c>
      <c r="E243" s="152" t="s">
        <v>3162</v>
      </c>
      <c r="F243" s="155" t="s">
        <v>3289</v>
      </c>
      <c r="G243" s="152" t="s">
        <v>3284</v>
      </c>
      <c r="H243" s="152" t="s">
        <v>3285</v>
      </c>
      <c r="I243" s="152" t="s">
        <v>3286</v>
      </c>
      <c r="J243" s="152" t="s">
        <v>504</v>
      </c>
      <c r="K243" s="152" t="s">
        <v>504</v>
      </c>
      <c r="L243" s="152" t="s">
        <v>504</v>
      </c>
      <c r="M243" s="152" t="s">
        <v>504</v>
      </c>
      <c r="N243" s="119" t="s">
        <v>504</v>
      </c>
      <c r="O243" s="119" t="s">
        <v>504</v>
      </c>
      <c r="P243" s="152" t="s">
        <v>3287</v>
      </c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</row>
    <row r="244" spans="1:32" x14ac:dyDescent="0.3">
      <c r="A244" s="117" t="s">
        <v>1442</v>
      </c>
      <c r="B244" s="117" t="s">
        <v>752</v>
      </c>
      <c r="C244" s="155" t="s">
        <v>561</v>
      </c>
      <c r="D244" s="152" t="s">
        <v>1213</v>
      </c>
      <c r="E244" s="152" t="s">
        <v>3150</v>
      </c>
      <c r="F244" s="155" t="s">
        <v>3288</v>
      </c>
      <c r="G244" s="152" t="s">
        <v>1454</v>
      </c>
      <c r="H244" s="152" t="s">
        <v>1455</v>
      </c>
      <c r="I244" s="152" t="s">
        <v>1456</v>
      </c>
      <c r="J244" s="152" t="s">
        <v>504</v>
      </c>
      <c r="K244" s="152" t="s">
        <v>504</v>
      </c>
      <c r="L244" s="152" t="s">
        <v>504</v>
      </c>
      <c r="M244" s="152" t="s">
        <v>504</v>
      </c>
      <c r="N244" s="119" t="s">
        <v>504</v>
      </c>
      <c r="O244" s="119" t="s">
        <v>504</v>
      </c>
      <c r="P244" s="152" t="s">
        <v>1457</v>
      </c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</row>
    <row r="245" spans="1:32" x14ac:dyDescent="0.3">
      <c r="A245" s="117" t="s">
        <v>1443</v>
      </c>
      <c r="B245" s="117" t="s">
        <v>753</v>
      </c>
      <c r="C245" s="155" t="s">
        <v>1880</v>
      </c>
      <c r="D245" s="152" t="s">
        <v>1216</v>
      </c>
      <c r="E245" s="152" t="s">
        <v>3151</v>
      </c>
      <c r="F245" s="155" t="s">
        <v>3289</v>
      </c>
      <c r="G245" s="152" t="s">
        <v>1218</v>
      </c>
      <c r="H245" s="152" t="s">
        <v>1219</v>
      </c>
      <c r="I245" s="152" t="s">
        <v>1220</v>
      </c>
      <c r="J245" s="152" t="s">
        <v>504</v>
      </c>
      <c r="K245" s="152" t="s">
        <v>504</v>
      </c>
      <c r="L245" s="152" t="s">
        <v>504</v>
      </c>
      <c r="M245" s="152" t="s">
        <v>504</v>
      </c>
      <c r="N245" s="119" t="s">
        <v>504</v>
      </c>
      <c r="O245" s="119" t="s">
        <v>504</v>
      </c>
      <c r="P245" s="152" t="s">
        <v>1221</v>
      </c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</row>
    <row r="246" spans="1:32" x14ac:dyDescent="0.3">
      <c r="A246" s="117" t="s">
        <v>1444</v>
      </c>
      <c r="B246" s="117" t="s">
        <v>754</v>
      </c>
      <c r="C246" s="155" t="s">
        <v>276</v>
      </c>
      <c r="D246" s="152" t="s">
        <v>276</v>
      </c>
      <c r="E246" s="152" t="s">
        <v>276</v>
      </c>
      <c r="F246" s="152" t="s">
        <v>791</v>
      </c>
      <c r="G246" s="152" t="s">
        <v>504</v>
      </c>
      <c r="H246" s="152" t="s">
        <v>504</v>
      </c>
      <c r="I246" s="152" t="s">
        <v>504</v>
      </c>
      <c r="J246" s="152" t="s">
        <v>504</v>
      </c>
      <c r="K246" s="152" t="s">
        <v>504</v>
      </c>
      <c r="L246" s="152" t="s">
        <v>504</v>
      </c>
      <c r="M246" s="152" t="s">
        <v>504</v>
      </c>
      <c r="N246" s="119" t="s">
        <v>504</v>
      </c>
      <c r="O246" s="119" t="s">
        <v>504</v>
      </c>
      <c r="P246" s="152" t="s">
        <v>504</v>
      </c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</row>
    <row r="247" spans="1:32" x14ac:dyDescent="0.3">
      <c r="A247" s="117" t="s">
        <v>1445</v>
      </c>
      <c r="B247" s="117" t="s">
        <v>755</v>
      </c>
      <c r="C247" s="155" t="s">
        <v>276</v>
      </c>
      <c r="D247" s="152" t="s">
        <v>276</v>
      </c>
      <c r="E247" s="152" t="s">
        <v>276</v>
      </c>
      <c r="F247" s="152" t="s">
        <v>791</v>
      </c>
      <c r="G247" s="152" t="s">
        <v>504</v>
      </c>
      <c r="H247" s="152" t="s">
        <v>504</v>
      </c>
      <c r="I247" s="152" t="s">
        <v>504</v>
      </c>
      <c r="J247" s="152" t="s">
        <v>504</v>
      </c>
      <c r="K247" s="152" t="s">
        <v>504</v>
      </c>
      <c r="L247" s="152" t="s">
        <v>504</v>
      </c>
      <c r="M247" s="152" t="s">
        <v>504</v>
      </c>
      <c r="N247" s="119" t="s">
        <v>504</v>
      </c>
      <c r="O247" s="119" t="s">
        <v>504</v>
      </c>
      <c r="P247" s="152" t="s">
        <v>504</v>
      </c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</row>
    <row r="248" spans="1:32" x14ac:dyDescent="0.3">
      <c r="A248" s="117" t="s">
        <v>1438</v>
      </c>
      <c r="B248" s="152" t="s">
        <v>3175</v>
      </c>
      <c r="C248" s="155" t="s">
        <v>3105</v>
      </c>
      <c r="D248" s="152" t="s">
        <v>3102</v>
      </c>
      <c r="E248" s="152" t="s">
        <v>3112</v>
      </c>
      <c r="F248" s="152" t="s">
        <v>504</v>
      </c>
      <c r="G248" s="152" t="s">
        <v>504</v>
      </c>
      <c r="H248" s="152" t="s">
        <v>504</v>
      </c>
      <c r="I248" s="152" t="s">
        <v>504</v>
      </c>
      <c r="J248" s="152" t="s">
        <v>504</v>
      </c>
      <c r="K248" s="152" t="s">
        <v>504</v>
      </c>
      <c r="L248" s="152" t="s">
        <v>3164</v>
      </c>
      <c r="M248" s="119" t="s">
        <v>791</v>
      </c>
      <c r="N248" s="119" t="s">
        <v>791</v>
      </c>
      <c r="O248" s="119" t="s">
        <v>791</v>
      </c>
      <c r="P248" s="119" t="s">
        <v>791</v>
      </c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</row>
    <row r="249" spans="1:32" x14ac:dyDescent="0.3">
      <c r="R249" s="154" t="str">
        <f t="shared" ref="R249:S249" si="0">SUBSTITUTE(C261,".",",")</f>
        <v/>
      </c>
      <c r="S249" s="154" t="str">
        <f t="shared" si="0"/>
        <v/>
      </c>
    </row>
    <row r="250" spans="1:32" x14ac:dyDescent="0.3">
      <c r="A250" s="117" t="s">
        <v>1458</v>
      </c>
    </row>
    <row r="251" spans="1:32" x14ac:dyDescent="0.3">
      <c r="B251" s="117" t="s">
        <v>186</v>
      </c>
      <c r="C251" s="117" t="s">
        <v>812</v>
      </c>
      <c r="D251" s="117" t="s">
        <v>34</v>
      </c>
      <c r="E251" s="117" t="s">
        <v>491</v>
      </c>
      <c r="F251" s="117" t="s">
        <v>492</v>
      </c>
      <c r="G251" s="117" t="s">
        <v>493</v>
      </c>
      <c r="H251" s="117" t="s">
        <v>494</v>
      </c>
      <c r="I251" s="117" t="s">
        <v>495</v>
      </c>
      <c r="J251" s="117" t="s">
        <v>496</v>
      </c>
      <c r="K251" s="117" t="s">
        <v>497</v>
      </c>
      <c r="L251" s="117" t="s">
        <v>498</v>
      </c>
      <c r="M251" s="117" t="s">
        <v>499</v>
      </c>
      <c r="N251" s="117" t="s">
        <v>500</v>
      </c>
      <c r="O251" s="117" t="s">
        <v>501</v>
      </c>
      <c r="P251" s="117" t="s">
        <v>502</v>
      </c>
    </row>
    <row r="252" spans="1:32" x14ac:dyDescent="0.3">
      <c r="A252" s="117" t="s">
        <v>1459</v>
      </c>
      <c r="B252" s="117" t="s">
        <v>813</v>
      </c>
      <c r="C252" s="153">
        <v>4</v>
      </c>
      <c r="D252" s="153">
        <v>577005.66</v>
      </c>
      <c r="E252" s="153">
        <v>56.28</v>
      </c>
      <c r="F252" s="153" t="s">
        <v>1137</v>
      </c>
      <c r="G252" s="155">
        <v>0.32100000000000001</v>
      </c>
      <c r="H252" s="155">
        <v>-0.95099999999999996</v>
      </c>
      <c r="I252" s="155">
        <v>-5.56</v>
      </c>
      <c r="J252" s="155" t="s">
        <v>504</v>
      </c>
      <c r="K252" s="155" t="s">
        <v>504</v>
      </c>
      <c r="L252" s="155" t="s">
        <v>504</v>
      </c>
      <c r="M252" s="155" t="s">
        <v>504</v>
      </c>
      <c r="N252" s="155" t="s">
        <v>504</v>
      </c>
      <c r="O252" s="155" t="s">
        <v>504</v>
      </c>
      <c r="P252" s="155">
        <v>-7.7080000000000002</v>
      </c>
    </row>
    <row r="253" spans="1:32" x14ac:dyDescent="0.3">
      <c r="A253" s="117" t="s">
        <v>1461</v>
      </c>
      <c r="B253" s="117" t="s">
        <v>814</v>
      </c>
      <c r="C253" s="153">
        <v>4</v>
      </c>
      <c r="D253" s="153">
        <v>74294.13</v>
      </c>
      <c r="E253" s="153">
        <v>7.2460000000000004</v>
      </c>
      <c r="F253" s="153" t="s">
        <v>1140</v>
      </c>
      <c r="G253" s="155">
        <v>2.0569999999999999</v>
      </c>
      <c r="H253" s="155">
        <v>3.4169999999999998</v>
      </c>
      <c r="I253" s="155">
        <v>-5.64</v>
      </c>
      <c r="J253" s="155" t="s">
        <v>504</v>
      </c>
      <c r="K253" s="155" t="s">
        <v>504</v>
      </c>
      <c r="L253" s="155" t="s">
        <v>504</v>
      </c>
      <c r="M253" s="155" t="s">
        <v>504</v>
      </c>
      <c r="N253" s="155" t="s">
        <v>504</v>
      </c>
      <c r="O253" s="155" t="s">
        <v>504</v>
      </c>
      <c r="P253" s="155">
        <v>-6.4560000000000004</v>
      </c>
    </row>
    <row r="254" spans="1:32" x14ac:dyDescent="0.3">
      <c r="A254" s="117" t="s">
        <v>1462</v>
      </c>
      <c r="B254" s="117" t="s">
        <v>815</v>
      </c>
      <c r="C254" s="153">
        <v>8</v>
      </c>
      <c r="D254" s="153">
        <v>163663.53</v>
      </c>
      <c r="E254" s="153">
        <v>15.962999999999999</v>
      </c>
      <c r="F254" s="153" t="s">
        <v>1140</v>
      </c>
      <c r="G254" s="155">
        <v>4.0709999999999997</v>
      </c>
      <c r="H254" s="155">
        <v>6.5819999999999999</v>
      </c>
      <c r="I254" s="155">
        <v>7.093</v>
      </c>
      <c r="J254" s="155" t="s">
        <v>504</v>
      </c>
      <c r="K254" s="155" t="s">
        <v>504</v>
      </c>
      <c r="L254" s="155" t="s">
        <v>504</v>
      </c>
      <c r="M254" s="155" t="s">
        <v>504</v>
      </c>
      <c r="N254" s="155" t="s">
        <v>504</v>
      </c>
      <c r="O254" s="155" t="s">
        <v>504</v>
      </c>
      <c r="P254" s="155">
        <v>8.5239999999999991</v>
      </c>
    </row>
    <row r="255" spans="1:32" x14ac:dyDescent="0.3">
      <c r="A255" s="117" t="s">
        <v>1463</v>
      </c>
      <c r="B255" s="117" t="s">
        <v>816</v>
      </c>
      <c r="C255" s="153">
        <v>2</v>
      </c>
      <c r="D255" s="153">
        <v>23457.46</v>
      </c>
      <c r="E255" s="153">
        <v>2.2879999999999998</v>
      </c>
      <c r="F255" s="153" t="s">
        <v>1140</v>
      </c>
      <c r="G255" s="155">
        <v>3.782</v>
      </c>
      <c r="H255" s="155">
        <v>4.8609999999999998</v>
      </c>
      <c r="I255" s="155">
        <v>-5.0590000000000002</v>
      </c>
      <c r="J255" s="155" t="s">
        <v>504</v>
      </c>
      <c r="K255" s="155" t="s">
        <v>504</v>
      </c>
      <c r="L255" s="155" t="s">
        <v>504</v>
      </c>
      <c r="M255" s="155" t="s">
        <v>504</v>
      </c>
      <c r="N255" s="155" t="s">
        <v>504</v>
      </c>
      <c r="O255" s="155" t="s">
        <v>504</v>
      </c>
      <c r="P255" s="155">
        <v>-6.6029999999999998</v>
      </c>
    </row>
    <row r="256" spans="1:32" x14ac:dyDescent="0.3">
      <c r="A256" s="117" t="s">
        <v>1464</v>
      </c>
      <c r="B256" s="117" t="s">
        <v>817</v>
      </c>
      <c r="C256" s="153">
        <v>4</v>
      </c>
      <c r="D256" s="153">
        <v>114210</v>
      </c>
      <c r="E256" s="153">
        <v>11.14</v>
      </c>
      <c r="F256" s="153" t="s">
        <v>1137</v>
      </c>
      <c r="G256" s="155">
        <v>-5.5250000000000004</v>
      </c>
      <c r="H256" s="155">
        <v>-1.4690000000000001</v>
      </c>
      <c r="I256" s="155">
        <v>13.942</v>
      </c>
      <c r="J256" s="155" t="s">
        <v>504</v>
      </c>
      <c r="K256" s="155" t="s">
        <v>504</v>
      </c>
      <c r="L256" s="155" t="s">
        <v>504</v>
      </c>
      <c r="M256" s="155" t="s">
        <v>504</v>
      </c>
      <c r="N256" s="155" t="s">
        <v>504</v>
      </c>
      <c r="O256" s="155" t="s">
        <v>504</v>
      </c>
      <c r="P256" s="155">
        <v>0.78900000000000003</v>
      </c>
    </row>
    <row r="257" spans="1:23" x14ac:dyDescent="0.3">
      <c r="A257" s="117" t="s">
        <v>1465</v>
      </c>
      <c r="B257" s="117" t="s">
        <v>818</v>
      </c>
      <c r="C257" s="153">
        <v>6</v>
      </c>
      <c r="D257" s="153">
        <v>72612.25</v>
      </c>
      <c r="E257" s="153">
        <v>7.0819999999999999</v>
      </c>
      <c r="F257" s="153" t="s">
        <v>1140</v>
      </c>
      <c r="G257" s="155">
        <v>10.94</v>
      </c>
      <c r="H257" s="155">
        <v>14.409000000000001</v>
      </c>
      <c r="I257" s="155">
        <v>33.201999999999998</v>
      </c>
      <c r="J257" s="155" t="s">
        <v>504</v>
      </c>
      <c r="K257" s="155" t="s">
        <v>504</v>
      </c>
      <c r="L257" s="155" t="s">
        <v>504</v>
      </c>
      <c r="M257" s="155" t="s">
        <v>504</v>
      </c>
      <c r="N257" s="155" t="s">
        <v>504</v>
      </c>
      <c r="O257" s="155" t="s">
        <v>504</v>
      </c>
      <c r="P257" s="155">
        <v>32.738</v>
      </c>
    </row>
    <row r="258" spans="1:23" x14ac:dyDescent="0.3">
      <c r="A258" s="117" t="s">
        <v>1466</v>
      </c>
      <c r="B258" s="117" t="s">
        <v>819</v>
      </c>
      <c r="C258" s="153">
        <v>0</v>
      </c>
      <c r="D258" s="153">
        <v>0</v>
      </c>
      <c r="E258" s="153">
        <v>0</v>
      </c>
      <c r="F258" s="152"/>
      <c r="G258" s="155" t="s">
        <v>504</v>
      </c>
      <c r="H258" s="155" t="s">
        <v>504</v>
      </c>
      <c r="I258" s="155" t="s">
        <v>504</v>
      </c>
      <c r="J258" s="155" t="s">
        <v>504</v>
      </c>
      <c r="K258" s="155" t="s">
        <v>504</v>
      </c>
      <c r="L258" s="155" t="s">
        <v>504</v>
      </c>
      <c r="M258" s="155" t="s">
        <v>504</v>
      </c>
      <c r="N258" s="155" t="s">
        <v>504</v>
      </c>
      <c r="O258" s="155" t="s">
        <v>504</v>
      </c>
      <c r="P258" s="155" t="s">
        <v>504</v>
      </c>
    </row>
    <row r="259" spans="1:23" x14ac:dyDescent="0.3">
      <c r="A259" s="117" t="s">
        <v>1467</v>
      </c>
      <c r="B259" s="117" t="s">
        <v>820</v>
      </c>
      <c r="C259" s="153">
        <v>0</v>
      </c>
      <c r="D259" s="153">
        <v>0</v>
      </c>
      <c r="E259" s="153">
        <v>0</v>
      </c>
      <c r="F259" s="152"/>
      <c r="G259" s="155" t="s">
        <v>504</v>
      </c>
      <c r="H259" s="155" t="s">
        <v>504</v>
      </c>
      <c r="I259" s="155" t="s">
        <v>504</v>
      </c>
      <c r="J259" s="155" t="s">
        <v>504</v>
      </c>
      <c r="K259" s="155" t="s">
        <v>504</v>
      </c>
      <c r="L259" s="155" t="s">
        <v>504</v>
      </c>
      <c r="M259" s="155" t="s">
        <v>504</v>
      </c>
      <c r="N259" s="155" t="s">
        <v>504</v>
      </c>
      <c r="O259" s="155" t="s">
        <v>504</v>
      </c>
      <c r="P259" s="155" t="s">
        <v>504</v>
      </c>
    </row>
    <row r="260" spans="1:23" x14ac:dyDescent="0.3">
      <c r="A260" s="117" t="s">
        <v>1460</v>
      </c>
      <c r="B260" s="155" t="s">
        <v>1137</v>
      </c>
      <c r="C260" s="119" t="s">
        <v>3063</v>
      </c>
      <c r="D260" s="119" t="s">
        <v>3064</v>
      </c>
      <c r="E260" s="119" t="s">
        <v>3106</v>
      </c>
      <c r="F260" s="155" t="s">
        <v>504</v>
      </c>
      <c r="G260" s="155" t="s">
        <v>504</v>
      </c>
      <c r="H260" s="155" t="s">
        <v>504</v>
      </c>
      <c r="I260" s="155" t="s">
        <v>504</v>
      </c>
      <c r="J260" s="155" t="s">
        <v>504</v>
      </c>
      <c r="K260" s="155" t="s">
        <v>504</v>
      </c>
      <c r="L260" s="119" t="s">
        <v>3107</v>
      </c>
      <c r="M260" s="119"/>
      <c r="N260" s="119"/>
      <c r="O260" s="119"/>
      <c r="P260" s="119"/>
    </row>
    <row r="262" spans="1:23" x14ac:dyDescent="0.3">
      <c r="A262" s="117" t="s">
        <v>1470</v>
      </c>
    </row>
    <row r="263" spans="1:23" x14ac:dyDescent="0.3">
      <c r="B263" s="117" t="s">
        <v>186</v>
      </c>
      <c r="C263" s="117" t="s">
        <v>733</v>
      </c>
      <c r="D263" s="117" t="s">
        <v>138</v>
      </c>
      <c r="E263" s="117" t="s">
        <v>187</v>
      </c>
      <c r="F263" s="117" t="s">
        <v>188</v>
      </c>
      <c r="G263" s="117" t="s">
        <v>549</v>
      </c>
      <c r="H263" s="117" t="s">
        <v>550</v>
      </c>
      <c r="I263" s="117" t="s">
        <v>551</v>
      </c>
      <c r="J263" s="117" t="s">
        <v>552</v>
      </c>
      <c r="K263" s="117" t="s">
        <v>553</v>
      </c>
      <c r="L263" s="117" t="s">
        <v>554</v>
      </c>
      <c r="O263" s="154"/>
      <c r="P263" s="154"/>
      <c r="Q263" s="154"/>
      <c r="R263" s="154"/>
      <c r="S263" s="154"/>
      <c r="T263" s="154"/>
      <c r="U263" s="154"/>
      <c r="V263" s="154"/>
      <c r="W263" s="154"/>
    </row>
    <row r="264" spans="1:23" x14ac:dyDescent="0.3">
      <c r="A264" s="117" t="s">
        <v>1471</v>
      </c>
      <c r="B264" s="117" t="s">
        <v>734</v>
      </c>
      <c r="C264" s="152" t="s">
        <v>1692</v>
      </c>
      <c r="D264" s="152" t="s">
        <v>3168</v>
      </c>
      <c r="E264" s="152" t="s">
        <v>3169</v>
      </c>
      <c r="F264" s="155" t="s">
        <v>3288</v>
      </c>
      <c r="G264" s="152" t="s">
        <v>3173</v>
      </c>
      <c r="H264" s="152" t="s">
        <v>3171</v>
      </c>
      <c r="I264" s="152" t="s">
        <v>504</v>
      </c>
      <c r="J264" s="152" t="s">
        <v>504</v>
      </c>
      <c r="K264" s="152" t="s">
        <v>504</v>
      </c>
      <c r="L264" s="152" t="s">
        <v>504</v>
      </c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</row>
    <row r="265" spans="1:23" x14ac:dyDescent="0.3">
      <c r="A265" s="117" t="s">
        <v>1473</v>
      </c>
      <c r="B265" s="117" t="s">
        <v>735</v>
      </c>
      <c r="C265" s="152" t="s">
        <v>561</v>
      </c>
      <c r="D265" s="152" t="s">
        <v>1400</v>
      </c>
      <c r="E265" s="152" t="s">
        <v>3170</v>
      </c>
      <c r="F265" s="155" t="s">
        <v>3289</v>
      </c>
      <c r="G265" s="152" t="s">
        <v>1402</v>
      </c>
      <c r="H265" s="152" t="s">
        <v>1403</v>
      </c>
      <c r="I265" s="152" t="s">
        <v>504</v>
      </c>
      <c r="J265" s="152" t="s">
        <v>504</v>
      </c>
      <c r="K265" s="152" t="s">
        <v>504</v>
      </c>
      <c r="L265" s="152" t="s">
        <v>504</v>
      </c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</row>
    <row r="266" spans="1:23" x14ac:dyDescent="0.3">
      <c r="A266" s="117" t="s">
        <v>1474</v>
      </c>
      <c r="B266" s="117" t="s">
        <v>744</v>
      </c>
      <c r="C266" s="152" t="s">
        <v>1692</v>
      </c>
      <c r="D266" s="152" t="s">
        <v>1203</v>
      </c>
      <c r="E266" s="152" t="s">
        <v>3149</v>
      </c>
      <c r="F266" s="155" t="s">
        <v>3289</v>
      </c>
      <c r="G266" s="152" t="s">
        <v>1404</v>
      </c>
      <c r="H266" s="152" t="s">
        <v>1405</v>
      </c>
      <c r="I266" s="152" t="s">
        <v>504</v>
      </c>
      <c r="J266" s="152" t="s">
        <v>504</v>
      </c>
      <c r="K266" s="152" t="s">
        <v>504</v>
      </c>
      <c r="L266" s="152" t="s">
        <v>504</v>
      </c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</row>
    <row r="267" spans="1:23" x14ac:dyDescent="0.3">
      <c r="A267" s="117" t="s">
        <v>1475</v>
      </c>
      <c r="B267" s="117" t="s">
        <v>751</v>
      </c>
      <c r="C267" s="152" t="s">
        <v>561</v>
      </c>
      <c r="D267" s="152" t="s">
        <v>3111</v>
      </c>
      <c r="E267" s="152" t="s">
        <v>3162</v>
      </c>
      <c r="F267" s="155" t="s">
        <v>3289</v>
      </c>
      <c r="G267" s="152" t="s">
        <v>1335</v>
      </c>
      <c r="H267" s="152" t="s">
        <v>3172</v>
      </c>
      <c r="I267" s="152" t="s">
        <v>504</v>
      </c>
      <c r="J267" s="152" t="s">
        <v>504</v>
      </c>
      <c r="K267" s="152" t="s">
        <v>504</v>
      </c>
      <c r="L267" s="152" t="s">
        <v>504</v>
      </c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</row>
    <row r="268" spans="1:23" x14ac:dyDescent="0.3">
      <c r="A268" s="117" t="s">
        <v>1476</v>
      </c>
      <c r="B268" s="117" t="s">
        <v>752</v>
      </c>
      <c r="C268" s="152" t="s">
        <v>1955</v>
      </c>
      <c r="D268" s="152" t="s">
        <v>1213</v>
      </c>
      <c r="E268" s="152" t="s">
        <v>3150</v>
      </c>
      <c r="F268" s="155" t="s">
        <v>3288</v>
      </c>
      <c r="G268" s="152" t="s">
        <v>1408</v>
      </c>
      <c r="H268" s="152" t="s">
        <v>1409</v>
      </c>
      <c r="I268" s="152" t="s">
        <v>504</v>
      </c>
      <c r="J268" s="152" t="s">
        <v>504</v>
      </c>
      <c r="K268" s="152" t="s">
        <v>504</v>
      </c>
      <c r="L268" s="152" t="s">
        <v>504</v>
      </c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</row>
    <row r="269" spans="1:23" x14ac:dyDescent="0.3">
      <c r="A269" s="117" t="s">
        <v>1477</v>
      </c>
      <c r="B269" s="117" t="s">
        <v>753</v>
      </c>
      <c r="C269" s="152" t="s">
        <v>1880</v>
      </c>
      <c r="D269" s="152" t="s">
        <v>1216</v>
      </c>
      <c r="E269" s="152" t="s">
        <v>3151</v>
      </c>
      <c r="F269" s="155" t="s">
        <v>3289</v>
      </c>
      <c r="G269" s="152" t="s">
        <v>1410</v>
      </c>
      <c r="H269" s="152" t="s">
        <v>1411</v>
      </c>
      <c r="I269" s="152" t="s">
        <v>504</v>
      </c>
      <c r="J269" s="152" t="s">
        <v>504</v>
      </c>
      <c r="K269" s="152" t="s">
        <v>504</v>
      </c>
      <c r="L269" s="152" t="s">
        <v>504</v>
      </c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</row>
    <row r="270" spans="1:23" x14ac:dyDescent="0.3">
      <c r="A270" s="117" t="s">
        <v>1478</v>
      </c>
      <c r="B270" s="117" t="s">
        <v>754</v>
      </c>
      <c r="C270" s="152" t="s">
        <v>276</v>
      </c>
      <c r="D270" s="152" t="s">
        <v>276</v>
      </c>
      <c r="E270" s="152" t="s">
        <v>276</v>
      </c>
      <c r="F270" s="152" t="s">
        <v>791</v>
      </c>
      <c r="G270" s="152" t="s">
        <v>504</v>
      </c>
      <c r="H270" s="152" t="s">
        <v>504</v>
      </c>
      <c r="I270" s="152" t="s">
        <v>504</v>
      </c>
      <c r="J270" s="152" t="s">
        <v>504</v>
      </c>
      <c r="K270" s="152" t="s">
        <v>504</v>
      </c>
      <c r="L270" s="152" t="s">
        <v>504</v>
      </c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</row>
    <row r="271" spans="1:23" x14ac:dyDescent="0.3">
      <c r="A271" s="117" t="s">
        <v>1479</v>
      </c>
      <c r="B271" s="117" t="s">
        <v>755</v>
      </c>
      <c r="C271" s="152" t="s">
        <v>276</v>
      </c>
      <c r="D271" s="152" t="s">
        <v>276</v>
      </c>
      <c r="E271" s="152" t="s">
        <v>276</v>
      </c>
      <c r="F271" s="152" t="s">
        <v>791</v>
      </c>
      <c r="G271" s="152" t="s">
        <v>504</v>
      </c>
      <c r="H271" s="152" t="s">
        <v>504</v>
      </c>
      <c r="I271" s="152" t="s">
        <v>504</v>
      </c>
      <c r="J271" s="152" t="s">
        <v>504</v>
      </c>
      <c r="K271" s="152" t="s">
        <v>504</v>
      </c>
      <c r="L271" s="152" t="s">
        <v>504</v>
      </c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</row>
    <row r="272" spans="1:23" x14ac:dyDescent="0.3">
      <c r="A272" s="117" t="s">
        <v>1472</v>
      </c>
      <c r="B272" s="119" t="s">
        <v>975</v>
      </c>
      <c r="C272" s="152" t="s">
        <v>3166</v>
      </c>
      <c r="D272" s="152" t="s">
        <v>3167</v>
      </c>
      <c r="E272" s="152" t="s">
        <v>504</v>
      </c>
      <c r="F272" s="152" t="s">
        <v>504</v>
      </c>
      <c r="G272" s="152" t="s">
        <v>504</v>
      </c>
      <c r="H272" s="152" t="s">
        <v>504</v>
      </c>
      <c r="I272" s="152" t="s">
        <v>791</v>
      </c>
      <c r="J272" s="152" t="s">
        <v>791</v>
      </c>
      <c r="K272" s="152" t="s">
        <v>791</v>
      </c>
      <c r="L272" s="152" t="s">
        <v>791</v>
      </c>
      <c r="N272" s="154" t="str">
        <f t="shared" ref="N272" si="1">SUBSTITUTE(C285,".",",")</f>
        <v/>
      </c>
      <c r="O272" s="154" t="str">
        <f t="shared" ref="O272:Q272" si="2">SUBSTITUTE(D285,".",",")</f>
        <v/>
      </c>
      <c r="P272" s="154" t="str">
        <f t="shared" si="2"/>
        <v/>
      </c>
      <c r="Q272" s="154" t="str">
        <f t="shared" si="2"/>
        <v/>
      </c>
      <c r="R272" s="154" t="str">
        <f t="shared" ref="R272" si="3">SUBSTITUTE(G285,".",",")</f>
        <v/>
      </c>
      <c r="S272" s="154" t="str">
        <f t="shared" ref="S272" si="4">SUBSTITUTE(H285,".",",")</f>
        <v/>
      </c>
      <c r="T272" s="154" t="str">
        <f t="shared" ref="T272" si="5">SUBSTITUTE(I285,".",",")</f>
        <v/>
      </c>
      <c r="U272" s="154" t="str">
        <f t="shared" ref="U272:V272" si="6">SUBSTITUTE(J285,".",",")</f>
        <v/>
      </c>
      <c r="V272" s="154" t="str">
        <f t="shared" si="6"/>
        <v/>
      </c>
      <c r="W272" s="154" t="str">
        <f t="shared" ref="W272" si="7">SUBSTITUTE(L285,".",",")</f>
        <v/>
      </c>
    </row>
    <row r="273" spans="1:12" x14ac:dyDescent="0.3">
      <c r="C273" s="117" t="s">
        <v>791</v>
      </c>
      <c r="D273" s="117" t="s">
        <v>791</v>
      </c>
      <c r="E273" s="117" t="s">
        <v>791</v>
      </c>
      <c r="F273" s="117" t="s">
        <v>791</v>
      </c>
      <c r="G273" s="117" t="s">
        <v>791</v>
      </c>
      <c r="H273" s="117" t="s">
        <v>791</v>
      </c>
      <c r="I273" s="117" t="s">
        <v>791</v>
      </c>
      <c r="J273" s="117" t="s">
        <v>791</v>
      </c>
      <c r="K273" s="117" t="s">
        <v>791</v>
      </c>
      <c r="L273" s="117" t="s">
        <v>791</v>
      </c>
    </row>
    <row r="274" spans="1:12" x14ac:dyDescent="0.3">
      <c r="A274" s="117" t="s">
        <v>1480</v>
      </c>
    </row>
    <row r="275" spans="1:12" x14ac:dyDescent="0.3">
      <c r="B275" s="117" t="s">
        <v>186</v>
      </c>
      <c r="C275" s="117" t="s">
        <v>812</v>
      </c>
      <c r="D275" s="117" t="s">
        <v>34</v>
      </c>
      <c r="E275" s="117" t="s">
        <v>491</v>
      </c>
      <c r="F275" s="117" t="s">
        <v>696</v>
      </c>
      <c r="G275" s="117" t="s">
        <v>697</v>
      </c>
      <c r="H275" s="117" t="s">
        <v>550</v>
      </c>
      <c r="I275" s="117" t="s">
        <v>551</v>
      </c>
      <c r="J275" s="117" t="s">
        <v>552</v>
      </c>
      <c r="K275" s="117" t="s">
        <v>553</v>
      </c>
      <c r="L275" s="117" t="s">
        <v>554</v>
      </c>
    </row>
    <row r="276" spans="1:12" x14ac:dyDescent="0.3">
      <c r="A276" s="117" t="s">
        <v>1481</v>
      </c>
      <c r="B276" s="117" t="s">
        <v>813</v>
      </c>
      <c r="C276" s="155">
        <v>8</v>
      </c>
      <c r="D276" s="155">
        <v>577005.66</v>
      </c>
      <c r="E276" s="155">
        <v>56.28</v>
      </c>
      <c r="F276" s="155" t="s">
        <v>1137</v>
      </c>
      <c r="G276" s="155">
        <v>0.379</v>
      </c>
      <c r="H276" s="155">
        <v>-8.0570000000000004</v>
      </c>
      <c r="I276" s="155" t="s">
        <v>504</v>
      </c>
      <c r="J276" s="155" t="s">
        <v>504</v>
      </c>
      <c r="K276" s="155" t="s">
        <v>504</v>
      </c>
      <c r="L276" s="155" t="s">
        <v>504</v>
      </c>
    </row>
    <row r="277" spans="1:12" x14ac:dyDescent="0.3">
      <c r="A277" s="117" t="s">
        <v>1483</v>
      </c>
      <c r="B277" s="117" t="s">
        <v>814</v>
      </c>
      <c r="C277" s="155">
        <v>4</v>
      </c>
      <c r="D277" s="155">
        <v>74294.13</v>
      </c>
      <c r="E277" s="155">
        <v>7.2460000000000004</v>
      </c>
      <c r="F277" s="155" t="s">
        <v>1140</v>
      </c>
      <c r="G277" s="155">
        <v>1.1619999999999999</v>
      </c>
      <c r="H277" s="155">
        <v>-7.53</v>
      </c>
      <c r="I277" s="155" t="s">
        <v>504</v>
      </c>
      <c r="J277" s="155" t="s">
        <v>504</v>
      </c>
      <c r="K277" s="155" t="s">
        <v>504</v>
      </c>
      <c r="L277" s="155" t="s">
        <v>504</v>
      </c>
    </row>
    <row r="278" spans="1:12" x14ac:dyDescent="0.3">
      <c r="A278" s="117" t="s">
        <v>1484</v>
      </c>
      <c r="B278" s="117" t="s">
        <v>815</v>
      </c>
      <c r="C278" s="155">
        <v>8</v>
      </c>
      <c r="D278" s="155">
        <v>163663.53</v>
      </c>
      <c r="E278" s="155">
        <v>15.962999999999999</v>
      </c>
      <c r="F278" s="155" t="s">
        <v>1140</v>
      </c>
      <c r="G278" s="155">
        <v>1.26</v>
      </c>
      <c r="H278" s="155">
        <v>7.1749999999999998</v>
      </c>
      <c r="I278" s="155" t="s">
        <v>504</v>
      </c>
      <c r="J278" s="155" t="s">
        <v>504</v>
      </c>
      <c r="K278" s="155" t="s">
        <v>504</v>
      </c>
      <c r="L278" s="155" t="s">
        <v>504</v>
      </c>
    </row>
    <row r="279" spans="1:12" x14ac:dyDescent="0.3">
      <c r="A279" s="117" t="s">
        <v>1485</v>
      </c>
      <c r="B279" s="117" t="s">
        <v>816</v>
      </c>
      <c r="C279" s="155">
        <v>4</v>
      </c>
      <c r="D279" s="155">
        <v>23457.46</v>
      </c>
      <c r="E279" s="155">
        <v>2.2879999999999998</v>
      </c>
      <c r="F279" s="155" t="s">
        <v>1140</v>
      </c>
      <c r="G279" s="155">
        <v>0.72599999999999998</v>
      </c>
      <c r="H279" s="155">
        <v>-7.2759999999999998</v>
      </c>
      <c r="I279" s="155" t="s">
        <v>504</v>
      </c>
      <c r="J279" s="155" t="s">
        <v>504</v>
      </c>
      <c r="K279" s="155" t="s">
        <v>504</v>
      </c>
      <c r="L279" s="155" t="s">
        <v>504</v>
      </c>
    </row>
    <row r="280" spans="1:12" x14ac:dyDescent="0.3">
      <c r="A280" s="117" t="s">
        <v>1486</v>
      </c>
      <c r="B280" s="117" t="s">
        <v>817</v>
      </c>
      <c r="C280" s="155">
        <v>5</v>
      </c>
      <c r="D280" s="155">
        <v>114210</v>
      </c>
      <c r="E280" s="155">
        <v>11.14</v>
      </c>
      <c r="F280" s="155" t="s">
        <v>1137</v>
      </c>
      <c r="G280" s="155">
        <v>-8.7940000000000005</v>
      </c>
      <c r="H280" s="155">
        <v>10.507</v>
      </c>
      <c r="I280" s="155" t="s">
        <v>504</v>
      </c>
      <c r="J280" s="155" t="s">
        <v>504</v>
      </c>
      <c r="K280" s="155" t="s">
        <v>504</v>
      </c>
      <c r="L280" s="155" t="s">
        <v>504</v>
      </c>
    </row>
    <row r="281" spans="1:12" x14ac:dyDescent="0.3">
      <c r="A281" s="117" t="s">
        <v>1487</v>
      </c>
      <c r="B281" s="117" t="s">
        <v>818</v>
      </c>
      <c r="C281" s="155">
        <v>6</v>
      </c>
      <c r="D281" s="155">
        <v>72612.25</v>
      </c>
      <c r="E281" s="155">
        <v>7.0819999999999999</v>
      </c>
      <c r="F281" s="155" t="s">
        <v>1140</v>
      </c>
      <c r="G281" s="155">
        <v>-5.3070000000000004</v>
      </c>
      <c r="H281" s="155">
        <v>40.177999999999997</v>
      </c>
      <c r="I281" s="155" t="s">
        <v>504</v>
      </c>
      <c r="J281" s="155" t="s">
        <v>504</v>
      </c>
      <c r="K281" s="155" t="s">
        <v>504</v>
      </c>
      <c r="L281" s="155" t="s">
        <v>504</v>
      </c>
    </row>
    <row r="282" spans="1:12" x14ac:dyDescent="0.3">
      <c r="A282" s="117" t="s">
        <v>1488</v>
      </c>
      <c r="B282" s="117" t="s">
        <v>819</v>
      </c>
      <c r="C282" s="155">
        <v>0</v>
      </c>
      <c r="D282" s="155">
        <v>0</v>
      </c>
      <c r="E282" s="155">
        <v>0</v>
      </c>
      <c r="F282" s="155"/>
      <c r="G282" s="155" t="s">
        <v>504</v>
      </c>
      <c r="H282" s="155" t="s">
        <v>504</v>
      </c>
      <c r="I282" s="155" t="s">
        <v>504</v>
      </c>
      <c r="J282" s="155" t="s">
        <v>504</v>
      </c>
      <c r="K282" s="155" t="s">
        <v>504</v>
      </c>
      <c r="L282" s="155" t="s">
        <v>504</v>
      </c>
    </row>
    <row r="283" spans="1:12" x14ac:dyDescent="0.3">
      <c r="A283" s="117" t="s">
        <v>1489</v>
      </c>
      <c r="B283" s="117" t="s">
        <v>820</v>
      </c>
      <c r="C283" s="155">
        <v>0</v>
      </c>
      <c r="D283" s="155">
        <v>0</v>
      </c>
      <c r="E283" s="155">
        <v>0</v>
      </c>
      <c r="F283" s="155"/>
      <c r="G283" s="155" t="s">
        <v>504</v>
      </c>
      <c r="H283" s="155" t="s">
        <v>504</v>
      </c>
      <c r="I283" s="155" t="s">
        <v>504</v>
      </c>
      <c r="J283" s="155" t="s">
        <v>504</v>
      </c>
      <c r="K283" s="155" t="s">
        <v>504</v>
      </c>
      <c r="L283" s="155" t="s">
        <v>504</v>
      </c>
    </row>
    <row r="284" spans="1:12" x14ac:dyDescent="0.3">
      <c r="A284" s="117" t="s">
        <v>1482</v>
      </c>
      <c r="B284" s="155" t="s">
        <v>1137</v>
      </c>
      <c r="C284" s="152" t="s">
        <v>3113</v>
      </c>
      <c r="D284" s="152" t="s">
        <v>3174</v>
      </c>
      <c r="E284" s="155" t="s">
        <v>504</v>
      </c>
      <c r="F284" s="155" t="s">
        <v>504</v>
      </c>
      <c r="G284" s="155" t="s">
        <v>504</v>
      </c>
      <c r="H284" s="155" t="s">
        <v>504</v>
      </c>
      <c r="I284" s="119"/>
      <c r="J284" s="119"/>
      <c r="K284" s="119"/>
      <c r="L284" s="119"/>
    </row>
    <row r="285" spans="1:12" x14ac:dyDescent="0.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</row>
    <row r="286" spans="1:12" x14ac:dyDescent="0.3">
      <c r="A286" s="117" t="s">
        <v>1517</v>
      </c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</row>
    <row r="287" spans="1:12" x14ac:dyDescent="0.3">
      <c r="B287" s="117" t="s">
        <v>186</v>
      </c>
      <c r="C287" s="117" t="s">
        <v>733</v>
      </c>
      <c r="D287" s="117" t="s">
        <v>138</v>
      </c>
      <c r="E287" s="117" t="s">
        <v>187</v>
      </c>
      <c r="F287" s="117" t="s">
        <v>188</v>
      </c>
      <c r="G287" s="117" t="s">
        <v>549</v>
      </c>
      <c r="H287" s="117" t="s">
        <v>550</v>
      </c>
      <c r="I287" s="117" t="s">
        <v>551</v>
      </c>
      <c r="J287" s="117" t="s">
        <v>552</v>
      </c>
      <c r="K287" s="117" t="s">
        <v>553</v>
      </c>
      <c r="L287" s="117" t="s">
        <v>554</v>
      </c>
    </row>
    <row r="288" spans="1:12" x14ac:dyDescent="0.3">
      <c r="A288" s="117" t="s">
        <v>1518</v>
      </c>
      <c r="B288" s="117" t="s">
        <v>734</v>
      </c>
      <c r="C288" s="119">
        <v>1</v>
      </c>
      <c r="D288" s="119" t="s">
        <v>1540</v>
      </c>
      <c r="E288" s="119" t="s">
        <v>1527</v>
      </c>
      <c r="F288" s="119" t="s">
        <v>975</v>
      </c>
      <c r="G288" s="119" t="s">
        <v>1541</v>
      </c>
      <c r="H288" s="119" t="s">
        <v>1542</v>
      </c>
      <c r="I288" s="119" t="s">
        <v>201</v>
      </c>
      <c r="J288" s="119" t="s">
        <v>201</v>
      </c>
      <c r="K288" s="119" t="s">
        <v>201</v>
      </c>
      <c r="L288" s="119" t="s">
        <v>201</v>
      </c>
    </row>
    <row r="289" spans="1:12" x14ac:dyDescent="0.3">
      <c r="A289" s="117" t="s">
        <v>1519</v>
      </c>
      <c r="B289" s="117" t="s">
        <v>735</v>
      </c>
      <c r="C289" s="119">
        <v>0</v>
      </c>
      <c r="D289" s="119" t="s">
        <v>276</v>
      </c>
      <c r="E289" s="119" t="s">
        <v>276</v>
      </c>
      <c r="F289" s="119" t="s">
        <v>791</v>
      </c>
      <c r="G289" s="119" t="s">
        <v>201</v>
      </c>
      <c r="H289" s="119" t="s">
        <v>201</v>
      </c>
      <c r="I289" s="119" t="s">
        <v>201</v>
      </c>
      <c r="J289" s="119" t="s">
        <v>201</v>
      </c>
      <c r="K289" s="119" t="s">
        <v>201</v>
      </c>
      <c r="L289" s="119" t="s">
        <v>201</v>
      </c>
    </row>
    <row r="290" spans="1:12" x14ac:dyDescent="0.3">
      <c r="A290" s="117" t="s">
        <v>1520</v>
      </c>
      <c r="B290" s="117" t="s">
        <v>744</v>
      </c>
      <c r="C290" s="119">
        <v>0</v>
      </c>
      <c r="D290" s="119" t="s">
        <v>276</v>
      </c>
      <c r="E290" s="119" t="s">
        <v>276</v>
      </c>
      <c r="F290" s="119" t="s">
        <v>791</v>
      </c>
      <c r="G290" s="119" t="s">
        <v>201</v>
      </c>
      <c r="H290" s="119" t="s">
        <v>201</v>
      </c>
      <c r="I290" s="119" t="s">
        <v>201</v>
      </c>
      <c r="J290" s="119" t="s">
        <v>201</v>
      </c>
      <c r="K290" s="119" t="s">
        <v>201</v>
      </c>
      <c r="L290" s="119" t="s">
        <v>201</v>
      </c>
    </row>
    <row r="291" spans="1:12" x14ac:dyDescent="0.3">
      <c r="A291" s="117" t="s">
        <v>1521</v>
      </c>
      <c r="B291" s="117" t="s">
        <v>751</v>
      </c>
      <c r="C291" s="119">
        <v>0</v>
      </c>
      <c r="D291" s="119" t="s">
        <v>276</v>
      </c>
      <c r="E291" s="119" t="s">
        <v>276</v>
      </c>
      <c r="F291" s="119" t="s">
        <v>791</v>
      </c>
      <c r="G291" s="119" t="s">
        <v>201</v>
      </c>
      <c r="H291" s="119" t="s">
        <v>201</v>
      </c>
      <c r="I291" s="119" t="s">
        <v>201</v>
      </c>
      <c r="J291" s="119" t="s">
        <v>201</v>
      </c>
      <c r="K291" s="119" t="s">
        <v>201</v>
      </c>
      <c r="L291" s="119" t="s">
        <v>201</v>
      </c>
    </row>
    <row r="292" spans="1:12" x14ac:dyDescent="0.3">
      <c r="A292" s="117" t="s">
        <v>1522</v>
      </c>
      <c r="B292" s="117" t="s">
        <v>752</v>
      </c>
      <c r="C292" s="119">
        <v>3</v>
      </c>
      <c r="D292" s="119" t="s">
        <v>1543</v>
      </c>
      <c r="E292" s="119" t="s">
        <v>1528</v>
      </c>
      <c r="F292" s="119" t="s">
        <v>975</v>
      </c>
      <c r="G292" s="119" t="s">
        <v>1544</v>
      </c>
      <c r="H292" s="119" t="s">
        <v>1545</v>
      </c>
      <c r="I292" s="119" t="s">
        <v>201</v>
      </c>
      <c r="J292" s="119" t="s">
        <v>201</v>
      </c>
      <c r="K292" s="119" t="s">
        <v>201</v>
      </c>
      <c r="L292" s="119" t="s">
        <v>201</v>
      </c>
    </row>
    <row r="293" spans="1:12" x14ac:dyDescent="0.3">
      <c r="A293" s="117" t="s">
        <v>1523</v>
      </c>
      <c r="B293" s="117" t="s">
        <v>753</v>
      </c>
      <c r="C293" s="119">
        <v>1</v>
      </c>
      <c r="D293" s="119" t="s">
        <v>1546</v>
      </c>
      <c r="E293" s="119" t="s">
        <v>1529</v>
      </c>
      <c r="F293" s="119" t="s">
        <v>988</v>
      </c>
      <c r="G293" s="119" t="s">
        <v>1547</v>
      </c>
      <c r="H293" s="119" t="s">
        <v>1548</v>
      </c>
      <c r="I293" s="119" t="s">
        <v>201</v>
      </c>
      <c r="J293" s="119" t="s">
        <v>201</v>
      </c>
      <c r="K293" s="119" t="s">
        <v>201</v>
      </c>
      <c r="L293" s="119" t="s">
        <v>201</v>
      </c>
    </row>
    <row r="294" spans="1:12" x14ac:dyDescent="0.3">
      <c r="A294" s="117" t="s">
        <v>1524</v>
      </c>
      <c r="B294" s="117" t="s">
        <v>754</v>
      </c>
      <c r="C294" s="119">
        <v>0</v>
      </c>
      <c r="D294" s="119" t="s">
        <v>276</v>
      </c>
      <c r="E294" s="119" t="s">
        <v>276</v>
      </c>
      <c r="F294" s="119" t="s">
        <v>791</v>
      </c>
      <c r="G294" s="119" t="s">
        <v>201</v>
      </c>
      <c r="H294" s="119" t="s">
        <v>201</v>
      </c>
      <c r="I294" s="119" t="s">
        <v>201</v>
      </c>
      <c r="J294" s="119" t="s">
        <v>201</v>
      </c>
      <c r="K294" s="119" t="s">
        <v>201</v>
      </c>
      <c r="L294" s="119" t="s">
        <v>201</v>
      </c>
    </row>
    <row r="295" spans="1:12" x14ac:dyDescent="0.3">
      <c r="A295" s="117" t="s">
        <v>1525</v>
      </c>
      <c r="B295" s="117" t="s">
        <v>755</v>
      </c>
      <c r="C295" s="119">
        <v>0</v>
      </c>
      <c r="D295" s="119" t="s">
        <v>276</v>
      </c>
      <c r="E295" s="119" t="s">
        <v>276</v>
      </c>
      <c r="F295" s="119" t="s">
        <v>791</v>
      </c>
      <c r="G295" s="119" t="s">
        <v>201</v>
      </c>
      <c r="H295" s="119" t="s">
        <v>201</v>
      </c>
      <c r="I295" s="119" t="s">
        <v>201</v>
      </c>
      <c r="J295" s="119" t="s">
        <v>201</v>
      </c>
      <c r="K295" s="119" t="s">
        <v>201</v>
      </c>
      <c r="L295" s="119" t="s">
        <v>201</v>
      </c>
    </row>
    <row r="296" spans="1:12" x14ac:dyDescent="0.3">
      <c r="A296" s="117" t="s">
        <v>1526</v>
      </c>
      <c r="B296" s="119" t="s">
        <v>975</v>
      </c>
      <c r="C296" s="119" t="s">
        <v>1549</v>
      </c>
      <c r="D296" s="119" t="s">
        <v>1550</v>
      </c>
      <c r="E296" s="119" t="s">
        <v>201</v>
      </c>
      <c r="F296" s="119" t="s">
        <v>201</v>
      </c>
      <c r="G296" s="119" t="s">
        <v>201</v>
      </c>
      <c r="H296" s="119" t="s">
        <v>201</v>
      </c>
      <c r="I296" s="119"/>
      <c r="J296" s="119"/>
      <c r="K296" s="119"/>
      <c r="L296" s="119"/>
    </row>
    <row r="297" spans="1:12" x14ac:dyDescent="0.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</row>
    <row r="298" spans="1:12" x14ac:dyDescent="0.3">
      <c r="A298" s="117" t="s">
        <v>1530</v>
      </c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</row>
    <row r="299" spans="1:12" x14ac:dyDescent="0.3">
      <c r="B299" s="117" t="s">
        <v>186</v>
      </c>
      <c r="C299" s="117" t="s">
        <v>812</v>
      </c>
      <c r="D299" s="117" t="s">
        <v>34</v>
      </c>
      <c r="E299" s="117" t="s">
        <v>491</v>
      </c>
      <c r="F299" s="117" t="s">
        <v>696</v>
      </c>
      <c r="G299" s="117" t="s">
        <v>697</v>
      </c>
      <c r="H299" s="117" t="s">
        <v>550</v>
      </c>
      <c r="I299" s="117" t="s">
        <v>551</v>
      </c>
      <c r="J299" s="117" t="s">
        <v>552</v>
      </c>
      <c r="K299" s="117" t="s">
        <v>553</v>
      </c>
      <c r="L299" s="117" t="s">
        <v>554</v>
      </c>
    </row>
    <row r="300" spans="1:12" x14ac:dyDescent="0.3">
      <c r="A300" s="117" t="s">
        <v>1531</v>
      </c>
      <c r="B300" s="117" t="s">
        <v>813</v>
      </c>
      <c r="C300" s="119">
        <v>1</v>
      </c>
      <c r="D300" s="119">
        <v>137152.54</v>
      </c>
      <c r="E300" s="119">
        <v>78.45</v>
      </c>
      <c r="F300" s="119" t="s">
        <v>1137</v>
      </c>
      <c r="G300" s="119">
        <v>-0.92600000000000005</v>
      </c>
      <c r="H300" s="119">
        <v>23.207999999999998</v>
      </c>
      <c r="I300" s="119" t="s">
        <v>504</v>
      </c>
      <c r="J300" s="119" t="s">
        <v>504</v>
      </c>
      <c r="K300" s="119" t="s">
        <v>504</v>
      </c>
      <c r="L300" s="119" t="s">
        <v>504</v>
      </c>
    </row>
    <row r="301" spans="1:12" x14ac:dyDescent="0.3">
      <c r="A301" s="117" t="s">
        <v>1532</v>
      </c>
      <c r="B301" s="117" t="s">
        <v>814</v>
      </c>
      <c r="C301" s="119">
        <v>0</v>
      </c>
      <c r="D301" s="119">
        <v>0</v>
      </c>
      <c r="E301" s="119">
        <v>0</v>
      </c>
      <c r="F301" s="119"/>
      <c r="G301" s="119" t="s">
        <v>504</v>
      </c>
      <c r="H301" s="119" t="s">
        <v>504</v>
      </c>
      <c r="I301" s="119" t="s">
        <v>504</v>
      </c>
      <c r="J301" s="119" t="s">
        <v>504</v>
      </c>
      <c r="K301" s="119" t="s">
        <v>504</v>
      </c>
      <c r="L301" s="119" t="s">
        <v>504</v>
      </c>
    </row>
    <row r="302" spans="1:12" x14ac:dyDescent="0.3">
      <c r="A302" s="117" t="s">
        <v>1533</v>
      </c>
      <c r="B302" s="117" t="s">
        <v>815</v>
      </c>
      <c r="C302" s="119">
        <v>0</v>
      </c>
      <c r="D302" s="119">
        <v>0</v>
      </c>
      <c r="E302" s="119">
        <v>0</v>
      </c>
      <c r="F302" s="119"/>
      <c r="G302" s="119" t="s">
        <v>504</v>
      </c>
      <c r="H302" s="119" t="s">
        <v>504</v>
      </c>
      <c r="I302" s="119" t="s">
        <v>504</v>
      </c>
      <c r="J302" s="119" t="s">
        <v>504</v>
      </c>
      <c r="K302" s="119" t="s">
        <v>504</v>
      </c>
      <c r="L302" s="119" t="s">
        <v>504</v>
      </c>
    </row>
    <row r="303" spans="1:12" x14ac:dyDescent="0.3">
      <c r="A303" s="117" t="s">
        <v>1534</v>
      </c>
      <c r="B303" s="117" t="s">
        <v>816</v>
      </c>
      <c r="C303" s="119">
        <v>0</v>
      </c>
      <c r="D303" s="119">
        <v>0</v>
      </c>
      <c r="E303" s="119">
        <v>0</v>
      </c>
      <c r="F303" s="119"/>
      <c r="G303" s="119" t="s">
        <v>504</v>
      </c>
      <c r="H303" s="119" t="s">
        <v>504</v>
      </c>
      <c r="I303" s="119" t="s">
        <v>504</v>
      </c>
      <c r="J303" s="119" t="s">
        <v>504</v>
      </c>
      <c r="K303" s="119" t="s">
        <v>504</v>
      </c>
      <c r="L303" s="119" t="s">
        <v>504</v>
      </c>
    </row>
    <row r="304" spans="1:12" x14ac:dyDescent="0.3">
      <c r="A304" s="117" t="s">
        <v>1535</v>
      </c>
      <c r="B304" s="117" t="s">
        <v>817</v>
      </c>
      <c r="C304" s="119">
        <v>3</v>
      </c>
      <c r="D304" s="119">
        <v>22564.95</v>
      </c>
      <c r="E304" s="119">
        <v>12.907</v>
      </c>
      <c r="F304" s="119" t="s">
        <v>1137</v>
      </c>
      <c r="G304" s="119">
        <v>-7.165</v>
      </c>
      <c r="H304" s="119">
        <v>39.621000000000002</v>
      </c>
      <c r="I304" s="119" t="s">
        <v>504</v>
      </c>
      <c r="J304" s="119" t="s">
        <v>504</v>
      </c>
      <c r="K304" s="119" t="s">
        <v>504</v>
      </c>
      <c r="L304" s="119" t="s">
        <v>504</v>
      </c>
    </row>
    <row r="305" spans="1:12" x14ac:dyDescent="0.3">
      <c r="A305" s="117" t="s">
        <v>1536</v>
      </c>
      <c r="B305" s="117" t="s">
        <v>818</v>
      </c>
      <c r="C305" s="119">
        <v>1</v>
      </c>
      <c r="D305" s="119">
        <v>15109.6</v>
      </c>
      <c r="E305" s="119">
        <v>8.6430000000000007</v>
      </c>
      <c r="F305" s="119" t="s">
        <v>1140</v>
      </c>
      <c r="G305" s="119">
        <v>-7.2389999999999999</v>
      </c>
      <c r="H305" s="119">
        <v>63.088000000000001</v>
      </c>
      <c r="I305" s="119" t="s">
        <v>504</v>
      </c>
      <c r="J305" s="119" t="s">
        <v>504</v>
      </c>
      <c r="K305" s="119" t="s">
        <v>504</v>
      </c>
      <c r="L305" s="119" t="s">
        <v>504</v>
      </c>
    </row>
    <row r="306" spans="1:12" x14ac:dyDescent="0.3">
      <c r="A306" s="117" t="s">
        <v>1537</v>
      </c>
      <c r="B306" s="117" t="s">
        <v>819</v>
      </c>
      <c r="C306" s="119">
        <v>0</v>
      </c>
      <c r="D306" s="119">
        <v>0</v>
      </c>
      <c r="E306" s="119">
        <v>0</v>
      </c>
      <c r="F306" s="119"/>
      <c r="G306" s="119" t="s">
        <v>504</v>
      </c>
      <c r="H306" s="119" t="s">
        <v>504</v>
      </c>
      <c r="I306" s="119" t="s">
        <v>504</v>
      </c>
      <c r="J306" s="119" t="s">
        <v>504</v>
      </c>
      <c r="K306" s="119" t="s">
        <v>504</v>
      </c>
      <c r="L306" s="119" t="s">
        <v>504</v>
      </c>
    </row>
    <row r="307" spans="1:12" x14ac:dyDescent="0.3">
      <c r="A307" s="117" t="s">
        <v>1538</v>
      </c>
      <c r="B307" s="117" t="s">
        <v>820</v>
      </c>
      <c r="C307" s="119">
        <v>0</v>
      </c>
      <c r="D307" s="119">
        <v>0</v>
      </c>
      <c r="E307" s="119">
        <v>0</v>
      </c>
      <c r="F307" s="119"/>
      <c r="G307" s="119" t="s">
        <v>504</v>
      </c>
      <c r="H307" s="119" t="s">
        <v>504</v>
      </c>
      <c r="I307" s="119" t="s">
        <v>504</v>
      </c>
      <c r="J307" s="119" t="s">
        <v>504</v>
      </c>
      <c r="K307" s="119" t="s">
        <v>504</v>
      </c>
      <c r="L307" s="119" t="s">
        <v>504</v>
      </c>
    </row>
    <row r="308" spans="1:12" x14ac:dyDescent="0.3">
      <c r="A308" s="117" t="s">
        <v>1539</v>
      </c>
      <c r="B308" s="119" t="s">
        <v>1137</v>
      </c>
      <c r="C308" s="119" t="s">
        <v>1551</v>
      </c>
      <c r="D308" s="119" t="s">
        <v>1552</v>
      </c>
      <c r="E308" s="119" t="s">
        <v>504</v>
      </c>
      <c r="F308" s="119" t="s">
        <v>504</v>
      </c>
      <c r="G308" s="119" t="s">
        <v>504</v>
      </c>
      <c r="H308" s="119" t="s">
        <v>504</v>
      </c>
      <c r="I308" s="119"/>
      <c r="J308" s="119"/>
      <c r="K308" s="119"/>
      <c r="L308" s="119"/>
    </row>
    <row r="309" spans="1:12" x14ac:dyDescent="0.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</row>
    <row r="310" spans="1:12" x14ac:dyDescent="0.3">
      <c r="A310" s="117" t="s">
        <v>1555</v>
      </c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</row>
    <row r="311" spans="1:12" x14ac:dyDescent="0.3">
      <c r="A311" s="117" t="s">
        <v>791</v>
      </c>
      <c r="B311" s="117" t="s">
        <v>186</v>
      </c>
      <c r="C311" s="117" t="s">
        <v>733</v>
      </c>
      <c r="D311" s="117" t="s">
        <v>138</v>
      </c>
      <c r="E311" s="117" t="s">
        <v>187</v>
      </c>
      <c r="F311" s="117" t="s">
        <v>188</v>
      </c>
      <c r="G311" s="117" t="s">
        <v>549</v>
      </c>
      <c r="H311" s="117" t="s">
        <v>550</v>
      </c>
      <c r="I311" s="117" t="s">
        <v>551</v>
      </c>
      <c r="J311" s="117" t="s">
        <v>552</v>
      </c>
      <c r="K311" s="117" t="s">
        <v>553</v>
      </c>
      <c r="L311" s="117" t="s">
        <v>554</v>
      </c>
    </row>
    <row r="312" spans="1:12" x14ac:dyDescent="0.3">
      <c r="A312" s="117" t="s">
        <v>1556</v>
      </c>
      <c r="B312" s="117" t="s">
        <v>734</v>
      </c>
      <c r="C312" s="119">
        <v>1</v>
      </c>
      <c r="D312" s="119" t="s">
        <v>1540</v>
      </c>
      <c r="E312" s="119" t="s">
        <v>1527</v>
      </c>
      <c r="F312" s="119" t="s">
        <v>975</v>
      </c>
      <c r="G312" s="119" t="s">
        <v>1573</v>
      </c>
      <c r="H312" s="119" t="s">
        <v>1574</v>
      </c>
      <c r="I312" s="119" t="s">
        <v>201</v>
      </c>
      <c r="J312" s="119" t="s">
        <v>201</v>
      </c>
      <c r="K312" s="119" t="s">
        <v>201</v>
      </c>
      <c r="L312" s="119" t="s">
        <v>201</v>
      </c>
    </row>
    <row r="313" spans="1:12" x14ac:dyDescent="0.3">
      <c r="A313" s="117" t="s">
        <v>1557</v>
      </c>
      <c r="B313" s="117" t="s">
        <v>735</v>
      </c>
      <c r="C313" s="119">
        <v>0</v>
      </c>
      <c r="D313" s="119" t="s">
        <v>276</v>
      </c>
      <c r="E313" s="119" t="s">
        <v>276</v>
      </c>
      <c r="F313" s="119" t="s">
        <v>791</v>
      </c>
      <c r="G313" s="119" t="s">
        <v>201</v>
      </c>
      <c r="H313" s="119" t="s">
        <v>201</v>
      </c>
      <c r="I313" s="119" t="s">
        <v>201</v>
      </c>
      <c r="J313" s="119" t="s">
        <v>201</v>
      </c>
      <c r="K313" s="119" t="s">
        <v>201</v>
      </c>
      <c r="L313" s="119" t="s">
        <v>201</v>
      </c>
    </row>
    <row r="314" spans="1:12" x14ac:dyDescent="0.3">
      <c r="A314" s="117" t="s">
        <v>1558</v>
      </c>
      <c r="B314" s="117" t="s">
        <v>744</v>
      </c>
      <c r="C314" s="119">
        <v>0</v>
      </c>
      <c r="D314" s="119" t="s">
        <v>276</v>
      </c>
      <c r="E314" s="119" t="s">
        <v>276</v>
      </c>
      <c r="F314" s="119" t="s">
        <v>791</v>
      </c>
      <c r="G314" s="119" t="s">
        <v>201</v>
      </c>
      <c r="H314" s="119" t="s">
        <v>201</v>
      </c>
      <c r="I314" s="119" t="s">
        <v>201</v>
      </c>
      <c r="J314" s="119" t="s">
        <v>201</v>
      </c>
      <c r="K314" s="119" t="s">
        <v>201</v>
      </c>
      <c r="L314" s="119" t="s">
        <v>201</v>
      </c>
    </row>
    <row r="315" spans="1:12" x14ac:dyDescent="0.3">
      <c r="A315" s="117" t="s">
        <v>1559</v>
      </c>
      <c r="B315" s="117" t="s">
        <v>751</v>
      </c>
      <c r="C315" s="119">
        <v>0</v>
      </c>
      <c r="D315" s="119" t="s">
        <v>276</v>
      </c>
      <c r="E315" s="119" t="s">
        <v>276</v>
      </c>
      <c r="F315" s="119" t="s">
        <v>791</v>
      </c>
      <c r="G315" s="119" t="s">
        <v>201</v>
      </c>
      <c r="H315" s="119" t="s">
        <v>201</v>
      </c>
      <c r="I315" s="119" t="s">
        <v>201</v>
      </c>
      <c r="J315" s="119" t="s">
        <v>201</v>
      </c>
      <c r="K315" s="119" t="s">
        <v>201</v>
      </c>
      <c r="L315" s="119" t="s">
        <v>201</v>
      </c>
    </row>
    <row r="316" spans="1:12" x14ac:dyDescent="0.3">
      <c r="A316" s="117" t="s">
        <v>1560</v>
      </c>
      <c r="B316" s="117" t="s">
        <v>752</v>
      </c>
      <c r="C316" s="119">
        <v>3</v>
      </c>
      <c r="D316" s="119" t="s">
        <v>1543</v>
      </c>
      <c r="E316" s="119" t="s">
        <v>1528</v>
      </c>
      <c r="F316" s="119" t="s">
        <v>975</v>
      </c>
      <c r="G316" s="119" t="s">
        <v>1544</v>
      </c>
      <c r="H316" s="119" t="s">
        <v>1545</v>
      </c>
      <c r="I316" s="119" t="s">
        <v>201</v>
      </c>
      <c r="J316" s="119" t="s">
        <v>201</v>
      </c>
      <c r="K316" s="119" t="s">
        <v>201</v>
      </c>
      <c r="L316" s="119" t="s">
        <v>201</v>
      </c>
    </row>
    <row r="317" spans="1:12" x14ac:dyDescent="0.3">
      <c r="A317" s="117" t="s">
        <v>1579</v>
      </c>
      <c r="B317" s="117" t="s">
        <v>753</v>
      </c>
      <c r="C317" s="119">
        <v>1</v>
      </c>
      <c r="D317" s="119" t="s">
        <v>1546</v>
      </c>
      <c r="E317" s="119" t="s">
        <v>1529</v>
      </c>
      <c r="F317" s="119" t="s">
        <v>988</v>
      </c>
      <c r="G317" s="119" t="s">
        <v>1547</v>
      </c>
      <c r="H317" s="119" t="s">
        <v>1548</v>
      </c>
      <c r="I317" s="119" t="s">
        <v>201</v>
      </c>
      <c r="J317" s="119" t="s">
        <v>201</v>
      </c>
      <c r="K317" s="119" t="s">
        <v>201</v>
      </c>
      <c r="L317" s="119" t="s">
        <v>201</v>
      </c>
    </row>
    <row r="318" spans="1:12" x14ac:dyDescent="0.3">
      <c r="A318" s="117" t="s">
        <v>1562</v>
      </c>
      <c r="B318" s="117" t="s">
        <v>754</v>
      </c>
      <c r="C318" s="119">
        <v>0</v>
      </c>
      <c r="D318" s="119" t="s">
        <v>276</v>
      </c>
      <c r="E318" s="119" t="s">
        <v>276</v>
      </c>
      <c r="F318" s="119" t="s">
        <v>791</v>
      </c>
      <c r="G318" s="119" t="s">
        <v>201</v>
      </c>
      <c r="H318" s="119" t="s">
        <v>201</v>
      </c>
      <c r="I318" s="119" t="s">
        <v>201</v>
      </c>
      <c r="J318" s="119" t="s">
        <v>201</v>
      </c>
      <c r="K318" s="119" t="s">
        <v>201</v>
      </c>
      <c r="L318" s="119" t="s">
        <v>201</v>
      </c>
    </row>
    <row r="319" spans="1:12" x14ac:dyDescent="0.3">
      <c r="A319" s="117" t="s">
        <v>1561</v>
      </c>
      <c r="B319" s="117" t="s">
        <v>755</v>
      </c>
      <c r="C319" s="119">
        <v>0</v>
      </c>
      <c r="D319" s="119" t="s">
        <v>276</v>
      </c>
      <c r="E319" s="119" t="s">
        <v>276</v>
      </c>
      <c r="F319" s="119" t="s">
        <v>791</v>
      </c>
      <c r="G319" s="119" t="s">
        <v>201</v>
      </c>
      <c r="H319" s="119" t="s">
        <v>201</v>
      </c>
      <c r="I319" s="119" t="s">
        <v>201</v>
      </c>
      <c r="J319" s="119" t="s">
        <v>201</v>
      </c>
      <c r="K319" s="119" t="s">
        <v>201</v>
      </c>
      <c r="L319" s="119" t="s">
        <v>201</v>
      </c>
    </row>
    <row r="320" spans="1:12" x14ac:dyDescent="0.3">
      <c r="A320" s="117" t="s">
        <v>1563</v>
      </c>
      <c r="B320" s="119" t="s">
        <v>975</v>
      </c>
      <c r="C320" s="119" t="s">
        <v>1575</v>
      </c>
      <c r="D320" s="119" t="s">
        <v>1576</v>
      </c>
      <c r="E320" s="119" t="s">
        <v>201</v>
      </c>
      <c r="F320" s="119" t="s">
        <v>201</v>
      </c>
      <c r="G320" s="119" t="s">
        <v>201</v>
      </c>
      <c r="H320" s="119" t="s">
        <v>201</v>
      </c>
      <c r="I320" s="119"/>
      <c r="J320" s="119"/>
      <c r="K320" s="119"/>
      <c r="L320" s="119"/>
    </row>
    <row r="321" spans="1:34" x14ac:dyDescent="0.3">
      <c r="A321" s="117" t="s">
        <v>791</v>
      </c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</row>
    <row r="322" spans="1:34" x14ac:dyDescent="0.3">
      <c r="A322" s="117" t="s">
        <v>1564</v>
      </c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</row>
    <row r="323" spans="1:34" x14ac:dyDescent="0.3">
      <c r="A323" s="117" t="s">
        <v>791</v>
      </c>
      <c r="B323" s="117" t="s">
        <v>186</v>
      </c>
      <c r="C323" s="117" t="s">
        <v>812</v>
      </c>
      <c r="D323" s="117" t="s">
        <v>34</v>
      </c>
      <c r="E323" s="117" t="s">
        <v>491</v>
      </c>
      <c r="F323" s="117" t="s">
        <v>696</v>
      </c>
      <c r="G323" s="117" t="s">
        <v>697</v>
      </c>
      <c r="H323" s="117" t="s">
        <v>550</v>
      </c>
      <c r="I323" s="117" t="s">
        <v>551</v>
      </c>
      <c r="J323" s="117" t="s">
        <v>552</v>
      </c>
      <c r="K323" s="117" t="s">
        <v>553</v>
      </c>
      <c r="L323" s="117" t="s">
        <v>554</v>
      </c>
    </row>
    <row r="324" spans="1:34" x14ac:dyDescent="0.3">
      <c r="A324" s="117" t="s">
        <v>1565</v>
      </c>
      <c r="B324" s="117" t="s">
        <v>813</v>
      </c>
      <c r="C324" s="119">
        <v>1</v>
      </c>
      <c r="D324" s="119">
        <v>137152.54</v>
      </c>
      <c r="E324" s="119">
        <v>78.45</v>
      </c>
      <c r="F324" s="119" t="s">
        <v>1137</v>
      </c>
      <c r="G324" s="119">
        <v>-0.75600000000000001</v>
      </c>
      <c r="H324" s="119">
        <v>23.337</v>
      </c>
      <c r="I324" s="119" t="s">
        <v>504</v>
      </c>
      <c r="J324" s="119" t="s">
        <v>504</v>
      </c>
      <c r="K324" s="119" t="s">
        <v>504</v>
      </c>
      <c r="L324" s="119" t="s">
        <v>504</v>
      </c>
    </row>
    <row r="325" spans="1:34" x14ac:dyDescent="0.3">
      <c r="A325" s="117" t="s">
        <v>1566</v>
      </c>
      <c r="B325" s="117" t="s">
        <v>814</v>
      </c>
      <c r="C325" s="119">
        <v>0</v>
      </c>
      <c r="D325" s="119">
        <v>0</v>
      </c>
      <c r="E325" s="119">
        <v>0</v>
      </c>
      <c r="F325" s="119"/>
      <c r="G325" s="119" t="s">
        <v>504</v>
      </c>
      <c r="H325" s="119" t="s">
        <v>504</v>
      </c>
      <c r="I325" s="119" t="s">
        <v>504</v>
      </c>
      <c r="J325" s="119" t="s">
        <v>504</v>
      </c>
      <c r="K325" s="119" t="s">
        <v>504</v>
      </c>
      <c r="L325" s="119" t="s">
        <v>504</v>
      </c>
    </row>
    <row r="326" spans="1:34" x14ac:dyDescent="0.3">
      <c r="A326" s="117" t="s">
        <v>1567</v>
      </c>
      <c r="B326" s="117" t="s">
        <v>815</v>
      </c>
      <c r="C326" s="119">
        <v>0</v>
      </c>
      <c r="D326" s="119">
        <v>0</v>
      </c>
      <c r="E326" s="119">
        <v>0</v>
      </c>
      <c r="F326" s="119"/>
      <c r="G326" s="119" t="s">
        <v>504</v>
      </c>
      <c r="H326" s="119" t="s">
        <v>504</v>
      </c>
      <c r="I326" s="119" t="s">
        <v>504</v>
      </c>
      <c r="J326" s="119" t="s">
        <v>504</v>
      </c>
      <c r="K326" s="119" t="s">
        <v>504</v>
      </c>
      <c r="L326" s="119" t="s">
        <v>504</v>
      </c>
    </row>
    <row r="327" spans="1:34" x14ac:dyDescent="0.3">
      <c r="A327" s="117" t="s">
        <v>1568</v>
      </c>
      <c r="B327" s="117" t="s">
        <v>816</v>
      </c>
      <c r="C327" s="119">
        <v>0</v>
      </c>
      <c r="D327" s="119">
        <v>0</v>
      </c>
      <c r="E327" s="119">
        <v>0</v>
      </c>
      <c r="F327" s="119"/>
      <c r="G327" s="119" t="s">
        <v>504</v>
      </c>
      <c r="H327" s="119" t="s">
        <v>504</v>
      </c>
      <c r="I327" s="119" t="s">
        <v>504</v>
      </c>
      <c r="J327" s="119" t="s">
        <v>504</v>
      </c>
      <c r="K327" s="119" t="s">
        <v>504</v>
      </c>
      <c r="L327" s="119" t="s">
        <v>504</v>
      </c>
    </row>
    <row r="328" spans="1:34" x14ac:dyDescent="0.3">
      <c r="A328" s="117" t="s">
        <v>1569</v>
      </c>
      <c r="B328" s="117" t="s">
        <v>817</v>
      </c>
      <c r="C328" s="119">
        <v>3</v>
      </c>
      <c r="D328" s="119">
        <v>22564.95</v>
      </c>
      <c r="E328" s="119">
        <v>12.907</v>
      </c>
      <c r="F328" s="119" t="s">
        <v>1137</v>
      </c>
      <c r="G328" s="119">
        <v>-7.165</v>
      </c>
      <c r="H328" s="119">
        <v>39.621000000000002</v>
      </c>
      <c r="I328" s="119" t="s">
        <v>504</v>
      </c>
      <c r="J328" s="119" t="s">
        <v>504</v>
      </c>
      <c r="K328" s="119" t="s">
        <v>504</v>
      </c>
      <c r="L328" s="119" t="s">
        <v>504</v>
      </c>
    </row>
    <row r="329" spans="1:34" x14ac:dyDescent="0.3">
      <c r="A329" s="117" t="s">
        <v>1580</v>
      </c>
      <c r="B329" s="117" t="s">
        <v>818</v>
      </c>
      <c r="C329" s="119">
        <v>1</v>
      </c>
      <c r="D329" s="119">
        <v>15109.6</v>
      </c>
      <c r="E329" s="119">
        <v>8.6430000000000007</v>
      </c>
      <c r="F329" s="119" t="s">
        <v>1140</v>
      </c>
      <c r="G329" s="119">
        <v>-7.2389999999999999</v>
      </c>
      <c r="H329" s="119">
        <v>63.088000000000001</v>
      </c>
      <c r="I329" s="119" t="s">
        <v>504</v>
      </c>
      <c r="J329" s="119" t="s">
        <v>504</v>
      </c>
      <c r="K329" s="119" t="s">
        <v>504</v>
      </c>
      <c r="L329" s="119" t="s">
        <v>504</v>
      </c>
    </row>
    <row r="330" spans="1:34" x14ac:dyDescent="0.3">
      <c r="A330" s="117" t="s">
        <v>1571</v>
      </c>
      <c r="B330" s="117" t="s">
        <v>819</v>
      </c>
      <c r="C330" s="119">
        <v>0</v>
      </c>
      <c r="D330" s="119">
        <v>0</v>
      </c>
      <c r="E330" s="119">
        <v>0</v>
      </c>
      <c r="F330" s="119"/>
      <c r="G330" s="119" t="s">
        <v>504</v>
      </c>
      <c r="H330" s="119" t="s">
        <v>504</v>
      </c>
      <c r="I330" s="119" t="s">
        <v>504</v>
      </c>
      <c r="J330" s="119" t="s">
        <v>504</v>
      </c>
      <c r="K330" s="119" t="s">
        <v>504</v>
      </c>
      <c r="L330" s="119" t="s">
        <v>504</v>
      </c>
    </row>
    <row r="331" spans="1:34" x14ac:dyDescent="0.3">
      <c r="A331" s="117" t="s">
        <v>1570</v>
      </c>
      <c r="B331" s="117" t="s">
        <v>820</v>
      </c>
      <c r="C331" s="119">
        <v>0</v>
      </c>
      <c r="D331" s="119">
        <v>0</v>
      </c>
      <c r="E331" s="119">
        <v>0</v>
      </c>
      <c r="F331" s="119"/>
      <c r="G331" s="119" t="s">
        <v>504</v>
      </c>
      <c r="H331" s="119" t="s">
        <v>504</v>
      </c>
      <c r="I331" s="119" t="s">
        <v>504</v>
      </c>
      <c r="J331" s="119" t="s">
        <v>504</v>
      </c>
      <c r="K331" s="119" t="s">
        <v>504</v>
      </c>
      <c r="L331" s="119" t="s">
        <v>504</v>
      </c>
    </row>
    <row r="332" spans="1:34" x14ac:dyDescent="0.3">
      <c r="A332" s="117" t="s">
        <v>1572</v>
      </c>
      <c r="B332" s="119" t="s">
        <v>1137</v>
      </c>
      <c r="C332" s="119" t="s">
        <v>1577</v>
      </c>
      <c r="D332" s="119" t="s">
        <v>1578</v>
      </c>
      <c r="E332" s="119" t="s">
        <v>504</v>
      </c>
      <c r="F332" s="119" t="s">
        <v>504</v>
      </c>
      <c r="G332" s="119" t="s">
        <v>504</v>
      </c>
      <c r="H332" s="119" t="s">
        <v>504</v>
      </c>
      <c r="I332" s="119"/>
      <c r="J332" s="119"/>
      <c r="K332" s="119"/>
      <c r="L332" s="119"/>
    </row>
    <row r="333" spans="1:34" x14ac:dyDescent="0.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</row>
    <row r="334" spans="1:34" x14ac:dyDescent="0.3">
      <c r="A334" s="117" t="s">
        <v>1740</v>
      </c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</row>
    <row r="335" spans="1:34" x14ac:dyDescent="0.3">
      <c r="A335" s="117" t="s">
        <v>791</v>
      </c>
      <c r="B335" s="117" t="s">
        <v>185</v>
      </c>
      <c r="C335" s="117" t="s">
        <v>186</v>
      </c>
      <c r="E335" s="117" t="s">
        <v>138</v>
      </c>
      <c r="F335" s="117" t="s">
        <v>187</v>
      </c>
      <c r="G335" s="117" t="s">
        <v>188</v>
      </c>
      <c r="H335" s="117" t="s">
        <v>189</v>
      </c>
      <c r="I335" s="117" t="s">
        <v>190</v>
      </c>
      <c r="J335" s="117" t="s">
        <v>191</v>
      </c>
      <c r="K335" s="117" t="s">
        <v>192</v>
      </c>
      <c r="L335" s="117" t="s">
        <v>193</v>
      </c>
      <c r="M335" s="117" t="s">
        <v>194</v>
      </c>
      <c r="N335" s="117" t="s">
        <v>195</v>
      </c>
      <c r="O335" s="117" t="s">
        <v>196</v>
      </c>
      <c r="P335" s="117" t="s">
        <v>197</v>
      </c>
      <c r="Q335" s="117" t="s">
        <v>198</v>
      </c>
    </row>
    <row r="336" spans="1:34" x14ac:dyDescent="0.3">
      <c r="A336" s="117" t="s">
        <v>1741</v>
      </c>
      <c r="B336" s="119"/>
      <c r="C336" s="119" t="s">
        <v>1744</v>
      </c>
      <c r="D336" s="119"/>
      <c r="E336" s="142" t="s">
        <v>1765</v>
      </c>
      <c r="F336" s="142" t="s">
        <v>1771</v>
      </c>
      <c r="G336" s="119" t="s">
        <v>1746</v>
      </c>
      <c r="H336" s="142" t="s">
        <v>1747</v>
      </c>
      <c r="I336" s="142" t="s">
        <v>1748</v>
      </c>
      <c r="J336" s="142" t="s">
        <v>1749</v>
      </c>
      <c r="K336" s="142" t="s">
        <v>1750</v>
      </c>
      <c r="L336" s="142" t="s">
        <v>1767</v>
      </c>
      <c r="M336" s="142" t="s">
        <v>1751</v>
      </c>
      <c r="N336" s="119" t="s">
        <v>201</v>
      </c>
      <c r="O336" s="119" t="s">
        <v>201</v>
      </c>
      <c r="P336" s="119" t="s">
        <v>201</v>
      </c>
      <c r="Q336" s="142" t="s">
        <v>1753</v>
      </c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</row>
    <row r="337" spans="1:34" x14ac:dyDescent="0.3">
      <c r="A337" s="117" t="s">
        <v>1742</v>
      </c>
      <c r="B337" s="119"/>
      <c r="C337" s="119" t="s">
        <v>1745</v>
      </c>
      <c r="D337" s="119"/>
      <c r="E337" s="142" t="s">
        <v>1773</v>
      </c>
      <c r="F337" s="142" t="s">
        <v>1772</v>
      </c>
      <c r="G337" s="119" t="s">
        <v>1752</v>
      </c>
      <c r="H337" s="142" t="s">
        <v>2232</v>
      </c>
      <c r="I337" s="142" t="s">
        <v>2233</v>
      </c>
      <c r="J337" s="119" t="s">
        <v>201</v>
      </c>
      <c r="K337" s="119" t="s">
        <v>201</v>
      </c>
      <c r="L337" s="119" t="s">
        <v>201</v>
      </c>
      <c r="M337" s="119" t="s">
        <v>201</v>
      </c>
      <c r="N337" s="119" t="s">
        <v>201</v>
      </c>
      <c r="O337" s="119" t="s">
        <v>201</v>
      </c>
      <c r="P337" s="119" t="s">
        <v>201</v>
      </c>
      <c r="Q337" s="142" t="s">
        <v>2234</v>
      </c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</row>
    <row r="338" spans="1:34" x14ac:dyDescent="0.3">
      <c r="A338" s="117" t="s">
        <v>1743</v>
      </c>
      <c r="B338" s="119" t="s">
        <v>1746</v>
      </c>
      <c r="C338" s="142" t="s">
        <v>2235</v>
      </c>
      <c r="D338" s="142" t="s">
        <v>2236</v>
      </c>
      <c r="E338" s="142" t="s">
        <v>2237</v>
      </c>
      <c r="F338" s="142" t="s">
        <v>2238</v>
      </c>
      <c r="G338" s="142" t="s">
        <v>2239</v>
      </c>
      <c r="H338" s="142" t="s">
        <v>1703</v>
      </c>
      <c r="I338" s="119" t="s">
        <v>201</v>
      </c>
      <c r="J338" s="119" t="s">
        <v>201</v>
      </c>
      <c r="K338" s="119" t="s">
        <v>201</v>
      </c>
      <c r="L338" s="142" t="s">
        <v>2240</v>
      </c>
      <c r="M338" s="119" t="s">
        <v>791</v>
      </c>
      <c r="N338" s="119" t="s">
        <v>791</v>
      </c>
      <c r="O338" s="119" t="s">
        <v>791</v>
      </c>
      <c r="P338" s="119" t="s">
        <v>791</v>
      </c>
      <c r="Q338" s="119" t="s">
        <v>791</v>
      </c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</row>
    <row r="339" spans="1:34" x14ac:dyDescent="0.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</row>
    <row r="340" spans="1:34" x14ac:dyDescent="0.3">
      <c r="A340" s="117" t="s">
        <v>1739</v>
      </c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</row>
    <row r="341" spans="1:34" x14ac:dyDescent="0.3">
      <c r="A341" s="117" t="s">
        <v>791</v>
      </c>
      <c r="B341" s="117" t="s">
        <v>490</v>
      </c>
      <c r="C341" s="117" t="s">
        <v>186</v>
      </c>
      <c r="E341" s="117" t="s">
        <v>34</v>
      </c>
      <c r="F341" s="117" t="s">
        <v>491</v>
      </c>
      <c r="G341" s="117" t="s">
        <v>492</v>
      </c>
      <c r="H341" s="117" t="s">
        <v>493</v>
      </c>
      <c r="I341" s="117" t="s">
        <v>494</v>
      </c>
      <c r="J341" s="117" t="s">
        <v>495</v>
      </c>
      <c r="K341" s="117" t="s">
        <v>496</v>
      </c>
      <c r="L341" s="117" t="s">
        <v>497</v>
      </c>
      <c r="M341" s="117" t="s">
        <v>498</v>
      </c>
      <c r="N341" s="117" t="s">
        <v>499</v>
      </c>
      <c r="O341" s="117" t="s">
        <v>500</v>
      </c>
      <c r="P341" s="117" t="s">
        <v>501</v>
      </c>
      <c r="Q341" s="117" t="s">
        <v>502</v>
      </c>
    </row>
    <row r="342" spans="1:34" x14ac:dyDescent="0.3">
      <c r="A342" s="117" t="s">
        <v>1754</v>
      </c>
      <c r="B342" s="119"/>
      <c r="C342" s="119" t="s">
        <v>1744</v>
      </c>
      <c r="D342" s="119"/>
      <c r="E342" s="138">
        <v>23707.72</v>
      </c>
      <c r="F342" s="138">
        <v>78.48</v>
      </c>
      <c r="G342" s="119" t="s">
        <v>1757</v>
      </c>
      <c r="H342" s="139" t="s">
        <v>1759</v>
      </c>
      <c r="I342" s="139" t="s">
        <v>1760</v>
      </c>
      <c r="J342" s="140" t="s">
        <v>1761</v>
      </c>
      <c r="K342" s="140" t="s">
        <v>1762</v>
      </c>
      <c r="L342" s="140" t="s">
        <v>1768</v>
      </c>
      <c r="M342" s="140" t="s">
        <v>1763</v>
      </c>
      <c r="N342" s="119" t="s">
        <v>504</v>
      </c>
      <c r="O342" s="119" t="s">
        <v>504</v>
      </c>
      <c r="P342" s="119" t="s">
        <v>504</v>
      </c>
      <c r="Q342" s="141" t="s">
        <v>1764</v>
      </c>
    </row>
    <row r="343" spans="1:34" x14ac:dyDescent="0.3">
      <c r="A343" s="117" t="s">
        <v>1755</v>
      </c>
      <c r="B343" s="119"/>
      <c r="C343" s="119" t="s">
        <v>1745</v>
      </c>
      <c r="D343" s="119"/>
      <c r="E343" s="138">
        <v>6500.8</v>
      </c>
      <c r="F343" s="138">
        <v>21.52</v>
      </c>
      <c r="G343" s="119" t="s">
        <v>1758</v>
      </c>
      <c r="H343" s="139" t="s">
        <v>2241</v>
      </c>
      <c r="I343" s="139" t="s">
        <v>2242</v>
      </c>
      <c r="J343" s="119" t="s">
        <v>504</v>
      </c>
      <c r="K343" s="119" t="s">
        <v>504</v>
      </c>
      <c r="L343" s="119" t="s">
        <v>504</v>
      </c>
      <c r="M343" s="119" t="s">
        <v>504</v>
      </c>
      <c r="N343" s="119" t="s">
        <v>504</v>
      </c>
      <c r="O343" s="119" t="s">
        <v>504</v>
      </c>
      <c r="P343" s="119" t="s">
        <v>504</v>
      </c>
      <c r="Q343" s="141" t="s">
        <v>2243</v>
      </c>
    </row>
    <row r="344" spans="1:34" x14ac:dyDescent="0.3">
      <c r="A344" s="117" t="s">
        <v>1756</v>
      </c>
      <c r="B344" s="119" t="s">
        <v>1757</v>
      </c>
      <c r="C344" s="119" t="s">
        <v>2244</v>
      </c>
      <c r="D344" s="119" t="s">
        <v>2245</v>
      </c>
      <c r="E344" s="119" t="s">
        <v>2246</v>
      </c>
      <c r="F344" s="119" t="s">
        <v>2247</v>
      </c>
      <c r="G344" s="119" t="s">
        <v>2248</v>
      </c>
      <c r="H344" s="119" t="s">
        <v>2217</v>
      </c>
      <c r="I344" s="119" t="s">
        <v>504</v>
      </c>
      <c r="J344" s="119" t="s">
        <v>504</v>
      </c>
      <c r="K344" s="119" t="s">
        <v>504</v>
      </c>
      <c r="L344" s="119" t="s">
        <v>2249</v>
      </c>
      <c r="M344" s="119"/>
      <c r="N344" s="119"/>
      <c r="O344" s="119"/>
      <c r="P344" s="119"/>
      <c r="Q344" s="119"/>
    </row>
    <row r="345" spans="1:34" x14ac:dyDescent="0.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</row>
    <row r="346" spans="1:34" x14ac:dyDescent="0.3">
      <c r="A346" s="117" t="s">
        <v>440</v>
      </c>
    </row>
    <row r="347" spans="1:34" x14ac:dyDescent="0.3">
      <c r="B347" s="117" t="s">
        <v>185</v>
      </c>
      <c r="C347" s="117" t="s">
        <v>186</v>
      </c>
      <c r="E347" s="117" t="s">
        <v>138</v>
      </c>
      <c r="F347" s="117" t="s">
        <v>187</v>
      </c>
      <c r="G347" s="117" t="s">
        <v>188</v>
      </c>
      <c r="H347" s="117" t="s">
        <v>189</v>
      </c>
      <c r="I347" s="117" t="s">
        <v>190</v>
      </c>
      <c r="J347" s="117" t="s">
        <v>191</v>
      </c>
      <c r="K347" s="117" t="s">
        <v>192</v>
      </c>
      <c r="L347" s="117" t="s">
        <v>193</v>
      </c>
      <c r="M347" s="117" t="s">
        <v>194</v>
      </c>
      <c r="N347" s="117" t="s">
        <v>195</v>
      </c>
      <c r="O347" s="117" t="s">
        <v>196</v>
      </c>
      <c r="P347" s="117" t="s">
        <v>197</v>
      </c>
      <c r="Q347" s="117" t="s">
        <v>198</v>
      </c>
    </row>
    <row r="348" spans="1:34" x14ac:dyDescent="0.3">
      <c r="A348" s="117" t="s">
        <v>547</v>
      </c>
      <c r="B348" s="117" t="s">
        <v>199</v>
      </c>
      <c r="C348" s="117" t="s">
        <v>200</v>
      </c>
      <c r="E348" s="152" t="s">
        <v>226</v>
      </c>
      <c r="F348" s="152" t="s">
        <v>3176</v>
      </c>
      <c r="G348" s="119" t="s">
        <v>427</v>
      </c>
      <c r="H348" s="154" t="s">
        <v>276</v>
      </c>
      <c r="I348" s="154" t="s">
        <v>276</v>
      </c>
      <c r="J348" s="154" t="s">
        <v>276</v>
      </c>
      <c r="K348" s="154" t="s">
        <v>276</v>
      </c>
      <c r="L348" s="154" t="s">
        <v>276</v>
      </c>
      <c r="M348" s="155" t="s">
        <v>2337</v>
      </c>
      <c r="N348" s="155" t="s">
        <v>2336</v>
      </c>
      <c r="O348" s="154" t="s">
        <v>201</v>
      </c>
      <c r="P348" s="154" t="s">
        <v>201</v>
      </c>
      <c r="Q348" s="155" t="s">
        <v>2338</v>
      </c>
      <c r="S348" s="119"/>
      <c r="T348" s="11"/>
    </row>
    <row r="349" spans="1:34" x14ac:dyDescent="0.3">
      <c r="A349" s="117" t="s">
        <v>441</v>
      </c>
      <c r="B349" s="117" t="s">
        <v>199</v>
      </c>
      <c r="C349" s="117" t="s">
        <v>202</v>
      </c>
      <c r="E349" s="152" t="s">
        <v>228</v>
      </c>
      <c r="F349" s="152" t="s">
        <v>229</v>
      </c>
      <c r="G349" s="119" t="s">
        <v>428</v>
      </c>
      <c r="H349" s="154" t="s">
        <v>280</v>
      </c>
      <c r="I349" s="154" t="s">
        <v>281</v>
      </c>
      <c r="J349" s="154" t="s">
        <v>282</v>
      </c>
      <c r="K349" s="154" t="s">
        <v>283</v>
      </c>
      <c r="L349" s="154" t="s">
        <v>284</v>
      </c>
      <c r="M349" s="154" t="s">
        <v>201</v>
      </c>
      <c r="N349" s="154" t="s">
        <v>201</v>
      </c>
      <c r="O349" s="154" t="s">
        <v>201</v>
      </c>
      <c r="P349" s="154" t="s">
        <v>201</v>
      </c>
      <c r="Q349" s="155" t="s">
        <v>285</v>
      </c>
      <c r="S349" s="119"/>
    </row>
    <row r="350" spans="1:34" x14ac:dyDescent="0.3">
      <c r="A350" s="117" t="s">
        <v>442</v>
      </c>
      <c r="B350" s="117" t="s">
        <v>199</v>
      </c>
      <c r="C350" s="117" t="s">
        <v>203</v>
      </c>
      <c r="E350" s="152">
        <v>30000</v>
      </c>
      <c r="F350" s="152" t="s">
        <v>3186</v>
      </c>
      <c r="G350" s="119" t="s">
        <v>429</v>
      </c>
      <c r="H350" s="154" t="s">
        <v>286</v>
      </c>
      <c r="I350" s="154" t="s">
        <v>287</v>
      </c>
      <c r="J350" s="154" t="s">
        <v>288</v>
      </c>
      <c r="K350" s="154" t="s">
        <v>289</v>
      </c>
      <c r="L350" s="154" t="s">
        <v>201</v>
      </c>
      <c r="M350" s="154" t="s">
        <v>201</v>
      </c>
      <c r="N350" s="154" t="s">
        <v>201</v>
      </c>
      <c r="O350" s="154" t="s">
        <v>201</v>
      </c>
      <c r="P350" s="154" t="s">
        <v>201</v>
      </c>
      <c r="Q350" s="155" t="s">
        <v>290</v>
      </c>
    </row>
    <row r="351" spans="1:34" x14ac:dyDescent="0.3">
      <c r="A351" s="117" t="s">
        <v>443</v>
      </c>
      <c r="B351" s="117" t="s">
        <v>199</v>
      </c>
      <c r="C351" s="117" t="s">
        <v>204</v>
      </c>
      <c r="E351" s="152">
        <v>75000</v>
      </c>
      <c r="F351" s="152" t="s">
        <v>3187</v>
      </c>
      <c r="G351" s="119" t="s">
        <v>430</v>
      </c>
      <c r="H351" s="154" t="s">
        <v>291</v>
      </c>
      <c r="I351" s="154" t="s">
        <v>292</v>
      </c>
      <c r="J351" s="154" t="s">
        <v>293</v>
      </c>
      <c r="K351" s="154" t="s">
        <v>294</v>
      </c>
      <c r="L351" s="22">
        <v>4203</v>
      </c>
      <c r="M351" s="154" t="s">
        <v>201</v>
      </c>
      <c r="N351" s="154" t="s">
        <v>201</v>
      </c>
      <c r="O351" s="154" t="s">
        <v>201</v>
      </c>
      <c r="P351" s="154" t="s">
        <v>201</v>
      </c>
      <c r="Q351" s="155" t="s">
        <v>296</v>
      </c>
    </row>
    <row r="352" spans="1:34" x14ac:dyDescent="0.3">
      <c r="A352" s="117" t="s">
        <v>444</v>
      </c>
      <c r="B352" s="117" t="s">
        <v>199</v>
      </c>
      <c r="C352" s="117" t="s">
        <v>205</v>
      </c>
      <c r="E352" s="152" t="s">
        <v>234</v>
      </c>
      <c r="F352" s="152" t="s">
        <v>3188</v>
      </c>
      <c r="G352" s="119" t="s">
        <v>431</v>
      </c>
      <c r="H352" s="154" t="s">
        <v>201</v>
      </c>
      <c r="I352" s="154" t="s">
        <v>201</v>
      </c>
      <c r="J352" s="154" t="s">
        <v>201</v>
      </c>
      <c r="K352" s="154" t="s">
        <v>201</v>
      </c>
      <c r="L352" s="154" t="s">
        <v>201</v>
      </c>
      <c r="M352" s="154" t="s">
        <v>201</v>
      </c>
      <c r="N352" s="154" t="s">
        <v>201</v>
      </c>
      <c r="O352" s="154" t="s">
        <v>201</v>
      </c>
      <c r="P352" s="154" t="s">
        <v>201</v>
      </c>
      <c r="Q352" s="155" t="s">
        <v>297</v>
      </c>
      <c r="S352" s="11"/>
    </row>
    <row r="353" spans="1:20" x14ac:dyDescent="0.3">
      <c r="A353" s="117" t="s">
        <v>445</v>
      </c>
      <c r="B353" s="117" t="s">
        <v>199</v>
      </c>
      <c r="C353" s="117" t="s">
        <v>206</v>
      </c>
      <c r="E353" s="152">
        <v>11610</v>
      </c>
      <c r="F353" s="152" t="s">
        <v>237</v>
      </c>
      <c r="G353" s="119" t="s">
        <v>432</v>
      </c>
      <c r="H353" s="154" t="s">
        <v>298</v>
      </c>
      <c r="I353" s="154" t="s">
        <v>299</v>
      </c>
      <c r="J353" s="154" t="s">
        <v>300</v>
      </c>
      <c r="K353" s="154" t="s">
        <v>201</v>
      </c>
      <c r="L353" s="154" t="s">
        <v>201</v>
      </c>
      <c r="M353" s="154" t="s">
        <v>201</v>
      </c>
      <c r="N353" s="154" t="s">
        <v>201</v>
      </c>
      <c r="O353" s="154" t="s">
        <v>201</v>
      </c>
      <c r="P353" s="154" t="s">
        <v>201</v>
      </c>
      <c r="Q353" s="155" t="s">
        <v>300</v>
      </c>
    </row>
    <row r="354" spans="1:20" x14ac:dyDescent="0.3">
      <c r="A354" s="117" t="s">
        <v>446</v>
      </c>
      <c r="B354" s="117" t="s">
        <v>199</v>
      </c>
      <c r="C354" s="117" t="s">
        <v>207</v>
      </c>
      <c r="E354" s="152">
        <v>30024</v>
      </c>
      <c r="F354" s="152" t="s">
        <v>3189</v>
      </c>
      <c r="G354" s="119" t="s">
        <v>427</v>
      </c>
      <c r="H354" s="154" t="s">
        <v>301</v>
      </c>
      <c r="I354" s="154" t="s">
        <v>302</v>
      </c>
      <c r="J354" s="154" t="s">
        <v>303</v>
      </c>
      <c r="K354" s="154" t="s">
        <v>304</v>
      </c>
      <c r="L354" s="154" t="s">
        <v>305</v>
      </c>
      <c r="M354" s="154" t="s">
        <v>306</v>
      </c>
      <c r="N354" s="154" t="s">
        <v>307</v>
      </c>
      <c r="O354" s="154" t="s">
        <v>201</v>
      </c>
      <c r="P354" s="154" t="s">
        <v>201</v>
      </c>
      <c r="Q354" s="155" t="s">
        <v>2867</v>
      </c>
    </row>
    <row r="355" spans="1:20" x14ac:dyDescent="0.3">
      <c r="A355" s="117" t="s">
        <v>447</v>
      </c>
      <c r="B355" s="117" t="s">
        <v>199</v>
      </c>
      <c r="C355" s="117" t="s">
        <v>208</v>
      </c>
      <c r="E355" s="152">
        <v>918</v>
      </c>
      <c r="F355" s="152" t="s">
        <v>243</v>
      </c>
      <c r="G355" s="119" t="s">
        <v>433</v>
      </c>
      <c r="H355" s="154" t="s">
        <v>309</v>
      </c>
      <c r="I355" s="154" t="s">
        <v>310</v>
      </c>
      <c r="J355" s="154" t="s">
        <v>311</v>
      </c>
      <c r="K355" s="154" t="s">
        <v>312</v>
      </c>
      <c r="L355" s="154" t="s">
        <v>313</v>
      </c>
      <c r="M355" s="154" t="s">
        <v>314</v>
      </c>
      <c r="N355" s="154" t="s">
        <v>315</v>
      </c>
      <c r="O355" s="154" t="s">
        <v>201</v>
      </c>
      <c r="P355" s="154" t="s">
        <v>201</v>
      </c>
      <c r="Q355" s="155" t="s">
        <v>316</v>
      </c>
      <c r="T355" s="11"/>
    </row>
    <row r="356" spans="1:20" x14ac:dyDescent="0.3">
      <c r="A356" s="117" t="s">
        <v>448</v>
      </c>
      <c r="B356" s="117" t="s">
        <v>199</v>
      </c>
      <c r="C356" s="117" t="s">
        <v>209</v>
      </c>
      <c r="E356" s="152" t="s">
        <v>244</v>
      </c>
      <c r="F356" s="152" t="s">
        <v>245</v>
      </c>
      <c r="G356" s="119" t="s">
        <v>434</v>
      </c>
      <c r="H356" s="154" t="s">
        <v>317</v>
      </c>
      <c r="I356" s="154" t="s">
        <v>318</v>
      </c>
      <c r="J356" s="154" t="s">
        <v>319</v>
      </c>
      <c r="K356" s="154" t="s">
        <v>320</v>
      </c>
      <c r="L356" s="154" t="s">
        <v>201</v>
      </c>
      <c r="M356" s="154" t="s">
        <v>201</v>
      </c>
      <c r="N356" s="154" t="s">
        <v>201</v>
      </c>
      <c r="O356" s="154" t="s">
        <v>201</v>
      </c>
      <c r="P356" s="154" t="s">
        <v>201</v>
      </c>
      <c r="Q356" s="155" t="s">
        <v>321</v>
      </c>
    </row>
    <row r="357" spans="1:20" x14ac:dyDescent="0.3">
      <c r="A357" s="117" t="s">
        <v>449</v>
      </c>
      <c r="B357" s="117" t="s">
        <v>199</v>
      </c>
      <c r="C357" s="117" t="s">
        <v>210</v>
      </c>
      <c r="E357" s="152">
        <v>181800</v>
      </c>
      <c r="F357" s="152" t="s">
        <v>3191</v>
      </c>
      <c r="G357" s="119" t="s">
        <v>427</v>
      </c>
      <c r="H357" s="154" t="s">
        <v>322</v>
      </c>
      <c r="I357" s="154" t="s">
        <v>323</v>
      </c>
      <c r="J357" s="154" t="s">
        <v>324</v>
      </c>
      <c r="K357" s="154" t="s">
        <v>325</v>
      </c>
      <c r="L357" s="154" t="s">
        <v>326</v>
      </c>
      <c r="M357" s="154" t="s">
        <v>327</v>
      </c>
      <c r="N357" s="154" t="s">
        <v>328</v>
      </c>
      <c r="O357" s="154" t="s">
        <v>201</v>
      </c>
      <c r="P357" s="154" t="s">
        <v>201</v>
      </c>
      <c r="Q357" s="155" t="s">
        <v>2863</v>
      </c>
    </row>
    <row r="358" spans="1:20" x14ac:dyDescent="0.3">
      <c r="A358" s="117" t="s">
        <v>450</v>
      </c>
      <c r="B358" s="117" t="s">
        <v>199</v>
      </c>
      <c r="C358" s="117" t="s">
        <v>211</v>
      </c>
      <c r="E358" s="152" t="s">
        <v>248</v>
      </c>
      <c r="F358" s="152" t="s">
        <v>249</v>
      </c>
      <c r="G358" s="119" t="s">
        <v>427</v>
      </c>
      <c r="H358" s="154" t="s">
        <v>330</v>
      </c>
      <c r="I358" s="154" t="s">
        <v>331</v>
      </c>
      <c r="J358" s="154" t="s">
        <v>332</v>
      </c>
      <c r="K358" s="154" t="s">
        <v>333</v>
      </c>
      <c r="L358" s="154" t="s">
        <v>334</v>
      </c>
      <c r="M358" s="154" t="s">
        <v>335</v>
      </c>
      <c r="N358" s="154" t="s">
        <v>336</v>
      </c>
      <c r="O358" s="154" t="s">
        <v>201</v>
      </c>
      <c r="P358" s="154" t="s">
        <v>201</v>
      </c>
      <c r="Q358" s="155" t="s">
        <v>2864</v>
      </c>
    </row>
    <row r="359" spans="1:20" x14ac:dyDescent="0.3">
      <c r="A359" s="117" t="s">
        <v>451</v>
      </c>
      <c r="B359" s="117" t="s">
        <v>199</v>
      </c>
      <c r="C359" s="117" t="s">
        <v>212</v>
      </c>
      <c r="E359" s="152" t="s">
        <v>3190</v>
      </c>
      <c r="F359" s="152" t="s">
        <v>3192</v>
      </c>
      <c r="G359" s="119" t="s">
        <v>435</v>
      </c>
      <c r="H359" s="154" t="s">
        <v>338</v>
      </c>
      <c r="I359" s="154" t="s">
        <v>339</v>
      </c>
      <c r="J359" s="154" t="s">
        <v>340</v>
      </c>
      <c r="K359" s="154" t="s">
        <v>341</v>
      </c>
      <c r="L359" s="154" t="s">
        <v>342</v>
      </c>
      <c r="M359" s="154" t="s">
        <v>343</v>
      </c>
      <c r="N359" s="154" t="s">
        <v>201</v>
      </c>
      <c r="O359" s="154" t="s">
        <v>201</v>
      </c>
      <c r="P359" s="154" t="s">
        <v>201</v>
      </c>
      <c r="Q359" s="155" t="s">
        <v>344</v>
      </c>
    </row>
    <row r="360" spans="1:20" x14ac:dyDescent="0.3">
      <c r="A360" s="117" t="s">
        <v>452</v>
      </c>
      <c r="B360" s="117" t="s">
        <v>199</v>
      </c>
      <c r="C360" s="117" t="s">
        <v>213</v>
      </c>
      <c r="E360" s="152">
        <v>42168</v>
      </c>
      <c r="F360" s="152" t="s">
        <v>3193</v>
      </c>
      <c r="G360" s="119" t="s">
        <v>427</v>
      </c>
      <c r="H360" s="154" t="s">
        <v>345</v>
      </c>
      <c r="I360" s="154" t="s">
        <v>346</v>
      </c>
      <c r="J360" s="154" t="s">
        <v>347</v>
      </c>
      <c r="K360" s="154" t="s">
        <v>348</v>
      </c>
      <c r="L360" s="154" t="s">
        <v>349</v>
      </c>
      <c r="M360" s="154" t="s">
        <v>350</v>
      </c>
      <c r="N360" s="154" t="s">
        <v>351</v>
      </c>
      <c r="O360" s="154" t="s">
        <v>201</v>
      </c>
      <c r="P360" s="154" t="s">
        <v>201</v>
      </c>
      <c r="Q360" s="155" t="s">
        <v>352</v>
      </c>
      <c r="S360" s="9"/>
      <c r="T360" s="146"/>
    </row>
    <row r="361" spans="1:20" x14ac:dyDescent="0.3">
      <c r="A361" s="117" t="s">
        <v>453</v>
      </c>
      <c r="B361" s="117" t="s">
        <v>199</v>
      </c>
      <c r="C361" s="117" t="s">
        <v>214</v>
      </c>
      <c r="E361" s="152">
        <v>25800</v>
      </c>
      <c r="F361" s="152" t="s">
        <v>3194</v>
      </c>
      <c r="G361" s="119" t="s">
        <v>427</v>
      </c>
      <c r="H361" s="154" t="s">
        <v>353</v>
      </c>
      <c r="I361" s="154" t="s">
        <v>354</v>
      </c>
      <c r="J361" s="154" t="s">
        <v>355</v>
      </c>
      <c r="K361" s="154" t="s">
        <v>356</v>
      </c>
      <c r="L361" s="154" t="s">
        <v>357</v>
      </c>
      <c r="M361" s="154" t="s">
        <v>358</v>
      </c>
      <c r="N361" s="154" t="s">
        <v>359</v>
      </c>
      <c r="O361" s="154" t="s">
        <v>201</v>
      </c>
      <c r="P361" s="154" t="s">
        <v>201</v>
      </c>
      <c r="Q361" s="155" t="s">
        <v>2865</v>
      </c>
    </row>
    <row r="362" spans="1:20" x14ac:dyDescent="0.3">
      <c r="A362" s="117" t="s">
        <v>454</v>
      </c>
      <c r="B362" s="117" t="s">
        <v>199</v>
      </c>
      <c r="C362" s="117" t="s">
        <v>215</v>
      </c>
      <c r="E362" s="152">
        <v>22850</v>
      </c>
      <c r="F362" s="152" t="s">
        <v>3195</v>
      </c>
      <c r="G362" s="119" t="s">
        <v>427</v>
      </c>
      <c r="H362" s="154" t="s">
        <v>361</v>
      </c>
      <c r="I362" s="154" t="s">
        <v>362</v>
      </c>
      <c r="J362" s="154" t="s">
        <v>363</v>
      </c>
      <c r="K362" s="154" t="s">
        <v>364</v>
      </c>
      <c r="L362" s="154" t="s">
        <v>365</v>
      </c>
      <c r="M362" s="154" t="s">
        <v>366</v>
      </c>
      <c r="N362" s="154" t="s">
        <v>367</v>
      </c>
      <c r="O362" s="154" t="s">
        <v>201</v>
      </c>
      <c r="P362" s="154" t="s">
        <v>201</v>
      </c>
      <c r="Q362" s="155" t="s">
        <v>2866</v>
      </c>
    </row>
    <row r="363" spans="1:20" x14ac:dyDescent="0.3">
      <c r="A363" s="117" t="s">
        <v>455</v>
      </c>
      <c r="B363" s="117" t="s">
        <v>199</v>
      </c>
      <c r="C363" s="117" t="s">
        <v>216</v>
      </c>
      <c r="E363" s="152" t="s">
        <v>256</v>
      </c>
      <c r="F363" s="152" t="s">
        <v>257</v>
      </c>
      <c r="G363" s="119" t="s">
        <v>427</v>
      </c>
      <c r="H363" s="154" t="s">
        <v>369</v>
      </c>
      <c r="I363" s="154" t="s">
        <v>370</v>
      </c>
      <c r="J363" s="154" t="s">
        <v>371</v>
      </c>
      <c r="K363" s="154" t="s">
        <v>372</v>
      </c>
      <c r="L363" s="154" t="s">
        <v>373</v>
      </c>
      <c r="M363" s="154" t="s">
        <v>374</v>
      </c>
      <c r="N363" s="154" t="s">
        <v>375</v>
      </c>
      <c r="O363" s="154" t="s">
        <v>201</v>
      </c>
      <c r="P363" s="154" t="s">
        <v>201</v>
      </c>
      <c r="Q363" s="155" t="s">
        <v>2868</v>
      </c>
    </row>
    <row r="364" spans="1:20" x14ac:dyDescent="0.3">
      <c r="A364" s="117" t="s">
        <v>456</v>
      </c>
      <c r="B364" s="117" t="s">
        <v>199</v>
      </c>
      <c r="C364" s="117" t="s">
        <v>217</v>
      </c>
      <c r="E364" s="152" t="s">
        <v>258</v>
      </c>
      <c r="F364" s="152" t="s">
        <v>3196</v>
      </c>
      <c r="G364" s="119" t="s">
        <v>436</v>
      </c>
      <c r="H364" s="154" t="s">
        <v>377</v>
      </c>
      <c r="I364" s="154" t="s">
        <v>201</v>
      </c>
      <c r="J364" s="154" t="s">
        <v>201</v>
      </c>
      <c r="K364" s="154" t="s">
        <v>201</v>
      </c>
      <c r="L364" s="154" t="s">
        <v>201</v>
      </c>
      <c r="M364" s="154" t="s">
        <v>201</v>
      </c>
      <c r="N364" s="154" t="s">
        <v>201</v>
      </c>
      <c r="O364" s="154" t="s">
        <v>201</v>
      </c>
      <c r="P364" s="154" t="s">
        <v>201</v>
      </c>
      <c r="Q364" s="155" t="s">
        <v>378</v>
      </c>
    </row>
    <row r="365" spans="1:20" x14ac:dyDescent="0.3">
      <c r="A365" s="117" t="s">
        <v>457</v>
      </c>
      <c r="B365" s="117" t="s">
        <v>199</v>
      </c>
      <c r="C365" s="117" t="s">
        <v>218</v>
      </c>
      <c r="E365" s="152" t="s">
        <v>260</v>
      </c>
      <c r="F365" s="152" t="s">
        <v>3197</v>
      </c>
      <c r="G365" s="119" t="s">
        <v>427</v>
      </c>
      <c r="H365" s="154" t="s">
        <v>379</v>
      </c>
      <c r="I365" s="154" t="s">
        <v>380</v>
      </c>
      <c r="J365" s="154" t="s">
        <v>381</v>
      </c>
      <c r="K365" s="154" t="s">
        <v>382</v>
      </c>
      <c r="L365" s="154" t="s">
        <v>383</v>
      </c>
      <c r="M365" s="154" t="s">
        <v>384</v>
      </c>
      <c r="N365" s="154" t="s">
        <v>385</v>
      </c>
      <c r="O365" s="154" t="s">
        <v>201</v>
      </c>
      <c r="P365" s="154" t="s">
        <v>201</v>
      </c>
      <c r="Q365" s="155" t="s">
        <v>2869</v>
      </c>
    </row>
    <row r="366" spans="1:20" x14ac:dyDescent="0.3">
      <c r="A366" s="117" t="s">
        <v>458</v>
      </c>
      <c r="B366" s="117" t="s">
        <v>199</v>
      </c>
      <c r="C366" s="117" t="s">
        <v>219</v>
      </c>
      <c r="E366" s="152" t="s">
        <v>262</v>
      </c>
      <c r="F366" s="152" t="s">
        <v>3198</v>
      </c>
      <c r="G366" s="119" t="s">
        <v>427</v>
      </c>
      <c r="H366" s="154" t="s">
        <v>387</v>
      </c>
      <c r="I366" s="154" t="s">
        <v>388</v>
      </c>
      <c r="J366" s="154" t="s">
        <v>389</v>
      </c>
      <c r="K366" s="154" t="s">
        <v>390</v>
      </c>
      <c r="L366" s="154" t="s">
        <v>391</v>
      </c>
      <c r="M366" s="154" t="s">
        <v>392</v>
      </c>
      <c r="N366" s="154" t="s">
        <v>393</v>
      </c>
      <c r="O366" s="154" t="s">
        <v>201</v>
      </c>
      <c r="P366" s="154" t="s">
        <v>201</v>
      </c>
      <c r="Q366" s="155" t="s">
        <v>394</v>
      </c>
    </row>
    <row r="367" spans="1:20" x14ac:dyDescent="0.3">
      <c r="A367" s="117" t="s">
        <v>459</v>
      </c>
      <c r="B367" s="117" t="s">
        <v>199</v>
      </c>
      <c r="C367" s="117" t="s">
        <v>220</v>
      </c>
      <c r="E367" s="152" t="s">
        <v>264</v>
      </c>
      <c r="F367" s="152" t="s">
        <v>265</v>
      </c>
      <c r="G367" s="119" t="s">
        <v>427</v>
      </c>
      <c r="H367" s="154" t="s">
        <v>395</v>
      </c>
      <c r="I367" s="154" t="s">
        <v>396</v>
      </c>
      <c r="J367" s="154" t="s">
        <v>397</v>
      </c>
      <c r="K367" s="154" t="s">
        <v>398</v>
      </c>
      <c r="L367" s="154" t="s">
        <v>399</v>
      </c>
      <c r="M367" s="154" t="s">
        <v>400</v>
      </c>
      <c r="N367" s="154" t="s">
        <v>401</v>
      </c>
      <c r="O367" s="154" t="s">
        <v>201</v>
      </c>
      <c r="P367" s="154" t="s">
        <v>201</v>
      </c>
      <c r="Q367" s="155" t="s">
        <v>2870</v>
      </c>
    </row>
    <row r="368" spans="1:20" x14ac:dyDescent="0.3">
      <c r="A368" s="117" t="s">
        <v>460</v>
      </c>
      <c r="B368" s="117" t="s">
        <v>199</v>
      </c>
      <c r="C368" s="117" t="s">
        <v>221</v>
      </c>
      <c r="E368" s="152" t="s">
        <v>266</v>
      </c>
      <c r="F368" s="152" t="s">
        <v>267</v>
      </c>
      <c r="G368" s="119" t="s">
        <v>427</v>
      </c>
      <c r="H368" s="154" t="s">
        <v>403</v>
      </c>
      <c r="I368" s="154" t="s">
        <v>404</v>
      </c>
      <c r="J368" s="154" t="s">
        <v>405</v>
      </c>
      <c r="K368" s="154" t="s">
        <v>406</v>
      </c>
      <c r="L368" s="154" t="s">
        <v>407</v>
      </c>
      <c r="M368" s="154" t="s">
        <v>408</v>
      </c>
      <c r="N368" s="154" t="s">
        <v>409</v>
      </c>
      <c r="O368" s="154" t="s">
        <v>201</v>
      </c>
      <c r="P368" s="154" t="s">
        <v>201</v>
      </c>
      <c r="Q368" s="155" t="s">
        <v>2871</v>
      </c>
    </row>
    <row r="369" spans="1:29" x14ac:dyDescent="0.3">
      <c r="A369" s="117" t="s">
        <v>461</v>
      </c>
      <c r="B369" s="117" t="s">
        <v>199</v>
      </c>
      <c r="C369" s="117" t="s">
        <v>222</v>
      </c>
      <c r="E369" s="152" t="s">
        <v>268</v>
      </c>
      <c r="F369" s="152" t="s">
        <v>269</v>
      </c>
      <c r="G369" s="119" t="s">
        <v>437</v>
      </c>
      <c r="H369" s="154" t="s">
        <v>201</v>
      </c>
      <c r="I369" s="154" t="s">
        <v>201</v>
      </c>
      <c r="J369" s="154" t="s">
        <v>201</v>
      </c>
      <c r="K369" s="154" t="s">
        <v>201</v>
      </c>
      <c r="L369" s="154" t="s">
        <v>201</v>
      </c>
      <c r="M369" s="154" t="s">
        <v>201</v>
      </c>
      <c r="N369" s="154" t="s">
        <v>201</v>
      </c>
      <c r="O369" s="154" t="s">
        <v>201</v>
      </c>
      <c r="P369" s="154" t="s">
        <v>201</v>
      </c>
      <c r="Q369" s="155" t="s">
        <v>411</v>
      </c>
    </row>
    <row r="370" spans="1:29" x14ac:dyDescent="0.3">
      <c r="A370" s="117" t="s">
        <v>462</v>
      </c>
      <c r="B370" s="117" t="s">
        <v>199</v>
      </c>
      <c r="C370" s="117" t="s">
        <v>223</v>
      </c>
      <c r="E370" s="152" t="s">
        <v>270</v>
      </c>
      <c r="F370" s="152" t="s">
        <v>271</v>
      </c>
      <c r="G370" s="119" t="s">
        <v>438</v>
      </c>
      <c r="H370" s="154" t="s">
        <v>412</v>
      </c>
      <c r="I370" s="154" t="s">
        <v>201</v>
      </c>
      <c r="J370" s="154" t="s">
        <v>201</v>
      </c>
      <c r="K370" s="154" t="s">
        <v>201</v>
      </c>
      <c r="L370" s="154" t="s">
        <v>201</v>
      </c>
      <c r="M370" s="154" t="s">
        <v>201</v>
      </c>
      <c r="N370" s="154" t="s">
        <v>201</v>
      </c>
      <c r="O370" s="154" t="s">
        <v>201</v>
      </c>
      <c r="P370" s="154" t="s">
        <v>201</v>
      </c>
      <c r="Q370" s="155" t="s">
        <v>413</v>
      </c>
    </row>
    <row r="371" spans="1:29" x14ac:dyDescent="0.3">
      <c r="A371" s="117" t="s">
        <v>463</v>
      </c>
      <c r="B371" s="117" t="s">
        <v>199</v>
      </c>
      <c r="C371" s="117" t="s">
        <v>224</v>
      </c>
      <c r="E371" s="152" t="s">
        <v>272</v>
      </c>
      <c r="F371" s="152" t="s">
        <v>273</v>
      </c>
      <c r="G371" s="119" t="s">
        <v>427</v>
      </c>
      <c r="H371" s="154" t="s">
        <v>414</v>
      </c>
      <c r="I371" s="154" t="s">
        <v>415</v>
      </c>
      <c r="J371" s="154" t="s">
        <v>416</v>
      </c>
      <c r="K371" s="154" t="s">
        <v>417</v>
      </c>
      <c r="L371" s="154" t="s">
        <v>418</v>
      </c>
      <c r="M371" s="154" t="s">
        <v>419</v>
      </c>
      <c r="N371" s="154" t="s">
        <v>420</v>
      </c>
      <c r="O371" s="154" t="s">
        <v>201</v>
      </c>
      <c r="P371" s="154" t="s">
        <v>201</v>
      </c>
      <c r="Q371" s="155" t="s">
        <v>2872</v>
      </c>
    </row>
    <row r="372" spans="1:29" x14ac:dyDescent="0.3">
      <c r="A372" s="117" t="s">
        <v>464</v>
      </c>
      <c r="B372" s="117" t="s">
        <v>199</v>
      </c>
      <c r="C372" s="117" t="s">
        <v>225</v>
      </c>
      <c r="E372" s="152" t="s">
        <v>274</v>
      </c>
      <c r="F372" s="152" t="s">
        <v>275</v>
      </c>
      <c r="G372" s="119" t="s">
        <v>439</v>
      </c>
      <c r="H372" s="154" t="s">
        <v>422</v>
      </c>
      <c r="I372" s="154" t="s">
        <v>423</v>
      </c>
      <c r="J372" s="154" t="s">
        <v>424</v>
      </c>
      <c r="K372" s="154" t="s">
        <v>425</v>
      </c>
      <c r="L372" s="154" t="s">
        <v>201</v>
      </c>
      <c r="M372" s="154" t="s">
        <v>201</v>
      </c>
      <c r="N372" s="154" t="s">
        <v>201</v>
      </c>
      <c r="O372" s="154" t="s">
        <v>201</v>
      </c>
      <c r="P372" s="154" t="s">
        <v>201</v>
      </c>
      <c r="Q372" s="155" t="s">
        <v>426</v>
      </c>
    </row>
    <row r="373" spans="1:29" x14ac:dyDescent="0.3">
      <c r="A373" s="117" t="s">
        <v>528</v>
      </c>
      <c r="B373" s="119" t="s">
        <v>427</v>
      </c>
      <c r="C373" s="119" t="s">
        <v>3177</v>
      </c>
      <c r="D373" s="119" t="s">
        <v>3178</v>
      </c>
      <c r="E373" s="152" t="s">
        <v>3179</v>
      </c>
      <c r="F373" s="152" t="s">
        <v>3180</v>
      </c>
      <c r="G373" s="119" t="s">
        <v>3181</v>
      </c>
      <c r="H373" s="119" t="s">
        <v>3182</v>
      </c>
      <c r="I373" s="119"/>
      <c r="J373" s="119" t="s">
        <v>201</v>
      </c>
      <c r="K373" s="119" t="s">
        <v>201</v>
      </c>
      <c r="L373" s="119" t="s">
        <v>3184</v>
      </c>
    </row>
    <row r="374" spans="1:29" x14ac:dyDescent="0.3">
      <c r="E374" s="146"/>
      <c r="F374" s="146"/>
    </row>
    <row r="375" spans="1:29" x14ac:dyDescent="0.3">
      <c r="A375" s="117" t="s">
        <v>465</v>
      </c>
    </row>
    <row r="376" spans="1:29" x14ac:dyDescent="0.3">
      <c r="B376" s="117" t="s">
        <v>490</v>
      </c>
      <c r="C376" s="117" t="s">
        <v>186</v>
      </c>
      <c r="E376" s="117" t="s">
        <v>34</v>
      </c>
      <c r="F376" s="117" t="s">
        <v>491</v>
      </c>
      <c r="G376" s="117" t="s">
        <v>492</v>
      </c>
      <c r="H376" s="117" t="s">
        <v>493</v>
      </c>
      <c r="I376" s="117" t="s">
        <v>494</v>
      </c>
      <c r="J376" s="117" t="s">
        <v>495</v>
      </c>
      <c r="K376" s="117" t="s">
        <v>496</v>
      </c>
      <c r="L376" s="117" t="s">
        <v>497</v>
      </c>
      <c r="M376" s="117" t="s">
        <v>498</v>
      </c>
      <c r="N376" s="117" t="s">
        <v>499</v>
      </c>
      <c r="O376" s="117" t="s">
        <v>500</v>
      </c>
      <c r="P376" s="117" t="s">
        <v>501</v>
      </c>
      <c r="Q376" s="117" t="s">
        <v>502</v>
      </c>
    </row>
    <row r="377" spans="1:29" x14ac:dyDescent="0.3">
      <c r="A377" s="117" t="s">
        <v>548</v>
      </c>
      <c r="B377" s="117" t="s">
        <v>199</v>
      </c>
      <c r="C377" s="117" t="s">
        <v>503</v>
      </c>
      <c r="E377" s="143">
        <v>5014.1899999999996</v>
      </c>
      <c r="F377" s="143">
        <v>0.84199999999999997</v>
      </c>
      <c r="G377" s="119" t="s">
        <v>515</v>
      </c>
      <c r="H377" s="155">
        <v>0</v>
      </c>
      <c r="I377" s="155">
        <v>0</v>
      </c>
      <c r="J377" s="155">
        <v>0</v>
      </c>
      <c r="K377" s="155">
        <v>0</v>
      </c>
      <c r="L377" s="155">
        <v>0</v>
      </c>
      <c r="M377" s="155" t="s">
        <v>2339</v>
      </c>
      <c r="N377" s="155" t="s">
        <v>2340</v>
      </c>
      <c r="O377" s="155" t="s">
        <v>504</v>
      </c>
      <c r="P377" s="155" t="s">
        <v>504</v>
      </c>
      <c r="Q377" s="155" t="s">
        <v>2341</v>
      </c>
      <c r="U377" s="146"/>
      <c r="V377" s="146"/>
      <c r="W377" s="146"/>
      <c r="X377" s="146"/>
      <c r="Y377" s="146"/>
      <c r="Z377" s="146"/>
      <c r="AA377" s="146"/>
      <c r="AB377" s="146"/>
      <c r="AC377" s="146"/>
    </row>
    <row r="378" spans="1:29" x14ac:dyDescent="0.3">
      <c r="A378" s="117" t="s">
        <v>466</v>
      </c>
      <c r="B378" s="117" t="s">
        <v>199</v>
      </c>
      <c r="C378" s="117" t="s">
        <v>505</v>
      </c>
      <c r="E378" s="143">
        <v>10902.06</v>
      </c>
      <c r="F378" s="143">
        <v>1.8320000000000001</v>
      </c>
      <c r="G378" s="119" t="s">
        <v>516</v>
      </c>
      <c r="H378" s="155">
        <v>0.158</v>
      </c>
      <c r="I378" s="155">
        <v>0.433</v>
      </c>
      <c r="J378" s="155">
        <v>0.68400000000000005</v>
      </c>
      <c r="K378" s="155">
        <v>1.0940000000000001</v>
      </c>
      <c r="L378" s="155">
        <v>2.1549999999999998</v>
      </c>
      <c r="M378" s="155" t="s">
        <v>504</v>
      </c>
      <c r="N378" s="155" t="s">
        <v>504</v>
      </c>
      <c r="O378" s="155" t="s">
        <v>504</v>
      </c>
      <c r="P378" s="155" t="s">
        <v>504</v>
      </c>
      <c r="Q378" s="155">
        <v>2.613</v>
      </c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</row>
    <row r="379" spans="1:29" x14ac:dyDescent="0.3">
      <c r="A379" s="117" t="s">
        <v>467</v>
      </c>
      <c r="B379" s="117" t="s">
        <v>199</v>
      </c>
      <c r="C379" s="117" t="s">
        <v>506</v>
      </c>
      <c r="E379" s="143">
        <v>30000</v>
      </c>
      <c r="F379" s="143">
        <v>5.04</v>
      </c>
      <c r="G379" s="119" t="s">
        <v>517</v>
      </c>
      <c r="H379" s="155">
        <v>1.0129999999999999</v>
      </c>
      <c r="I379" s="155">
        <v>1.9970000000000001</v>
      </c>
      <c r="J379" s="155">
        <v>3</v>
      </c>
      <c r="K379" s="155">
        <v>4.0229999999999997</v>
      </c>
      <c r="L379" s="155" t="s">
        <v>504</v>
      </c>
      <c r="M379" s="155" t="s">
        <v>504</v>
      </c>
      <c r="N379" s="155" t="s">
        <v>504</v>
      </c>
      <c r="O379" s="155" t="s">
        <v>504</v>
      </c>
      <c r="P379" s="155" t="s">
        <v>504</v>
      </c>
      <c r="Q379" s="155">
        <v>4.0039999999999996</v>
      </c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</row>
    <row r="380" spans="1:29" x14ac:dyDescent="0.3">
      <c r="A380" s="117" t="s">
        <v>468</v>
      </c>
      <c r="B380" s="117" t="s">
        <v>199</v>
      </c>
      <c r="C380" s="117" t="s">
        <v>204</v>
      </c>
      <c r="E380" s="143">
        <v>75000</v>
      </c>
      <c r="F380" s="143">
        <v>12.601000000000001</v>
      </c>
      <c r="G380" s="119" t="s">
        <v>518</v>
      </c>
      <c r="H380" s="155">
        <v>1.069</v>
      </c>
      <c r="I380" s="155">
        <v>2.1269999999999998</v>
      </c>
      <c r="J380" s="155">
        <v>3.1669999999999998</v>
      </c>
      <c r="K380" s="155">
        <v>4.2229999999999999</v>
      </c>
      <c r="L380" s="155">
        <v>4.2030000000000003</v>
      </c>
      <c r="M380" s="155" t="s">
        <v>504</v>
      </c>
      <c r="N380" s="155" t="s">
        <v>504</v>
      </c>
      <c r="O380" s="155" t="s">
        <v>504</v>
      </c>
      <c r="P380" s="155" t="s">
        <v>504</v>
      </c>
      <c r="Q380" s="155">
        <v>4.1040000000000001</v>
      </c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</row>
    <row r="381" spans="1:29" x14ac:dyDescent="0.3">
      <c r="A381" s="117" t="s">
        <v>469</v>
      </c>
      <c r="B381" s="117" t="s">
        <v>199</v>
      </c>
      <c r="C381" s="146" t="s">
        <v>3202</v>
      </c>
      <c r="E381" s="143">
        <v>30990.41</v>
      </c>
      <c r="F381" s="143">
        <v>5.2069999999999999</v>
      </c>
      <c r="G381" s="119" t="s">
        <v>519</v>
      </c>
      <c r="H381" s="155" t="s">
        <v>504</v>
      </c>
      <c r="I381" s="155" t="s">
        <v>504</v>
      </c>
      <c r="J381" s="155" t="s">
        <v>504</v>
      </c>
      <c r="K381" s="155" t="s">
        <v>504</v>
      </c>
      <c r="L381" s="155" t="s">
        <v>504</v>
      </c>
      <c r="M381" s="155" t="s">
        <v>504</v>
      </c>
      <c r="N381" s="155" t="s">
        <v>504</v>
      </c>
      <c r="O381" s="155" t="s">
        <v>504</v>
      </c>
      <c r="P381" s="155" t="s">
        <v>504</v>
      </c>
      <c r="Q381" s="155">
        <v>0.371</v>
      </c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</row>
    <row r="382" spans="1:29" x14ac:dyDescent="0.3">
      <c r="A382" s="117" t="s">
        <v>470</v>
      </c>
      <c r="B382" s="117" t="s">
        <v>199</v>
      </c>
      <c r="C382" s="117" t="s">
        <v>206</v>
      </c>
      <c r="E382" s="143">
        <v>11610</v>
      </c>
      <c r="F382" s="143">
        <v>1.9510000000000001</v>
      </c>
      <c r="G382" s="119" t="s">
        <v>520</v>
      </c>
      <c r="H382" s="155">
        <v>6.76</v>
      </c>
      <c r="I382" s="155">
        <v>22.093</v>
      </c>
      <c r="J382" s="155">
        <v>43.677</v>
      </c>
      <c r="K382" s="155" t="s">
        <v>504</v>
      </c>
      <c r="L382" s="155" t="s">
        <v>504</v>
      </c>
      <c r="M382" s="155" t="s">
        <v>504</v>
      </c>
      <c r="N382" s="155" t="s">
        <v>504</v>
      </c>
      <c r="O382" s="155" t="s">
        <v>504</v>
      </c>
      <c r="P382" s="155" t="s">
        <v>504</v>
      </c>
      <c r="Q382" s="155">
        <v>43.677</v>
      </c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</row>
    <row r="383" spans="1:29" x14ac:dyDescent="0.3">
      <c r="A383" s="117" t="s">
        <v>471</v>
      </c>
      <c r="B383" s="117" t="s">
        <v>199</v>
      </c>
      <c r="C383" s="117" t="s">
        <v>208</v>
      </c>
      <c r="E383" s="143">
        <v>30024</v>
      </c>
      <c r="F383" s="143">
        <v>5.0449999999999999</v>
      </c>
      <c r="G383" s="119" t="s">
        <v>521</v>
      </c>
      <c r="H383" s="155">
        <v>-6.71</v>
      </c>
      <c r="I383" s="155">
        <v>8.1110000000000007</v>
      </c>
      <c r="J383" s="155">
        <v>24.768000000000001</v>
      </c>
      <c r="K383" s="155">
        <v>18.213000000000001</v>
      </c>
      <c r="L383" s="155">
        <v>-11.689</v>
      </c>
      <c r="M383" s="155">
        <v>-14.327</v>
      </c>
      <c r="N383" s="155">
        <v>-1.7989999999999999</v>
      </c>
      <c r="O383" s="155" t="s">
        <v>504</v>
      </c>
      <c r="P383" s="155" t="s">
        <v>504</v>
      </c>
      <c r="Q383" s="155">
        <v>0.34</v>
      </c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</row>
    <row r="384" spans="1:29" x14ac:dyDescent="0.3">
      <c r="A384" s="117" t="s">
        <v>472</v>
      </c>
      <c r="B384" s="117" t="s">
        <v>199</v>
      </c>
      <c r="C384" s="117" t="s">
        <v>209</v>
      </c>
      <c r="E384" s="143">
        <v>918</v>
      </c>
      <c r="F384" s="143">
        <v>0.154</v>
      </c>
      <c r="G384" s="119" t="s">
        <v>522</v>
      </c>
      <c r="H384" s="155">
        <v>-6.6630000000000003</v>
      </c>
      <c r="I384" s="155">
        <v>24.315000000000001</v>
      </c>
      <c r="J384" s="155">
        <v>10.904999999999999</v>
      </c>
      <c r="K384" s="155">
        <v>8.0760000000000005</v>
      </c>
      <c r="L384" s="155" t="s">
        <v>504</v>
      </c>
      <c r="M384" s="155" t="s">
        <v>504</v>
      </c>
      <c r="N384" s="155" t="s">
        <v>504</v>
      </c>
      <c r="O384" s="155" t="s">
        <v>504</v>
      </c>
      <c r="P384" s="155" t="s">
        <v>504</v>
      </c>
      <c r="Q384" s="155">
        <v>-4.1859999999999999</v>
      </c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</row>
    <row r="385" spans="1:29" x14ac:dyDescent="0.3">
      <c r="A385" s="117" t="s">
        <v>473</v>
      </c>
      <c r="B385" s="117" t="s">
        <v>199</v>
      </c>
      <c r="C385" s="117" t="s">
        <v>210</v>
      </c>
      <c r="E385" s="143">
        <v>5557.3</v>
      </c>
      <c r="F385" s="143">
        <v>0.93400000000000005</v>
      </c>
      <c r="G385" s="119" t="s">
        <v>515</v>
      </c>
      <c r="H385" s="155">
        <v>26.771999999999998</v>
      </c>
      <c r="I385" s="155">
        <v>117.694</v>
      </c>
      <c r="J385" s="155">
        <v>142.43600000000001</v>
      </c>
      <c r="K385" s="155">
        <v>174.08199999999999</v>
      </c>
      <c r="L385" s="155">
        <v>28.422000000000001</v>
      </c>
      <c r="M385" s="155">
        <v>6.2380000000000004</v>
      </c>
      <c r="N385" s="155">
        <v>-13.875</v>
      </c>
      <c r="O385" s="155" t="s">
        <v>504</v>
      </c>
      <c r="P385" s="155" t="s">
        <v>504</v>
      </c>
      <c r="Q385" s="155" t="s">
        <v>2874</v>
      </c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</row>
    <row r="386" spans="1:29" x14ac:dyDescent="0.3">
      <c r="A386" s="117" t="s">
        <v>474</v>
      </c>
      <c r="B386" s="117" t="s">
        <v>199</v>
      </c>
      <c r="C386" s="117" t="s">
        <v>211</v>
      </c>
      <c r="E386" s="143">
        <v>181800</v>
      </c>
      <c r="F386" s="143">
        <v>30.545000000000002</v>
      </c>
      <c r="G386" s="119" t="s">
        <v>515</v>
      </c>
      <c r="H386" s="155">
        <v>-4.9809999999999999</v>
      </c>
      <c r="I386" s="155">
        <v>3.4630000000000001</v>
      </c>
      <c r="J386" s="155">
        <v>20.867999999999999</v>
      </c>
      <c r="K386" s="155">
        <v>47.026000000000003</v>
      </c>
      <c r="L386" s="155">
        <v>-5.9009999999999998</v>
      </c>
      <c r="M386" s="155">
        <v>-11.756</v>
      </c>
      <c r="N386" s="155">
        <v>-7.3959999999999999</v>
      </c>
      <c r="O386" s="155" t="s">
        <v>504</v>
      </c>
      <c r="P386" s="155" t="s">
        <v>504</v>
      </c>
      <c r="Q386" s="155" t="s">
        <v>2875</v>
      </c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</row>
    <row r="387" spans="1:29" x14ac:dyDescent="0.3">
      <c r="A387" s="117" t="s">
        <v>475</v>
      </c>
      <c r="B387" s="117" t="s">
        <v>199</v>
      </c>
      <c r="C387" s="117" t="s">
        <v>212</v>
      </c>
      <c r="E387" s="143">
        <v>6609.6</v>
      </c>
      <c r="F387" s="143">
        <v>1.111</v>
      </c>
      <c r="G387" s="119" t="s">
        <v>523</v>
      </c>
      <c r="H387" s="155">
        <v>-13.068</v>
      </c>
      <c r="I387" s="155">
        <v>-20.725000000000001</v>
      </c>
      <c r="J387" s="155">
        <v>-15.47</v>
      </c>
      <c r="K387" s="155">
        <v>-4.375</v>
      </c>
      <c r="L387" s="155">
        <v>-52.354999999999997</v>
      </c>
      <c r="M387" s="155">
        <v>-48.59</v>
      </c>
      <c r="N387" s="155" t="s">
        <v>504</v>
      </c>
      <c r="O387" s="155" t="s">
        <v>504</v>
      </c>
      <c r="P387" s="155" t="s">
        <v>504</v>
      </c>
      <c r="Q387" s="155">
        <v>-46.360999999999997</v>
      </c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</row>
    <row r="388" spans="1:29" x14ac:dyDescent="0.3">
      <c r="A388" s="117" t="s">
        <v>476</v>
      </c>
      <c r="B388" s="117" t="s">
        <v>199</v>
      </c>
      <c r="C388" s="117" t="s">
        <v>213</v>
      </c>
      <c r="E388" s="143">
        <v>2646.25</v>
      </c>
      <c r="F388" s="143">
        <v>0.44500000000000001</v>
      </c>
      <c r="G388" s="119" t="s">
        <v>515</v>
      </c>
      <c r="H388" s="155">
        <v>-1.9610000000000001</v>
      </c>
      <c r="I388" s="155">
        <v>-20.635000000000002</v>
      </c>
      <c r="J388" s="155">
        <v>8.6959999999999997</v>
      </c>
      <c r="K388" s="155">
        <v>25</v>
      </c>
      <c r="L388" s="155">
        <v>-29.289000000000001</v>
      </c>
      <c r="M388" s="155">
        <v>-17.792999999999999</v>
      </c>
      <c r="N388" s="155">
        <v>-1.446</v>
      </c>
      <c r="O388" s="155" t="s">
        <v>504</v>
      </c>
      <c r="P388" s="155" t="s">
        <v>504</v>
      </c>
      <c r="Q388" s="155">
        <v>-5.5579999999999998</v>
      </c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</row>
    <row r="389" spans="1:29" x14ac:dyDescent="0.3">
      <c r="A389" s="117" t="s">
        <v>477</v>
      </c>
      <c r="B389" s="117" t="s">
        <v>199</v>
      </c>
      <c r="C389" s="117" t="s">
        <v>508</v>
      </c>
      <c r="E389" s="143">
        <v>42168</v>
      </c>
      <c r="F389" s="143">
        <v>7.085</v>
      </c>
      <c r="G389" s="119" t="s">
        <v>515</v>
      </c>
      <c r="H389" s="155">
        <v>-5.1870000000000003</v>
      </c>
      <c r="I389" s="155">
        <v>5.7210000000000001</v>
      </c>
      <c r="J389" s="155">
        <v>28.925000000000001</v>
      </c>
      <c r="K389" s="155">
        <v>95.266999999999996</v>
      </c>
      <c r="L389" s="155">
        <v>8.0839999999999996</v>
      </c>
      <c r="M389" s="155">
        <v>3.0739999999999998</v>
      </c>
      <c r="N389" s="155">
        <v>8.4329999999999998</v>
      </c>
      <c r="O389" s="155" t="s">
        <v>504</v>
      </c>
      <c r="P389" s="155" t="s">
        <v>504</v>
      </c>
      <c r="Q389" s="155" t="s">
        <v>2873</v>
      </c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</row>
    <row r="390" spans="1:29" x14ac:dyDescent="0.3">
      <c r="A390" s="117" t="s">
        <v>478</v>
      </c>
      <c r="B390" s="117" t="s">
        <v>199</v>
      </c>
      <c r="C390" s="117" t="s">
        <v>214</v>
      </c>
      <c r="E390" s="143">
        <v>25800</v>
      </c>
      <c r="F390" s="143">
        <v>4.335</v>
      </c>
      <c r="G390" s="119" t="s">
        <v>515</v>
      </c>
      <c r="H390" s="155">
        <v>-16.786999999999999</v>
      </c>
      <c r="I390" s="155">
        <v>5.1719999999999997</v>
      </c>
      <c r="J390" s="155">
        <v>36.851999999999997</v>
      </c>
      <c r="K390" s="155">
        <v>67.819000000000003</v>
      </c>
      <c r="L390" s="155">
        <v>-27.13</v>
      </c>
      <c r="M390" s="155">
        <v>-21.158999999999999</v>
      </c>
      <c r="N390" s="155">
        <v>-9.3620000000000001</v>
      </c>
      <c r="O390" s="155" t="s">
        <v>504</v>
      </c>
      <c r="P390" s="155" t="s">
        <v>504</v>
      </c>
      <c r="Q390" s="155" t="s">
        <v>2876</v>
      </c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</row>
    <row r="391" spans="1:29" x14ac:dyDescent="0.3">
      <c r="A391" s="117" t="s">
        <v>479</v>
      </c>
      <c r="B391" s="117" t="s">
        <v>199</v>
      </c>
      <c r="C391" s="117" t="s">
        <v>215</v>
      </c>
      <c r="E391" s="143">
        <v>22850</v>
      </c>
      <c r="F391" s="143">
        <v>3.839</v>
      </c>
      <c r="G391" s="119" t="s">
        <v>515</v>
      </c>
      <c r="H391" s="155">
        <v>8.9049999999999994</v>
      </c>
      <c r="I391" s="155">
        <v>12.454000000000001</v>
      </c>
      <c r="J391" s="155">
        <v>22.154</v>
      </c>
      <c r="K391" s="155">
        <v>13.805</v>
      </c>
      <c r="L391" s="155">
        <v>-9.875</v>
      </c>
      <c r="M391" s="155">
        <v>-0.41299999999999998</v>
      </c>
      <c r="N391" s="155">
        <v>3.488</v>
      </c>
      <c r="O391" s="155" t="s">
        <v>504</v>
      </c>
      <c r="P391" s="155" t="s">
        <v>504</v>
      </c>
      <c r="Q391" s="155" t="s">
        <v>2877</v>
      </c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</row>
    <row r="392" spans="1:29" x14ac:dyDescent="0.3">
      <c r="A392" s="117" t="s">
        <v>480</v>
      </c>
      <c r="B392" s="117" t="s">
        <v>199</v>
      </c>
      <c r="C392" s="117" t="s">
        <v>509</v>
      </c>
      <c r="E392" s="143">
        <v>4190.42</v>
      </c>
      <c r="F392" s="143">
        <v>0.70399999999999996</v>
      </c>
      <c r="G392" s="119" t="s">
        <v>515</v>
      </c>
      <c r="H392" s="155">
        <v>-3.3559999999999999</v>
      </c>
      <c r="I392" s="155">
        <v>8.7100000000000009</v>
      </c>
      <c r="J392" s="155">
        <v>17.635000000000002</v>
      </c>
      <c r="K392" s="155">
        <v>28.34</v>
      </c>
      <c r="L392" s="155">
        <v>-12.182</v>
      </c>
      <c r="M392" s="155">
        <v>-15.539</v>
      </c>
      <c r="N392" s="155">
        <v>-7.3259999999999996</v>
      </c>
      <c r="O392" s="155" t="s">
        <v>504</v>
      </c>
      <c r="P392" s="155" t="s">
        <v>504</v>
      </c>
      <c r="Q392" s="155" t="s">
        <v>2878</v>
      </c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</row>
    <row r="393" spans="1:29" x14ac:dyDescent="0.3">
      <c r="A393" s="117" t="s">
        <v>481</v>
      </c>
      <c r="B393" s="117" t="s">
        <v>199</v>
      </c>
      <c r="C393" s="117" t="s">
        <v>510</v>
      </c>
      <c r="E393" s="143">
        <v>7322.35</v>
      </c>
      <c r="F393" s="143">
        <v>1.23</v>
      </c>
      <c r="G393" s="119" t="s">
        <v>524</v>
      </c>
      <c r="H393" s="155">
        <v>2.8889999999999998</v>
      </c>
      <c r="I393" s="155" t="s">
        <v>504</v>
      </c>
      <c r="J393" s="155" t="s">
        <v>504</v>
      </c>
      <c r="K393" s="155" t="s">
        <v>504</v>
      </c>
      <c r="L393" s="155" t="s">
        <v>504</v>
      </c>
      <c r="M393" s="155" t="s">
        <v>504</v>
      </c>
      <c r="N393" s="155" t="s">
        <v>504</v>
      </c>
      <c r="O393" s="155" t="s">
        <v>504</v>
      </c>
      <c r="P393" s="155" t="s">
        <v>504</v>
      </c>
      <c r="Q393" s="155">
        <v>6.6669999999999998</v>
      </c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</row>
    <row r="394" spans="1:29" x14ac:dyDescent="0.3">
      <c r="A394" s="117" t="s">
        <v>482</v>
      </c>
      <c r="B394" s="117" t="s">
        <v>199</v>
      </c>
      <c r="C394" s="144" t="s">
        <v>3124</v>
      </c>
      <c r="E394" s="143">
        <v>42042.27</v>
      </c>
      <c r="F394" s="143">
        <v>7.0640000000000001</v>
      </c>
      <c r="G394" s="119" t="s">
        <v>515</v>
      </c>
      <c r="H394" s="155">
        <v>-0.60299999999999998</v>
      </c>
      <c r="I394" s="155">
        <v>5.1829999999999998</v>
      </c>
      <c r="J394" s="155">
        <v>18.722000000000001</v>
      </c>
      <c r="K394" s="155">
        <v>32.164000000000001</v>
      </c>
      <c r="L394" s="155">
        <v>-6.125</v>
      </c>
      <c r="M394" s="155">
        <v>-8.7059999999999995</v>
      </c>
      <c r="N394" s="155">
        <v>-4.335</v>
      </c>
      <c r="O394" s="155" t="s">
        <v>504</v>
      </c>
      <c r="P394" s="155" t="s">
        <v>504</v>
      </c>
      <c r="Q394" s="155" t="s">
        <v>2879</v>
      </c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</row>
    <row r="395" spans="1:29" x14ac:dyDescent="0.3">
      <c r="A395" s="117" t="s">
        <v>483</v>
      </c>
      <c r="B395" s="117" t="s">
        <v>199</v>
      </c>
      <c r="C395" s="145" t="s">
        <v>3122</v>
      </c>
      <c r="E395" s="143">
        <v>6770.13</v>
      </c>
      <c r="F395" s="143" t="s">
        <v>3185</v>
      </c>
      <c r="G395" s="119" t="s">
        <v>515</v>
      </c>
      <c r="H395" s="155">
        <v>-0.16700000000000001</v>
      </c>
      <c r="I395" s="155">
        <v>6.3330000000000002</v>
      </c>
      <c r="J395" s="155">
        <v>13.228999999999999</v>
      </c>
      <c r="K395" s="155">
        <v>17.885000000000002</v>
      </c>
      <c r="L395" s="155">
        <v>-3.2949999999999999</v>
      </c>
      <c r="M395" s="155">
        <v>-5.58</v>
      </c>
      <c r="N395" s="155">
        <v>-1.94</v>
      </c>
      <c r="O395" s="155" t="s">
        <v>504</v>
      </c>
      <c r="P395" s="155" t="s">
        <v>504</v>
      </c>
      <c r="Q395" s="155">
        <v>-0.54900000000000004</v>
      </c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</row>
    <row r="396" spans="1:29" x14ac:dyDescent="0.3">
      <c r="A396" s="117" t="s">
        <v>484</v>
      </c>
      <c r="B396" s="117" t="s">
        <v>199</v>
      </c>
      <c r="C396" s="117" t="s">
        <v>512</v>
      </c>
      <c r="E396" s="143">
        <v>17582.419999999998</v>
      </c>
      <c r="F396" s="143" t="s">
        <v>3199</v>
      </c>
      <c r="G396" s="119" t="s">
        <v>515</v>
      </c>
      <c r="H396" s="155">
        <v>-1.5309999999999999</v>
      </c>
      <c r="I396" s="155">
        <v>19.626000000000001</v>
      </c>
      <c r="J396" s="155">
        <v>39.188000000000002</v>
      </c>
      <c r="K396" s="155">
        <v>67.082999999999998</v>
      </c>
      <c r="L396" s="155">
        <v>0.95799999999999996</v>
      </c>
      <c r="M396" s="155">
        <v>-5.7850000000000001</v>
      </c>
      <c r="N396" s="155">
        <v>0.82199999999999995</v>
      </c>
      <c r="O396" s="155" t="s">
        <v>504</v>
      </c>
      <c r="P396" s="155" t="s">
        <v>504</v>
      </c>
      <c r="Q396" s="155" t="s">
        <v>2880</v>
      </c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</row>
    <row r="397" spans="1:29" x14ac:dyDescent="0.3">
      <c r="A397" s="117" t="s">
        <v>485</v>
      </c>
      <c r="B397" s="117" t="s">
        <v>199</v>
      </c>
      <c r="C397" s="117" t="s">
        <v>221</v>
      </c>
      <c r="E397" s="143">
        <v>21077.33</v>
      </c>
      <c r="F397" s="143" t="s">
        <v>3200</v>
      </c>
      <c r="G397" s="119" t="s">
        <v>515</v>
      </c>
      <c r="H397" s="155">
        <v>3.2090000000000001</v>
      </c>
      <c r="I397" s="155">
        <v>12.444000000000001</v>
      </c>
      <c r="J397" s="155">
        <v>15.853</v>
      </c>
      <c r="K397" s="155">
        <v>20.382000000000001</v>
      </c>
      <c r="L397" s="155">
        <v>-7.7510000000000003</v>
      </c>
      <c r="M397" s="155">
        <v>-11.629</v>
      </c>
      <c r="N397" s="155">
        <v>-3.13</v>
      </c>
      <c r="O397" s="155" t="s">
        <v>504</v>
      </c>
      <c r="P397" s="155" t="s">
        <v>504</v>
      </c>
      <c r="Q397" s="155" t="s">
        <v>2881</v>
      </c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</row>
    <row r="398" spans="1:29" x14ac:dyDescent="0.3">
      <c r="A398" s="117" t="s">
        <v>486</v>
      </c>
      <c r="B398" s="117" t="s">
        <v>199</v>
      </c>
      <c r="C398" s="117" t="s">
        <v>222</v>
      </c>
      <c r="E398" s="143">
        <v>64.13</v>
      </c>
      <c r="F398" s="143">
        <v>1.0999999999999999E-2</v>
      </c>
      <c r="G398" s="119" t="s">
        <v>525</v>
      </c>
      <c r="H398" s="155" t="s">
        <v>504</v>
      </c>
      <c r="I398" s="155" t="s">
        <v>504</v>
      </c>
      <c r="J398" s="155" t="s">
        <v>504</v>
      </c>
      <c r="K398" s="155" t="s">
        <v>504</v>
      </c>
      <c r="L398" s="155" t="s">
        <v>504</v>
      </c>
      <c r="M398" s="155" t="s">
        <v>504</v>
      </c>
      <c r="N398" s="155" t="s">
        <v>504</v>
      </c>
      <c r="O398" s="155" t="s">
        <v>504</v>
      </c>
      <c r="P398" s="155" t="s">
        <v>504</v>
      </c>
      <c r="Q398" s="155">
        <v>67.66</v>
      </c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</row>
    <row r="399" spans="1:29" x14ac:dyDescent="0.3">
      <c r="A399" s="117" t="s">
        <v>487</v>
      </c>
      <c r="B399" s="117" t="s">
        <v>199</v>
      </c>
      <c r="C399" s="117" t="s">
        <v>513</v>
      </c>
      <c r="E399" s="143">
        <v>4881.5</v>
      </c>
      <c r="F399" s="143">
        <v>0.82</v>
      </c>
      <c r="G399" s="119" t="s">
        <v>526</v>
      </c>
      <c r="H399" s="155">
        <v>-3.25</v>
      </c>
      <c r="I399" s="155" t="s">
        <v>504</v>
      </c>
      <c r="J399" s="155" t="s">
        <v>504</v>
      </c>
      <c r="K399" s="155" t="s">
        <v>504</v>
      </c>
      <c r="L399" s="155" t="s">
        <v>504</v>
      </c>
      <c r="M399" s="155" t="s">
        <v>504</v>
      </c>
      <c r="N399" s="155" t="s">
        <v>504</v>
      </c>
      <c r="O399" s="155" t="s">
        <v>504</v>
      </c>
      <c r="P399" s="155" t="s">
        <v>504</v>
      </c>
      <c r="Q399" s="155">
        <v>-2.37</v>
      </c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</row>
    <row r="400" spans="1:29" x14ac:dyDescent="0.3">
      <c r="A400" s="117" t="s">
        <v>488</v>
      </c>
      <c r="B400" s="117" t="s">
        <v>199</v>
      </c>
      <c r="C400" s="117" t="s">
        <v>224</v>
      </c>
      <c r="E400" s="143">
        <v>4270.22</v>
      </c>
      <c r="F400" s="143" t="s">
        <v>3201</v>
      </c>
      <c r="G400" s="119" t="s">
        <v>515</v>
      </c>
      <c r="H400" s="155">
        <v>2.8380000000000001</v>
      </c>
      <c r="I400" s="155">
        <v>6.7919999999999998</v>
      </c>
      <c r="J400" s="155">
        <v>9.5530000000000008</v>
      </c>
      <c r="K400" s="155">
        <v>28.469000000000001</v>
      </c>
      <c r="L400" s="155">
        <v>-1.0629999999999999</v>
      </c>
      <c r="M400" s="155">
        <v>-9.3849999999999998</v>
      </c>
      <c r="N400" s="155">
        <v>-6.4710000000000001</v>
      </c>
      <c r="O400" s="155" t="s">
        <v>504</v>
      </c>
      <c r="P400" s="155" t="s">
        <v>504</v>
      </c>
      <c r="Q400" s="155" t="s">
        <v>2882</v>
      </c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</row>
    <row r="401" spans="1:29" x14ac:dyDescent="0.3">
      <c r="A401" s="117" t="s">
        <v>489</v>
      </c>
      <c r="B401" s="117" t="s">
        <v>199</v>
      </c>
      <c r="C401" s="117" t="s">
        <v>514</v>
      </c>
      <c r="E401" s="143">
        <v>5092.0200000000004</v>
      </c>
      <c r="F401" s="143">
        <v>0.85599999999999998</v>
      </c>
      <c r="G401" s="119" t="s">
        <v>527</v>
      </c>
      <c r="H401" s="155">
        <v>2.6280000000000001</v>
      </c>
      <c r="I401" s="155">
        <v>9.0120000000000005</v>
      </c>
      <c r="J401" s="155">
        <v>15.581</v>
      </c>
      <c r="K401" s="155">
        <v>32.744999999999997</v>
      </c>
      <c r="L401" s="155" t="s">
        <v>504</v>
      </c>
      <c r="M401" s="155" t="s">
        <v>504</v>
      </c>
      <c r="N401" s="155" t="s">
        <v>504</v>
      </c>
      <c r="O401" s="155" t="s">
        <v>504</v>
      </c>
      <c r="P401" s="155" t="s">
        <v>504</v>
      </c>
      <c r="Q401" s="155">
        <v>7.4260000000000002</v>
      </c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</row>
    <row r="402" spans="1:29" x14ac:dyDescent="0.3">
      <c r="A402" s="117" t="s">
        <v>529</v>
      </c>
      <c r="B402" s="119" t="s">
        <v>515</v>
      </c>
      <c r="C402" s="119" t="s">
        <v>3114</v>
      </c>
      <c r="D402" s="119" t="s">
        <v>3115</v>
      </c>
      <c r="E402" s="119" t="s">
        <v>3116</v>
      </c>
      <c r="F402" s="119" t="s">
        <v>3117</v>
      </c>
      <c r="G402" s="119" t="s">
        <v>3118</v>
      </c>
      <c r="H402" s="119" t="s">
        <v>3119</v>
      </c>
      <c r="I402" s="119" t="s">
        <v>3120</v>
      </c>
      <c r="J402" s="119" t="s">
        <v>504</v>
      </c>
      <c r="K402" s="119" t="s">
        <v>504</v>
      </c>
      <c r="L402" s="119" t="s">
        <v>3121</v>
      </c>
    </row>
    <row r="404" spans="1:29" x14ac:dyDescent="0.3">
      <c r="A404" s="117" t="s">
        <v>729</v>
      </c>
    </row>
    <row r="405" spans="1:29" x14ac:dyDescent="0.3">
      <c r="B405" s="117" t="s">
        <v>185</v>
      </c>
      <c r="C405" s="117" t="s">
        <v>186</v>
      </c>
      <c r="E405" s="117" t="s">
        <v>138</v>
      </c>
      <c r="F405" s="117" t="s">
        <v>187</v>
      </c>
      <c r="G405" s="117" t="s">
        <v>188</v>
      </c>
      <c r="H405" s="117" t="s">
        <v>549</v>
      </c>
      <c r="I405" s="117" t="s">
        <v>550</v>
      </c>
      <c r="J405" s="117" t="s">
        <v>551</v>
      </c>
      <c r="K405" s="117" t="s">
        <v>552</v>
      </c>
      <c r="L405" s="117" t="s">
        <v>553</v>
      </c>
      <c r="M405" s="117" t="s">
        <v>554</v>
      </c>
    </row>
    <row r="406" spans="1:29" x14ac:dyDescent="0.3">
      <c r="A406" s="117" t="s">
        <v>663</v>
      </c>
      <c r="B406" s="117" t="s">
        <v>199</v>
      </c>
      <c r="C406" s="117" t="s">
        <v>200</v>
      </c>
      <c r="E406" s="119" t="s">
        <v>226</v>
      </c>
      <c r="F406" s="119" t="s">
        <v>227</v>
      </c>
      <c r="G406" s="119" t="s">
        <v>427</v>
      </c>
      <c r="H406" s="155" t="s">
        <v>276</v>
      </c>
      <c r="I406" s="155" t="s">
        <v>276</v>
      </c>
      <c r="J406" s="155" t="s">
        <v>555</v>
      </c>
      <c r="K406" s="155" t="s">
        <v>2342</v>
      </c>
      <c r="L406" s="155" t="s">
        <v>2343</v>
      </c>
      <c r="M406" s="155" t="s">
        <v>2344</v>
      </c>
      <c r="P406" s="146" t="str">
        <f>SUBSTITUTE(D406,".",",")</f>
        <v/>
      </c>
    </row>
    <row r="407" spans="1:29" x14ac:dyDescent="0.3">
      <c r="A407" s="117" t="s">
        <v>664</v>
      </c>
      <c r="B407" s="117" t="s">
        <v>199</v>
      </c>
      <c r="C407" s="117" t="s">
        <v>202</v>
      </c>
      <c r="E407" s="119" t="s">
        <v>228</v>
      </c>
      <c r="F407" s="119" t="s">
        <v>229</v>
      </c>
      <c r="G407" s="119" t="s">
        <v>428</v>
      </c>
      <c r="H407" s="155" t="s">
        <v>276</v>
      </c>
      <c r="I407" s="155" t="s">
        <v>283</v>
      </c>
      <c r="J407" s="155" t="s">
        <v>558</v>
      </c>
      <c r="K407" s="155" t="s">
        <v>559</v>
      </c>
      <c r="L407" s="155" t="s">
        <v>201</v>
      </c>
      <c r="M407" s="155" t="s">
        <v>201</v>
      </c>
    </row>
    <row r="408" spans="1:29" x14ac:dyDescent="0.3">
      <c r="A408" s="117" t="s">
        <v>665</v>
      </c>
      <c r="B408" s="117" t="s">
        <v>199</v>
      </c>
      <c r="C408" s="117" t="s">
        <v>203</v>
      </c>
      <c r="E408" s="119" t="s">
        <v>230</v>
      </c>
      <c r="F408" s="119" t="s">
        <v>231</v>
      </c>
      <c r="G408" s="119" t="s">
        <v>429</v>
      </c>
      <c r="H408" s="155" t="s">
        <v>560</v>
      </c>
      <c r="I408" s="155" t="s">
        <v>561</v>
      </c>
      <c r="J408" s="155" t="s">
        <v>562</v>
      </c>
      <c r="K408" s="155" t="s">
        <v>201</v>
      </c>
      <c r="L408" s="155" t="s">
        <v>201</v>
      </c>
      <c r="M408" s="155" t="s">
        <v>201</v>
      </c>
    </row>
    <row r="409" spans="1:29" x14ac:dyDescent="0.3">
      <c r="A409" s="117" t="s">
        <v>666</v>
      </c>
      <c r="B409" s="117" t="s">
        <v>199</v>
      </c>
      <c r="C409" s="117" t="s">
        <v>204</v>
      </c>
      <c r="E409" s="119" t="s">
        <v>232</v>
      </c>
      <c r="F409" s="119" t="s">
        <v>233</v>
      </c>
      <c r="G409" s="119" t="s">
        <v>430</v>
      </c>
      <c r="H409" s="155" t="s">
        <v>563</v>
      </c>
      <c r="I409" s="155" t="s">
        <v>564</v>
      </c>
      <c r="J409" s="155" t="s">
        <v>565</v>
      </c>
      <c r="K409" s="155" t="s">
        <v>566</v>
      </c>
      <c r="L409" s="155" t="s">
        <v>201</v>
      </c>
      <c r="M409" s="155" t="s">
        <v>201</v>
      </c>
    </row>
    <row r="410" spans="1:29" x14ac:dyDescent="0.3">
      <c r="A410" s="117" t="s">
        <v>667</v>
      </c>
      <c r="B410" s="117" t="s">
        <v>199</v>
      </c>
      <c r="C410" s="117" t="s">
        <v>205</v>
      </c>
      <c r="E410" s="119" t="s">
        <v>234</v>
      </c>
      <c r="F410" s="119" t="s">
        <v>235</v>
      </c>
      <c r="G410" s="119" t="s">
        <v>431</v>
      </c>
      <c r="H410" s="155" t="s">
        <v>567</v>
      </c>
      <c r="I410" s="155" t="s">
        <v>568</v>
      </c>
      <c r="J410" s="155" t="s">
        <v>201</v>
      </c>
      <c r="K410" s="155" t="s">
        <v>201</v>
      </c>
      <c r="L410" s="155" t="s">
        <v>201</v>
      </c>
      <c r="M410" s="155" t="s">
        <v>201</v>
      </c>
    </row>
    <row r="411" spans="1:29" x14ac:dyDescent="0.3">
      <c r="A411" s="117" t="s">
        <v>668</v>
      </c>
      <c r="B411" s="117" t="s">
        <v>199</v>
      </c>
      <c r="C411" s="117" t="s">
        <v>206</v>
      </c>
      <c r="E411" s="119" t="s">
        <v>236</v>
      </c>
      <c r="F411" s="119" t="s">
        <v>237</v>
      </c>
      <c r="G411" s="119" t="s">
        <v>432</v>
      </c>
      <c r="H411" s="155" t="s">
        <v>569</v>
      </c>
      <c r="I411" s="155" t="s">
        <v>570</v>
      </c>
      <c r="J411" s="155" t="s">
        <v>201</v>
      </c>
      <c r="K411" s="155" t="s">
        <v>201</v>
      </c>
      <c r="L411" s="155" t="s">
        <v>201</v>
      </c>
      <c r="M411" s="155" t="s">
        <v>201</v>
      </c>
    </row>
    <row r="412" spans="1:29" x14ac:dyDescent="0.3">
      <c r="A412" s="117" t="s">
        <v>669</v>
      </c>
      <c r="B412" s="117" t="s">
        <v>199</v>
      </c>
      <c r="C412" s="117" t="s">
        <v>207</v>
      </c>
      <c r="E412" s="119" t="s">
        <v>238</v>
      </c>
      <c r="F412" s="119" t="s">
        <v>239</v>
      </c>
      <c r="G412" s="119" t="s">
        <v>427</v>
      </c>
      <c r="H412" s="155" t="s">
        <v>571</v>
      </c>
      <c r="I412" s="155" t="s">
        <v>572</v>
      </c>
      <c r="J412" s="155" t="s">
        <v>573</v>
      </c>
      <c r="K412" s="155" t="s">
        <v>574</v>
      </c>
      <c r="L412" s="155" t="s">
        <v>575</v>
      </c>
      <c r="M412" s="155" t="s">
        <v>2883</v>
      </c>
    </row>
    <row r="413" spans="1:29" x14ac:dyDescent="0.3">
      <c r="A413" s="117" t="s">
        <v>670</v>
      </c>
      <c r="B413" s="117" t="s">
        <v>199</v>
      </c>
      <c r="C413" s="117" t="s">
        <v>208</v>
      </c>
      <c r="E413" s="119" t="s">
        <v>240</v>
      </c>
      <c r="F413" s="119" t="s">
        <v>241</v>
      </c>
      <c r="G413" s="119" t="s">
        <v>433</v>
      </c>
      <c r="H413" s="155" t="s">
        <v>577</v>
      </c>
      <c r="I413" s="155" t="s">
        <v>578</v>
      </c>
      <c r="J413" s="155" t="s">
        <v>579</v>
      </c>
      <c r="K413" s="155" t="s">
        <v>580</v>
      </c>
      <c r="L413" s="155" t="s">
        <v>581</v>
      </c>
      <c r="M413" s="155" t="s">
        <v>582</v>
      </c>
    </row>
    <row r="414" spans="1:29" x14ac:dyDescent="0.3">
      <c r="A414" s="117" t="s">
        <v>671</v>
      </c>
      <c r="B414" s="117" t="s">
        <v>199</v>
      </c>
      <c r="C414" s="117" t="s">
        <v>209</v>
      </c>
      <c r="E414" s="119" t="s">
        <v>242</v>
      </c>
      <c r="F414" s="119" t="s">
        <v>243</v>
      </c>
      <c r="G414" s="119" t="s">
        <v>434</v>
      </c>
      <c r="H414" s="155" t="s">
        <v>583</v>
      </c>
      <c r="I414" s="155" t="s">
        <v>584</v>
      </c>
      <c r="J414" s="155" t="s">
        <v>585</v>
      </c>
      <c r="K414" s="155" t="s">
        <v>201</v>
      </c>
      <c r="L414" s="155" t="s">
        <v>201</v>
      </c>
      <c r="M414" s="155" t="s">
        <v>201</v>
      </c>
    </row>
    <row r="415" spans="1:29" x14ac:dyDescent="0.3">
      <c r="A415" s="117" t="s">
        <v>672</v>
      </c>
      <c r="B415" s="117" t="s">
        <v>199</v>
      </c>
      <c r="C415" s="117" t="s">
        <v>210</v>
      </c>
      <c r="E415" s="119" t="s">
        <v>244</v>
      </c>
      <c r="F415" s="119" t="s">
        <v>245</v>
      </c>
      <c r="G415" s="119" t="s">
        <v>427</v>
      </c>
      <c r="H415" s="155" t="s">
        <v>586</v>
      </c>
      <c r="I415" s="155" t="s">
        <v>587</v>
      </c>
      <c r="J415" s="155" t="s">
        <v>588</v>
      </c>
      <c r="K415" s="155" t="s">
        <v>589</v>
      </c>
      <c r="L415" s="155" t="s">
        <v>590</v>
      </c>
      <c r="M415" s="155" t="s">
        <v>2884</v>
      </c>
    </row>
    <row r="416" spans="1:29" x14ac:dyDescent="0.3">
      <c r="A416" s="117" t="s">
        <v>673</v>
      </c>
      <c r="B416" s="117" t="s">
        <v>199</v>
      </c>
      <c r="C416" s="117" t="s">
        <v>211</v>
      </c>
      <c r="E416" s="119" t="s">
        <v>246</v>
      </c>
      <c r="F416" s="119" t="s">
        <v>247</v>
      </c>
      <c r="G416" s="119" t="s">
        <v>427</v>
      </c>
      <c r="H416" s="155" t="s">
        <v>592</v>
      </c>
      <c r="I416" s="155" t="s">
        <v>593</v>
      </c>
      <c r="J416" s="155" t="s">
        <v>594</v>
      </c>
      <c r="K416" s="155" t="s">
        <v>595</v>
      </c>
      <c r="L416" s="155" t="s">
        <v>596</v>
      </c>
      <c r="M416" s="155" t="s">
        <v>2885</v>
      </c>
    </row>
    <row r="417" spans="1:13" x14ac:dyDescent="0.3">
      <c r="A417" s="117" t="s">
        <v>674</v>
      </c>
      <c r="B417" s="117" t="s">
        <v>199</v>
      </c>
      <c r="C417" s="117" t="s">
        <v>212</v>
      </c>
      <c r="E417" s="119" t="s">
        <v>248</v>
      </c>
      <c r="F417" s="119" t="s">
        <v>249</v>
      </c>
      <c r="G417" s="119" t="s">
        <v>435</v>
      </c>
      <c r="H417" s="155" t="s">
        <v>598</v>
      </c>
      <c r="I417" s="155" t="s">
        <v>599</v>
      </c>
      <c r="J417" s="155" t="s">
        <v>600</v>
      </c>
      <c r="K417" s="155" t="s">
        <v>601</v>
      </c>
      <c r="L417" s="155" t="s">
        <v>602</v>
      </c>
      <c r="M417" s="155" t="s">
        <v>201</v>
      </c>
    </row>
    <row r="418" spans="1:13" x14ac:dyDescent="0.3">
      <c r="A418" s="117" t="s">
        <v>675</v>
      </c>
      <c r="B418" s="117" t="s">
        <v>199</v>
      </c>
      <c r="C418" s="117" t="s">
        <v>213</v>
      </c>
      <c r="E418" s="119" t="s">
        <v>250</v>
      </c>
      <c r="F418" s="119" t="s">
        <v>251</v>
      </c>
      <c r="G418" s="119" t="s">
        <v>427</v>
      </c>
      <c r="H418" s="155" t="s">
        <v>603</v>
      </c>
      <c r="I418" s="155" t="s">
        <v>604</v>
      </c>
      <c r="J418" s="155" t="s">
        <v>605</v>
      </c>
      <c r="K418" s="155" t="s">
        <v>606</v>
      </c>
      <c r="L418" s="155" t="s">
        <v>607</v>
      </c>
      <c r="M418" s="155" t="s">
        <v>608</v>
      </c>
    </row>
    <row r="419" spans="1:13" x14ac:dyDescent="0.3">
      <c r="A419" s="117" t="s">
        <v>676</v>
      </c>
      <c r="B419" s="117" t="s">
        <v>199</v>
      </c>
      <c r="C419" s="117" t="s">
        <v>214</v>
      </c>
      <c r="E419" s="119" t="s">
        <v>252</v>
      </c>
      <c r="F419" s="119" t="s">
        <v>253</v>
      </c>
      <c r="G419" s="119" t="s">
        <v>427</v>
      </c>
      <c r="H419" s="155" t="s">
        <v>609</v>
      </c>
      <c r="I419" s="155" t="s">
        <v>610</v>
      </c>
      <c r="J419" s="155" t="s">
        <v>611</v>
      </c>
      <c r="K419" s="155" t="s">
        <v>612</v>
      </c>
      <c r="L419" s="155" t="s">
        <v>613</v>
      </c>
      <c r="M419" s="155" t="s">
        <v>2886</v>
      </c>
    </row>
    <row r="420" spans="1:13" x14ac:dyDescent="0.3">
      <c r="A420" s="117" t="s">
        <v>677</v>
      </c>
      <c r="B420" s="117" t="s">
        <v>199</v>
      </c>
      <c r="C420" s="117" t="s">
        <v>215</v>
      </c>
      <c r="E420" s="119" t="s">
        <v>254</v>
      </c>
      <c r="F420" s="119" t="s">
        <v>255</v>
      </c>
      <c r="G420" s="119" t="s">
        <v>427</v>
      </c>
      <c r="H420" s="155" t="s">
        <v>615</v>
      </c>
      <c r="I420" s="155" t="s">
        <v>616</v>
      </c>
      <c r="J420" s="155" t="s">
        <v>617</v>
      </c>
      <c r="K420" s="155" t="s">
        <v>618</v>
      </c>
      <c r="L420" s="155" t="s">
        <v>619</v>
      </c>
      <c r="M420" s="155" t="s">
        <v>2887</v>
      </c>
    </row>
    <row r="421" spans="1:13" x14ac:dyDescent="0.3">
      <c r="A421" s="117" t="s">
        <v>678</v>
      </c>
      <c r="B421" s="117" t="s">
        <v>199</v>
      </c>
      <c r="C421" s="117" t="s">
        <v>216</v>
      </c>
      <c r="E421" s="119" t="s">
        <v>256</v>
      </c>
      <c r="F421" s="119" t="s">
        <v>257</v>
      </c>
      <c r="G421" s="119" t="s">
        <v>427</v>
      </c>
      <c r="H421" s="155" t="s">
        <v>621</v>
      </c>
      <c r="I421" s="155" t="s">
        <v>622</v>
      </c>
      <c r="J421" s="155" t="s">
        <v>623</v>
      </c>
      <c r="K421" s="155" t="s">
        <v>624</v>
      </c>
      <c r="L421" s="155" t="s">
        <v>625</v>
      </c>
      <c r="M421" s="155" t="s">
        <v>1997</v>
      </c>
    </row>
    <row r="422" spans="1:13" x14ac:dyDescent="0.3">
      <c r="A422" s="117" t="s">
        <v>679</v>
      </c>
      <c r="B422" s="117" t="s">
        <v>199</v>
      </c>
      <c r="C422" s="117" t="s">
        <v>217</v>
      </c>
      <c r="E422" s="119" t="s">
        <v>258</v>
      </c>
      <c r="F422" s="119" t="s">
        <v>259</v>
      </c>
      <c r="G422" s="119" t="s">
        <v>436</v>
      </c>
      <c r="H422" s="155" t="s">
        <v>401</v>
      </c>
      <c r="I422" s="155" t="s">
        <v>627</v>
      </c>
      <c r="J422" s="155" t="s">
        <v>201</v>
      </c>
      <c r="K422" s="155" t="s">
        <v>201</v>
      </c>
      <c r="L422" s="155" t="s">
        <v>201</v>
      </c>
      <c r="M422" s="155" t="s">
        <v>201</v>
      </c>
    </row>
    <row r="423" spans="1:13" x14ac:dyDescent="0.3">
      <c r="A423" s="117" t="s">
        <v>680</v>
      </c>
      <c r="B423" s="117" t="s">
        <v>199</v>
      </c>
      <c r="C423" s="117" t="s">
        <v>218</v>
      </c>
      <c r="E423" s="119" t="s">
        <v>260</v>
      </c>
      <c r="F423" s="119" t="s">
        <v>261</v>
      </c>
      <c r="G423" s="119" t="s">
        <v>427</v>
      </c>
      <c r="H423" s="155" t="s">
        <v>628</v>
      </c>
      <c r="I423" s="155" t="s">
        <v>629</v>
      </c>
      <c r="J423" s="155" t="s">
        <v>630</v>
      </c>
      <c r="K423" s="155" t="s">
        <v>631</v>
      </c>
      <c r="L423" s="155" t="s">
        <v>632</v>
      </c>
      <c r="M423" s="155" t="s">
        <v>2888</v>
      </c>
    </row>
    <row r="424" spans="1:13" x14ac:dyDescent="0.3">
      <c r="A424" s="117" t="s">
        <v>681</v>
      </c>
      <c r="B424" s="117" t="s">
        <v>199</v>
      </c>
      <c r="C424" s="117" t="s">
        <v>219</v>
      </c>
      <c r="E424" s="119" t="s">
        <v>262</v>
      </c>
      <c r="F424" s="119" t="s">
        <v>263</v>
      </c>
      <c r="G424" s="119" t="s">
        <v>427</v>
      </c>
      <c r="H424" s="155" t="s">
        <v>634</v>
      </c>
      <c r="I424" s="155" t="s">
        <v>635</v>
      </c>
      <c r="J424" s="155" t="s">
        <v>636</v>
      </c>
      <c r="K424" s="155" t="s">
        <v>637</v>
      </c>
      <c r="L424" s="155" t="s">
        <v>638</v>
      </c>
      <c r="M424" s="155" t="s">
        <v>639</v>
      </c>
    </row>
    <row r="425" spans="1:13" x14ac:dyDescent="0.3">
      <c r="A425" s="117" t="s">
        <v>682</v>
      </c>
      <c r="B425" s="117" t="s">
        <v>199</v>
      </c>
      <c r="C425" s="117" t="s">
        <v>220</v>
      </c>
      <c r="E425" s="119" t="s">
        <v>264</v>
      </c>
      <c r="F425" s="119" t="s">
        <v>265</v>
      </c>
      <c r="G425" s="119" t="s">
        <v>427</v>
      </c>
      <c r="H425" s="155" t="s">
        <v>640</v>
      </c>
      <c r="I425" s="155" t="s">
        <v>641</v>
      </c>
      <c r="J425" s="155" t="s">
        <v>642</v>
      </c>
      <c r="K425" s="155" t="s">
        <v>643</v>
      </c>
      <c r="L425" s="155" t="s">
        <v>644</v>
      </c>
      <c r="M425" s="155" t="s">
        <v>2889</v>
      </c>
    </row>
    <row r="426" spans="1:13" x14ac:dyDescent="0.3">
      <c r="A426" s="117" t="s">
        <v>683</v>
      </c>
      <c r="B426" s="117" t="s">
        <v>199</v>
      </c>
      <c r="C426" s="117" t="s">
        <v>221</v>
      </c>
      <c r="E426" s="119" t="s">
        <v>266</v>
      </c>
      <c r="F426" s="119" t="s">
        <v>267</v>
      </c>
      <c r="G426" s="119" t="s">
        <v>427</v>
      </c>
      <c r="H426" s="155" t="s">
        <v>646</v>
      </c>
      <c r="I426" s="155" t="s">
        <v>647</v>
      </c>
      <c r="J426" s="155" t="s">
        <v>648</v>
      </c>
      <c r="K426" s="155" t="s">
        <v>649</v>
      </c>
      <c r="L426" s="155" t="s">
        <v>650</v>
      </c>
      <c r="M426" s="155" t="s">
        <v>2890</v>
      </c>
    </row>
    <row r="427" spans="1:13" x14ac:dyDescent="0.3">
      <c r="A427" s="117" t="s">
        <v>684</v>
      </c>
      <c r="B427" s="117" t="s">
        <v>199</v>
      </c>
      <c r="C427" s="117" t="s">
        <v>222</v>
      </c>
      <c r="E427" s="119" t="s">
        <v>268</v>
      </c>
      <c r="F427" s="119" t="s">
        <v>269</v>
      </c>
      <c r="G427" s="119" t="s">
        <v>437</v>
      </c>
      <c r="H427" s="155" t="s">
        <v>411</v>
      </c>
      <c r="I427" s="155" t="s">
        <v>276</v>
      </c>
      <c r="J427" s="155" t="s">
        <v>201</v>
      </c>
      <c r="K427" s="155" t="s">
        <v>201</v>
      </c>
      <c r="L427" s="155" t="s">
        <v>201</v>
      </c>
      <c r="M427" s="155" t="s">
        <v>201</v>
      </c>
    </row>
    <row r="428" spans="1:13" x14ac:dyDescent="0.3">
      <c r="A428" s="117" t="s">
        <v>685</v>
      </c>
      <c r="B428" s="117" t="s">
        <v>199</v>
      </c>
      <c r="C428" s="117" t="s">
        <v>223</v>
      </c>
      <c r="E428" s="119" t="s">
        <v>270</v>
      </c>
      <c r="F428" s="119" t="s">
        <v>271</v>
      </c>
      <c r="G428" s="119" t="s">
        <v>438</v>
      </c>
      <c r="H428" s="155" t="s">
        <v>652</v>
      </c>
      <c r="I428" s="155" t="s">
        <v>653</v>
      </c>
      <c r="J428" s="155" t="s">
        <v>201</v>
      </c>
      <c r="K428" s="155" t="s">
        <v>201</v>
      </c>
      <c r="L428" s="155" t="s">
        <v>201</v>
      </c>
      <c r="M428" s="155" t="s">
        <v>201</v>
      </c>
    </row>
    <row r="429" spans="1:13" x14ac:dyDescent="0.3">
      <c r="A429" s="117" t="s">
        <v>686</v>
      </c>
      <c r="B429" s="117" t="s">
        <v>199</v>
      </c>
      <c r="C429" s="117" t="s">
        <v>224</v>
      </c>
      <c r="E429" s="119" t="s">
        <v>272</v>
      </c>
      <c r="F429" s="119" t="s">
        <v>273</v>
      </c>
      <c r="G429" s="119" t="s">
        <v>427</v>
      </c>
      <c r="H429" s="155" t="s">
        <v>654</v>
      </c>
      <c r="I429" s="155" t="s">
        <v>655</v>
      </c>
      <c r="J429" s="155" t="s">
        <v>656</v>
      </c>
      <c r="K429" s="155" t="s">
        <v>657</v>
      </c>
      <c r="L429" s="155" t="s">
        <v>658</v>
      </c>
      <c r="M429" s="155" t="s">
        <v>2891</v>
      </c>
    </row>
    <row r="430" spans="1:13" x14ac:dyDescent="0.3">
      <c r="A430" s="117" t="s">
        <v>687</v>
      </c>
      <c r="B430" s="117" t="s">
        <v>199</v>
      </c>
      <c r="C430" s="117" t="s">
        <v>225</v>
      </c>
      <c r="E430" s="119" t="s">
        <v>274</v>
      </c>
      <c r="F430" s="119" t="s">
        <v>275</v>
      </c>
      <c r="G430" s="119" t="s">
        <v>439</v>
      </c>
      <c r="H430" s="155" t="s">
        <v>660</v>
      </c>
      <c r="I430" s="155" t="s">
        <v>661</v>
      </c>
      <c r="J430" s="155" t="s">
        <v>662</v>
      </c>
      <c r="K430" s="155" t="s">
        <v>201</v>
      </c>
      <c r="L430" s="155" t="s">
        <v>201</v>
      </c>
      <c r="M430" s="155" t="s">
        <v>201</v>
      </c>
    </row>
    <row r="431" spans="1:13" x14ac:dyDescent="0.3">
      <c r="A431" s="117" t="s">
        <v>688</v>
      </c>
      <c r="B431" s="119" t="s">
        <v>427</v>
      </c>
      <c r="C431" s="119" t="s">
        <v>689</v>
      </c>
      <c r="D431" s="119" t="s">
        <v>690</v>
      </c>
      <c r="E431" s="119" t="s">
        <v>730</v>
      </c>
      <c r="F431" s="119" t="s">
        <v>691</v>
      </c>
      <c r="G431" s="119" t="s">
        <v>692</v>
      </c>
      <c r="H431" s="119" t="s">
        <v>693</v>
      </c>
      <c r="I431" s="117" t="s">
        <v>791</v>
      </c>
      <c r="J431" s="117" t="s">
        <v>791</v>
      </c>
      <c r="K431" s="117" t="s">
        <v>791</v>
      </c>
      <c r="L431" s="117" t="s">
        <v>791</v>
      </c>
      <c r="M431" s="117" t="s">
        <v>791</v>
      </c>
    </row>
    <row r="433" spans="1:20" x14ac:dyDescent="0.3">
      <c r="A433" s="117" t="s">
        <v>694</v>
      </c>
    </row>
    <row r="434" spans="1:20" x14ac:dyDescent="0.3">
      <c r="B434" s="117" t="s">
        <v>490</v>
      </c>
      <c r="C434" s="117" t="s">
        <v>186</v>
      </c>
      <c r="E434" s="117" t="s">
        <v>34</v>
      </c>
      <c r="F434" s="117" t="s">
        <v>491</v>
      </c>
      <c r="G434" s="117" t="s">
        <v>696</v>
      </c>
      <c r="H434" s="117" t="s">
        <v>697</v>
      </c>
      <c r="I434" s="117" t="s">
        <v>550</v>
      </c>
      <c r="J434" s="117" t="s">
        <v>551</v>
      </c>
      <c r="K434" s="117" t="s">
        <v>552</v>
      </c>
      <c r="L434" s="117" t="s">
        <v>553</v>
      </c>
      <c r="M434" s="117" t="s">
        <v>554</v>
      </c>
    </row>
    <row r="435" spans="1:20" x14ac:dyDescent="0.3">
      <c r="A435" s="117" t="s">
        <v>695</v>
      </c>
      <c r="B435" s="117" t="s">
        <v>199</v>
      </c>
      <c r="C435" s="117" t="s">
        <v>503</v>
      </c>
      <c r="E435" s="147">
        <v>5014.1899999999996</v>
      </c>
      <c r="F435" s="147">
        <v>0.84199999999999997</v>
      </c>
      <c r="G435" s="119" t="s">
        <v>515</v>
      </c>
      <c r="H435" s="148">
        <v>0</v>
      </c>
      <c r="I435" s="148" t="s">
        <v>276</v>
      </c>
      <c r="J435" s="148" t="s">
        <v>3372</v>
      </c>
      <c r="K435" s="148" t="s">
        <v>2345</v>
      </c>
      <c r="L435" s="148" t="s">
        <v>2346</v>
      </c>
      <c r="M435" s="148" t="s">
        <v>2347</v>
      </c>
      <c r="O435" s="146"/>
      <c r="P435" s="146"/>
      <c r="Q435" s="146"/>
      <c r="R435" s="146"/>
      <c r="S435" s="146"/>
      <c r="T435" s="146"/>
    </row>
    <row r="436" spans="1:20" x14ac:dyDescent="0.3">
      <c r="A436" s="117" t="s">
        <v>698</v>
      </c>
      <c r="B436" s="117" t="s">
        <v>199</v>
      </c>
      <c r="C436" s="117" t="s">
        <v>505</v>
      </c>
      <c r="E436" s="147">
        <v>10902.06</v>
      </c>
      <c r="F436" s="147">
        <v>1.8320000000000001</v>
      </c>
      <c r="G436" s="119" t="s">
        <v>516</v>
      </c>
      <c r="H436" s="148" t="s">
        <v>276</v>
      </c>
      <c r="I436" s="148" t="s">
        <v>3373</v>
      </c>
      <c r="J436" s="148" t="s">
        <v>3374</v>
      </c>
      <c r="K436" s="148" t="s">
        <v>3375</v>
      </c>
      <c r="L436" s="148" t="s">
        <v>504</v>
      </c>
      <c r="M436" s="148" t="s">
        <v>504</v>
      </c>
      <c r="O436" s="146"/>
      <c r="P436" s="146"/>
      <c r="Q436" s="146"/>
      <c r="R436" s="146"/>
      <c r="S436" s="146"/>
      <c r="T436" s="146"/>
    </row>
    <row r="437" spans="1:20" x14ac:dyDescent="0.3">
      <c r="A437" s="117" t="s">
        <v>699</v>
      </c>
      <c r="B437" s="117" t="s">
        <v>199</v>
      </c>
      <c r="C437" s="117" t="s">
        <v>506</v>
      </c>
      <c r="E437" s="147">
        <v>30000</v>
      </c>
      <c r="F437" s="147">
        <v>5.04</v>
      </c>
      <c r="G437" s="119" t="s">
        <v>517</v>
      </c>
      <c r="H437" s="148" t="s">
        <v>3376</v>
      </c>
      <c r="I437" s="148" t="s">
        <v>561</v>
      </c>
      <c r="J437" s="148" t="s">
        <v>3377</v>
      </c>
      <c r="K437" s="148" t="s">
        <v>504</v>
      </c>
      <c r="L437" s="148" t="s">
        <v>504</v>
      </c>
      <c r="M437" s="148" t="s">
        <v>504</v>
      </c>
      <c r="O437" s="146"/>
      <c r="P437" s="146"/>
      <c r="Q437" s="146"/>
      <c r="R437" s="146"/>
      <c r="S437" s="146"/>
      <c r="T437" s="146"/>
    </row>
    <row r="438" spans="1:20" x14ac:dyDescent="0.3">
      <c r="A438" s="117" t="s">
        <v>700</v>
      </c>
      <c r="B438" s="117" t="s">
        <v>199</v>
      </c>
      <c r="C438" s="117" t="s">
        <v>204</v>
      </c>
      <c r="E438" s="147">
        <v>75000</v>
      </c>
      <c r="F438" s="147">
        <v>12.601000000000001</v>
      </c>
      <c r="G438" s="119" t="s">
        <v>518</v>
      </c>
      <c r="H438" s="148" t="s">
        <v>3318</v>
      </c>
      <c r="I438" s="148" t="s">
        <v>3378</v>
      </c>
      <c r="J438" s="148" t="s">
        <v>3379</v>
      </c>
      <c r="K438" s="148" t="s">
        <v>1843</v>
      </c>
      <c r="L438" s="148" t="s">
        <v>504</v>
      </c>
      <c r="M438" s="148" t="s">
        <v>504</v>
      </c>
      <c r="O438" s="146"/>
      <c r="P438" s="146"/>
      <c r="Q438" s="146"/>
      <c r="R438" s="146"/>
      <c r="S438" s="146"/>
      <c r="T438" s="146"/>
    </row>
    <row r="439" spans="1:20" x14ac:dyDescent="0.3">
      <c r="A439" s="117" t="s">
        <v>701</v>
      </c>
      <c r="B439" s="117" t="s">
        <v>199</v>
      </c>
      <c r="C439" s="117" t="s">
        <v>3202</v>
      </c>
      <c r="E439" s="147">
        <v>30990.41</v>
      </c>
      <c r="F439" s="147">
        <v>5.2069999999999999</v>
      </c>
      <c r="G439" s="119" t="s">
        <v>519</v>
      </c>
      <c r="H439" s="148">
        <v>0.45400000000000001</v>
      </c>
      <c r="I439" s="148">
        <v>-8.3000000000000004E-2</v>
      </c>
      <c r="J439" s="148" t="s">
        <v>504</v>
      </c>
      <c r="K439" s="148" t="s">
        <v>504</v>
      </c>
      <c r="L439" s="148" t="s">
        <v>504</v>
      </c>
      <c r="M439" s="148" t="s">
        <v>504</v>
      </c>
      <c r="O439" s="146"/>
      <c r="P439" s="146"/>
      <c r="Q439" s="146"/>
      <c r="R439" s="146"/>
      <c r="S439" s="146"/>
      <c r="T439" s="146"/>
    </row>
    <row r="440" spans="1:20" x14ac:dyDescent="0.3">
      <c r="A440" s="117" t="s">
        <v>702</v>
      </c>
      <c r="B440" s="117" t="s">
        <v>199</v>
      </c>
      <c r="C440" s="117" t="s">
        <v>206</v>
      </c>
      <c r="E440" s="147">
        <v>11610</v>
      </c>
      <c r="F440" s="147">
        <v>1.9510000000000001</v>
      </c>
      <c r="G440" s="119" t="s">
        <v>520</v>
      </c>
      <c r="H440" s="148" t="s">
        <v>3051</v>
      </c>
      <c r="I440" s="148" t="s">
        <v>3380</v>
      </c>
      <c r="J440" s="148" t="s">
        <v>504</v>
      </c>
      <c r="K440" s="148" t="s">
        <v>504</v>
      </c>
      <c r="L440" s="148" t="s">
        <v>504</v>
      </c>
      <c r="M440" s="148" t="s">
        <v>504</v>
      </c>
      <c r="O440" s="146"/>
      <c r="P440" s="146"/>
      <c r="Q440" s="146"/>
      <c r="R440" s="146"/>
      <c r="S440" s="146"/>
      <c r="T440" s="146"/>
    </row>
    <row r="441" spans="1:20" x14ac:dyDescent="0.3">
      <c r="A441" s="117" t="s">
        <v>703</v>
      </c>
      <c r="B441" s="117" t="s">
        <v>199</v>
      </c>
      <c r="C441" s="117" t="s">
        <v>208</v>
      </c>
      <c r="E441" s="147">
        <v>30024</v>
      </c>
      <c r="F441" s="147">
        <v>5.0449999999999999</v>
      </c>
      <c r="G441" s="119" t="s">
        <v>521</v>
      </c>
      <c r="H441" s="155">
        <v>-4.9169999999999998</v>
      </c>
      <c r="I441" s="155">
        <v>29.954999999999998</v>
      </c>
      <c r="J441" s="155">
        <v>-45.182000000000002</v>
      </c>
      <c r="K441" s="155">
        <v>-4.4489999999999998</v>
      </c>
      <c r="L441" s="155">
        <v>46.207999999999998</v>
      </c>
      <c r="M441" s="155">
        <v>7.1870000000000003</v>
      </c>
      <c r="O441" s="146"/>
      <c r="P441" s="146"/>
      <c r="Q441" s="146"/>
      <c r="R441" s="146"/>
      <c r="S441" s="146"/>
      <c r="T441" s="146"/>
    </row>
    <row r="442" spans="1:20" x14ac:dyDescent="0.3">
      <c r="A442" s="117" t="s">
        <v>704</v>
      </c>
      <c r="B442" s="117" t="s">
        <v>199</v>
      </c>
      <c r="C442" s="117" t="s">
        <v>209</v>
      </c>
      <c r="E442" s="147">
        <v>918</v>
      </c>
      <c r="F442" s="147">
        <v>0.154</v>
      </c>
      <c r="G442" s="119" t="s">
        <v>522</v>
      </c>
      <c r="H442" s="155">
        <v>-3.464</v>
      </c>
      <c r="I442" s="155">
        <v>38.798000000000002</v>
      </c>
      <c r="J442" s="155">
        <v>-31.445</v>
      </c>
      <c r="K442" s="155" t="s">
        <v>504</v>
      </c>
      <c r="L442" s="155" t="s">
        <v>504</v>
      </c>
      <c r="M442" s="155" t="s">
        <v>504</v>
      </c>
      <c r="O442" s="146"/>
      <c r="P442" s="146"/>
      <c r="Q442" s="146"/>
      <c r="R442" s="146"/>
      <c r="S442" s="146"/>
      <c r="T442" s="146"/>
    </row>
    <row r="443" spans="1:20" x14ac:dyDescent="0.3">
      <c r="A443" s="117" t="s">
        <v>705</v>
      </c>
      <c r="B443" s="117" t="s">
        <v>199</v>
      </c>
      <c r="C443" s="117" t="s">
        <v>210</v>
      </c>
      <c r="E443" s="147">
        <v>5557.3</v>
      </c>
      <c r="F443" s="147">
        <v>0.93400000000000005</v>
      </c>
      <c r="G443" s="119" t="s">
        <v>515</v>
      </c>
      <c r="H443" s="155">
        <v>11.972</v>
      </c>
      <c r="I443" s="155">
        <v>142.87700000000001</v>
      </c>
      <c r="J443" s="155">
        <v>-50.542999999999999</v>
      </c>
      <c r="K443" s="155">
        <v>-19.821999999999999</v>
      </c>
      <c r="L443" s="155">
        <v>-44.927999999999997</v>
      </c>
      <c r="M443" s="155" t="s">
        <v>2893</v>
      </c>
      <c r="O443" s="146"/>
      <c r="P443" s="146"/>
      <c r="Q443" s="146"/>
      <c r="R443" s="146"/>
      <c r="S443" s="146"/>
      <c r="T443" s="146"/>
    </row>
    <row r="444" spans="1:20" x14ac:dyDescent="0.3">
      <c r="A444" s="117" t="s">
        <v>706</v>
      </c>
      <c r="B444" s="117" t="s">
        <v>199</v>
      </c>
      <c r="C444" s="117" t="s">
        <v>211</v>
      </c>
      <c r="E444" s="147">
        <v>181800</v>
      </c>
      <c r="F444" s="147">
        <v>30.545000000000002</v>
      </c>
      <c r="G444" s="119" t="s">
        <v>515</v>
      </c>
      <c r="H444" s="155">
        <v>-10.683999999999999</v>
      </c>
      <c r="I444" s="155">
        <v>62.564</v>
      </c>
      <c r="J444" s="155">
        <v>-46.287999999999997</v>
      </c>
      <c r="K444" s="155">
        <v>-15.805</v>
      </c>
      <c r="L444" s="155">
        <v>28.376000000000001</v>
      </c>
      <c r="M444" s="155" t="s">
        <v>2894</v>
      </c>
      <c r="O444" s="146"/>
      <c r="P444" s="146"/>
      <c r="Q444" s="146"/>
      <c r="R444" s="146"/>
      <c r="S444" s="146"/>
      <c r="T444" s="146"/>
    </row>
    <row r="445" spans="1:20" x14ac:dyDescent="0.3">
      <c r="A445" s="117" t="s">
        <v>707</v>
      </c>
      <c r="B445" s="117" t="s">
        <v>199</v>
      </c>
      <c r="C445" s="117" t="s">
        <v>212</v>
      </c>
      <c r="E445" s="147">
        <v>6609.6</v>
      </c>
      <c r="F445" s="147">
        <v>1.111</v>
      </c>
      <c r="G445" s="119" t="s">
        <v>523</v>
      </c>
      <c r="H445" s="155">
        <v>15.909000000000001</v>
      </c>
      <c r="I445" s="155">
        <v>-9.5890000000000004</v>
      </c>
      <c r="J445" s="155">
        <v>-83.576999999999998</v>
      </c>
      <c r="K445" s="155">
        <v>-24.661000000000001</v>
      </c>
      <c r="L445" s="155">
        <v>9.4619999999999997</v>
      </c>
      <c r="M445" s="155" t="s">
        <v>504</v>
      </c>
      <c r="O445" s="146"/>
      <c r="P445" s="146"/>
      <c r="Q445" s="146"/>
      <c r="R445" s="146"/>
      <c r="S445" s="146"/>
      <c r="T445" s="146"/>
    </row>
    <row r="446" spans="1:20" x14ac:dyDescent="0.3">
      <c r="A446" s="117" t="s">
        <v>708</v>
      </c>
      <c r="B446" s="117" t="s">
        <v>199</v>
      </c>
      <c r="C446" s="117" t="s">
        <v>213</v>
      </c>
      <c r="E446" s="147">
        <v>2646.25</v>
      </c>
      <c r="F446" s="147">
        <v>0.44500000000000001</v>
      </c>
      <c r="G446" s="119" t="s">
        <v>515</v>
      </c>
      <c r="H446" s="155">
        <v>2.0409999999999999</v>
      </c>
      <c r="I446" s="155">
        <v>53.125</v>
      </c>
      <c r="J446" s="155">
        <v>-64.444000000000003</v>
      </c>
      <c r="K446" s="155">
        <v>-6.25</v>
      </c>
      <c r="L446" s="155">
        <v>54.838999999999999</v>
      </c>
      <c r="M446" s="155">
        <v>-3.125</v>
      </c>
      <c r="O446" s="146"/>
      <c r="P446" s="146"/>
      <c r="Q446" s="146"/>
      <c r="R446" s="146"/>
      <c r="S446" s="146"/>
      <c r="T446" s="146"/>
    </row>
    <row r="447" spans="1:20" x14ac:dyDescent="0.3">
      <c r="A447" s="117" t="s">
        <v>709</v>
      </c>
      <c r="B447" s="117" t="s">
        <v>199</v>
      </c>
      <c r="C447" s="117" t="s">
        <v>508</v>
      </c>
      <c r="E447" s="147">
        <v>42168</v>
      </c>
      <c r="F447" s="147">
        <v>7.085</v>
      </c>
      <c r="G447" s="119" t="s">
        <v>515</v>
      </c>
      <c r="H447" s="155">
        <v>-5.6559999999999997</v>
      </c>
      <c r="I447" s="155">
        <v>63.859000000000002</v>
      </c>
      <c r="J447" s="155">
        <v>-25.698</v>
      </c>
      <c r="K447" s="155">
        <v>-5.5049999999999999</v>
      </c>
      <c r="L447" s="155">
        <v>25.835000000000001</v>
      </c>
      <c r="M447" s="155" t="s">
        <v>2892</v>
      </c>
      <c r="O447" s="146"/>
      <c r="P447" s="146"/>
      <c r="Q447" s="146"/>
      <c r="R447" s="146"/>
      <c r="S447" s="146"/>
      <c r="T447" s="146"/>
    </row>
    <row r="448" spans="1:20" x14ac:dyDescent="0.3">
      <c r="A448" s="117" t="s">
        <v>710</v>
      </c>
      <c r="B448" s="117" t="s">
        <v>199</v>
      </c>
      <c r="C448" s="117" t="s">
        <v>214</v>
      </c>
      <c r="E448" s="147">
        <v>25800</v>
      </c>
      <c r="F448" s="147">
        <v>4.335</v>
      </c>
      <c r="G448" s="119" t="s">
        <v>515</v>
      </c>
      <c r="H448" s="155">
        <v>-1.873</v>
      </c>
      <c r="I448" s="155">
        <v>112.97799999999999</v>
      </c>
      <c r="J448" s="155">
        <v>-76.143000000000001</v>
      </c>
      <c r="K448" s="155">
        <v>8.1389999999999993</v>
      </c>
      <c r="L448" s="155">
        <v>23.815000000000001</v>
      </c>
      <c r="M448" s="155" t="s">
        <v>2895</v>
      </c>
      <c r="O448" s="146"/>
      <c r="P448" s="146"/>
      <c r="Q448" s="146"/>
      <c r="R448" s="146"/>
      <c r="S448" s="146"/>
      <c r="T448" s="146"/>
    </row>
    <row r="449" spans="1:20" x14ac:dyDescent="0.3">
      <c r="A449" s="117" t="s">
        <v>711</v>
      </c>
      <c r="B449" s="117" t="s">
        <v>199</v>
      </c>
      <c r="C449" s="117" t="s">
        <v>215</v>
      </c>
      <c r="E449" s="147">
        <v>22850</v>
      </c>
      <c r="F449" s="147">
        <v>3.839</v>
      </c>
      <c r="G449" s="119" t="s">
        <v>515</v>
      </c>
      <c r="H449" s="155">
        <v>-2.6859999999999999</v>
      </c>
      <c r="I449" s="155">
        <v>1.9850000000000001</v>
      </c>
      <c r="J449" s="155">
        <v>-24.468</v>
      </c>
      <c r="K449" s="155">
        <v>29.568000000000001</v>
      </c>
      <c r="L449" s="155">
        <v>9.2200000000000006</v>
      </c>
      <c r="M449" s="155" t="s">
        <v>2896</v>
      </c>
      <c r="O449" s="146"/>
      <c r="P449" s="146"/>
      <c r="Q449" s="146"/>
      <c r="R449" s="146"/>
      <c r="S449" s="146"/>
      <c r="T449" s="146"/>
    </row>
    <row r="450" spans="1:20" x14ac:dyDescent="0.3">
      <c r="A450" s="117" t="s">
        <v>712</v>
      </c>
      <c r="B450" s="117" t="s">
        <v>199</v>
      </c>
      <c r="C450" s="117" t="s">
        <v>509</v>
      </c>
      <c r="E450" s="147">
        <v>4190.42</v>
      </c>
      <c r="F450" s="147">
        <v>0.70399999999999996</v>
      </c>
      <c r="G450" s="119" t="s">
        <v>515</v>
      </c>
      <c r="H450" s="155">
        <v>-1.028</v>
      </c>
      <c r="I450" s="155">
        <v>10.952999999999999</v>
      </c>
      <c r="J450" s="155">
        <v>-36.93</v>
      </c>
      <c r="K450" s="155">
        <v>-10.882999999999999</v>
      </c>
      <c r="L450" s="155">
        <v>19.984000000000002</v>
      </c>
      <c r="M450" s="155" t="s">
        <v>2897</v>
      </c>
      <c r="O450" s="146"/>
      <c r="P450" s="146"/>
      <c r="Q450" s="146"/>
      <c r="R450" s="146"/>
      <c r="S450" s="146"/>
      <c r="T450" s="146"/>
    </row>
    <row r="451" spans="1:20" x14ac:dyDescent="0.3">
      <c r="A451" s="117" t="s">
        <v>713</v>
      </c>
      <c r="B451" s="117" t="s">
        <v>199</v>
      </c>
      <c r="C451" s="117" t="s">
        <v>510</v>
      </c>
      <c r="E451" s="147">
        <v>7322.35</v>
      </c>
      <c r="F451" s="147">
        <v>1.23</v>
      </c>
      <c r="G451" s="119" t="s">
        <v>524</v>
      </c>
      <c r="H451" s="155">
        <v>0.82199999999999995</v>
      </c>
      <c r="I451" s="155">
        <v>5.7969999999999997</v>
      </c>
      <c r="J451" s="155" t="s">
        <v>504</v>
      </c>
      <c r="K451" s="155" t="s">
        <v>504</v>
      </c>
      <c r="L451" s="155" t="s">
        <v>504</v>
      </c>
      <c r="M451" s="155" t="s">
        <v>504</v>
      </c>
      <c r="O451" s="146"/>
      <c r="P451" s="146"/>
      <c r="Q451" s="146"/>
      <c r="R451" s="146"/>
      <c r="S451" s="146"/>
      <c r="T451" s="146"/>
    </row>
    <row r="452" spans="1:20" x14ac:dyDescent="0.3">
      <c r="A452" s="117" t="s">
        <v>714</v>
      </c>
      <c r="B452" s="117" t="s">
        <v>199</v>
      </c>
      <c r="C452" s="146" t="s">
        <v>3124</v>
      </c>
      <c r="E452" s="147">
        <v>42042.27</v>
      </c>
      <c r="F452" s="147">
        <v>7.0640000000000001</v>
      </c>
      <c r="G452" s="119" t="s">
        <v>515</v>
      </c>
      <c r="H452" s="155">
        <v>-2.3690000000000002</v>
      </c>
      <c r="I452" s="155">
        <v>24.861000000000001</v>
      </c>
      <c r="J452" s="155">
        <v>-34.128999999999998</v>
      </c>
      <c r="K452" s="155">
        <v>-5.1909999999999998</v>
      </c>
      <c r="L452" s="155">
        <v>13.523999999999999</v>
      </c>
      <c r="M452" s="155" t="s">
        <v>2898</v>
      </c>
      <c r="O452" s="146"/>
      <c r="P452" s="146"/>
      <c r="Q452" s="146"/>
      <c r="R452" s="146"/>
      <c r="S452" s="146"/>
      <c r="T452" s="146"/>
    </row>
    <row r="453" spans="1:20" x14ac:dyDescent="0.3">
      <c r="A453" s="117" t="s">
        <v>715</v>
      </c>
      <c r="B453" s="117" t="s">
        <v>199</v>
      </c>
      <c r="C453" s="146" t="s">
        <v>3122</v>
      </c>
      <c r="E453" s="147">
        <v>6770.13</v>
      </c>
      <c r="F453" s="147">
        <v>1.137</v>
      </c>
      <c r="G453" s="119" t="s">
        <v>515</v>
      </c>
      <c r="H453" s="155">
        <v>-1.5149999999999999</v>
      </c>
      <c r="I453" s="155">
        <v>12.563000000000001</v>
      </c>
      <c r="J453" s="155">
        <v>-23.882000000000001</v>
      </c>
      <c r="K453" s="155">
        <v>1.294</v>
      </c>
      <c r="L453" s="155">
        <v>9.6449999999999996</v>
      </c>
      <c r="M453" s="155">
        <v>4.1950000000000003</v>
      </c>
      <c r="O453" s="146"/>
      <c r="P453" s="146"/>
      <c r="Q453" s="146"/>
      <c r="R453" s="146"/>
      <c r="S453" s="146"/>
      <c r="T453" s="146"/>
    </row>
    <row r="454" spans="1:20" x14ac:dyDescent="0.3">
      <c r="A454" s="117" t="s">
        <v>716</v>
      </c>
      <c r="B454" s="117" t="s">
        <v>199</v>
      </c>
      <c r="C454" s="117" t="s">
        <v>512</v>
      </c>
      <c r="E454" s="147">
        <v>17582.419999999998</v>
      </c>
      <c r="F454" s="147">
        <v>2.9540000000000002</v>
      </c>
      <c r="G454" s="119" t="s">
        <v>515</v>
      </c>
      <c r="H454" s="155">
        <v>-0.79900000000000004</v>
      </c>
      <c r="I454" s="155">
        <v>51.180999999999997</v>
      </c>
      <c r="J454" s="155">
        <v>-38.789000000000001</v>
      </c>
      <c r="K454" s="155">
        <v>-7.3730000000000002</v>
      </c>
      <c r="L454" s="155">
        <v>24.428000000000001</v>
      </c>
      <c r="M454" s="155" t="s">
        <v>2899</v>
      </c>
      <c r="O454" s="146"/>
      <c r="P454" s="146"/>
      <c r="Q454" s="146"/>
      <c r="R454" s="146"/>
      <c r="S454" s="146"/>
      <c r="T454" s="146"/>
    </row>
    <row r="455" spans="1:20" x14ac:dyDescent="0.3">
      <c r="A455" s="117" t="s">
        <v>717</v>
      </c>
      <c r="B455" s="117" t="s">
        <v>199</v>
      </c>
      <c r="C455" s="117" t="s">
        <v>221</v>
      </c>
      <c r="E455" s="147">
        <v>21077.33</v>
      </c>
      <c r="F455" s="147">
        <v>3.5409999999999999</v>
      </c>
      <c r="G455" s="119" t="s">
        <v>515</v>
      </c>
      <c r="H455" s="155">
        <v>-9.1999999999999998E-2</v>
      </c>
      <c r="I455" s="155">
        <v>10.395</v>
      </c>
      <c r="J455" s="155">
        <v>-28.646000000000001</v>
      </c>
      <c r="K455" s="155">
        <v>-9.6539999999999999</v>
      </c>
      <c r="L455" s="155">
        <v>26.952999999999999</v>
      </c>
      <c r="M455" s="155" t="s">
        <v>2900</v>
      </c>
      <c r="O455" s="146"/>
      <c r="P455" s="146"/>
      <c r="Q455" s="146"/>
      <c r="R455" s="146"/>
      <c r="S455" s="146"/>
      <c r="T455" s="146"/>
    </row>
    <row r="456" spans="1:20" x14ac:dyDescent="0.3">
      <c r="A456" s="117" t="s">
        <v>718</v>
      </c>
      <c r="B456" s="117" t="s">
        <v>199</v>
      </c>
      <c r="C456" s="117" t="s">
        <v>222</v>
      </c>
      <c r="E456" s="147">
        <v>64.13</v>
      </c>
      <c r="F456" s="147">
        <v>1.0999999999999999E-2</v>
      </c>
      <c r="G456" s="119" t="s">
        <v>525</v>
      </c>
      <c r="H456" s="155">
        <v>67.66</v>
      </c>
      <c r="I456" s="155">
        <v>0</v>
      </c>
      <c r="J456" s="155" t="s">
        <v>504</v>
      </c>
      <c r="K456" s="155" t="s">
        <v>504</v>
      </c>
      <c r="L456" s="155" t="s">
        <v>504</v>
      </c>
      <c r="M456" s="155" t="s">
        <v>504</v>
      </c>
      <c r="O456" s="146"/>
      <c r="P456" s="146"/>
      <c r="Q456" s="146"/>
      <c r="R456" s="146"/>
      <c r="S456" s="146"/>
      <c r="T456" s="146"/>
    </row>
    <row r="457" spans="1:20" x14ac:dyDescent="0.3">
      <c r="A457" s="117" t="s">
        <v>719</v>
      </c>
      <c r="B457" s="117" t="s">
        <v>199</v>
      </c>
      <c r="C457" s="117" t="s">
        <v>513</v>
      </c>
      <c r="E457" s="147">
        <v>4881.5</v>
      </c>
      <c r="F457" s="147">
        <v>0.82</v>
      </c>
      <c r="G457" s="119" t="s">
        <v>526</v>
      </c>
      <c r="H457" s="155">
        <v>-4.3029999999999999</v>
      </c>
      <c r="I457" s="155">
        <v>2.02</v>
      </c>
      <c r="J457" s="155" t="s">
        <v>504</v>
      </c>
      <c r="K457" s="155" t="s">
        <v>504</v>
      </c>
      <c r="L457" s="155" t="s">
        <v>504</v>
      </c>
      <c r="M457" s="155" t="s">
        <v>504</v>
      </c>
      <c r="O457" s="146"/>
      <c r="P457" s="146"/>
      <c r="Q457" s="146"/>
      <c r="R457" s="146"/>
      <c r="S457" s="146"/>
      <c r="T457" s="146"/>
    </row>
    <row r="458" spans="1:20" x14ac:dyDescent="0.3">
      <c r="A458" s="117" t="s">
        <v>720</v>
      </c>
      <c r="B458" s="117" t="s">
        <v>199</v>
      </c>
      <c r="C458" s="117" t="s">
        <v>224</v>
      </c>
      <c r="E458" s="147">
        <v>4270.22</v>
      </c>
      <c r="F458" s="147">
        <v>0.71699999999999997</v>
      </c>
      <c r="G458" s="119" t="s">
        <v>515</v>
      </c>
      <c r="H458" s="155">
        <v>-1.6910000000000001</v>
      </c>
      <c r="I458" s="155">
        <v>27.15</v>
      </c>
      <c r="J458" s="155">
        <v>-31.271000000000001</v>
      </c>
      <c r="K458" s="155">
        <v>-12.244</v>
      </c>
      <c r="L458" s="155">
        <v>5.875</v>
      </c>
      <c r="M458" s="155" t="s">
        <v>2901</v>
      </c>
      <c r="O458" s="146"/>
      <c r="P458" s="146"/>
      <c r="Q458" s="146"/>
      <c r="R458" s="146"/>
      <c r="S458" s="146"/>
      <c r="T458" s="146"/>
    </row>
    <row r="459" spans="1:20" x14ac:dyDescent="0.3">
      <c r="A459" s="117" t="s">
        <v>721</v>
      </c>
      <c r="B459" s="117" t="s">
        <v>199</v>
      </c>
      <c r="C459" s="117" t="s">
        <v>514</v>
      </c>
      <c r="E459" s="147">
        <v>5092.0200000000004</v>
      </c>
      <c r="F459" s="147">
        <v>0.85599999999999998</v>
      </c>
      <c r="G459" s="119" t="s">
        <v>527</v>
      </c>
      <c r="H459" s="155">
        <v>-1.7949999999999999</v>
      </c>
      <c r="I459" s="155">
        <v>36.332999999999998</v>
      </c>
      <c r="J459" s="155">
        <v>-17.608000000000001</v>
      </c>
      <c r="K459" s="155" t="s">
        <v>504</v>
      </c>
      <c r="L459" s="155" t="s">
        <v>504</v>
      </c>
      <c r="M459" s="155" t="s">
        <v>504</v>
      </c>
      <c r="O459" s="146"/>
      <c r="P459" s="146"/>
      <c r="Q459" s="146"/>
      <c r="R459" s="146"/>
      <c r="S459" s="146"/>
      <c r="T459" s="146"/>
    </row>
    <row r="460" spans="1:20" x14ac:dyDescent="0.3">
      <c r="A460" s="117" t="s">
        <v>722</v>
      </c>
      <c r="B460" s="119" t="s">
        <v>515</v>
      </c>
      <c r="C460" s="119" t="s">
        <v>3123</v>
      </c>
      <c r="D460" s="119" t="s">
        <v>724</v>
      </c>
      <c r="E460" s="119" t="s">
        <v>725</v>
      </c>
      <c r="F460" s="119" t="s">
        <v>726</v>
      </c>
      <c r="G460" s="119" t="s">
        <v>727</v>
      </c>
      <c r="H460" s="119" t="s">
        <v>728</v>
      </c>
      <c r="O460" s="146"/>
      <c r="P460" s="146"/>
      <c r="Q460" s="146"/>
      <c r="R460" s="146"/>
      <c r="S460" s="146"/>
      <c r="T460" s="146"/>
    </row>
    <row r="462" spans="1:20" x14ac:dyDescent="0.3">
      <c r="A462" s="117" t="s">
        <v>731</v>
      </c>
    </row>
    <row r="463" spans="1:20" x14ac:dyDescent="0.3">
      <c r="B463" s="117" t="s">
        <v>186</v>
      </c>
      <c r="C463" s="117" t="s">
        <v>733</v>
      </c>
      <c r="D463" s="117" t="s">
        <v>138</v>
      </c>
      <c r="E463" s="117" t="s">
        <v>187</v>
      </c>
      <c r="F463" s="117" t="s">
        <v>188</v>
      </c>
      <c r="G463" s="117" t="s">
        <v>189</v>
      </c>
      <c r="H463" s="117" t="s">
        <v>190</v>
      </c>
      <c r="I463" s="117" t="s">
        <v>191</v>
      </c>
      <c r="J463" s="117" t="s">
        <v>192</v>
      </c>
      <c r="K463" s="117" t="s">
        <v>193</v>
      </c>
      <c r="L463" s="117" t="s">
        <v>194</v>
      </c>
      <c r="M463" s="117" t="s">
        <v>195</v>
      </c>
      <c r="N463" s="117" t="s">
        <v>196</v>
      </c>
      <c r="O463" s="117" t="s">
        <v>197</v>
      </c>
      <c r="P463" s="117" t="s">
        <v>198</v>
      </c>
    </row>
    <row r="464" spans="1:20" x14ac:dyDescent="0.3">
      <c r="A464" s="117" t="s">
        <v>732</v>
      </c>
      <c r="B464" s="117" t="s">
        <v>734</v>
      </c>
      <c r="C464" s="152">
        <v>3</v>
      </c>
      <c r="D464" s="119" t="s">
        <v>771</v>
      </c>
      <c r="E464" s="119" t="s">
        <v>3203</v>
      </c>
      <c r="F464" s="119" t="s">
        <v>427</v>
      </c>
      <c r="G464" s="152" t="s">
        <v>773</v>
      </c>
      <c r="H464" s="152" t="s">
        <v>774</v>
      </c>
      <c r="I464" s="152" t="s">
        <v>775</v>
      </c>
      <c r="J464" s="152" t="s">
        <v>776</v>
      </c>
      <c r="K464" s="152" t="s">
        <v>777</v>
      </c>
      <c r="L464" s="152" t="s">
        <v>288</v>
      </c>
      <c r="M464" s="152" t="s">
        <v>2348</v>
      </c>
      <c r="N464" s="119" t="s">
        <v>201</v>
      </c>
      <c r="O464" s="119" t="s">
        <v>201</v>
      </c>
      <c r="P464" s="152" t="s">
        <v>2902</v>
      </c>
      <c r="T464" s="154"/>
    </row>
    <row r="465" spans="1:28" x14ac:dyDescent="0.3">
      <c r="A465" s="117" t="s">
        <v>761</v>
      </c>
      <c r="B465" s="117" t="s">
        <v>735</v>
      </c>
      <c r="C465" s="152">
        <v>1</v>
      </c>
      <c r="D465" s="119" t="s">
        <v>232</v>
      </c>
      <c r="E465" s="119" t="s">
        <v>3187</v>
      </c>
      <c r="F465" s="119" t="s">
        <v>427</v>
      </c>
      <c r="G465" s="152" t="s">
        <v>736</v>
      </c>
      <c r="H465" s="152" t="s">
        <v>737</v>
      </c>
      <c r="I465" s="152" t="s">
        <v>738</v>
      </c>
      <c r="J465" s="152" t="s">
        <v>739</v>
      </c>
      <c r="K465" s="152" t="s">
        <v>740</v>
      </c>
      <c r="L465" s="152" t="s">
        <v>741</v>
      </c>
      <c r="M465" s="152" t="s">
        <v>742</v>
      </c>
      <c r="N465" s="119" t="s">
        <v>201</v>
      </c>
      <c r="O465" s="119" t="s">
        <v>201</v>
      </c>
      <c r="P465" s="152" t="s">
        <v>2903</v>
      </c>
      <c r="T465" s="154"/>
      <c r="U465" s="154"/>
      <c r="V465" s="154"/>
      <c r="W465" s="154"/>
      <c r="X465" s="154"/>
      <c r="Y465" s="154"/>
      <c r="Z465" s="154"/>
      <c r="AA465" s="154"/>
      <c r="AB465" s="154"/>
    </row>
    <row r="466" spans="1:28" x14ac:dyDescent="0.3">
      <c r="A466" s="117" t="s">
        <v>762</v>
      </c>
      <c r="B466" s="117" t="s">
        <v>744</v>
      </c>
      <c r="C466" s="152">
        <v>0</v>
      </c>
      <c r="D466" s="119" t="s">
        <v>276</v>
      </c>
      <c r="E466" s="119" t="s">
        <v>276</v>
      </c>
      <c r="F466" s="119" t="s">
        <v>427</v>
      </c>
      <c r="G466" s="152" t="s">
        <v>201</v>
      </c>
      <c r="H466" s="152" t="s">
        <v>745</v>
      </c>
      <c r="I466" s="152" t="s">
        <v>746</v>
      </c>
      <c r="J466" s="152" t="s">
        <v>747</v>
      </c>
      <c r="K466" s="152" t="s">
        <v>748</v>
      </c>
      <c r="L466" s="152" t="s">
        <v>749</v>
      </c>
      <c r="M466" s="152" t="s">
        <v>750</v>
      </c>
      <c r="N466" s="119" t="s">
        <v>201</v>
      </c>
      <c r="O466" s="119" t="s">
        <v>201</v>
      </c>
      <c r="P466" s="152" t="s">
        <v>1033</v>
      </c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</row>
    <row r="467" spans="1:28" x14ac:dyDescent="0.3">
      <c r="A467" s="117" t="s">
        <v>763</v>
      </c>
      <c r="B467" s="117" t="s">
        <v>751</v>
      </c>
      <c r="C467" s="152">
        <v>1</v>
      </c>
      <c r="D467" s="119" t="s">
        <v>234</v>
      </c>
      <c r="E467" s="119" t="s">
        <v>3188</v>
      </c>
      <c r="F467" s="119" t="s">
        <v>431</v>
      </c>
      <c r="G467" s="152" t="s">
        <v>201</v>
      </c>
      <c r="H467" s="119" t="s">
        <v>201</v>
      </c>
      <c r="I467" s="119" t="s">
        <v>201</v>
      </c>
      <c r="J467" s="119" t="s">
        <v>201</v>
      </c>
      <c r="K467" s="119" t="s">
        <v>201</v>
      </c>
      <c r="L467" s="119" t="s">
        <v>201</v>
      </c>
      <c r="M467" s="119" t="s">
        <v>201</v>
      </c>
      <c r="N467" s="119" t="s">
        <v>201</v>
      </c>
      <c r="O467" s="119" t="s">
        <v>201</v>
      </c>
      <c r="P467" s="119" t="s">
        <v>297</v>
      </c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</row>
    <row r="468" spans="1:28" x14ac:dyDescent="0.3">
      <c r="A468" s="117" t="s">
        <v>764</v>
      </c>
      <c r="B468" s="117" t="s">
        <v>752</v>
      </c>
      <c r="C468" s="152" t="s">
        <v>3206</v>
      </c>
      <c r="D468" s="119" t="s">
        <v>3207</v>
      </c>
      <c r="E468" s="119" t="s">
        <v>3204</v>
      </c>
      <c r="F468" s="119" t="s">
        <v>427</v>
      </c>
      <c r="G468" s="152" t="s">
        <v>3400</v>
      </c>
      <c r="H468" s="152" t="s">
        <v>3401</v>
      </c>
      <c r="I468" s="152" t="s">
        <v>3402</v>
      </c>
      <c r="J468" s="152" t="s">
        <v>3403</v>
      </c>
      <c r="K468" s="152" t="s">
        <v>3404</v>
      </c>
      <c r="L468" s="152" t="s">
        <v>3405</v>
      </c>
      <c r="M468" s="152" t="s">
        <v>3406</v>
      </c>
      <c r="N468" s="119" t="s">
        <v>201</v>
      </c>
      <c r="O468" s="119" t="s">
        <v>201</v>
      </c>
      <c r="P468" s="152" t="s">
        <v>3407</v>
      </c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</row>
    <row r="469" spans="1:28" x14ac:dyDescent="0.3">
      <c r="A469" s="117" t="s">
        <v>765</v>
      </c>
      <c r="B469" s="117" t="s">
        <v>753</v>
      </c>
      <c r="C469" s="152">
        <v>0</v>
      </c>
      <c r="D469" s="119" t="s">
        <v>276</v>
      </c>
      <c r="E469" s="119" t="s">
        <v>276</v>
      </c>
      <c r="F469" s="119" t="s">
        <v>791</v>
      </c>
      <c r="G469" s="152" t="s">
        <v>201</v>
      </c>
      <c r="H469" s="119" t="s">
        <v>201</v>
      </c>
      <c r="I469" s="119" t="s">
        <v>201</v>
      </c>
      <c r="J469" s="119" t="s">
        <v>201</v>
      </c>
      <c r="K469" s="119" t="s">
        <v>201</v>
      </c>
      <c r="L469" s="119" t="s">
        <v>201</v>
      </c>
      <c r="M469" s="119" t="s">
        <v>201</v>
      </c>
      <c r="N469" s="119" t="s">
        <v>201</v>
      </c>
      <c r="O469" s="119" t="s">
        <v>201</v>
      </c>
      <c r="P469" s="152" t="s">
        <v>201</v>
      </c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</row>
    <row r="470" spans="1:28" x14ac:dyDescent="0.3">
      <c r="A470" s="117" t="s">
        <v>766</v>
      </c>
      <c r="B470" s="117" t="s">
        <v>754</v>
      </c>
      <c r="C470" s="152" t="s">
        <v>1708</v>
      </c>
      <c r="D470" s="119" t="s">
        <v>3208</v>
      </c>
      <c r="E470" s="119" t="s">
        <v>3205</v>
      </c>
      <c r="F470" s="119" t="s">
        <v>427</v>
      </c>
      <c r="G470" s="152" t="s">
        <v>3408</v>
      </c>
      <c r="H470" s="152" t="s">
        <v>3409</v>
      </c>
      <c r="I470" s="152" t="s">
        <v>3410</v>
      </c>
      <c r="J470" s="152" t="s">
        <v>3411</v>
      </c>
      <c r="K470" s="152" t="s">
        <v>3412</v>
      </c>
      <c r="L470" s="152" t="s">
        <v>3413</v>
      </c>
      <c r="M470" s="152" t="s">
        <v>3414</v>
      </c>
      <c r="N470" s="119" t="s">
        <v>201</v>
      </c>
      <c r="O470" s="119" t="s">
        <v>201</v>
      </c>
      <c r="P470" s="152" t="s">
        <v>3415</v>
      </c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</row>
    <row r="471" spans="1:28" x14ac:dyDescent="0.3">
      <c r="A471" s="117" t="s">
        <v>767</v>
      </c>
      <c r="B471" s="117" t="s">
        <v>755</v>
      </c>
      <c r="C471" s="152">
        <v>3</v>
      </c>
      <c r="D471" s="119" t="s">
        <v>802</v>
      </c>
      <c r="E471" s="119" t="s">
        <v>803</v>
      </c>
      <c r="F471" s="119" t="s">
        <v>427</v>
      </c>
      <c r="G471" s="152" t="s">
        <v>804</v>
      </c>
      <c r="H471" s="152" t="s">
        <v>805</v>
      </c>
      <c r="I471" s="152" t="s">
        <v>806</v>
      </c>
      <c r="J471" s="152" t="s">
        <v>807</v>
      </c>
      <c r="K471" s="152" t="s">
        <v>808</v>
      </c>
      <c r="L471" s="152" t="s">
        <v>809</v>
      </c>
      <c r="M471" s="152" t="s">
        <v>810</v>
      </c>
      <c r="N471" s="119" t="s">
        <v>201</v>
      </c>
      <c r="O471" s="119" t="s">
        <v>201</v>
      </c>
      <c r="P471" s="152" t="s">
        <v>2906</v>
      </c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</row>
    <row r="472" spans="1:28" x14ac:dyDescent="0.3">
      <c r="A472" s="117" t="s">
        <v>768</v>
      </c>
      <c r="B472" s="119" t="s">
        <v>427</v>
      </c>
      <c r="C472" s="119" t="s">
        <v>3177</v>
      </c>
      <c r="D472" s="119" t="s">
        <v>3178</v>
      </c>
      <c r="E472" s="119" t="s">
        <v>3179</v>
      </c>
      <c r="F472" s="119" t="s">
        <v>3180</v>
      </c>
      <c r="G472" s="152" t="s">
        <v>3181</v>
      </c>
      <c r="H472" s="119" t="s">
        <v>3182</v>
      </c>
      <c r="I472" s="119" t="s">
        <v>3183</v>
      </c>
      <c r="J472" s="119" t="s">
        <v>201</v>
      </c>
      <c r="K472" s="119" t="s">
        <v>201</v>
      </c>
      <c r="L472" s="119" t="s">
        <v>3184</v>
      </c>
      <c r="M472" s="119"/>
      <c r="N472" s="119"/>
      <c r="O472" s="119"/>
      <c r="P472" s="119"/>
      <c r="Q472" s="119"/>
      <c r="R472" s="119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</row>
    <row r="473" spans="1:28" x14ac:dyDescent="0.3"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</row>
    <row r="474" spans="1:28" x14ac:dyDescent="0.3">
      <c r="A474" s="117" t="s">
        <v>769</v>
      </c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</row>
    <row r="475" spans="1:28" x14ac:dyDescent="0.3">
      <c r="B475" s="117" t="s">
        <v>186</v>
      </c>
      <c r="C475" s="117" t="s">
        <v>812</v>
      </c>
      <c r="D475" s="117" t="s">
        <v>34</v>
      </c>
      <c r="E475" s="117" t="s">
        <v>491</v>
      </c>
      <c r="F475" s="117" t="s">
        <v>492</v>
      </c>
      <c r="G475" s="117" t="s">
        <v>493</v>
      </c>
      <c r="H475" s="117" t="s">
        <v>494</v>
      </c>
      <c r="I475" s="117" t="s">
        <v>495</v>
      </c>
      <c r="J475" s="117" t="s">
        <v>496</v>
      </c>
      <c r="K475" s="117" t="s">
        <v>497</v>
      </c>
      <c r="L475" s="117" t="s">
        <v>498</v>
      </c>
      <c r="M475" s="117" t="s">
        <v>499</v>
      </c>
      <c r="N475" s="117" t="s">
        <v>500</v>
      </c>
      <c r="O475" s="117" t="s">
        <v>501</v>
      </c>
      <c r="P475" s="117" t="s">
        <v>502</v>
      </c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</row>
    <row r="476" spans="1:28" x14ac:dyDescent="0.3">
      <c r="A476" s="117" t="s">
        <v>770</v>
      </c>
      <c r="B476" s="117" t="s">
        <v>813</v>
      </c>
      <c r="C476" s="149">
        <v>3</v>
      </c>
      <c r="D476" s="149">
        <v>45916.25</v>
      </c>
      <c r="E476" s="149">
        <v>7.7149999999999999</v>
      </c>
      <c r="F476" s="119" t="s">
        <v>515</v>
      </c>
      <c r="G476" s="150" t="s">
        <v>3338</v>
      </c>
      <c r="H476" s="150" t="s">
        <v>3339</v>
      </c>
      <c r="I476" s="150" t="s">
        <v>3381</v>
      </c>
      <c r="J476" s="150" t="s">
        <v>3340</v>
      </c>
      <c r="K476" s="150" t="s">
        <v>2947</v>
      </c>
      <c r="L476" s="150" t="s">
        <v>288</v>
      </c>
      <c r="M476" s="150" t="s">
        <v>2351</v>
      </c>
      <c r="N476" s="150" t="s">
        <v>504</v>
      </c>
      <c r="O476" s="150" t="s">
        <v>504</v>
      </c>
      <c r="P476" s="150" t="s">
        <v>2907</v>
      </c>
    </row>
    <row r="477" spans="1:28" x14ac:dyDescent="0.3">
      <c r="A477" s="117" t="s">
        <v>821</v>
      </c>
      <c r="B477" s="117" t="s">
        <v>814</v>
      </c>
      <c r="C477" s="149">
        <v>1</v>
      </c>
      <c r="D477" s="149">
        <v>75000</v>
      </c>
      <c r="E477" s="149">
        <v>12.601000000000001</v>
      </c>
      <c r="F477" s="119" t="s">
        <v>515</v>
      </c>
      <c r="G477" s="150" t="s">
        <v>3341</v>
      </c>
      <c r="H477" s="150" t="s">
        <v>3342</v>
      </c>
      <c r="I477" s="150" t="s">
        <v>3343</v>
      </c>
      <c r="J477" s="150" t="s">
        <v>3344</v>
      </c>
      <c r="K477" s="150" t="s">
        <v>3345</v>
      </c>
      <c r="L477" s="150" t="s">
        <v>3319</v>
      </c>
      <c r="M477" s="150" t="s">
        <v>3346</v>
      </c>
      <c r="N477" s="150" t="s">
        <v>504</v>
      </c>
      <c r="O477" s="150" t="s">
        <v>504</v>
      </c>
      <c r="P477" s="150" t="s">
        <v>2908</v>
      </c>
    </row>
    <row r="478" spans="1:28" x14ac:dyDescent="0.3">
      <c r="A478" s="117" t="s">
        <v>822</v>
      </c>
      <c r="B478" s="117" t="s">
        <v>815</v>
      </c>
      <c r="C478" s="149">
        <v>0</v>
      </c>
      <c r="D478" s="149">
        <v>0</v>
      </c>
      <c r="E478" s="149">
        <v>0</v>
      </c>
      <c r="F478" s="119" t="s">
        <v>515</v>
      </c>
      <c r="G478" s="150" t="s">
        <v>504</v>
      </c>
      <c r="H478" s="150" t="s">
        <v>3347</v>
      </c>
      <c r="I478" s="150" t="s">
        <v>3348</v>
      </c>
      <c r="J478" s="150" t="s">
        <v>3349</v>
      </c>
      <c r="K478" s="150" t="s">
        <v>3350</v>
      </c>
      <c r="L478" s="150" t="s">
        <v>3351</v>
      </c>
      <c r="M478" s="150" t="s">
        <v>3352</v>
      </c>
      <c r="N478" s="150" t="s">
        <v>504</v>
      </c>
      <c r="O478" s="150" t="s">
        <v>504</v>
      </c>
      <c r="P478" s="150" t="s">
        <v>2909</v>
      </c>
    </row>
    <row r="479" spans="1:28" x14ac:dyDescent="0.3">
      <c r="A479" s="117" t="s">
        <v>823</v>
      </c>
      <c r="B479" s="117" t="s">
        <v>816</v>
      </c>
      <c r="C479" s="149">
        <v>1</v>
      </c>
      <c r="D479" s="149">
        <v>30990.41</v>
      </c>
      <c r="E479" s="149">
        <v>5.2069999999999999</v>
      </c>
      <c r="F479" s="119" t="s">
        <v>519</v>
      </c>
      <c r="G479" s="150" t="s">
        <v>504</v>
      </c>
      <c r="H479" s="150" t="s">
        <v>504</v>
      </c>
      <c r="I479" s="150" t="s">
        <v>504</v>
      </c>
      <c r="J479" s="150" t="s">
        <v>504</v>
      </c>
      <c r="K479" s="150" t="s">
        <v>504</v>
      </c>
      <c r="L479" s="150" t="s">
        <v>504</v>
      </c>
      <c r="M479" s="150" t="s">
        <v>504</v>
      </c>
      <c r="N479" s="150" t="s">
        <v>504</v>
      </c>
      <c r="O479" s="150" t="s">
        <v>504</v>
      </c>
      <c r="P479" s="150">
        <v>0.371</v>
      </c>
    </row>
    <row r="480" spans="1:28" x14ac:dyDescent="0.3">
      <c r="A480" s="117" t="s">
        <v>824</v>
      </c>
      <c r="B480" s="117" t="s">
        <v>817</v>
      </c>
      <c r="C480" s="149">
        <v>15</v>
      </c>
      <c r="D480" s="149" t="s">
        <v>3398</v>
      </c>
      <c r="E480" s="149">
        <v>71.225999999999999</v>
      </c>
      <c r="F480" s="119" t="s">
        <v>515</v>
      </c>
      <c r="G480" s="150" t="s">
        <v>3353</v>
      </c>
      <c r="H480" s="150" t="s">
        <v>3354</v>
      </c>
      <c r="I480" s="150" t="s">
        <v>3355</v>
      </c>
      <c r="J480" s="150" t="s">
        <v>3356</v>
      </c>
      <c r="K480" s="150" t="s">
        <v>3382</v>
      </c>
      <c r="L480" s="150" t="s">
        <v>3357</v>
      </c>
      <c r="M480" s="150" t="s">
        <v>3358</v>
      </c>
      <c r="N480" s="150" t="s">
        <v>504</v>
      </c>
      <c r="O480" s="150" t="s">
        <v>504</v>
      </c>
      <c r="P480" s="150" t="s">
        <v>3359</v>
      </c>
    </row>
    <row r="481" spans="1:16" x14ac:dyDescent="0.3">
      <c r="A481" s="117" t="s">
        <v>825</v>
      </c>
      <c r="B481" s="117" t="s">
        <v>818</v>
      </c>
      <c r="C481" s="149">
        <v>0</v>
      </c>
      <c r="D481" s="149">
        <v>0</v>
      </c>
      <c r="E481" s="149">
        <v>0</v>
      </c>
      <c r="F481" s="119"/>
      <c r="G481" s="150" t="s">
        <v>504</v>
      </c>
      <c r="H481" s="150" t="s">
        <v>504</v>
      </c>
      <c r="I481" s="150" t="s">
        <v>504</v>
      </c>
      <c r="J481" s="150" t="s">
        <v>504</v>
      </c>
      <c r="K481" s="150" t="s">
        <v>504</v>
      </c>
      <c r="L481" s="150" t="s">
        <v>504</v>
      </c>
      <c r="M481" s="150" t="s">
        <v>504</v>
      </c>
      <c r="N481" s="150" t="s">
        <v>504</v>
      </c>
      <c r="O481" s="150" t="s">
        <v>504</v>
      </c>
      <c r="P481" s="150" t="s">
        <v>504</v>
      </c>
    </row>
    <row r="482" spans="1:16" x14ac:dyDescent="0.3">
      <c r="A482" s="117" t="s">
        <v>826</v>
      </c>
      <c r="B482" s="117" t="s">
        <v>819</v>
      </c>
      <c r="C482" s="149">
        <v>2</v>
      </c>
      <c r="D482" s="149" t="s">
        <v>3399</v>
      </c>
      <c r="E482" s="149">
        <v>0.85799999999999998</v>
      </c>
      <c r="F482" s="119" t="s">
        <v>515</v>
      </c>
      <c r="G482" s="150" t="s">
        <v>3360</v>
      </c>
      <c r="H482" s="150" t="s">
        <v>3361</v>
      </c>
      <c r="I482" s="150" t="s">
        <v>3383</v>
      </c>
      <c r="J482" s="150" t="s">
        <v>3384</v>
      </c>
      <c r="K482" s="150" t="s">
        <v>3362</v>
      </c>
      <c r="L482" s="150" t="s">
        <v>3363</v>
      </c>
      <c r="M482" s="150" t="s">
        <v>3364</v>
      </c>
      <c r="N482" s="150" t="s">
        <v>504</v>
      </c>
      <c r="O482" s="150" t="s">
        <v>504</v>
      </c>
      <c r="P482" s="150" t="s">
        <v>3365</v>
      </c>
    </row>
    <row r="483" spans="1:16" x14ac:dyDescent="0.3">
      <c r="A483" s="117" t="s">
        <v>827</v>
      </c>
      <c r="B483" s="117" t="s">
        <v>820</v>
      </c>
      <c r="C483" s="149">
        <v>3</v>
      </c>
      <c r="D483" s="149">
        <v>14243.74</v>
      </c>
      <c r="E483" s="149">
        <v>2.3929999999999998</v>
      </c>
      <c r="F483" s="119" t="s">
        <v>515</v>
      </c>
      <c r="G483" s="150">
        <v>0.59499999999999997</v>
      </c>
      <c r="H483" s="150" t="s">
        <v>3366</v>
      </c>
      <c r="I483" s="150" t="s">
        <v>3367</v>
      </c>
      <c r="J483" s="150" t="s">
        <v>3368</v>
      </c>
      <c r="K483" s="150" t="s">
        <v>3369</v>
      </c>
      <c r="L483" s="150" t="s">
        <v>3370</v>
      </c>
      <c r="M483" s="150" t="s">
        <v>3371</v>
      </c>
      <c r="N483" s="150" t="s">
        <v>504</v>
      </c>
      <c r="O483" s="150" t="s">
        <v>504</v>
      </c>
      <c r="P483" s="150" t="s">
        <v>2912</v>
      </c>
    </row>
    <row r="484" spans="1:16" x14ac:dyDescent="0.3">
      <c r="A484" s="117" t="s">
        <v>828</v>
      </c>
      <c r="B484" s="119" t="s">
        <v>515</v>
      </c>
      <c r="C484" s="119" t="s">
        <v>3114</v>
      </c>
      <c r="D484" s="119" t="s">
        <v>3115</v>
      </c>
      <c r="E484" s="119" t="s">
        <v>3116</v>
      </c>
      <c r="F484" s="119" t="s">
        <v>3117</v>
      </c>
      <c r="G484" s="119" t="s">
        <v>3118</v>
      </c>
      <c r="H484" s="119" t="s">
        <v>3119</v>
      </c>
      <c r="I484" s="119" t="s">
        <v>3120</v>
      </c>
      <c r="J484" s="119" t="s">
        <v>504</v>
      </c>
      <c r="K484" s="119" t="s">
        <v>504</v>
      </c>
      <c r="L484" s="119" t="s">
        <v>3121</v>
      </c>
    </row>
    <row r="486" spans="1:16" x14ac:dyDescent="0.3">
      <c r="A486" s="117" t="s">
        <v>862</v>
      </c>
    </row>
    <row r="487" spans="1:16" x14ac:dyDescent="0.3">
      <c r="B487" s="117" t="s">
        <v>186</v>
      </c>
      <c r="C487" s="117" t="s">
        <v>733</v>
      </c>
      <c r="D487" s="117" t="s">
        <v>138</v>
      </c>
      <c r="E487" s="117" t="s">
        <v>187</v>
      </c>
      <c r="F487" s="117" t="s">
        <v>188</v>
      </c>
      <c r="G487" s="117" t="s">
        <v>549</v>
      </c>
      <c r="H487" s="117" t="s">
        <v>550</v>
      </c>
      <c r="I487" s="117" t="s">
        <v>551</v>
      </c>
      <c r="J487" s="117" t="s">
        <v>552</v>
      </c>
      <c r="K487" s="117" t="s">
        <v>553</v>
      </c>
      <c r="L487" s="117" t="s">
        <v>554</v>
      </c>
    </row>
    <row r="488" spans="1:16" x14ac:dyDescent="0.3">
      <c r="A488" s="117" t="s">
        <v>863</v>
      </c>
      <c r="B488" s="117" t="s">
        <v>734</v>
      </c>
      <c r="C488" s="152">
        <v>3</v>
      </c>
      <c r="D488" s="119" t="s">
        <v>771</v>
      </c>
      <c r="E488" s="119" t="s">
        <v>3203</v>
      </c>
      <c r="F488" s="119" t="s">
        <v>427</v>
      </c>
      <c r="G488" s="152" t="s">
        <v>829</v>
      </c>
      <c r="H488" s="152" t="s">
        <v>830</v>
      </c>
      <c r="I488" s="152" t="s">
        <v>831</v>
      </c>
      <c r="J488" s="152" t="s">
        <v>2353</v>
      </c>
      <c r="K488" s="152" t="s">
        <v>2354</v>
      </c>
      <c r="L488" s="152" t="s">
        <v>2913</v>
      </c>
    </row>
    <row r="489" spans="1:16" x14ac:dyDescent="0.3">
      <c r="A489" s="117" t="s">
        <v>864</v>
      </c>
      <c r="B489" s="117" t="s">
        <v>735</v>
      </c>
      <c r="C489" s="152">
        <v>1</v>
      </c>
      <c r="D489" s="119" t="s">
        <v>232</v>
      </c>
      <c r="E489" s="119" t="s">
        <v>3187</v>
      </c>
      <c r="F489" s="119" t="s">
        <v>427</v>
      </c>
      <c r="G489" s="152" t="s">
        <v>563</v>
      </c>
      <c r="H489" s="152" t="s">
        <v>741</v>
      </c>
      <c r="I489" s="152" t="s">
        <v>835</v>
      </c>
      <c r="J489" s="152" t="s">
        <v>836</v>
      </c>
      <c r="K489" s="152" t="s">
        <v>837</v>
      </c>
      <c r="L489" s="152" t="s">
        <v>2914</v>
      </c>
    </row>
    <row r="490" spans="1:16" x14ac:dyDescent="0.3">
      <c r="A490" s="117" t="s">
        <v>865</v>
      </c>
      <c r="B490" s="117" t="s">
        <v>744</v>
      </c>
      <c r="C490" s="152">
        <v>0</v>
      </c>
      <c r="D490" s="119" t="s">
        <v>276</v>
      </c>
      <c r="E490" s="119" t="s">
        <v>276</v>
      </c>
      <c r="F490" s="119" t="s">
        <v>427</v>
      </c>
      <c r="G490" s="152" t="s">
        <v>201</v>
      </c>
      <c r="H490" s="152" t="s">
        <v>839</v>
      </c>
      <c r="I490" s="152" t="s">
        <v>840</v>
      </c>
      <c r="J490" s="152" t="s">
        <v>841</v>
      </c>
      <c r="K490" s="152" t="s">
        <v>842</v>
      </c>
      <c r="L490" s="152" t="s">
        <v>2915</v>
      </c>
    </row>
    <row r="491" spans="1:16" x14ac:dyDescent="0.3">
      <c r="A491" s="117" t="s">
        <v>866</v>
      </c>
      <c r="B491" s="117" t="s">
        <v>751</v>
      </c>
      <c r="C491" s="152">
        <v>1</v>
      </c>
      <c r="D491" s="119" t="s">
        <v>234</v>
      </c>
      <c r="E491" s="119" t="s">
        <v>3188</v>
      </c>
      <c r="F491" s="119" t="s">
        <v>431</v>
      </c>
      <c r="G491" s="119" t="s">
        <v>567</v>
      </c>
      <c r="H491" s="119" t="s">
        <v>568</v>
      </c>
      <c r="I491" s="119" t="s">
        <v>201</v>
      </c>
      <c r="J491" s="119" t="s">
        <v>201</v>
      </c>
      <c r="K491" s="119" t="s">
        <v>201</v>
      </c>
      <c r="L491" s="119" t="s">
        <v>201</v>
      </c>
    </row>
    <row r="492" spans="1:16" x14ac:dyDescent="0.3">
      <c r="A492" s="117" t="s">
        <v>867</v>
      </c>
      <c r="B492" s="117" t="s">
        <v>752</v>
      </c>
      <c r="C492" s="152">
        <v>15</v>
      </c>
      <c r="D492" s="152" t="s">
        <v>3207</v>
      </c>
      <c r="E492" s="152" t="s">
        <v>3204</v>
      </c>
      <c r="F492" s="119" t="s">
        <v>427</v>
      </c>
      <c r="G492" s="152" t="s">
        <v>3416</v>
      </c>
      <c r="H492" s="152" t="s">
        <v>3417</v>
      </c>
      <c r="I492" s="152" t="s">
        <v>3418</v>
      </c>
      <c r="J492" s="152" t="s">
        <v>3419</v>
      </c>
      <c r="K492" s="152" t="s">
        <v>3420</v>
      </c>
      <c r="L492" s="152" t="s">
        <v>3421</v>
      </c>
    </row>
    <row r="493" spans="1:16" x14ac:dyDescent="0.3">
      <c r="A493" s="117" t="s">
        <v>868</v>
      </c>
      <c r="B493" s="117" t="s">
        <v>753</v>
      </c>
      <c r="C493" s="152">
        <v>0</v>
      </c>
      <c r="D493" s="152">
        <v>0</v>
      </c>
      <c r="E493" s="119" t="s">
        <v>276</v>
      </c>
      <c r="F493" s="119" t="s">
        <v>791</v>
      </c>
      <c r="G493" s="119" t="s">
        <v>201</v>
      </c>
      <c r="H493" s="119" t="s">
        <v>201</v>
      </c>
      <c r="I493" s="119" t="s">
        <v>201</v>
      </c>
      <c r="J493" s="119" t="s">
        <v>201</v>
      </c>
      <c r="K493" s="119" t="s">
        <v>201</v>
      </c>
      <c r="L493" s="119" t="s">
        <v>201</v>
      </c>
    </row>
    <row r="494" spans="1:16" x14ac:dyDescent="0.3">
      <c r="A494" s="117" t="s">
        <v>869</v>
      </c>
      <c r="B494" s="117" t="s">
        <v>754</v>
      </c>
      <c r="C494" s="152">
        <v>2</v>
      </c>
      <c r="D494" s="152" t="s">
        <v>3208</v>
      </c>
      <c r="E494" s="152" t="s">
        <v>3205</v>
      </c>
      <c r="F494" s="119" t="s">
        <v>427</v>
      </c>
      <c r="G494" s="152" t="s">
        <v>2166</v>
      </c>
      <c r="H494" s="152" t="s">
        <v>3422</v>
      </c>
      <c r="I494" s="152" t="s">
        <v>3423</v>
      </c>
      <c r="J494" s="152" t="s">
        <v>624</v>
      </c>
      <c r="K494" s="152" t="s">
        <v>625</v>
      </c>
      <c r="L494" s="152" t="s">
        <v>1997</v>
      </c>
    </row>
    <row r="495" spans="1:16" x14ac:dyDescent="0.3">
      <c r="A495" s="117" t="s">
        <v>870</v>
      </c>
      <c r="B495" s="117" t="s">
        <v>755</v>
      </c>
      <c r="C495" s="152">
        <v>3</v>
      </c>
      <c r="D495" s="119" t="s">
        <v>802</v>
      </c>
      <c r="E495" s="119" t="s">
        <v>3210</v>
      </c>
      <c r="F495" s="119" t="s">
        <v>427</v>
      </c>
      <c r="G495" s="152" t="s">
        <v>856</v>
      </c>
      <c r="H495" s="152" t="s">
        <v>857</v>
      </c>
      <c r="I495" s="152" t="s">
        <v>858</v>
      </c>
      <c r="J495" s="152" t="s">
        <v>859</v>
      </c>
      <c r="K495" s="152" t="s">
        <v>860</v>
      </c>
      <c r="L495" s="152" t="s">
        <v>2918</v>
      </c>
    </row>
    <row r="496" spans="1:16" x14ac:dyDescent="0.3">
      <c r="A496" s="117" t="s">
        <v>871</v>
      </c>
      <c r="B496" s="119" t="s">
        <v>427</v>
      </c>
      <c r="C496" s="152" t="s">
        <v>3209</v>
      </c>
      <c r="D496" s="119" t="s">
        <v>690</v>
      </c>
      <c r="E496" s="119" t="s">
        <v>730</v>
      </c>
      <c r="F496" s="119" t="s">
        <v>691</v>
      </c>
      <c r="G496" s="119" t="s">
        <v>692</v>
      </c>
      <c r="H496" s="119" t="s">
        <v>693</v>
      </c>
      <c r="I496" s="117" t="s">
        <v>791</v>
      </c>
      <c r="J496" s="117" t="s">
        <v>791</v>
      </c>
      <c r="K496" s="117" t="s">
        <v>791</v>
      </c>
      <c r="L496" s="117" t="s">
        <v>791</v>
      </c>
    </row>
    <row r="497" spans="1:19" x14ac:dyDescent="0.3">
      <c r="C497" s="146"/>
    </row>
    <row r="498" spans="1:19" x14ac:dyDescent="0.3">
      <c r="A498" s="117" t="s">
        <v>872</v>
      </c>
    </row>
    <row r="499" spans="1:19" x14ac:dyDescent="0.3">
      <c r="B499" s="117" t="s">
        <v>186</v>
      </c>
      <c r="C499" s="117" t="s">
        <v>812</v>
      </c>
      <c r="D499" s="117" t="s">
        <v>34</v>
      </c>
      <c r="E499" s="117" t="s">
        <v>491</v>
      </c>
      <c r="F499" s="117" t="s">
        <v>696</v>
      </c>
      <c r="G499" s="117" t="s">
        <v>697</v>
      </c>
      <c r="H499" s="117" t="s">
        <v>550</v>
      </c>
      <c r="I499" s="117" t="s">
        <v>551</v>
      </c>
      <c r="J499" s="117" t="s">
        <v>552</v>
      </c>
      <c r="K499" s="117" t="s">
        <v>553</v>
      </c>
      <c r="L499" s="117" t="s">
        <v>554</v>
      </c>
    </row>
    <row r="500" spans="1:19" x14ac:dyDescent="0.3">
      <c r="A500" s="117" t="s">
        <v>873</v>
      </c>
      <c r="B500" s="117" t="s">
        <v>813</v>
      </c>
      <c r="C500" s="151">
        <v>3</v>
      </c>
      <c r="D500" s="151">
        <v>45916.25</v>
      </c>
      <c r="E500" s="151">
        <v>7.7149999999999999</v>
      </c>
      <c r="F500" s="119" t="s">
        <v>515</v>
      </c>
      <c r="G500" s="152" t="s">
        <v>3315</v>
      </c>
      <c r="H500" s="152" t="s">
        <v>3316</v>
      </c>
      <c r="I500" s="152" t="s">
        <v>3317</v>
      </c>
      <c r="J500" s="152" t="s">
        <v>2356</v>
      </c>
      <c r="K500" s="152" t="s">
        <v>2357</v>
      </c>
      <c r="L500" s="152" t="s">
        <v>2919</v>
      </c>
      <c r="O500" s="154"/>
      <c r="P500" s="154"/>
      <c r="Q500" s="154"/>
      <c r="R500" s="154"/>
      <c r="S500" s="154"/>
    </row>
    <row r="501" spans="1:19" x14ac:dyDescent="0.3">
      <c r="A501" s="117" t="s">
        <v>874</v>
      </c>
      <c r="B501" s="117" t="s">
        <v>814</v>
      </c>
      <c r="C501" s="151">
        <v>1</v>
      </c>
      <c r="D501" s="151">
        <v>75000</v>
      </c>
      <c r="E501" s="151">
        <v>12.601000000000001</v>
      </c>
      <c r="F501" s="119" t="s">
        <v>515</v>
      </c>
      <c r="G501" s="152" t="s">
        <v>3318</v>
      </c>
      <c r="H501" s="152" t="s">
        <v>3319</v>
      </c>
      <c r="I501" s="152" t="s">
        <v>3320</v>
      </c>
      <c r="J501" s="152" t="s">
        <v>3321</v>
      </c>
      <c r="K501" s="152" t="s">
        <v>3322</v>
      </c>
      <c r="L501" s="152" t="s">
        <v>2920</v>
      </c>
      <c r="N501" s="154"/>
      <c r="O501" s="154"/>
      <c r="P501" s="154"/>
      <c r="Q501" s="154"/>
      <c r="R501" s="154"/>
      <c r="S501" s="154"/>
    </row>
    <row r="502" spans="1:19" x14ac:dyDescent="0.3">
      <c r="A502" s="117" t="s">
        <v>875</v>
      </c>
      <c r="B502" s="117" t="s">
        <v>815</v>
      </c>
      <c r="C502" s="151">
        <v>0</v>
      </c>
      <c r="D502" s="151">
        <v>0</v>
      </c>
      <c r="E502" s="151">
        <v>0</v>
      </c>
      <c r="F502" s="119" t="s">
        <v>515</v>
      </c>
      <c r="G502" s="152" t="s">
        <v>504</v>
      </c>
      <c r="H502" s="152" t="s">
        <v>3323</v>
      </c>
      <c r="I502" s="152">
        <v>-0.745</v>
      </c>
      <c r="J502" s="152" t="s">
        <v>3324</v>
      </c>
      <c r="K502" s="152" t="s">
        <v>3325</v>
      </c>
      <c r="L502" s="152" t="s">
        <v>2921</v>
      </c>
      <c r="N502" s="154"/>
      <c r="O502" s="154"/>
      <c r="P502" s="154"/>
      <c r="Q502" s="154"/>
      <c r="R502" s="154"/>
      <c r="S502" s="154"/>
    </row>
    <row r="503" spans="1:19" x14ac:dyDescent="0.3">
      <c r="A503" s="117" t="s">
        <v>876</v>
      </c>
      <c r="B503" s="117" t="s">
        <v>816</v>
      </c>
      <c r="C503" s="151">
        <v>1</v>
      </c>
      <c r="D503" s="151">
        <v>30990.41</v>
      </c>
      <c r="E503" s="151">
        <v>5.2069999999999999</v>
      </c>
      <c r="F503" s="119" t="s">
        <v>519</v>
      </c>
      <c r="G503" s="152">
        <v>0.45400000000000001</v>
      </c>
      <c r="H503" s="152">
        <v>-8.3000000000000004E-2</v>
      </c>
      <c r="I503" s="152" t="s">
        <v>504</v>
      </c>
      <c r="J503" s="152" t="s">
        <v>504</v>
      </c>
      <c r="K503" s="152" t="s">
        <v>504</v>
      </c>
      <c r="L503" s="152" t="s">
        <v>504</v>
      </c>
      <c r="N503" s="154"/>
      <c r="O503" s="154"/>
      <c r="P503" s="154"/>
      <c r="Q503" s="154"/>
      <c r="R503" s="154"/>
      <c r="S503" s="154"/>
    </row>
    <row r="504" spans="1:19" x14ac:dyDescent="0.3">
      <c r="A504" s="117" t="s">
        <v>877</v>
      </c>
      <c r="B504" s="117" t="s">
        <v>817</v>
      </c>
      <c r="C504" s="151">
        <v>15</v>
      </c>
      <c r="D504" s="151">
        <v>423923.77</v>
      </c>
      <c r="E504" s="151">
        <v>71.225999999999999</v>
      </c>
      <c r="F504" s="119" t="s">
        <v>515</v>
      </c>
      <c r="G504" s="152" t="s">
        <v>3326</v>
      </c>
      <c r="H504" s="152" t="s">
        <v>3327</v>
      </c>
      <c r="I504" s="152" t="s">
        <v>3328</v>
      </c>
      <c r="J504" s="152" t="s">
        <v>3329</v>
      </c>
      <c r="K504" s="152" t="s">
        <v>3330</v>
      </c>
      <c r="L504" s="152" t="s">
        <v>3331</v>
      </c>
      <c r="N504" s="154"/>
      <c r="O504" s="154"/>
      <c r="P504" s="154"/>
      <c r="Q504" s="154"/>
      <c r="R504" s="154"/>
      <c r="S504" s="154"/>
    </row>
    <row r="505" spans="1:19" x14ac:dyDescent="0.3">
      <c r="A505" s="117" t="s">
        <v>878</v>
      </c>
      <c r="B505" s="117" t="s">
        <v>818</v>
      </c>
      <c r="C505" s="151">
        <v>0</v>
      </c>
      <c r="D505" s="151">
        <v>0</v>
      </c>
      <c r="E505" s="151">
        <v>0</v>
      </c>
      <c r="F505" s="119"/>
      <c r="G505" s="152" t="s">
        <v>504</v>
      </c>
      <c r="H505" s="152" t="s">
        <v>504</v>
      </c>
      <c r="I505" s="152" t="s">
        <v>504</v>
      </c>
      <c r="J505" s="152" t="s">
        <v>504</v>
      </c>
      <c r="K505" s="152" t="s">
        <v>504</v>
      </c>
      <c r="L505" s="152" t="s">
        <v>504</v>
      </c>
      <c r="N505" s="154"/>
      <c r="O505" s="154"/>
      <c r="P505" s="154"/>
      <c r="Q505" s="154"/>
      <c r="R505" s="154"/>
      <c r="S505" s="154"/>
    </row>
    <row r="506" spans="1:19" x14ac:dyDescent="0.3">
      <c r="A506" s="117" t="s">
        <v>879</v>
      </c>
      <c r="B506" s="117" t="s">
        <v>819</v>
      </c>
      <c r="C506" s="151">
        <v>2</v>
      </c>
      <c r="D506" s="151">
        <v>5108.42</v>
      </c>
      <c r="E506" s="151">
        <v>0.85799999999999998</v>
      </c>
      <c r="F506" s="119" t="s">
        <v>515</v>
      </c>
      <c r="G506" s="152">
        <v>-1.4750000000000001</v>
      </c>
      <c r="H506" s="152" t="s">
        <v>3332</v>
      </c>
      <c r="I506" s="152" t="s">
        <v>3333</v>
      </c>
      <c r="J506" s="152">
        <v>-10.882999999999999</v>
      </c>
      <c r="K506" s="152">
        <v>19.984000000000002</v>
      </c>
      <c r="L506" s="152">
        <v>1.9530000000000001</v>
      </c>
      <c r="N506" s="154"/>
      <c r="O506" s="154"/>
      <c r="P506" s="154"/>
      <c r="Q506" s="154"/>
      <c r="R506" s="154"/>
      <c r="S506" s="154"/>
    </row>
    <row r="507" spans="1:19" x14ac:dyDescent="0.3">
      <c r="A507" s="117" t="s">
        <v>880</v>
      </c>
      <c r="B507" s="117" t="s">
        <v>820</v>
      </c>
      <c r="C507" s="151">
        <v>3</v>
      </c>
      <c r="D507" s="151">
        <v>14243.74</v>
      </c>
      <c r="E507" s="151">
        <v>2.3929999999999998</v>
      </c>
      <c r="F507" s="119" t="s">
        <v>515</v>
      </c>
      <c r="G507" s="152">
        <v>-2.6389999999999998</v>
      </c>
      <c r="H507" s="152" t="s">
        <v>3334</v>
      </c>
      <c r="I507" s="152" t="s">
        <v>3335</v>
      </c>
      <c r="J507" s="152" t="s">
        <v>3336</v>
      </c>
      <c r="K507" s="152" t="s">
        <v>3337</v>
      </c>
      <c r="L507" s="152" t="s">
        <v>2924</v>
      </c>
      <c r="N507" s="154"/>
      <c r="O507" s="154"/>
      <c r="P507" s="154"/>
      <c r="Q507" s="154"/>
      <c r="R507" s="154"/>
      <c r="S507" s="154"/>
    </row>
    <row r="508" spans="1:19" x14ac:dyDescent="0.3">
      <c r="A508" s="117" t="s">
        <v>881</v>
      </c>
      <c r="B508" s="119" t="s">
        <v>515</v>
      </c>
      <c r="C508" s="152" t="s">
        <v>3123</v>
      </c>
      <c r="D508" s="22" t="s">
        <v>724</v>
      </c>
      <c r="E508" s="22" t="s">
        <v>725</v>
      </c>
      <c r="F508" s="22" t="s">
        <v>726</v>
      </c>
      <c r="G508" s="22" t="s">
        <v>727</v>
      </c>
      <c r="H508" s="22" t="s">
        <v>728</v>
      </c>
      <c r="N508" s="154"/>
      <c r="O508" s="154"/>
      <c r="P508" s="154"/>
      <c r="Q508" s="154"/>
      <c r="R508" s="154"/>
      <c r="S508" s="1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10"/>
  <sheetViews>
    <sheetView workbookViewId="0">
      <selection activeCell="U349" sqref="U349"/>
    </sheetView>
  </sheetViews>
  <sheetFormatPr baseColWidth="10" defaultColWidth="11.44140625" defaultRowHeight="14.4" x14ac:dyDescent="0.3"/>
  <cols>
    <col min="1" max="1" width="21.33203125" customWidth="1"/>
  </cols>
  <sheetData>
    <row r="1" spans="1:22" x14ac:dyDescent="0.3">
      <c r="A1" s="60" t="s">
        <v>167</v>
      </c>
      <c r="B1" s="60" t="s">
        <v>546</v>
      </c>
      <c r="C1" s="60" t="s">
        <v>170</v>
      </c>
      <c r="D1" s="60" t="s">
        <v>171</v>
      </c>
      <c r="E1" s="60" t="s">
        <v>172</v>
      </c>
      <c r="F1" s="60" t="s">
        <v>173</v>
      </c>
      <c r="G1" s="60" t="s">
        <v>174</v>
      </c>
      <c r="H1" s="60" t="s">
        <v>175</v>
      </c>
      <c r="I1" s="60" t="s">
        <v>176</v>
      </c>
      <c r="J1" s="60" t="s">
        <v>177</v>
      </c>
      <c r="K1" s="60" t="s">
        <v>178</v>
      </c>
      <c r="L1" s="60" t="s">
        <v>179</v>
      </c>
      <c r="M1" s="60" t="s">
        <v>180</v>
      </c>
      <c r="N1" s="60" t="s">
        <v>181</v>
      </c>
      <c r="O1" s="60" t="s">
        <v>182</v>
      </c>
      <c r="P1" s="60" t="s">
        <v>183</v>
      </c>
      <c r="Q1" s="60" t="s">
        <v>184</v>
      </c>
      <c r="R1" s="60" t="s">
        <v>756</v>
      </c>
      <c r="S1" s="60" t="s">
        <v>757</v>
      </c>
      <c r="T1" s="60" t="s">
        <v>758</v>
      </c>
      <c r="U1" s="60" t="s">
        <v>759</v>
      </c>
      <c r="V1" s="16" t="s">
        <v>760</v>
      </c>
    </row>
    <row r="2" spans="1:22" s="73" customFormat="1" x14ac:dyDescent="0.3">
      <c r="A2" s="73" t="s">
        <v>1581</v>
      </c>
    </row>
    <row r="3" spans="1:22" s="73" customFormat="1" x14ac:dyDescent="0.3">
      <c r="B3" s="73" t="s">
        <v>186</v>
      </c>
      <c r="C3" s="73" t="s">
        <v>733</v>
      </c>
      <c r="D3" s="73" t="s">
        <v>138</v>
      </c>
      <c r="E3" s="73" t="s">
        <v>187</v>
      </c>
      <c r="F3" s="73" t="s">
        <v>188</v>
      </c>
      <c r="G3" s="73" t="s">
        <v>189</v>
      </c>
      <c r="H3" s="73" t="s">
        <v>190</v>
      </c>
      <c r="I3" s="73" t="s">
        <v>191</v>
      </c>
      <c r="J3" s="73" t="s">
        <v>192</v>
      </c>
      <c r="K3" s="73" t="s">
        <v>193</v>
      </c>
      <c r="L3" s="73" t="s">
        <v>194</v>
      </c>
      <c r="M3" s="73" t="s">
        <v>195</v>
      </c>
      <c r="N3" s="73" t="s">
        <v>196</v>
      </c>
      <c r="O3" s="73" t="s">
        <v>197</v>
      </c>
      <c r="P3" s="73" t="s">
        <v>198</v>
      </c>
    </row>
    <row r="4" spans="1:22" s="73" customFormat="1" x14ac:dyDescent="0.3">
      <c r="A4" s="73" t="s">
        <v>1582</v>
      </c>
      <c r="B4" s="73" t="s">
        <v>1586</v>
      </c>
      <c r="C4" s="74" t="s">
        <v>1587</v>
      </c>
      <c r="D4" s="74" t="s">
        <v>1588</v>
      </c>
      <c r="E4" s="74" t="s">
        <v>1589</v>
      </c>
      <c r="F4" s="74" t="s">
        <v>427</v>
      </c>
      <c r="G4" s="74" t="s">
        <v>1590</v>
      </c>
      <c r="H4" s="74" t="s">
        <v>1591</v>
      </c>
      <c r="I4" s="74" t="s">
        <v>1592</v>
      </c>
      <c r="J4" s="74" t="s">
        <v>1593</v>
      </c>
      <c r="K4" s="74" t="s">
        <v>1594</v>
      </c>
      <c r="L4" s="74" t="s">
        <v>1595</v>
      </c>
      <c r="M4" s="74" t="s">
        <v>201</v>
      </c>
      <c r="N4" s="74" t="s">
        <v>201</v>
      </c>
      <c r="O4" s="74" t="s">
        <v>201</v>
      </c>
      <c r="P4" s="74" t="s">
        <v>1596</v>
      </c>
    </row>
    <row r="5" spans="1:22" s="73" customFormat="1" x14ac:dyDescent="0.3">
      <c r="A5" s="73" t="s">
        <v>1583</v>
      </c>
      <c r="B5" s="73" t="s">
        <v>1597</v>
      </c>
      <c r="C5" s="74" t="s">
        <v>561</v>
      </c>
      <c r="D5" s="74" t="s">
        <v>1598</v>
      </c>
      <c r="E5" s="74" t="s">
        <v>1599</v>
      </c>
      <c r="F5" s="74" t="s">
        <v>427</v>
      </c>
      <c r="G5" s="74" t="s">
        <v>1600</v>
      </c>
      <c r="H5" s="74" t="s">
        <v>1601</v>
      </c>
      <c r="I5" s="74" t="s">
        <v>1602</v>
      </c>
      <c r="J5" s="74" t="s">
        <v>1603</v>
      </c>
      <c r="K5" s="74" t="s">
        <v>1604</v>
      </c>
      <c r="L5" s="74" t="s">
        <v>2250</v>
      </c>
      <c r="M5" s="74" t="s">
        <v>201</v>
      </c>
      <c r="N5" s="74" t="s">
        <v>201</v>
      </c>
      <c r="O5" s="74" t="s">
        <v>201</v>
      </c>
      <c r="P5" s="74" t="s">
        <v>2252</v>
      </c>
    </row>
    <row r="6" spans="1:22" s="73" customFormat="1" x14ac:dyDescent="0.3">
      <c r="A6" s="73" t="s">
        <v>1584</v>
      </c>
      <c r="B6" s="73" t="s">
        <v>1605</v>
      </c>
      <c r="C6" s="74" t="s">
        <v>1606</v>
      </c>
      <c r="D6" s="74" t="s">
        <v>1607</v>
      </c>
      <c r="E6" s="74" t="s">
        <v>1608</v>
      </c>
      <c r="F6" s="74" t="s">
        <v>427</v>
      </c>
      <c r="G6" s="74" t="s">
        <v>1609</v>
      </c>
      <c r="H6" s="74" t="s">
        <v>1610</v>
      </c>
      <c r="I6" s="74" t="s">
        <v>1611</v>
      </c>
      <c r="J6" s="74" t="s">
        <v>1612</v>
      </c>
      <c r="K6" s="74" t="s">
        <v>1613</v>
      </c>
      <c r="L6" s="74" t="s">
        <v>1614</v>
      </c>
      <c r="M6" s="74" t="s">
        <v>201</v>
      </c>
      <c r="N6" s="74" t="s">
        <v>201</v>
      </c>
      <c r="O6" s="74" t="s">
        <v>201</v>
      </c>
      <c r="P6" s="74" t="s">
        <v>1615</v>
      </c>
    </row>
    <row r="7" spans="1:22" s="73" customFormat="1" x14ac:dyDescent="0.3">
      <c r="A7" s="73" t="s">
        <v>1585</v>
      </c>
      <c r="B7" s="74" t="s">
        <v>427</v>
      </c>
      <c r="C7" s="74" t="s">
        <v>1616</v>
      </c>
      <c r="D7" s="74" t="s">
        <v>1617</v>
      </c>
      <c r="E7" s="74" t="s">
        <v>1618</v>
      </c>
      <c r="F7" s="74" t="s">
        <v>1619</v>
      </c>
      <c r="G7" s="74" t="s">
        <v>1620</v>
      </c>
      <c r="H7" s="74" t="s">
        <v>1634</v>
      </c>
      <c r="I7" s="74" t="s">
        <v>201</v>
      </c>
      <c r="J7" s="74" t="s">
        <v>201</v>
      </c>
      <c r="K7" s="74" t="s">
        <v>201</v>
      </c>
      <c r="L7" s="74" t="s">
        <v>1621</v>
      </c>
      <c r="M7" s="74"/>
      <c r="N7" s="74"/>
      <c r="O7" s="74"/>
      <c r="P7" s="74"/>
    </row>
    <row r="8" spans="1:22" s="73" customFormat="1" x14ac:dyDescent="0.3"/>
    <row r="9" spans="1:22" s="73" customFormat="1" x14ac:dyDescent="0.3">
      <c r="A9" s="73" t="s">
        <v>1622</v>
      </c>
    </row>
    <row r="10" spans="1:22" s="73" customFormat="1" x14ac:dyDescent="0.3">
      <c r="B10" s="75" t="s">
        <v>186</v>
      </c>
      <c r="C10" s="75" t="s">
        <v>812</v>
      </c>
      <c r="D10" s="75" t="s">
        <v>34</v>
      </c>
      <c r="E10" s="75" t="s">
        <v>491</v>
      </c>
      <c r="F10" s="75" t="s">
        <v>492</v>
      </c>
      <c r="G10" s="75" t="s">
        <v>493</v>
      </c>
      <c r="H10" s="75" t="s">
        <v>494</v>
      </c>
      <c r="I10" s="75" t="s">
        <v>495</v>
      </c>
      <c r="J10" s="75" t="s">
        <v>496</v>
      </c>
      <c r="K10" s="75" t="s">
        <v>497</v>
      </c>
      <c r="L10" s="75" t="s">
        <v>498</v>
      </c>
      <c r="M10" s="75" t="s">
        <v>499</v>
      </c>
      <c r="N10" s="75" t="s">
        <v>500</v>
      </c>
      <c r="O10" s="75" t="s">
        <v>501</v>
      </c>
      <c r="P10" s="75" t="s">
        <v>502</v>
      </c>
    </row>
    <row r="11" spans="1:22" s="73" customFormat="1" x14ac:dyDescent="0.3">
      <c r="A11" s="73" t="s">
        <v>1623</v>
      </c>
      <c r="B11" s="75" t="s">
        <v>1586</v>
      </c>
      <c r="C11" s="76">
        <v>17</v>
      </c>
      <c r="D11" s="76">
        <v>200941.14</v>
      </c>
      <c r="E11" s="76">
        <v>84.656999999999996</v>
      </c>
      <c r="F11" s="76" t="s">
        <v>515</v>
      </c>
      <c r="G11" s="76">
        <v>0.90400000000000003</v>
      </c>
      <c r="H11" s="76">
        <v>-2.35</v>
      </c>
      <c r="I11" s="76">
        <v>-10.555</v>
      </c>
      <c r="J11" s="76">
        <v>-16.838999999999999</v>
      </c>
      <c r="K11" s="76">
        <v>-11.147</v>
      </c>
      <c r="L11" s="76">
        <v>-2.964</v>
      </c>
      <c r="M11" s="76" t="s">
        <v>504</v>
      </c>
      <c r="N11" s="76" t="s">
        <v>504</v>
      </c>
      <c r="O11" s="76" t="s">
        <v>504</v>
      </c>
      <c r="P11" s="76">
        <v>-1.8109999999999999</v>
      </c>
    </row>
    <row r="12" spans="1:22" s="73" customFormat="1" x14ac:dyDescent="0.3">
      <c r="A12" s="73" t="s">
        <v>1624</v>
      </c>
      <c r="B12" s="75" t="s">
        <v>1627</v>
      </c>
      <c r="C12" s="76">
        <v>4</v>
      </c>
      <c r="D12" s="76">
        <v>32956.19</v>
      </c>
      <c r="E12" s="76">
        <v>13.885</v>
      </c>
      <c r="F12" s="76" t="s">
        <v>515</v>
      </c>
      <c r="G12" s="76">
        <v>-5.2249999999999996</v>
      </c>
      <c r="H12" s="76">
        <v>2.298</v>
      </c>
      <c r="I12" s="76">
        <v>-0.39700000000000002</v>
      </c>
      <c r="J12" s="76">
        <v>-6.6580000000000004</v>
      </c>
      <c r="K12" s="76">
        <v>-6.5949999999999998</v>
      </c>
      <c r="L12" s="76" t="s">
        <v>2251</v>
      </c>
      <c r="M12" s="76" t="s">
        <v>504</v>
      </c>
      <c r="N12" s="76" t="s">
        <v>504</v>
      </c>
      <c r="O12" s="76" t="s">
        <v>504</v>
      </c>
      <c r="P12" s="76" t="s">
        <v>2253</v>
      </c>
    </row>
    <row r="13" spans="1:22" s="73" customFormat="1" x14ac:dyDescent="0.3">
      <c r="A13" s="73" t="s">
        <v>1625</v>
      </c>
      <c r="B13" s="75" t="s">
        <v>1628</v>
      </c>
      <c r="C13" s="76">
        <v>1</v>
      </c>
      <c r="D13" s="76">
        <v>3461.76</v>
      </c>
      <c r="E13" s="76">
        <v>1.458</v>
      </c>
      <c r="F13" s="76" t="s">
        <v>515</v>
      </c>
      <c r="G13" s="76">
        <v>-0.20899999999999999</v>
      </c>
      <c r="H13" s="76">
        <v>-2.8149999999999999</v>
      </c>
      <c r="I13" s="76">
        <v>-28.021000000000001</v>
      </c>
      <c r="J13" s="76">
        <v>-36.406999999999996</v>
      </c>
      <c r="K13" s="76">
        <v>-25.393000000000001</v>
      </c>
      <c r="L13" s="76">
        <v>-16.45</v>
      </c>
      <c r="M13" s="76" t="s">
        <v>504</v>
      </c>
      <c r="N13" s="76" t="s">
        <v>504</v>
      </c>
      <c r="O13" s="76" t="s">
        <v>504</v>
      </c>
      <c r="P13" s="76">
        <v>-13.375</v>
      </c>
    </row>
    <row r="14" spans="1:22" s="73" customFormat="1" x14ac:dyDescent="0.3">
      <c r="A14" s="73" t="s">
        <v>1626</v>
      </c>
      <c r="B14" s="76" t="s">
        <v>515</v>
      </c>
      <c r="C14" s="76" t="s">
        <v>1629</v>
      </c>
      <c r="D14" s="76" t="s">
        <v>1630</v>
      </c>
      <c r="E14" s="76" t="s">
        <v>1636</v>
      </c>
      <c r="F14" s="76" t="s">
        <v>1631</v>
      </c>
      <c r="G14" s="76" t="s">
        <v>1635</v>
      </c>
      <c r="H14" s="76" t="s">
        <v>1632</v>
      </c>
      <c r="I14" s="76" t="s">
        <v>504</v>
      </c>
      <c r="J14" s="76" t="s">
        <v>504</v>
      </c>
      <c r="K14" s="76" t="s">
        <v>504</v>
      </c>
      <c r="L14" s="76" t="s">
        <v>1633</v>
      </c>
      <c r="M14" s="76"/>
      <c r="N14" s="76"/>
      <c r="O14" s="76"/>
      <c r="P14" s="76"/>
    </row>
    <row r="15" spans="1:22" s="73" customFormat="1" x14ac:dyDescent="0.3"/>
    <row r="16" spans="1:22" s="75" customFormat="1" x14ac:dyDescent="0.3">
      <c r="A16" s="75" t="s">
        <v>1637</v>
      </c>
    </row>
    <row r="17" spans="1:16" s="75" customFormat="1" x14ac:dyDescent="0.3">
      <c r="B17" s="78" t="s">
        <v>186</v>
      </c>
      <c r="C17" s="78" t="s">
        <v>733</v>
      </c>
      <c r="D17" s="78" t="s">
        <v>138</v>
      </c>
      <c r="E17" s="78" t="s">
        <v>187</v>
      </c>
      <c r="F17" s="78" t="s">
        <v>188</v>
      </c>
      <c r="G17" s="78" t="s">
        <v>549</v>
      </c>
      <c r="H17" s="78" t="s">
        <v>550</v>
      </c>
      <c r="I17" s="78" t="s">
        <v>551</v>
      </c>
      <c r="J17" s="78" t="s">
        <v>552</v>
      </c>
      <c r="K17" s="78" t="s">
        <v>553</v>
      </c>
      <c r="L17" s="78" t="s">
        <v>554</v>
      </c>
      <c r="P17" s="82"/>
    </row>
    <row r="18" spans="1:16" s="75" customFormat="1" x14ac:dyDescent="0.3">
      <c r="A18" s="75" t="s">
        <v>1638</v>
      </c>
      <c r="B18" s="78" t="s">
        <v>1586</v>
      </c>
      <c r="C18" s="79" t="s">
        <v>1587</v>
      </c>
      <c r="D18" s="79" t="s">
        <v>1588</v>
      </c>
      <c r="E18" s="79" t="s">
        <v>1589</v>
      </c>
      <c r="F18" s="79" t="s">
        <v>427</v>
      </c>
      <c r="G18" s="79" t="s">
        <v>1658</v>
      </c>
      <c r="H18" s="79" t="s">
        <v>1647</v>
      </c>
      <c r="I18" s="79" t="s">
        <v>1648</v>
      </c>
      <c r="J18" s="79" t="s">
        <v>1649</v>
      </c>
      <c r="K18" s="79" t="s">
        <v>1650</v>
      </c>
      <c r="L18" s="79" t="s">
        <v>201</v>
      </c>
    </row>
    <row r="19" spans="1:16" s="75" customFormat="1" x14ac:dyDescent="0.3">
      <c r="A19" s="75" t="s">
        <v>1639</v>
      </c>
      <c r="B19" s="78" t="s">
        <v>1597</v>
      </c>
      <c r="C19" s="79" t="s">
        <v>561</v>
      </c>
      <c r="D19" s="79" t="s">
        <v>1598</v>
      </c>
      <c r="E19" s="79" t="s">
        <v>1599</v>
      </c>
      <c r="F19" s="81" t="s">
        <v>427</v>
      </c>
      <c r="G19" s="79" t="s">
        <v>1659</v>
      </c>
      <c r="H19" s="79" t="s">
        <v>1651</v>
      </c>
      <c r="I19" s="79" t="s">
        <v>1652</v>
      </c>
      <c r="J19" s="79" t="s">
        <v>2254</v>
      </c>
      <c r="K19" s="79" t="s">
        <v>1653</v>
      </c>
      <c r="L19" s="79" t="s">
        <v>201</v>
      </c>
    </row>
    <row r="20" spans="1:16" s="75" customFormat="1" x14ac:dyDescent="0.3">
      <c r="A20" s="75" t="s">
        <v>1640</v>
      </c>
      <c r="B20" s="78" t="s">
        <v>1605</v>
      </c>
      <c r="C20" s="79" t="s">
        <v>1606</v>
      </c>
      <c r="D20" s="79" t="s">
        <v>1607</v>
      </c>
      <c r="E20" s="79" t="s">
        <v>1608</v>
      </c>
      <c r="F20" s="81" t="s">
        <v>427</v>
      </c>
      <c r="G20" s="79" t="s">
        <v>1660</v>
      </c>
      <c r="H20" s="79" t="s">
        <v>1654</v>
      </c>
      <c r="I20" s="79" t="s">
        <v>1655</v>
      </c>
      <c r="J20" s="79" t="s">
        <v>1656</v>
      </c>
      <c r="K20" s="79" t="s">
        <v>1657</v>
      </c>
      <c r="L20" s="79" t="s">
        <v>201</v>
      </c>
    </row>
    <row r="21" spans="1:16" s="75" customFormat="1" x14ac:dyDescent="0.3">
      <c r="A21" s="75" t="s">
        <v>1641</v>
      </c>
      <c r="B21" s="77" t="s">
        <v>427</v>
      </c>
      <c r="C21" s="77" t="s">
        <v>1661</v>
      </c>
      <c r="D21" s="77" t="s">
        <v>1662</v>
      </c>
      <c r="E21" s="77" t="s">
        <v>1664</v>
      </c>
      <c r="F21" s="77" t="s">
        <v>1663</v>
      </c>
      <c r="G21" s="77" t="s">
        <v>1665</v>
      </c>
      <c r="H21" s="79" t="s">
        <v>201</v>
      </c>
      <c r="I21" s="77"/>
      <c r="J21" s="77"/>
      <c r="K21" s="77"/>
      <c r="L21" s="77"/>
    </row>
    <row r="22" spans="1:16" s="75" customFormat="1" x14ac:dyDescent="0.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6" s="75" customFormat="1" x14ac:dyDescent="0.3">
      <c r="A23" s="75" t="s">
        <v>1642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1:16" s="75" customFormat="1" x14ac:dyDescent="0.3">
      <c r="B24" s="80" t="s">
        <v>186</v>
      </c>
      <c r="C24" s="80" t="s">
        <v>812</v>
      </c>
      <c r="D24" s="80" t="s">
        <v>34</v>
      </c>
      <c r="E24" s="80" t="s">
        <v>491</v>
      </c>
      <c r="F24" s="80" t="s">
        <v>696</v>
      </c>
      <c r="G24" s="80" t="s">
        <v>697</v>
      </c>
      <c r="H24" s="80" t="s">
        <v>550</v>
      </c>
      <c r="I24" s="80" t="s">
        <v>551</v>
      </c>
      <c r="J24" s="80" t="s">
        <v>552</v>
      </c>
      <c r="K24" s="80" t="s">
        <v>553</v>
      </c>
      <c r="L24" s="80" t="s">
        <v>554</v>
      </c>
    </row>
    <row r="25" spans="1:16" s="75" customFormat="1" x14ac:dyDescent="0.3">
      <c r="A25" s="75" t="s">
        <v>1643</v>
      </c>
      <c r="B25" s="80" t="s">
        <v>1586</v>
      </c>
      <c r="C25" s="81">
        <v>17</v>
      </c>
      <c r="D25" s="81">
        <v>200941.14</v>
      </c>
      <c r="E25" s="81">
        <v>84.656999999999996</v>
      </c>
      <c r="F25" s="81" t="s">
        <v>515</v>
      </c>
      <c r="G25" s="81">
        <v>3.91</v>
      </c>
      <c r="H25" s="81">
        <v>-21.916</v>
      </c>
      <c r="I25" s="81">
        <v>-0.32200000000000001</v>
      </c>
      <c r="J25" s="81">
        <v>14.696999999999999</v>
      </c>
      <c r="K25" s="81">
        <v>1.046</v>
      </c>
      <c r="L25" s="81" t="s">
        <v>504</v>
      </c>
    </row>
    <row r="26" spans="1:16" s="75" customFormat="1" x14ac:dyDescent="0.3">
      <c r="A26" s="75" t="s">
        <v>1644</v>
      </c>
      <c r="B26" s="80" t="s">
        <v>1627</v>
      </c>
      <c r="C26" s="81">
        <v>4</v>
      </c>
      <c r="D26" s="81">
        <v>32956.19</v>
      </c>
      <c r="E26" s="81">
        <v>13.885</v>
      </c>
      <c r="F26" s="81" t="s">
        <v>515</v>
      </c>
      <c r="G26" s="81">
        <v>-9.6530000000000005</v>
      </c>
      <c r="H26" s="81">
        <v>-0.24099999999999999</v>
      </c>
      <c r="I26" s="81">
        <v>-9.2100000000000009</v>
      </c>
      <c r="J26" s="81" t="s">
        <v>2255</v>
      </c>
      <c r="K26" s="81">
        <v>2.4009999999999998</v>
      </c>
      <c r="L26" s="81" t="s">
        <v>504</v>
      </c>
    </row>
    <row r="27" spans="1:16" s="75" customFormat="1" x14ac:dyDescent="0.3">
      <c r="A27" s="75" t="s">
        <v>1645</v>
      </c>
      <c r="B27" s="80" t="s">
        <v>1628</v>
      </c>
      <c r="C27" s="81">
        <v>1</v>
      </c>
      <c r="D27" s="81">
        <v>3461.76</v>
      </c>
      <c r="E27" s="81">
        <v>1.458</v>
      </c>
      <c r="F27" s="81" t="s">
        <v>515</v>
      </c>
      <c r="G27" s="81">
        <v>-6.1180000000000003</v>
      </c>
      <c r="H27" s="81">
        <v>-37.148000000000003</v>
      </c>
      <c r="I27" s="81">
        <v>-8.6709999999999994</v>
      </c>
      <c r="J27" s="81">
        <v>12.484</v>
      </c>
      <c r="K27" s="81">
        <v>-0.79200000000000004</v>
      </c>
      <c r="L27" s="81" t="s">
        <v>504</v>
      </c>
    </row>
    <row r="28" spans="1:16" s="75" customFormat="1" x14ac:dyDescent="0.3">
      <c r="A28" s="75" t="s">
        <v>1646</v>
      </c>
      <c r="B28" s="77" t="s">
        <v>515</v>
      </c>
      <c r="C28" s="77" t="s">
        <v>1666</v>
      </c>
      <c r="D28" s="77" t="s">
        <v>1667</v>
      </c>
      <c r="E28" s="77" t="s">
        <v>1668</v>
      </c>
      <c r="F28" s="77" t="s">
        <v>1669</v>
      </c>
      <c r="G28" s="77" t="s">
        <v>1670</v>
      </c>
      <c r="H28" s="81" t="s">
        <v>504</v>
      </c>
      <c r="I28" s="77"/>
      <c r="J28" s="77"/>
      <c r="K28" s="77"/>
      <c r="L28" s="77"/>
    </row>
    <row r="29" spans="1:16" s="75" customFormat="1" x14ac:dyDescent="0.3"/>
    <row r="30" spans="1:16" s="80" customFormat="1" x14ac:dyDescent="0.3">
      <c r="A30" s="80" t="s">
        <v>1671</v>
      </c>
    </row>
    <row r="31" spans="1:16" s="80" customFormat="1" x14ac:dyDescent="0.3">
      <c r="B31" s="83" t="s">
        <v>186</v>
      </c>
      <c r="C31" s="83" t="s">
        <v>733</v>
      </c>
      <c r="D31" s="83" t="s">
        <v>138</v>
      </c>
      <c r="E31" s="83" t="s">
        <v>187</v>
      </c>
      <c r="F31" s="83" t="s">
        <v>188</v>
      </c>
      <c r="G31" s="83" t="s">
        <v>189</v>
      </c>
      <c r="H31" s="83" t="s">
        <v>190</v>
      </c>
      <c r="I31" s="83" t="s">
        <v>191</v>
      </c>
      <c r="J31" s="83" t="s">
        <v>192</v>
      </c>
      <c r="K31" s="83" t="s">
        <v>193</v>
      </c>
      <c r="L31" s="83" t="s">
        <v>194</v>
      </c>
      <c r="M31" s="83" t="s">
        <v>195</v>
      </c>
      <c r="N31" s="83" t="s">
        <v>196</v>
      </c>
      <c r="O31" s="83" t="s">
        <v>197</v>
      </c>
      <c r="P31" s="83" t="s">
        <v>198</v>
      </c>
    </row>
    <row r="32" spans="1:16" s="80" customFormat="1" x14ac:dyDescent="0.3">
      <c r="A32" s="80" t="s">
        <v>1672</v>
      </c>
      <c r="B32" s="83" t="s">
        <v>1683</v>
      </c>
      <c r="C32" s="84" t="s">
        <v>1606</v>
      </c>
      <c r="D32" s="84" t="s">
        <v>1684</v>
      </c>
      <c r="E32" s="84" t="s">
        <v>1685</v>
      </c>
      <c r="F32" s="84" t="s">
        <v>427</v>
      </c>
      <c r="G32" s="84" t="s">
        <v>276</v>
      </c>
      <c r="H32" s="84" t="s">
        <v>276</v>
      </c>
      <c r="I32" s="84" t="s">
        <v>276</v>
      </c>
      <c r="J32" s="84" t="s">
        <v>1686</v>
      </c>
      <c r="K32" s="84" t="s">
        <v>1687</v>
      </c>
      <c r="L32" s="84" t="s">
        <v>1688</v>
      </c>
      <c r="M32" s="84" t="s">
        <v>1689</v>
      </c>
      <c r="N32" s="84" t="s">
        <v>201</v>
      </c>
      <c r="O32" s="84" t="s">
        <v>201</v>
      </c>
      <c r="P32" s="84" t="s">
        <v>1690</v>
      </c>
    </row>
    <row r="33" spans="1:33" s="80" customFormat="1" x14ac:dyDescent="0.3">
      <c r="A33" s="80" t="s">
        <v>1673</v>
      </c>
      <c r="B33" s="83" t="s">
        <v>1691</v>
      </c>
      <c r="C33" s="84" t="s">
        <v>1692</v>
      </c>
      <c r="D33" s="84" t="s">
        <v>1693</v>
      </c>
      <c r="E33" s="84" t="s">
        <v>1694</v>
      </c>
      <c r="F33" s="84" t="s">
        <v>427</v>
      </c>
      <c r="G33" s="84" t="s">
        <v>1695</v>
      </c>
      <c r="H33" s="84" t="s">
        <v>1696</v>
      </c>
      <c r="I33" s="84" t="s">
        <v>1697</v>
      </c>
      <c r="J33" s="84" t="s">
        <v>1698</v>
      </c>
      <c r="K33" s="84" t="s">
        <v>2256</v>
      </c>
      <c r="L33" s="84" t="s">
        <v>2257</v>
      </c>
      <c r="M33" s="84" t="s">
        <v>2258</v>
      </c>
      <c r="N33" s="84" t="s">
        <v>201</v>
      </c>
      <c r="O33" s="84" t="s">
        <v>201</v>
      </c>
      <c r="P33" s="84" t="s">
        <v>2259</v>
      </c>
    </row>
    <row r="34" spans="1:33" s="80" customFormat="1" x14ac:dyDescent="0.3">
      <c r="A34" s="80" t="s">
        <v>1674</v>
      </c>
      <c r="B34" s="83" t="s">
        <v>1699</v>
      </c>
      <c r="C34" s="84" t="s">
        <v>1700</v>
      </c>
      <c r="D34" s="84" t="s">
        <v>1701</v>
      </c>
      <c r="E34" s="84" t="s">
        <v>1702</v>
      </c>
      <c r="F34" s="84" t="s">
        <v>427</v>
      </c>
      <c r="G34" s="84" t="s">
        <v>1703</v>
      </c>
      <c r="H34" s="84" t="s">
        <v>1704</v>
      </c>
      <c r="I34" s="84" t="s">
        <v>1705</v>
      </c>
      <c r="J34" s="84" t="s">
        <v>2260</v>
      </c>
      <c r="K34" s="84" t="s">
        <v>1706</v>
      </c>
      <c r="L34" s="84" t="s">
        <v>1707</v>
      </c>
      <c r="M34" s="84" t="s">
        <v>2261</v>
      </c>
      <c r="N34" s="84" t="s">
        <v>201</v>
      </c>
      <c r="O34" s="84" t="s">
        <v>201</v>
      </c>
      <c r="P34" s="84" t="s">
        <v>2262</v>
      </c>
    </row>
    <row r="35" spans="1:33" s="80" customFormat="1" x14ac:dyDescent="0.3">
      <c r="A35" s="80" t="s">
        <v>1675</v>
      </c>
      <c r="B35" s="83" t="s">
        <v>755</v>
      </c>
      <c r="C35" s="84" t="s">
        <v>1708</v>
      </c>
      <c r="D35" s="84" t="s">
        <v>1709</v>
      </c>
      <c r="E35" s="84" t="s">
        <v>1710</v>
      </c>
      <c r="F35" s="84" t="s">
        <v>427</v>
      </c>
      <c r="G35" s="84" t="s">
        <v>1711</v>
      </c>
      <c r="H35" s="84" t="s">
        <v>1712</v>
      </c>
      <c r="I35" s="84" t="s">
        <v>1713</v>
      </c>
      <c r="J35" s="84" t="s">
        <v>1714</v>
      </c>
      <c r="K35" s="84" t="s">
        <v>1715</v>
      </c>
      <c r="L35" s="84" t="s">
        <v>1716</v>
      </c>
      <c r="M35" s="84" t="s">
        <v>1717</v>
      </c>
      <c r="N35" s="84" t="s">
        <v>201</v>
      </c>
      <c r="O35" s="84" t="s">
        <v>201</v>
      </c>
      <c r="P35" s="84" t="s">
        <v>1718</v>
      </c>
    </row>
    <row r="36" spans="1:33" s="80" customFormat="1" x14ac:dyDescent="0.3">
      <c r="A36" s="80" t="s">
        <v>1676</v>
      </c>
      <c r="B36" s="84" t="s">
        <v>427</v>
      </c>
      <c r="C36" s="84" t="s">
        <v>1719</v>
      </c>
      <c r="D36" s="84" t="s">
        <v>1720</v>
      </c>
      <c r="E36" s="84" t="s">
        <v>1721</v>
      </c>
      <c r="F36" s="84" t="s">
        <v>1722</v>
      </c>
      <c r="G36" s="84" t="s">
        <v>1723</v>
      </c>
      <c r="H36" s="84" t="s">
        <v>1724</v>
      </c>
      <c r="I36" s="84" t="s">
        <v>1725</v>
      </c>
      <c r="J36" s="84" t="s">
        <v>201</v>
      </c>
      <c r="K36" s="84" t="s">
        <v>201</v>
      </c>
      <c r="L36" s="84" t="s">
        <v>1726</v>
      </c>
      <c r="M36" s="84"/>
      <c r="N36" s="84"/>
      <c r="O36" s="84"/>
      <c r="P36" s="84"/>
      <c r="Q36" s="84"/>
      <c r="R36" s="84"/>
      <c r="S36" s="84"/>
    </row>
    <row r="37" spans="1:33" s="80" customFormat="1" x14ac:dyDescent="0.3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</row>
    <row r="38" spans="1:33" s="80" customFormat="1" x14ac:dyDescent="0.3">
      <c r="A38" s="80" t="s">
        <v>1677</v>
      </c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</row>
    <row r="39" spans="1:33" s="80" customFormat="1" x14ac:dyDescent="0.3">
      <c r="B39" s="85" t="s">
        <v>186</v>
      </c>
      <c r="C39" s="85" t="s">
        <v>812</v>
      </c>
      <c r="D39" s="85" t="s">
        <v>34</v>
      </c>
      <c r="E39" s="85" t="s">
        <v>491</v>
      </c>
      <c r="F39" s="85" t="s">
        <v>492</v>
      </c>
      <c r="G39" s="85" t="s">
        <v>493</v>
      </c>
      <c r="H39" s="85" t="s">
        <v>494</v>
      </c>
      <c r="I39" s="85" t="s">
        <v>495</v>
      </c>
      <c r="J39" s="85" t="s">
        <v>496</v>
      </c>
      <c r="K39" s="85" t="s">
        <v>497</v>
      </c>
      <c r="L39" s="85" t="s">
        <v>498</v>
      </c>
      <c r="M39" s="85" t="s">
        <v>499</v>
      </c>
      <c r="N39" s="85" t="s">
        <v>500</v>
      </c>
      <c r="O39" s="85" t="s">
        <v>501</v>
      </c>
      <c r="P39" s="85" t="s">
        <v>502</v>
      </c>
      <c r="Q39" s="84"/>
      <c r="R39" s="84"/>
      <c r="S39" s="84"/>
    </row>
    <row r="40" spans="1:33" s="80" customFormat="1" x14ac:dyDescent="0.3">
      <c r="A40" s="80" t="s">
        <v>1678</v>
      </c>
      <c r="B40" s="85" t="s">
        <v>813</v>
      </c>
      <c r="C40" s="119" t="s">
        <v>1606</v>
      </c>
      <c r="D40" s="119" t="s">
        <v>2203</v>
      </c>
      <c r="E40" s="119" t="s">
        <v>2204</v>
      </c>
      <c r="F40" s="119" t="s">
        <v>515</v>
      </c>
      <c r="G40" s="119" t="s">
        <v>276</v>
      </c>
      <c r="H40" s="119" t="s">
        <v>276</v>
      </c>
      <c r="I40" s="119" t="s">
        <v>276</v>
      </c>
      <c r="J40" s="119" t="s">
        <v>2205</v>
      </c>
      <c r="K40" s="119" t="s">
        <v>2206</v>
      </c>
      <c r="L40" s="119" t="s">
        <v>2207</v>
      </c>
      <c r="M40" s="119" t="s">
        <v>2208</v>
      </c>
      <c r="N40" s="119" t="s">
        <v>201</v>
      </c>
      <c r="O40" s="119" t="s">
        <v>201</v>
      </c>
      <c r="P40" s="119" t="s">
        <v>2209</v>
      </c>
      <c r="Q40" s="84"/>
      <c r="R40" s="84"/>
      <c r="S40" s="84"/>
    </row>
    <row r="41" spans="1:33" s="80" customFormat="1" x14ac:dyDescent="0.3">
      <c r="A41" s="80" t="s">
        <v>1680</v>
      </c>
      <c r="B41" s="85" t="s">
        <v>1727</v>
      </c>
      <c r="C41" s="119" t="s">
        <v>1692</v>
      </c>
      <c r="D41" s="119" t="s">
        <v>1693</v>
      </c>
      <c r="E41" s="119" t="s">
        <v>2210</v>
      </c>
      <c r="F41" s="119" t="s">
        <v>515</v>
      </c>
      <c r="G41" s="119" t="s">
        <v>2211</v>
      </c>
      <c r="H41" s="119" t="s">
        <v>2212</v>
      </c>
      <c r="I41" s="119" t="s">
        <v>2213</v>
      </c>
      <c r="J41" s="119" t="s">
        <v>2214</v>
      </c>
      <c r="K41" s="119" t="s">
        <v>2263</v>
      </c>
      <c r="L41" s="119" t="s">
        <v>2264</v>
      </c>
      <c r="M41" s="119" t="s">
        <v>2265</v>
      </c>
      <c r="N41" s="119" t="s">
        <v>201</v>
      </c>
      <c r="O41" s="119" t="s">
        <v>201</v>
      </c>
      <c r="P41" s="119" t="s">
        <v>2266</v>
      </c>
      <c r="Q41" s="84"/>
      <c r="R41" s="84"/>
      <c r="S41" s="84"/>
    </row>
    <row r="42" spans="1:33" s="80" customFormat="1" x14ac:dyDescent="0.3">
      <c r="A42" s="80" t="s">
        <v>1681</v>
      </c>
      <c r="B42" s="85" t="s">
        <v>1728</v>
      </c>
      <c r="C42" s="119" t="s">
        <v>1700</v>
      </c>
      <c r="D42" s="119" t="s">
        <v>2215</v>
      </c>
      <c r="E42" s="119" t="s">
        <v>2216</v>
      </c>
      <c r="F42" s="119" t="s">
        <v>515</v>
      </c>
      <c r="G42" s="119" t="s">
        <v>2217</v>
      </c>
      <c r="H42" s="119" t="s">
        <v>2218</v>
      </c>
      <c r="I42" s="119" t="s">
        <v>2219</v>
      </c>
      <c r="J42" s="119" t="s">
        <v>2267</v>
      </c>
      <c r="K42" s="119" t="s">
        <v>2220</v>
      </c>
      <c r="L42" s="119" t="s">
        <v>2221</v>
      </c>
      <c r="M42" s="119" t="s">
        <v>2268</v>
      </c>
      <c r="N42" s="119" t="s">
        <v>201</v>
      </c>
      <c r="O42" s="119" t="s">
        <v>201</v>
      </c>
      <c r="P42" s="119" t="s">
        <v>2269</v>
      </c>
      <c r="Q42" s="84"/>
      <c r="R42" s="84"/>
      <c r="S42" s="84"/>
    </row>
    <row r="43" spans="1:33" s="80" customFormat="1" x14ac:dyDescent="0.3">
      <c r="A43" s="80" t="s">
        <v>1682</v>
      </c>
      <c r="B43" s="85" t="s">
        <v>820</v>
      </c>
      <c r="C43" s="119" t="s">
        <v>1708</v>
      </c>
      <c r="D43" s="119" t="s">
        <v>2222</v>
      </c>
      <c r="E43" s="119" t="s">
        <v>2223</v>
      </c>
      <c r="F43" s="119" t="s">
        <v>515</v>
      </c>
      <c r="G43" s="119" t="s">
        <v>2224</v>
      </c>
      <c r="H43" s="119" t="s">
        <v>2225</v>
      </c>
      <c r="I43" s="119" t="s">
        <v>2226</v>
      </c>
      <c r="J43" s="119" t="s">
        <v>2227</v>
      </c>
      <c r="K43" s="119" t="s">
        <v>2228</v>
      </c>
      <c r="L43" s="119" t="s">
        <v>2229</v>
      </c>
      <c r="M43" s="119" t="s">
        <v>2230</v>
      </c>
      <c r="N43" s="119" t="s">
        <v>201</v>
      </c>
      <c r="O43" s="119" t="s">
        <v>201</v>
      </c>
      <c r="P43" s="119" t="s">
        <v>2231</v>
      </c>
      <c r="Q43" s="84"/>
      <c r="R43" s="84"/>
      <c r="S43" s="84"/>
    </row>
    <row r="44" spans="1:33" s="80" customFormat="1" x14ac:dyDescent="0.3">
      <c r="A44" s="80" t="s">
        <v>1679</v>
      </c>
      <c r="B44" s="84" t="s">
        <v>515</v>
      </c>
      <c r="C44" s="84" t="s">
        <v>1729</v>
      </c>
      <c r="D44" s="84" t="s">
        <v>1730</v>
      </c>
      <c r="E44" s="84" t="s">
        <v>1731</v>
      </c>
      <c r="F44" s="84" t="s">
        <v>1732</v>
      </c>
      <c r="G44" s="84" t="s">
        <v>1733</v>
      </c>
      <c r="H44" s="84" t="s">
        <v>1734</v>
      </c>
      <c r="I44" s="84" t="s">
        <v>1735</v>
      </c>
      <c r="J44" s="86" t="s">
        <v>504</v>
      </c>
      <c r="K44" s="86" t="s">
        <v>504</v>
      </c>
      <c r="L44" s="84" t="s">
        <v>1736</v>
      </c>
      <c r="M44" s="84"/>
      <c r="N44" s="84"/>
      <c r="O44" s="84"/>
      <c r="P44" s="84"/>
      <c r="Q44" s="84"/>
      <c r="R44" s="84"/>
      <c r="S44" s="84"/>
    </row>
    <row r="45" spans="1:33" s="80" customFormat="1" x14ac:dyDescent="0.3"/>
    <row r="46" spans="1:33" x14ac:dyDescent="0.3">
      <c r="A46" s="60" t="s">
        <v>971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33" x14ac:dyDescent="0.3">
      <c r="A47" s="60"/>
      <c r="B47" s="60" t="s">
        <v>185</v>
      </c>
      <c r="C47" s="60" t="s">
        <v>186</v>
      </c>
      <c r="D47" s="60"/>
      <c r="E47" s="60" t="s">
        <v>138</v>
      </c>
      <c r="F47" s="60" t="s">
        <v>187</v>
      </c>
      <c r="G47" s="60" t="s">
        <v>188</v>
      </c>
      <c r="H47" s="60" t="s">
        <v>189</v>
      </c>
      <c r="I47" s="60" t="s">
        <v>190</v>
      </c>
      <c r="J47" s="60" t="s">
        <v>191</v>
      </c>
      <c r="K47" s="60" t="s">
        <v>192</v>
      </c>
      <c r="L47" s="60" t="s">
        <v>193</v>
      </c>
      <c r="M47" s="60" t="s">
        <v>194</v>
      </c>
      <c r="N47" s="60" t="s">
        <v>195</v>
      </c>
      <c r="O47" s="60" t="s">
        <v>196</v>
      </c>
      <c r="P47" s="60" t="s">
        <v>197</v>
      </c>
      <c r="Q47" s="60" t="s">
        <v>198</v>
      </c>
      <c r="R47" s="60"/>
      <c r="S47" s="60"/>
      <c r="T47" s="60"/>
      <c r="U47" s="60"/>
    </row>
    <row r="48" spans="1:33" x14ac:dyDescent="0.3">
      <c r="A48" s="60" t="s">
        <v>1102</v>
      </c>
      <c r="B48" s="60" t="s">
        <v>972</v>
      </c>
      <c r="C48" s="60" t="s">
        <v>200</v>
      </c>
      <c r="D48" s="60"/>
      <c r="E48" s="61" t="s">
        <v>973</v>
      </c>
      <c r="F48" s="61" t="s">
        <v>974</v>
      </c>
      <c r="G48" s="61" t="s">
        <v>1490</v>
      </c>
      <c r="H48" s="61" t="s">
        <v>276</v>
      </c>
      <c r="I48" s="61" t="s">
        <v>555</v>
      </c>
      <c r="J48" s="61" t="s">
        <v>201</v>
      </c>
      <c r="K48" s="61" t="s">
        <v>201</v>
      </c>
      <c r="L48" s="61" t="s">
        <v>201</v>
      </c>
      <c r="M48" s="61" t="s">
        <v>201</v>
      </c>
      <c r="N48" s="61" t="s">
        <v>201</v>
      </c>
      <c r="O48" s="61" t="s">
        <v>201</v>
      </c>
      <c r="P48" s="61" t="s">
        <v>201</v>
      </c>
      <c r="Q48" s="61" t="s">
        <v>976</v>
      </c>
      <c r="R48" s="60"/>
      <c r="S48" s="61"/>
      <c r="T48" s="60"/>
      <c r="U48" s="60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x14ac:dyDescent="0.3">
      <c r="A49" s="60" t="s">
        <v>1103</v>
      </c>
      <c r="B49" s="60" t="s">
        <v>977</v>
      </c>
      <c r="C49" s="60" t="s">
        <v>978</v>
      </c>
      <c r="D49" s="60"/>
      <c r="E49" s="61" t="s">
        <v>979</v>
      </c>
      <c r="F49" s="61" t="s">
        <v>980</v>
      </c>
      <c r="G49" s="61" t="s">
        <v>975</v>
      </c>
      <c r="H49" s="61" t="s">
        <v>981</v>
      </c>
      <c r="I49" s="61" t="s">
        <v>982</v>
      </c>
      <c r="J49" s="61" t="s">
        <v>983</v>
      </c>
      <c r="K49" s="61" t="s">
        <v>201</v>
      </c>
      <c r="L49" s="61" t="s">
        <v>201</v>
      </c>
      <c r="M49" s="61" t="s">
        <v>201</v>
      </c>
      <c r="N49" s="61" t="s">
        <v>201</v>
      </c>
      <c r="O49" s="61" t="s">
        <v>201</v>
      </c>
      <c r="P49" s="61" t="s">
        <v>201</v>
      </c>
      <c r="Q49" s="61" t="s">
        <v>984</v>
      </c>
      <c r="R49" s="60"/>
      <c r="S49" s="61"/>
      <c r="T49" s="60"/>
      <c r="U49" s="60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x14ac:dyDescent="0.3">
      <c r="A50" s="60" t="s">
        <v>1104</v>
      </c>
      <c r="B50" s="60" t="s">
        <v>972</v>
      </c>
      <c r="C50" s="60" t="s">
        <v>985</v>
      </c>
      <c r="D50" s="60"/>
      <c r="E50" s="61" t="s">
        <v>986</v>
      </c>
      <c r="F50" s="61" t="s">
        <v>987</v>
      </c>
      <c r="G50" s="61" t="s">
        <v>1490</v>
      </c>
      <c r="H50" s="61" t="s">
        <v>989</v>
      </c>
      <c r="I50" s="61" t="s">
        <v>990</v>
      </c>
      <c r="J50" s="61" t="s">
        <v>201</v>
      </c>
      <c r="K50" s="61" t="s">
        <v>201</v>
      </c>
      <c r="L50" s="61" t="s">
        <v>201</v>
      </c>
      <c r="M50" s="61" t="s">
        <v>201</v>
      </c>
      <c r="N50" s="61" t="s">
        <v>201</v>
      </c>
      <c r="O50" s="61" t="s">
        <v>201</v>
      </c>
      <c r="P50" s="61" t="s">
        <v>201</v>
      </c>
      <c r="Q50" s="61" t="s">
        <v>991</v>
      </c>
      <c r="R50" s="60"/>
      <c r="S50" s="61"/>
      <c r="T50" s="60"/>
      <c r="U50" s="60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x14ac:dyDescent="0.3">
      <c r="A51" s="60" t="s">
        <v>1105</v>
      </c>
      <c r="B51" s="60" t="s">
        <v>977</v>
      </c>
      <c r="C51" s="60" t="s">
        <v>985</v>
      </c>
      <c r="D51" s="60"/>
      <c r="E51" s="61" t="s">
        <v>986</v>
      </c>
      <c r="F51" s="61" t="s">
        <v>987</v>
      </c>
      <c r="G51" s="61" t="s">
        <v>988</v>
      </c>
      <c r="H51" s="61" t="s">
        <v>992</v>
      </c>
      <c r="I51" s="61" t="s">
        <v>993</v>
      </c>
      <c r="J51" s="61" t="s">
        <v>994</v>
      </c>
      <c r="K51" s="61" t="s">
        <v>201</v>
      </c>
      <c r="L51" s="61" t="s">
        <v>201</v>
      </c>
      <c r="M51" s="61" t="s">
        <v>201</v>
      </c>
      <c r="N51" s="61" t="s">
        <v>201</v>
      </c>
      <c r="O51" s="61" t="s">
        <v>201</v>
      </c>
      <c r="P51" s="61" t="s">
        <v>201</v>
      </c>
      <c r="Q51" s="61" t="s">
        <v>994</v>
      </c>
      <c r="R51" s="60"/>
      <c r="S51" s="61"/>
      <c r="T51" s="60"/>
      <c r="U51" s="60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x14ac:dyDescent="0.3">
      <c r="A52" s="60" t="s">
        <v>1106</v>
      </c>
      <c r="B52" s="60" t="s">
        <v>972</v>
      </c>
      <c r="C52" s="60" t="s">
        <v>995</v>
      </c>
      <c r="D52" s="60"/>
      <c r="E52" s="61" t="s">
        <v>996</v>
      </c>
      <c r="F52" s="61" t="s">
        <v>997</v>
      </c>
      <c r="G52" s="61" t="s">
        <v>1490</v>
      </c>
      <c r="H52" s="61" t="s">
        <v>998</v>
      </c>
      <c r="I52" s="61" t="s">
        <v>999</v>
      </c>
      <c r="J52" s="61" t="s">
        <v>201</v>
      </c>
      <c r="K52" s="61" t="s">
        <v>201</v>
      </c>
      <c r="L52" s="61" t="s">
        <v>201</v>
      </c>
      <c r="M52" s="61" t="s">
        <v>201</v>
      </c>
      <c r="N52" s="61" t="s">
        <v>201</v>
      </c>
      <c r="O52" s="61" t="s">
        <v>201</v>
      </c>
      <c r="P52" s="61" t="s">
        <v>201</v>
      </c>
      <c r="Q52" s="61" t="s">
        <v>1491</v>
      </c>
      <c r="R52" s="60"/>
      <c r="S52" s="61"/>
      <c r="T52" s="60"/>
      <c r="U52" s="60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x14ac:dyDescent="0.3">
      <c r="A53" s="60" t="s">
        <v>1107</v>
      </c>
      <c r="B53" s="60" t="s">
        <v>977</v>
      </c>
      <c r="C53" s="60" t="s">
        <v>995</v>
      </c>
      <c r="D53" s="60"/>
      <c r="E53" s="61" t="s">
        <v>996</v>
      </c>
      <c r="F53" s="61" t="s">
        <v>997</v>
      </c>
      <c r="G53" s="61" t="s">
        <v>988</v>
      </c>
      <c r="H53" s="61" t="s">
        <v>1000</v>
      </c>
      <c r="I53" s="61" t="s">
        <v>1001</v>
      </c>
      <c r="J53" s="61" t="s">
        <v>1002</v>
      </c>
      <c r="K53" s="61" t="s">
        <v>201</v>
      </c>
      <c r="L53" s="61" t="s">
        <v>201</v>
      </c>
      <c r="M53" s="61" t="s">
        <v>201</v>
      </c>
      <c r="N53" s="61" t="s">
        <v>201</v>
      </c>
      <c r="O53" s="61" t="s">
        <v>201</v>
      </c>
      <c r="P53" s="61" t="s">
        <v>201</v>
      </c>
      <c r="Q53" s="61" t="s">
        <v>1003</v>
      </c>
      <c r="R53" s="60"/>
      <c r="S53" s="61"/>
      <c r="T53" s="60"/>
      <c r="U53" s="60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x14ac:dyDescent="0.3">
      <c r="A54" s="60" t="s">
        <v>1108</v>
      </c>
      <c r="B54" s="60" t="s">
        <v>972</v>
      </c>
      <c r="C54" s="60" t="s">
        <v>1004</v>
      </c>
      <c r="D54" s="60"/>
      <c r="E54" s="61" t="s">
        <v>1005</v>
      </c>
      <c r="F54" s="61" t="s">
        <v>1006</v>
      </c>
      <c r="G54" s="61" t="s">
        <v>1007</v>
      </c>
      <c r="H54" s="61" t="s">
        <v>1008</v>
      </c>
      <c r="I54" s="61" t="s">
        <v>201</v>
      </c>
      <c r="J54" s="61" t="s">
        <v>201</v>
      </c>
      <c r="K54" s="61" t="s">
        <v>201</v>
      </c>
      <c r="L54" s="61" t="s">
        <v>201</v>
      </c>
      <c r="M54" s="61" t="s">
        <v>201</v>
      </c>
      <c r="N54" s="61" t="s">
        <v>201</v>
      </c>
      <c r="O54" s="61" t="s">
        <v>201</v>
      </c>
      <c r="P54" s="61" t="s">
        <v>201</v>
      </c>
      <c r="Q54" s="61" t="s">
        <v>1009</v>
      </c>
      <c r="R54" s="60"/>
      <c r="S54" s="61"/>
      <c r="T54" s="60"/>
      <c r="U54" s="60"/>
      <c r="AF54" s="8"/>
      <c r="AG54" s="8"/>
    </row>
    <row r="55" spans="1:33" x14ac:dyDescent="0.3">
      <c r="A55" s="60" t="s">
        <v>1109</v>
      </c>
      <c r="B55" s="60" t="s">
        <v>977</v>
      </c>
      <c r="C55" s="60" t="s">
        <v>1004</v>
      </c>
      <c r="D55" s="60"/>
      <c r="E55" s="61" t="s">
        <v>1005</v>
      </c>
      <c r="F55" s="61" t="s">
        <v>1006</v>
      </c>
      <c r="G55" s="61" t="s">
        <v>1007</v>
      </c>
      <c r="H55" s="61" t="s">
        <v>1010</v>
      </c>
      <c r="I55" s="61" t="s">
        <v>201</v>
      </c>
      <c r="J55" s="61" t="s">
        <v>201</v>
      </c>
      <c r="K55" s="61" t="s">
        <v>201</v>
      </c>
      <c r="L55" s="61" t="s">
        <v>201</v>
      </c>
      <c r="M55" s="61" t="s">
        <v>201</v>
      </c>
      <c r="N55" s="61" t="s">
        <v>201</v>
      </c>
      <c r="O55" s="61" t="s">
        <v>201</v>
      </c>
      <c r="P55" s="61" t="s">
        <v>201</v>
      </c>
      <c r="Q55" s="61" t="s">
        <v>1011</v>
      </c>
      <c r="R55" s="60"/>
      <c r="S55" s="61"/>
      <c r="T55" s="60"/>
      <c r="U55" s="60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3">
      <c r="A56" s="60" t="s">
        <v>1110</v>
      </c>
      <c r="B56" s="60" t="s">
        <v>972</v>
      </c>
      <c r="C56" s="60" t="s">
        <v>1012</v>
      </c>
      <c r="D56" s="60"/>
      <c r="E56" s="61" t="s">
        <v>1013</v>
      </c>
      <c r="F56" s="61" t="s">
        <v>1014</v>
      </c>
      <c r="G56" s="61" t="s">
        <v>1490</v>
      </c>
      <c r="H56" s="61" t="s">
        <v>1015</v>
      </c>
      <c r="I56" s="61" t="s">
        <v>1016</v>
      </c>
      <c r="J56" s="61" t="s">
        <v>201</v>
      </c>
      <c r="K56" s="61" t="s">
        <v>201</v>
      </c>
      <c r="L56" s="61" t="s">
        <v>201</v>
      </c>
      <c r="M56" s="61" t="s">
        <v>201</v>
      </c>
      <c r="N56" s="61" t="s">
        <v>201</v>
      </c>
      <c r="O56" s="61" t="s">
        <v>201</v>
      </c>
      <c r="P56" s="61" t="s">
        <v>201</v>
      </c>
      <c r="Q56" s="61" t="s">
        <v>1492</v>
      </c>
      <c r="R56" s="60"/>
      <c r="S56" s="61"/>
      <c r="T56" s="60"/>
      <c r="U56" s="60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x14ac:dyDescent="0.3">
      <c r="A57" s="60" t="s">
        <v>1111</v>
      </c>
      <c r="B57" s="60" t="s">
        <v>977</v>
      </c>
      <c r="C57" s="60" t="s">
        <v>1012</v>
      </c>
      <c r="D57" s="60"/>
      <c r="E57" s="61" t="s">
        <v>1013</v>
      </c>
      <c r="F57" s="61" t="s">
        <v>1014</v>
      </c>
      <c r="G57" s="61" t="s">
        <v>988</v>
      </c>
      <c r="H57" s="61" t="s">
        <v>1017</v>
      </c>
      <c r="I57" s="61" t="s">
        <v>1018</v>
      </c>
      <c r="J57" s="61" t="s">
        <v>1019</v>
      </c>
      <c r="K57" s="61" t="s">
        <v>201</v>
      </c>
      <c r="L57" s="61" t="s">
        <v>201</v>
      </c>
      <c r="M57" s="61" t="s">
        <v>201</v>
      </c>
      <c r="N57" s="61" t="s">
        <v>201</v>
      </c>
      <c r="O57" s="61" t="s">
        <v>201</v>
      </c>
      <c r="P57" s="61" t="s">
        <v>201</v>
      </c>
      <c r="Q57" s="61" t="s">
        <v>1020</v>
      </c>
      <c r="R57" s="60"/>
      <c r="S57" s="61"/>
      <c r="T57" s="60"/>
      <c r="U57" s="60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x14ac:dyDescent="0.3">
      <c r="A58" s="60" t="s">
        <v>1112</v>
      </c>
      <c r="B58" s="60" t="s">
        <v>972</v>
      </c>
      <c r="C58" s="60" t="s">
        <v>1021</v>
      </c>
      <c r="D58" s="60"/>
      <c r="E58" s="61" t="s">
        <v>1022</v>
      </c>
      <c r="F58" s="61" t="s">
        <v>1023</v>
      </c>
      <c r="G58" s="61" t="s">
        <v>1490</v>
      </c>
      <c r="H58" s="61" t="s">
        <v>1024</v>
      </c>
      <c r="I58" s="61" t="s">
        <v>1025</v>
      </c>
      <c r="J58" s="61" t="s">
        <v>201</v>
      </c>
      <c r="K58" s="61" t="s">
        <v>201</v>
      </c>
      <c r="L58" s="61" t="s">
        <v>201</v>
      </c>
      <c r="M58" s="61" t="s">
        <v>201</v>
      </c>
      <c r="N58" s="61" t="s">
        <v>201</v>
      </c>
      <c r="O58" s="61" t="s">
        <v>201</v>
      </c>
      <c r="P58" s="61" t="s">
        <v>201</v>
      </c>
      <c r="Q58" s="61" t="s">
        <v>1493</v>
      </c>
      <c r="R58" s="60"/>
      <c r="S58" s="61"/>
      <c r="T58" s="60"/>
      <c r="U58" s="60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x14ac:dyDescent="0.3">
      <c r="A59" s="60" t="s">
        <v>1113</v>
      </c>
      <c r="B59" s="60" t="s">
        <v>977</v>
      </c>
      <c r="C59" s="60" t="s">
        <v>1021</v>
      </c>
      <c r="D59" s="60"/>
      <c r="E59" s="61" t="s">
        <v>1022</v>
      </c>
      <c r="F59" s="61" t="s">
        <v>1023</v>
      </c>
      <c r="G59" s="61" t="s">
        <v>988</v>
      </c>
      <c r="H59" s="61" t="s">
        <v>1027</v>
      </c>
      <c r="I59" s="61" t="s">
        <v>1028</v>
      </c>
      <c r="J59" s="61" t="s">
        <v>1029</v>
      </c>
      <c r="K59" s="61" t="s">
        <v>201</v>
      </c>
      <c r="L59" s="61" t="s">
        <v>201</v>
      </c>
      <c r="M59" s="61" t="s">
        <v>201</v>
      </c>
      <c r="N59" s="61" t="s">
        <v>201</v>
      </c>
      <c r="O59" s="61" t="s">
        <v>201</v>
      </c>
      <c r="P59" s="61" t="s">
        <v>201</v>
      </c>
      <c r="Q59" s="61" t="s">
        <v>1030</v>
      </c>
      <c r="R59" s="60"/>
      <c r="S59" s="61"/>
      <c r="T59" s="60"/>
      <c r="U59" s="60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x14ac:dyDescent="0.3">
      <c r="A60" s="60" t="s">
        <v>1114</v>
      </c>
      <c r="B60" s="60" t="s">
        <v>972</v>
      </c>
      <c r="C60" s="60" t="s">
        <v>1031</v>
      </c>
      <c r="D60" s="60"/>
      <c r="E60" s="61" t="s">
        <v>1032</v>
      </c>
      <c r="F60" s="61" t="s">
        <v>1033</v>
      </c>
      <c r="G60" s="61" t="s">
        <v>1490</v>
      </c>
      <c r="H60" s="61" t="s">
        <v>1035</v>
      </c>
      <c r="I60" s="61" t="s">
        <v>1036</v>
      </c>
      <c r="J60" s="61" t="s">
        <v>201</v>
      </c>
      <c r="K60" s="61" t="s">
        <v>201</v>
      </c>
      <c r="L60" s="61" t="s">
        <v>201</v>
      </c>
      <c r="M60" s="61" t="s">
        <v>201</v>
      </c>
      <c r="N60" s="61" t="s">
        <v>201</v>
      </c>
      <c r="O60" s="61" t="s">
        <v>201</v>
      </c>
      <c r="P60" s="61" t="s">
        <v>201</v>
      </c>
      <c r="Q60" s="61" t="s">
        <v>1494</v>
      </c>
      <c r="R60" s="60"/>
      <c r="S60" s="61"/>
      <c r="T60" s="60"/>
      <c r="U60" s="60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x14ac:dyDescent="0.3">
      <c r="A61" s="60" t="s">
        <v>1115</v>
      </c>
      <c r="B61" s="60" t="s">
        <v>977</v>
      </c>
      <c r="C61" s="60" t="s">
        <v>1031</v>
      </c>
      <c r="D61" s="60"/>
      <c r="E61" s="61" t="s">
        <v>1032</v>
      </c>
      <c r="F61" s="61" t="s">
        <v>1033</v>
      </c>
      <c r="G61" s="61" t="s">
        <v>1034</v>
      </c>
      <c r="H61" s="61" t="s">
        <v>1037</v>
      </c>
      <c r="I61" s="61" t="s">
        <v>1038</v>
      </c>
      <c r="J61" s="61" t="s">
        <v>1039</v>
      </c>
      <c r="K61" s="61" t="s">
        <v>201</v>
      </c>
      <c r="L61" s="61" t="s">
        <v>201</v>
      </c>
      <c r="M61" s="61" t="s">
        <v>201</v>
      </c>
      <c r="N61" s="61" t="s">
        <v>201</v>
      </c>
      <c r="O61" s="61" t="s">
        <v>201</v>
      </c>
      <c r="P61" s="61" t="s">
        <v>201</v>
      </c>
      <c r="Q61" s="61" t="s">
        <v>1040</v>
      </c>
      <c r="R61" s="60"/>
      <c r="S61" s="61"/>
      <c r="T61" s="60"/>
      <c r="U61" s="60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x14ac:dyDescent="0.3">
      <c r="A62" s="60" t="s">
        <v>1116</v>
      </c>
      <c r="B62" s="60" t="s">
        <v>972</v>
      </c>
      <c r="C62" s="60" t="s">
        <v>1041</v>
      </c>
      <c r="D62" s="60"/>
      <c r="E62" s="61" t="s">
        <v>1042</v>
      </c>
      <c r="F62" s="61" t="s">
        <v>1043</v>
      </c>
      <c r="G62" s="61" t="s">
        <v>1007</v>
      </c>
      <c r="H62" s="61" t="s">
        <v>1044</v>
      </c>
      <c r="I62" s="61" t="s">
        <v>201</v>
      </c>
      <c r="J62" s="61" t="s">
        <v>201</v>
      </c>
      <c r="K62" s="61" t="s">
        <v>201</v>
      </c>
      <c r="L62" s="61" t="s">
        <v>201</v>
      </c>
      <c r="M62" s="61" t="s">
        <v>201</v>
      </c>
      <c r="N62" s="61" t="s">
        <v>201</v>
      </c>
      <c r="O62" s="61" t="s">
        <v>201</v>
      </c>
      <c r="P62" s="61" t="s">
        <v>201</v>
      </c>
      <c r="Q62" s="61" t="s">
        <v>1045</v>
      </c>
      <c r="R62" s="60"/>
      <c r="S62" s="61"/>
      <c r="T62" s="60"/>
      <c r="U62" s="60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x14ac:dyDescent="0.3">
      <c r="A63" s="60" t="s">
        <v>1117</v>
      </c>
      <c r="B63" s="60" t="s">
        <v>972</v>
      </c>
      <c r="C63" s="60" t="s">
        <v>1046</v>
      </c>
      <c r="D63" s="60"/>
      <c r="E63" s="61" t="s">
        <v>1047</v>
      </c>
      <c r="F63" s="61" t="s">
        <v>1048</v>
      </c>
      <c r="G63" s="61" t="s">
        <v>1490</v>
      </c>
      <c r="H63" s="61" t="s">
        <v>1049</v>
      </c>
      <c r="I63" s="61" t="s">
        <v>1050</v>
      </c>
      <c r="J63" s="61" t="s">
        <v>201</v>
      </c>
      <c r="K63" s="61" t="s">
        <v>201</v>
      </c>
      <c r="L63" s="61" t="s">
        <v>201</v>
      </c>
      <c r="M63" s="61" t="s">
        <v>201</v>
      </c>
      <c r="N63" s="61" t="s">
        <v>201</v>
      </c>
      <c r="O63" s="61" t="s">
        <v>201</v>
      </c>
      <c r="P63" s="61" t="s">
        <v>201</v>
      </c>
      <c r="Q63" s="61" t="s">
        <v>1495</v>
      </c>
      <c r="R63" s="60"/>
      <c r="S63" s="61"/>
      <c r="T63" s="60"/>
      <c r="U63" s="60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x14ac:dyDescent="0.3">
      <c r="A64" s="60" t="s">
        <v>1118</v>
      </c>
      <c r="B64" s="60" t="s">
        <v>972</v>
      </c>
      <c r="C64" s="60" t="s">
        <v>1053</v>
      </c>
      <c r="D64" s="60"/>
      <c r="E64" s="61" t="s">
        <v>1054</v>
      </c>
      <c r="F64" s="61" t="s">
        <v>1055</v>
      </c>
      <c r="G64" s="61" t="s">
        <v>1490</v>
      </c>
      <c r="H64" s="61" t="s">
        <v>1057</v>
      </c>
      <c r="I64" s="61" t="s">
        <v>1058</v>
      </c>
      <c r="J64" s="61" t="s">
        <v>201</v>
      </c>
      <c r="K64" s="61" t="s">
        <v>201</v>
      </c>
      <c r="L64" s="61" t="s">
        <v>201</v>
      </c>
      <c r="M64" s="61" t="s">
        <v>201</v>
      </c>
      <c r="N64" s="61" t="s">
        <v>201</v>
      </c>
      <c r="O64" s="61" t="s">
        <v>201</v>
      </c>
      <c r="P64" s="61" t="s">
        <v>201</v>
      </c>
      <c r="Q64" s="61" t="s">
        <v>1496</v>
      </c>
      <c r="R64" s="60"/>
      <c r="S64" s="61"/>
      <c r="T64" s="60"/>
      <c r="U64" s="60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x14ac:dyDescent="0.3">
      <c r="A65" s="60" t="s">
        <v>1119</v>
      </c>
      <c r="B65" s="60" t="s">
        <v>977</v>
      </c>
      <c r="C65" s="60" t="s">
        <v>1053</v>
      </c>
      <c r="D65" s="60"/>
      <c r="E65" s="61" t="s">
        <v>1054</v>
      </c>
      <c r="F65" s="61" t="s">
        <v>1055</v>
      </c>
      <c r="G65" s="61" t="s">
        <v>1056</v>
      </c>
      <c r="H65" s="61" t="s">
        <v>1059</v>
      </c>
      <c r="I65" s="61" t="s">
        <v>1060</v>
      </c>
      <c r="J65" s="61" t="s">
        <v>1061</v>
      </c>
      <c r="K65" s="61" t="s">
        <v>201</v>
      </c>
      <c r="L65" s="61" t="s">
        <v>201</v>
      </c>
      <c r="M65" s="61" t="s">
        <v>201</v>
      </c>
      <c r="N65" s="61" t="s">
        <v>201</v>
      </c>
      <c r="O65" s="61" t="s">
        <v>201</v>
      </c>
      <c r="P65" s="61" t="s">
        <v>201</v>
      </c>
      <c r="Q65" s="61" t="s">
        <v>1062</v>
      </c>
      <c r="R65" s="60"/>
      <c r="S65" s="61"/>
      <c r="T65" s="60"/>
      <c r="U65" s="60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x14ac:dyDescent="0.3">
      <c r="A66" s="60" t="s">
        <v>1120</v>
      </c>
      <c r="B66" s="60" t="s">
        <v>972</v>
      </c>
      <c r="C66" s="60" t="s">
        <v>1063</v>
      </c>
      <c r="D66" s="60"/>
      <c r="E66" s="61" t="s">
        <v>276</v>
      </c>
      <c r="F66" s="61" t="s">
        <v>276</v>
      </c>
      <c r="G66" s="61" t="s">
        <v>1490</v>
      </c>
      <c r="H66" s="61" t="s">
        <v>1064</v>
      </c>
      <c r="I66" s="61" t="s">
        <v>1065</v>
      </c>
      <c r="J66" s="61" t="s">
        <v>201</v>
      </c>
      <c r="K66" s="61" t="s">
        <v>201</v>
      </c>
      <c r="L66" s="61" t="s">
        <v>201</v>
      </c>
      <c r="M66" s="61" t="s">
        <v>201</v>
      </c>
      <c r="N66" s="61" t="s">
        <v>201</v>
      </c>
      <c r="O66" s="61" t="s">
        <v>201</v>
      </c>
      <c r="P66" s="61" t="s">
        <v>201</v>
      </c>
      <c r="Q66" s="61" t="s">
        <v>1497</v>
      </c>
      <c r="R66" s="60"/>
      <c r="S66" s="61"/>
      <c r="T66" s="60"/>
      <c r="U66" s="60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x14ac:dyDescent="0.3">
      <c r="A67" s="60" t="s">
        <v>1121</v>
      </c>
      <c r="B67" s="60" t="s">
        <v>977</v>
      </c>
      <c r="C67" s="60" t="s">
        <v>1063</v>
      </c>
      <c r="D67" s="60"/>
      <c r="E67" s="61" t="s">
        <v>276</v>
      </c>
      <c r="F67" s="61" t="s">
        <v>276</v>
      </c>
      <c r="G67" s="61" t="s">
        <v>988</v>
      </c>
      <c r="H67" s="61" t="s">
        <v>1066</v>
      </c>
      <c r="I67" s="61" t="s">
        <v>1067</v>
      </c>
      <c r="J67" s="61" t="s">
        <v>1068</v>
      </c>
      <c r="K67" s="61" t="s">
        <v>201</v>
      </c>
      <c r="L67" s="61" t="s">
        <v>201</v>
      </c>
      <c r="M67" s="61" t="s">
        <v>201</v>
      </c>
      <c r="N67" s="61" t="s">
        <v>201</v>
      </c>
      <c r="O67" s="61" t="s">
        <v>201</v>
      </c>
      <c r="P67" s="61" t="s">
        <v>201</v>
      </c>
      <c r="Q67" s="61" t="s">
        <v>1069</v>
      </c>
      <c r="R67" s="60"/>
      <c r="S67" s="61"/>
      <c r="T67" s="60"/>
      <c r="U67" s="60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x14ac:dyDescent="0.3">
      <c r="A68" s="60" t="s">
        <v>1122</v>
      </c>
      <c r="B68" s="60" t="s">
        <v>972</v>
      </c>
      <c r="C68" s="60" t="s">
        <v>1070</v>
      </c>
      <c r="D68" s="60"/>
      <c r="E68" s="61" t="s">
        <v>1071</v>
      </c>
      <c r="F68" s="61" t="s">
        <v>1072</v>
      </c>
      <c r="G68" s="61" t="s">
        <v>1490</v>
      </c>
      <c r="H68" s="61" t="s">
        <v>1073</v>
      </c>
      <c r="I68" s="61" t="s">
        <v>1074</v>
      </c>
      <c r="J68" s="61" t="s">
        <v>201</v>
      </c>
      <c r="K68" s="61" t="s">
        <v>201</v>
      </c>
      <c r="L68" s="61" t="s">
        <v>201</v>
      </c>
      <c r="M68" s="61" t="s">
        <v>201</v>
      </c>
      <c r="N68" s="61" t="s">
        <v>201</v>
      </c>
      <c r="O68" s="61" t="s">
        <v>201</v>
      </c>
      <c r="P68" s="61" t="s">
        <v>201</v>
      </c>
      <c r="Q68" s="61" t="s">
        <v>1498</v>
      </c>
      <c r="R68" s="60"/>
      <c r="S68" s="61"/>
      <c r="T68" s="60"/>
      <c r="U68" s="60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x14ac:dyDescent="0.3">
      <c r="A69" s="60" t="s">
        <v>1123</v>
      </c>
      <c r="B69" s="60" t="s">
        <v>977</v>
      </c>
      <c r="C69" s="60" t="s">
        <v>1070</v>
      </c>
      <c r="D69" s="60"/>
      <c r="E69" s="61" t="s">
        <v>1071</v>
      </c>
      <c r="F69" s="61" t="s">
        <v>1072</v>
      </c>
      <c r="G69" s="61" t="s">
        <v>975</v>
      </c>
      <c r="H69" s="61" t="s">
        <v>1075</v>
      </c>
      <c r="I69" s="61" t="s">
        <v>1076</v>
      </c>
      <c r="J69" s="61" t="s">
        <v>1077</v>
      </c>
      <c r="K69" s="61" t="s">
        <v>201</v>
      </c>
      <c r="L69" s="61" t="s">
        <v>201</v>
      </c>
      <c r="M69" s="61" t="s">
        <v>201</v>
      </c>
      <c r="N69" s="61" t="s">
        <v>201</v>
      </c>
      <c r="O69" s="61" t="s">
        <v>201</v>
      </c>
      <c r="P69" s="61" t="s">
        <v>201</v>
      </c>
      <c r="Q69" s="61" t="s">
        <v>1078</v>
      </c>
      <c r="R69" s="60"/>
      <c r="S69" s="61"/>
      <c r="T69" s="60"/>
      <c r="U69" s="60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x14ac:dyDescent="0.3">
      <c r="A70" s="60" t="s">
        <v>1124</v>
      </c>
      <c r="B70" s="60" t="s">
        <v>972</v>
      </c>
      <c r="C70" s="60" t="s">
        <v>1079</v>
      </c>
      <c r="D70" s="60"/>
      <c r="E70" s="61" t="s">
        <v>1080</v>
      </c>
      <c r="F70" s="61" t="s">
        <v>1081</v>
      </c>
      <c r="G70" s="61" t="s">
        <v>437</v>
      </c>
      <c r="H70" s="61" t="s">
        <v>201</v>
      </c>
      <c r="I70" s="61" t="s">
        <v>201</v>
      </c>
      <c r="J70" s="61" t="s">
        <v>201</v>
      </c>
      <c r="K70" s="61" t="s">
        <v>201</v>
      </c>
      <c r="L70" s="61" t="s">
        <v>201</v>
      </c>
      <c r="M70" s="61" t="s">
        <v>201</v>
      </c>
      <c r="N70" s="61" t="s">
        <v>201</v>
      </c>
      <c r="O70" s="61" t="s">
        <v>201</v>
      </c>
      <c r="P70" s="61" t="s">
        <v>201</v>
      </c>
      <c r="Q70" s="61" t="s">
        <v>1082</v>
      </c>
      <c r="R70" s="60"/>
      <c r="S70" s="61"/>
      <c r="T70" s="60"/>
      <c r="U70" s="60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x14ac:dyDescent="0.3">
      <c r="A71" s="60" t="s">
        <v>1125</v>
      </c>
      <c r="B71" s="60" t="s">
        <v>977</v>
      </c>
      <c r="C71" s="60" t="s">
        <v>1079</v>
      </c>
      <c r="D71" s="60"/>
      <c r="E71" s="61" t="s">
        <v>1080</v>
      </c>
      <c r="F71" s="61" t="s">
        <v>1081</v>
      </c>
      <c r="G71" s="61" t="s">
        <v>437</v>
      </c>
      <c r="H71" s="61" t="s">
        <v>201</v>
      </c>
      <c r="I71" s="61" t="s">
        <v>201</v>
      </c>
      <c r="J71" s="61" t="s">
        <v>201</v>
      </c>
      <c r="K71" s="61" t="s">
        <v>201</v>
      </c>
      <c r="L71" s="61" t="s">
        <v>201</v>
      </c>
      <c r="M71" s="61" t="s">
        <v>201</v>
      </c>
      <c r="N71" s="61" t="s">
        <v>201</v>
      </c>
      <c r="O71" s="61" t="s">
        <v>201</v>
      </c>
      <c r="P71" s="61" t="s">
        <v>201</v>
      </c>
      <c r="Q71" s="61" t="s">
        <v>1083</v>
      </c>
      <c r="R71" s="60"/>
      <c r="S71" s="61"/>
      <c r="T71" s="60"/>
      <c r="U71" s="60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x14ac:dyDescent="0.3">
      <c r="A72" s="60" t="s">
        <v>1126</v>
      </c>
      <c r="B72" s="60" t="s">
        <v>972</v>
      </c>
      <c r="C72" s="60" t="s">
        <v>1084</v>
      </c>
      <c r="D72" s="60"/>
      <c r="E72" s="61" t="s">
        <v>1085</v>
      </c>
      <c r="F72" s="61" t="s">
        <v>1086</v>
      </c>
      <c r="G72" s="61" t="s">
        <v>1490</v>
      </c>
      <c r="H72" s="61" t="s">
        <v>569</v>
      </c>
      <c r="I72" s="61" t="s">
        <v>1087</v>
      </c>
      <c r="J72" s="61" t="s">
        <v>201</v>
      </c>
      <c r="K72" s="61" t="s">
        <v>201</v>
      </c>
      <c r="L72" s="61" t="s">
        <v>201</v>
      </c>
      <c r="M72" s="61" t="s">
        <v>201</v>
      </c>
      <c r="N72" s="61" t="s">
        <v>201</v>
      </c>
      <c r="O72" s="61" t="s">
        <v>201</v>
      </c>
      <c r="P72" s="61" t="s">
        <v>201</v>
      </c>
      <c r="Q72" s="61" t="s">
        <v>1499</v>
      </c>
      <c r="R72" s="60"/>
      <c r="S72" s="61"/>
      <c r="T72" s="60"/>
      <c r="U72" s="60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x14ac:dyDescent="0.3">
      <c r="A73" s="60" t="s">
        <v>1127</v>
      </c>
      <c r="B73" s="60" t="s">
        <v>977</v>
      </c>
      <c r="C73" s="60" t="s">
        <v>1084</v>
      </c>
      <c r="D73" s="60"/>
      <c r="E73" s="61" t="s">
        <v>1085</v>
      </c>
      <c r="F73" s="61" t="s">
        <v>1086</v>
      </c>
      <c r="G73" s="61" t="s">
        <v>988</v>
      </c>
      <c r="H73" s="61" t="s">
        <v>1088</v>
      </c>
      <c r="I73" s="61" t="s">
        <v>1089</v>
      </c>
      <c r="J73" s="61" t="s">
        <v>1090</v>
      </c>
      <c r="K73" s="61" t="s">
        <v>201</v>
      </c>
      <c r="L73" s="61" t="s">
        <v>201</v>
      </c>
      <c r="M73" s="61" t="s">
        <v>201</v>
      </c>
      <c r="N73" s="61" t="s">
        <v>201</v>
      </c>
      <c r="O73" s="61" t="s">
        <v>201</v>
      </c>
      <c r="P73" s="61" t="s">
        <v>201</v>
      </c>
      <c r="Q73" s="61" t="s">
        <v>1091</v>
      </c>
      <c r="R73" s="60"/>
      <c r="S73" s="61"/>
      <c r="T73" s="60"/>
      <c r="U73" s="60"/>
    </row>
    <row r="74" spans="1:33" x14ac:dyDescent="0.3">
      <c r="A74" s="60" t="s">
        <v>1128</v>
      </c>
      <c r="B74" s="60" t="s">
        <v>972</v>
      </c>
      <c r="C74" s="60" t="s">
        <v>1092</v>
      </c>
      <c r="D74" s="60"/>
      <c r="E74" s="61" t="s">
        <v>1093</v>
      </c>
      <c r="F74" s="61" t="s">
        <v>1094</v>
      </c>
      <c r="G74" s="61" t="s">
        <v>1095</v>
      </c>
      <c r="H74" s="61" t="s">
        <v>1096</v>
      </c>
      <c r="I74" s="61" t="s">
        <v>1097</v>
      </c>
      <c r="J74" s="61" t="s">
        <v>201</v>
      </c>
      <c r="K74" s="61" t="s">
        <v>201</v>
      </c>
      <c r="L74" s="61" t="s">
        <v>201</v>
      </c>
      <c r="M74" s="61" t="s">
        <v>201</v>
      </c>
      <c r="N74" s="61" t="s">
        <v>201</v>
      </c>
      <c r="O74" s="61" t="s">
        <v>201</v>
      </c>
      <c r="P74" s="61" t="s">
        <v>201</v>
      </c>
      <c r="Q74" s="61" t="s">
        <v>1098</v>
      </c>
      <c r="R74" s="60"/>
      <c r="S74" s="61"/>
      <c r="T74" s="60"/>
      <c r="U74" s="60"/>
    </row>
    <row r="75" spans="1:33" x14ac:dyDescent="0.3">
      <c r="A75" s="60" t="s">
        <v>1129</v>
      </c>
      <c r="B75" s="60" t="s">
        <v>977</v>
      </c>
      <c r="C75" s="60" t="s">
        <v>1092</v>
      </c>
      <c r="D75" s="60"/>
      <c r="E75" s="61" t="s">
        <v>1093</v>
      </c>
      <c r="F75" s="61" t="s">
        <v>1094</v>
      </c>
      <c r="G75" s="61" t="s">
        <v>1095</v>
      </c>
      <c r="H75" s="61" t="s">
        <v>1099</v>
      </c>
      <c r="I75" s="61" t="s">
        <v>1100</v>
      </c>
      <c r="J75" s="61" t="s">
        <v>201</v>
      </c>
      <c r="K75" s="61" t="s">
        <v>201</v>
      </c>
      <c r="L75" s="61" t="s">
        <v>201</v>
      </c>
      <c r="M75" s="61" t="s">
        <v>201</v>
      </c>
      <c r="N75" s="61" t="s">
        <v>201</v>
      </c>
      <c r="O75" s="61" t="s">
        <v>201</v>
      </c>
      <c r="P75" s="61" t="s">
        <v>201</v>
      </c>
      <c r="Q75" s="61" t="s">
        <v>1101</v>
      </c>
      <c r="R75" s="60"/>
      <c r="S75" s="61"/>
      <c r="T75" s="60"/>
      <c r="U75" s="60"/>
    </row>
    <row r="76" spans="1:33" s="8" customFormat="1" x14ac:dyDescent="0.3">
      <c r="A76" s="60" t="s">
        <v>1130</v>
      </c>
      <c r="B76" s="61" t="s">
        <v>975</v>
      </c>
      <c r="C76" s="61" t="s">
        <v>1131</v>
      </c>
      <c r="D76" s="61" t="s">
        <v>1132</v>
      </c>
      <c r="E76" s="61" t="s">
        <v>1500</v>
      </c>
      <c r="F76" s="61" t="s">
        <v>201</v>
      </c>
      <c r="G76" s="61" t="s">
        <v>201</v>
      </c>
      <c r="H76" s="61" t="s">
        <v>201</v>
      </c>
      <c r="I76" s="61" t="s">
        <v>201</v>
      </c>
      <c r="J76" s="61" t="s">
        <v>201</v>
      </c>
      <c r="K76" s="61" t="s">
        <v>201</v>
      </c>
      <c r="L76" s="61" t="s">
        <v>1501</v>
      </c>
      <c r="M76" s="61"/>
      <c r="N76" s="61"/>
      <c r="O76" s="61"/>
      <c r="P76" s="61"/>
      <c r="Q76" s="61"/>
      <c r="R76" s="60"/>
      <c r="S76" s="60"/>
      <c r="T76" s="60"/>
      <c r="U76" s="60"/>
    </row>
    <row r="77" spans="1:33" x14ac:dyDescent="0.3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 spans="1:33" s="34" customFormat="1" x14ac:dyDescent="0.3">
      <c r="A78" s="60" t="s">
        <v>1135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 spans="1:33" s="34" customFormat="1" x14ac:dyDescent="0.3">
      <c r="A79" s="60"/>
      <c r="B79" s="60" t="s">
        <v>490</v>
      </c>
      <c r="C79" s="60" t="s">
        <v>186</v>
      </c>
      <c r="D79" s="60"/>
      <c r="E79" s="60" t="s">
        <v>34</v>
      </c>
      <c r="F79" s="60" t="s">
        <v>491</v>
      </c>
      <c r="G79" s="60" t="s">
        <v>492</v>
      </c>
      <c r="H79" s="60" t="s">
        <v>493</v>
      </c>
      <c r="I79" s="60" t="s">
        <v>494</v>
      </c>
      <c r="J79" s="60" t="s">
        <v>495</v>
      </c>
      <c r="K79" s="60" t="s">
        <v>496</v>
      </c>
      <c r="L79" s="60" t="s">
        <v>497</v>
      </c>
      <c r="M79" s="60" t="s">
        <v>498</v>
      </c>
      <c r="N79" s="60" t="s">
        <v>499</v>
      </c>
      <c r="O79" s="60" t="s">
        <v>500</v>
      </c>
      <c r="P79" s="60" t="s">
        <v>501</v>
      </c>
      <c r="Q79" s="60" t="s">
        <v>502</v>
      </c>
      <c r="R79" s="60"/>
      <c r="S79" s="60"/>
      <c r="T79" s="60"/>
      <c r="U79" s="60"/>
    </row>
    <row r="80" spans="1:33" s="34" customFormat="1" x14ac:dyDescent="0.3">
      <c r="A80" s="60" t="s">
        <v>1136</v>
      </c>
      <c r="B80" s="60" t="s">
        <v>972</v>
      </c>
      <c r="C80" s="60" t="s">
        <v>503</v>
      </c>
      <c r="D80" s="60"/>
      <c r="E80" s="61">
        <v>268852.65000000002</v>
      </c>
      <c r="F80" s="61">
        <v>26.111999999999998</v>
      </c>
      <c r="G80" s="61" t="s">
        <v>1502</v>
      </c>
      <c r="H80" s="61">
        <v>0</v>
      </c>
      <c r="I80" s="61">
        <v>0.29199999999999998</v>
      </c>
      <c r="J80" s="61" t="s">
        <v>504</v>
      </c>
      <c r="K80" s="61" t="s">
        <v>504</v>
      </c>
      <c r="L80" s="61" t="s">
        <v>504</v>
      </c>
      <c r="M80" s="61" t="s">
        <v>504</v>
      </c>
      <c r="N80" s="61" t="s">
        <v>504</v>
      </c>
      <c r="O80" s="61" t="s">
        <v>504</v>
      </c>
      <c r="P80" s="61" t="s">
        <v>504</v>
      </c>
      <c r="Q80" s="61">
        <v>1.194</v>
      </c>
      <c r="R80" s="60"/>
      <c r="S80" s="60"/>
      <c r="T80" s="60"/>
      <c r="U80" s="60"/>
    </row>
    <row r="81" spans="1:21" s="34" customFormat="1" x14ac:dyDescent="0.3">
      <c r="A81" s="60" t="s">
        <v>1151</v>
      </c>
      <c r="B81" s="60" t="s">
        <v>977</v>
      </c>
      <c r="C81" s="60" t="s">
        <v>1138</v>
      </c>
      <c r="D81" s="60"/>
      <c r="E81" s="61">
        <v>292813.28999999998</v>
      </c>
      <c r="F81" s="61">
        <v>28.439</v>
      </c>
      <c r="G81" s="61" t="s">
        <v>1137</v>
      </c>
      <c r="H81" s="61">
        <v>0.61799999999999999</v>
      </c>
      <c r="I81" s="61">
        <v>-2.085</v>
      </c>
      <c r="J81" s="61">
        <v>-11.48</v>
      </c>
      <c r="K81" s="61" t="s">
        <v>504</v>
      </c>
      <c r="L81" s="61" t="s">
        <v>504</v>
      </c>
      <c r="M81" s="61" t="s">
        <v>504</v>
      </c>
      <c r="N81" s="61" t="s">
        <v>504</v>
      </c>
      <c r="O81" s="61" t="s">
        <v>504</v>
      </c>
      <c r="P81" s="61" t="s">
        <v>504</v>
      </c>
      <c r="Q81" s="61">
        <v>-15.129</v>
      </c>
      <c r="R81" s="60"/>
      <c r="S81" s="60"/>
      <c r="T81" s="60"/>
      <c r="U81" s="60"/>
    </row>
    <row r="82" spans="1:21" s="34" customFormat="1" x14ac:dyDescent="0.3">
      <c r="A82" s="60" t="s">
        <v>1152</v>
      </c>
      <c r="B82" s="60" t="s">
        <v>972</v>
      </c>
      <c r="C82" s="60" t="s">
        <v>1139</v>
      </c>
      <c r="D82" s="60"/>
      <c r="E82" s="61">
        <v>9178.31</v>
      </c>
      <c r="F82" s="61">
        <v>0.89100000000000001</v>
      </c>
      <c r="G82" s="61" t="s">
        <v>1502</v>
      </c>
      <c r="H82" s="61">
        <v>0.33800000000000002</v>
      </c>
      <c r="I82" s="61">
        <v>0.76100000000000001</v>
      </c>
      <c r="J82" s="61" t="s">
        <v>504</v>
      </c>
      <c r="K82" s="61" t="s">
        <v>504</v>
      </c>
      <c r="L82" s="61" t="s">
        <v>504</v>
      </c>
      <c r="M82" s="61" t="s">
        <v>504</v>
      </c>
      <c r="N82" s="61" t="s">
        <v>504</v>
      </c>
      <c r="O82" s="61" t="s">
        <v>504</v>
      </c>
      <c r="P82" s="61" t="s">
        <v>504</v>
      </c>
      <c r="Q82" s="61">
        <v>1.778</v>
      </c>
      <c r="R82" s="60"/>
      <c r="S82" s="60"/>
      <c r="T82" s="60"/>
      <c r="U82" s="60"/>
    </row>
    <row r="83" spans="1:21" s="34" customFormat="1" x14ac:dyDescent="0.3">
      <c r="A83" s="60" t="s">
        <v>1153</v>
      </c>
      <c r="B83" s="60" t="s">
        <v>977</v>
      </c>
      <c r="C83" s="60" t="s">
        <v>1139</v>
      </c>
      <c r="D83" s="60"/>
      <c r="E83" s="61">
        <v>9178.31</v>
      </c>
      <c r="F83" s="61">
        <v>0.89100000000000001</v>
      </c>
      <c r="G83" s="61" t="s">
        <v>1140</v>
      </c>
      <c r="H83" s="61">
        <v>0.28399999999999997</v>
      </c>
      <c r="I83" s="61">
        <v>0.70599999999999996</v>
      </c>
      <c r="J83" s="61">
        <v>1.7230000000000001</v>
      </c>
      <c r="K83" s="61" t="s">
        <v>504</v>
      </c>
      <c r="L83" s="61" t="s">
        <v>504</v>
      </c>
      <c r="M83" s="61" t="s">
        <v>504</v>
      </c>
      <c r="N83" s="61" t="s">
        <v>504</v>
      </c>
      <c r="O83" s="61" t="s">
        <v>504</v>
      </c>
      <c r="P83" s="61" t="s">
        <v>504</v>
      </c>
      <c r="Q83" s="61">
        <v>1.7230000000000001</v>
      </c>
      <c r="R83" s="60"/>
      <c r="S83" s="60"/>
      <c r="T83" s="60"/>
      <c r="U83" s="60"/>
    </row>
    <row r="84" spans="1:21" s="34" customFormat="1" x14ac:dyDescent="0.3">
      <c r="A84" s="60" t="s">
        <v>1154</v>
      </c>
      <c r="B84" s="60" t="s">
        <v>972</v>
      </c>
      <c r="C84" s="60" t="s">
        <v>1141</v>
      </c>
      <c r="D84" s="60"/>
      <c r="E84" s="61">
        <v>12414.86</v>
      </c>
      <c r="F84" s="61">
        <v>1.206</v>
      </c>
      <c r="G84" s="61" t="s">
        <v>1502</v>
      </c>
      <c r="H84" s="61">
        <v>0.54200000000000004</v>
      </c>
      <c r="I84" s="61">
        <v>-1.427</v>
      </c>
      <c r="J84" s="61" t="s">
        <v>504</v>
      </c>
      <c r="K84" s="61" t="s">
        <v>504</v>
      </c>
      <c r="L84" s="61" t="s">
        <v>504</v>
      </c>
      <c r="M84" s="61" t="s">
        <v>504</v>
      </c>
      <c r="N84" s="61" t="s">
        <v>504</v>
      </c>
      <c r="O84" s="61" t="s">
        <v>504</v>
      </c>
      <c r="P84" s="61" t="s">
        <v>504</v>
      </c>
      <c r="Q84" s="61">
        <v>-10.269</v>
      </c>
      <c r="R84" s="60"/>
      <c r="S84" s="60"/>
      <c r="T84" s="60"/>
      <c r="U84" s="60"/>
    </row>
    <row r="85" spans="1:21" s="34" customFormat="1" x14ac:dyDescent="0.3">
      <c r="A85" s="60" t="s">
        <v>1155</v>
      </c>
      <c r="B85" s="60" t="s">
        <v>977</v>
      </c>
      <c r="C85" s="60" t="s">
        <v>1141</v>
      </c>
      <c r="D85" s="60"/>
      <c r="E85" s="61">
        <v>12414.86</v>
      </c>
      <c r="F85" s="61">
        <v>1.206</v>
      </c>
      <c r="G85" s="61" t="s">
        <v>1140</v>
      </c>
      <c r="H85" s="61">
        <v>0.56899999999999995</v>
      </c>
      <c r="I85" s="61">
        <v>-1.4</v>
      </c>
      <c r="J85" s="61">
        <v>-10.727</v>
      </c>
      <c r="K85" s="61" t="s">
        <v>504</v>
      </c>
      <c r="L85" s="61" t="s">
        <v>504</v>
      </c>
      <c r="M85" s="61" t="s">
        <v>504</v>
      </c>
      <c r="N85" s="61" t="s">
        <v>504</v>
      </c>
      <c r="O85" s="61" t="s">
        <v>504</v>
      </c>
      <c r="P85" s="61" t="s">
        <v>504</v>
      </c>
      <c r="Q85" s="61">
        <v>-12.18</v>
      </c>
      <c r="R85" s="60"/>
      <c r="S85" s="60"/>
      <c r="T85" s="60"/>
      <c r="U85" s="60"/>
    </row>
    <row r="86" spans="1:21" s="34" customFormat="1" x14ac:dyDescent="0.3">
      <c r="A86" s="60" t="s">
        <v>1156</v>
      </c>
      <c r="B86" s="60" t="s">
        <v>972</v>
      </c>
      <c r="C86" s="60" t="s">
        <v>1004</v>
      </c>
      <c r="D86" s="60"/>
      <c r="E86" s="61">
        <v>12370.75</v>
      </c>
      <c r="F86" s="61">
        <v>1.2010000000000001</v>
      </c>
      <c r="G86" s="61" t="s">
        <v>1142</v>
      </c>
      <c r="H86" s="61">
        <v>2.2959999999999998</v>
      </c>
      <c r="I86" s="61" t="s">
        <v>504</v>
      </c>
      <c r="J86" s="61" t="s">
        <v>504</v>
      </c>
      <c r="K86" s="61" t="s">
        <v>504</v>
      </c>
      <c r="L86" s="61" t="s">
        <v>504</v>
      </c>
      <c r="M86" s="61" t="s">
        <v>504</v>
      </c>
      <c r="N86" s="61" t="s">
        <v>504</v>
      </c>
      <c r="O86" s="61" t="s">
        <v>504</v>
      </c>
      <c r="P86" s="61" t="s">
        <v>504</v>
      </c>
      <c r="Q86" s="61">
        <v>4.2839999999999998</v>
      </c>
      <c r="R86" s="60"/>
      <c r="S86" s="60"/>
      <c r="T86" s="60"/>
      <c r="U86" s="60"/>
    </row>
    <row r="87" spans="1:21" s="34" customFormat="1" x14ac:dyDescent="0.3">
      <c r="A87" s="60" t="s">
        <v>1157</v>
      </c>
      <c r="B87" s="60" t="s">
        <v>977</v>
      </c>
      <c r="C87" s="60" t="s">
        <v>1004</v>
      </c>
      <c r="D87" s="60"/>
      <c r="E87" s="61">
        <v>12370.75</v>
      </c>
      <c r="F87" s="61">
        <v>1.2010000000000001</v>
      </c>
      <c r="G87" s="61" t="s">
        <v>1142</v>
      </c>
      <c r="H87" s="61">
        <v>1.3220000000000001</v>
      </c>
      <c r="I87" s="61" t="s">
        <v>504</v>
      </c>
      <c r="J87" s="61" t="s">
        <v>504</v>
      </c>
      <c r="K87" s="61" t="s">
        <v>504</v>
      </c>
      <c r="L87" s="61" t="s">
        <v>504</v>
      </c>
      <c r="M87" s="61" t="s">
        <v>504</v>
      </c>
      <c r="N87" s="61" t="s">
        <v>504</v>
      </c>
      <c r="O87" s="61" t="s">
        <v>504</v>
      </c>
      <c r="P87" s="61" t="s">
        <v>504</v>
      </c>
      <c r="Q87" s="61">
        <v>3.3149999999999999</v>
      </c>
      <c r="R87" s="60"/>
      <c r="S87" s="60"/>
      <c r="T87" s="60"/>
      <c r="U87" s="60"/>
    </row>
    <row r="88" spans="1:21" s="34" customFormat="1" x14ac:dyDescent="0.3">
      <c r="A88" s="60" t="s">
        <v>1158</v>
      </c>
      <c r="B88" s="60" t="s">
        <v>972</v>
      </c>
      <c r="C88" s="60" t="s">
        <v>1143</v>
      </c>
      <c r="D88" s="60"/>
      <c r="E88" s="61">
        <v>21394.95</v>
      </c>
      <c r="F88" s="61">
        <v>2.0779999999999998</v>
      </c>
      <c r="G88" s="61" t="s">
        <v>1502</v>
      </c>
      <c r="H88" s="61">
        <v>0.17499999999999999</v>
      </c>
      <c r="I88" s="61">
        <v>4.66</v>
      </c>
      <c r="J88" s="61" t="s">
        <v>504</v>
      </c>
      <c r="K88" s="61" t="s">
        <v>504</v>
      </c>
      <c r="L88" s="61" t="s">
        <v>504</v>
      </c>
      <c r="M88" s="61" t="s">
        <v>504</v>
      </c>
      <c r="N88" s="61" t="s">
        <v>504</v>
      </c>
      <c r="O88" s="61" t="s">
        <v>504</v>
      </c>
      <c r="P88" s="61" t="s">
        <v>504</v>
      </c>
      <c r="Q88" s="61">
        <v>3.4390000000000001</v>
      </c>
      <c r="R88" s="60"/>
      <c r="S88" s="60"/>
      <c r="T88" s="60"/>
      <c r="U88" s="60"/>
    </row>
    <row r="89" spans="1:21" s="34" customFormat="1" x14ac:dyDescent="0.3">
      <c r="A89" s="60" t="s">
        <v>1159</v>
      </c>
      <c r="B89" s="60" t="s">
        <v>977</v>
      </c>
      <c r="C89" s="60" t="s">
        <v>1143</v>
      </c>
      <c r="D89" s="60"/>
      <c r="E89" s="61">
        <v>21394.95</v>
      </c>
      <c r="F89" s="61">
        <v>2.0779999999999998</v>
      </c>
      <c r="G89" s="61" t="s">
        <v>1140</v>
      </c>
      <c r="H89" s="61">
        <v>-0.41199999999999998</v>
      </c>
      <c r="I89" s="61">
        <v>4.0469999999999997</v>
      </c>
      <c r="J89" s="61">
        <v>2.2450000000000001</v>
      </c>
      <c r="K89" s="61" t="s">
        <v>504</v>
      </c>
      <c r="L89" s="61" t="s">
        <v>504</v>
      </c>
      <c r="M89" s="61" t="s">
        <v>504</v>
      </c>
      <c r="N89" s="61" t="s">
        <v>504</v>
      </c>
      <c r="O89" s="61" t="s">
        <v>504</v>
      </c>
      <c r="P89" s="61" t="s">
        <v>504</v>
      </c>
      <c r="Q89" s="61">
        <v>3.1880000000000002</v>
      </c>
      <c r="R89" s="60"/>
      <c r="S89" s="60"/>
      <c r="T89" s="60"/>
      <c r="U89" s="60"/>
    </row>
    <row r="90" spans="1:21" s="34" customFormat="1" x14ac:dyDescent="0.3">
      <c r="A90" s="60" t="s">
        <v>1160</v>
      </c>
      <c r="B90" s="60" t="s">
        <v>972</v>
      </c>
      <c r="C90" s="60" t="s">
        <v>1021</v>
      </c>
      <c r="D90" s="60"/>
      <c r="E90" s="61">
        <v>24776.31</v>
      </c>
      <c r="F90" s="61">
        <v>2.4060000000000001</v>
      </c>
      <c r="G90" s="61" t="s">
        <v>1502</v>
      </c>
      <c r="H90" s="61">
        <v>2.2589999999999999</v>
      </c>
      <c r="I90" s="61">
        <v>1.044</v>
      </c>
      <c r="J90" s="61" t="s">
        <v>504</v>
      </c>
      <c r="K90" s="61" t="s">
        <v>504</v>
      </c>
      <c r="L90" s="61" t="s">
        <v>504</v>
      </c>
      <c r="M90" s="61" t="s">
        <v>504</v>
      </c>
      <c r="N90" s="61" t="s">
        <v>504</v>
      </c>
      <c r="O90" s="61" t="s">
        <v>504</v>
      </c>
      <c r="P90" s="61" t="s">
        <v>504</v>
      </c>
      <c r="Q90" s="61">
        <v>-7.6680000000000001</v>
      </c>
      <c r="R90" s="60"/>
      <c r="S90" s="60"/>
      <c r="T90" s="60"/>
      <c r="U90" s="60"/>
    </row>
    <row r="91" spans="1:21" s="34" customFormat="1" x14ac:dyDescent="0.3">
      <c r="A91" s="60" t="s">
        <v>1161</v>
      </c>
      <c r="B91" s="60" t="s">
        <v>977</v>
      </c>
      <c r="C91" s="60" t="s">
        <v>1021</v>
      </c>
      <c r="D91" s="60"/>
      <c r="E91" s="61">
        <v>24776.31</v>
      </c>
      <c r="F91" s="61">
        <v>2.4060000000000001</v>
      </c>
      <c r="G91" s="61" t="s">
        <v>1140</v>
      </c>
      <c r="H91" s="61">
        <v>2.2829999999999999</v>
      </c>
      <c r="I91" s="61">
        <v>1.0680000000000001</v>
      </c>
      <c r="J91" s="61">
        <v>-7.7939999999999996</v>
      </c>
      <c r="K91" s="61" t="s">
        <v>504</v>
      </c>
      <c r="L91" s="61" t="s">
        <v>504</v>
      </c>
      <c r="M91" s="61" t="s">
        <v>504</v>
      </c>
      <c r="N91" s="61" t="s">
        <v>504</v>
      </c>
      <c r="O91" s="61" t="s">
        <v>504</v>
      </c>
      <c r="P91" s="61" t="s">
        <v>504</v>
      </c>
      <c r="Q91" s="61">
        <v>-8.5909999999999993</v>
      </c>
      <c r="R91" s="60"/>
      <c r="S91" s="60"/>
      <c r="T91" s="60"/>
      <c r="U91" s="60"/>
    </row>
    <row r="92" spans="1:21" s="34" customFormat="1" x14ac:dyDescent="0.3">
      <c r="A92" s="60" t="s">
        <v>1162</v>
      </c>
      <c r="B92" s="60" t="s">
        <v>972</v>
      </c>
      <c r="C92" s="60" t="s">
        <v>1144</v>
      </c>
      <c r="D92" s="60"/>
      <c r="E92" s="61">
        <v>6418.95</v>
      </c>
      <c r="F92" s="61">
        <v>0.623</v>
      </c>
      <c r="G92" s="61" t="s">
        <v>1502</v>
      </c>
      <c r="H92" s="61">
        <v>0.53200000000000003</v>
      </c>
      <c r="I92" s="61">
        <v>10.39</v>
      </c>
      <c r="J92" s="61" t="s">
        <v>504</v>
      </c>
      <c r="K92" s="61" t="s">
        <v>504</v>
      </c>
      <c r="L92" s="61" t="s">
        <v>504</v>
      </c>
      <c r="M92" s="61" t="s">
        <v>504</v>
      </c>
      <c r="N92" s="61" t="s">
        <v>504</v>
      </c>
      <c r="O92" s="61" t="s">
        <v>504</v>
      </c>
      <c r="P92" s="61" t="s">
        <v>504</v>
      </c>
      <c r="Q92" s="61">
        <v>14.942</v>
      </c>
      <c r="R92" s="60"/>
      <c r="S92" s="60"/>
      <c r="T92" s="60"/>
      <c r="U92" s="60"/>
    </row>
    <row r="93" spans="1:21" s="34" customFormat="1" x14ac:dyDescent="0.3">
      <c r="A93" s="60" t="s">
        <v>1163</v>
      </c>
      <c r="B93" s="60" t="s">
        <v>977</v>
      </c>
      <c r="C93" s="60" t="s">
        <v>1144</v>
      </c>
      <c r="D93" s="60"/>
      <c r="E93" s="61">
        <v>6418.95</v>
      </c>
      <c r="F93" s="61">
        <v>0.623</v>
      </c>
      <c r="G93" s="61" t="s">
        <v>1145</v>
      </c>
      <c r="H93" s="61">
        <v>0.55800000000000005</v>
      </c>
      <c r="I93" s="61">
        <v>10.419</v>
      </c>
      <c r="J93" s="61">
        <v>14.599</v>
      </c>
      <c r="K93" s="61" t="s">
        <v>504</v>
      </c>
      <c r="L93" s="61" t="s">
        <v>504</v>
      </c>
      <c r="M93" s="61" t="s">
        <v>504</v>
      </c>
      <c r="N93" s="61" t="s">
        <v>504</v>
      </c>
      <c r="O93" s="61" t="s">
        <v>504</v>
      </c>
      <c r="P93" s="61" t="s">
        <v>504</v>
      </c>
      <c r="Q93" s="61">
        <v>13.356</v>
      </c>
      <c r="R93" s="60"/>
      <c r="S93" s="60"/>
      <c r="T93" s="60"/>
      <c r="U93" s="60"/>
    </row>
    <row r="94" spans="1:21" s="34" customFormat="1" x14ac:dyDescent="0.3">
      <c r="A94" s="60" t="s">
        <v>1164</v>
      </c>
      <c r="B94" s="60" t="s">
        <v>972</v>
      </c>
      <c r="C94" s="60" t="s">
        <v>1146</v>
      </c>
      <c r="D94" s="60"/>
      <c r="E94" s="61">
        <v>14017.5</v>
      </c>
      <c r="F94" s="61">
        <v>1.361</v>
      </c>
      <c r="G94" s="61" t="s">
        <v>1142</v>
      </c>
      <c r="H94" s="61">
        <v>2.605</v>
      </c>
      <c r="I94" s="61" t="s">
        <v>504</v>
      </c>
      <c r="J94" s="61" t="s">
        <v>504</v>
      </c>
      <c r="K94" s="61" t="s">
        <v>504</v>
      </c>
      <c r="L94" s="61" t="s">
        <v>504</v>
      </c>
      <c r="M94" s="61" t="s">
        <v>504</v>
      </c>
      <c r="N94" s="61" t="s">
        <v>504</v>
      </c>
      <c r="O94" s="61" t="s">
        <v>504</v>
      </c>
      <c r="P94" s="61" t="s">
        <v>504</v>
      </c>
      <c r="Q94" s="61">
        <v>3.4790000000000001</v>
      </c>
      <c r="R94" s="60"/>
      <c r="S94" s="60"/>
      <c r="T94" s="60"/>
      <c r="U94" s="60"/>
    </row>
    <row r="95" spans="1:21" s="34" customFormat="1" x14ac:dyDescent="0.3">
      <c r="A95" s="60" t="s">
        <v>1165</v>
      </c>
      <c r="B95" s="60" t="s">
        <v>972</v>
      </c>
      <c r="C95" s="60" t="s">
        <v>1147</v>
      </c>
      <c r="D95" s="60"/>
      <c r="E95" s="61">
        <v>11880.63</v>
      </c>
      <c r="F95" s="61">
        <v>1.1539999999999999</v>
      </c>
      <c r="G95" s="61" t="s">
        <v>1502</v>
      </c>
      <c r="H95" s="61">
        <v>1.5820000000000001</v>
      </c>
      <c r="I95" s="61">
        <v>6.0670000000000002</v>
      </c>
      <c r="J95" s="61" t="s">
        <v>504</v>
      </c>
      <c r="K95" s="61" t="s">
        <v>504</v>
      </c>
      <c r="L95" s="61" t="s">
        <v>504</v>
      </c>
      <c r="M95" s="61" t="s">
        <v>504</v>
      </c>
      <c r="N95" s="61" t="s">
        <v>504</v>
      </c>
      <c r="O95" s="61" t="s">
        <v>504</v>
      </c>
      <c r="P95" s="61" t="s">
        <v>504</v>
      </c>
      <c r="Q95" s="61">
        <v>8.875</v>
      </c>
      <c r="R95" s="60"/>
      <c r="S95" s="60"/>
      <c r="T95" s="60"/>
      <c r="U95" s="60"/>
    </row>
    <row r="96" spans="1:21" s="34" customFormat="1" x14ac:dyDescent="0.3">
      <c r="A96" s="60" t="s">
        <v>1166</v>
      </c>
      <c r="B96" s="60" t="s">
        <v>972</v>
      </c>
      <c r="C96" s="60" t="s">
        <v>1053</v>
      </c>
      <c r="D96" s="60"/>
      <c r="E96" s="61">
        <v>41068.800000000003</v>
      </c>
      <c r="F96" s="61">
        <v>3.9889999999999999</v>
      </c>
      <c r="G96" s="61" t="s">
        <v>1502</v>
      </c>
      <c r="H96" s="61">
        <v>13.323</v>
      </c>
      <c r="I96" s="61">
        <v>11.295</v>
      </c>
      <c r="J96" s="61" t="s">
        <v>504</v>
      </c>
      <c r="K96" s="61" t="s">
        <v>504</v>
      </c>
      <c r="L96" s="61" t="s">
        <v>504</v>
      </c>
      <c r="M96" s="61" t="s">
        <v>504</v>
      </c>
      <c r="N96" s="61" t="s">
        <v>504</v>
      </c>
      <c r="O96" s="61" t="s">
        <v>504</v>
      </c>
      <c r="P96" s="61" t="s">
        <v>504</v>
      </c>
      <c r="Q96" s="61">
        <v>11.851000000000001</v>
      </c>
      <c r="R96" s="60"/>
      <c r="S96" s="60"/>
      <c r="T96" s="60"/>
      <c r="U96" s="60"/>
    </row>
    <row r="97" spans="1:21" s="34" customFormat="1" x14ac:dyDescent="0.3">
      <c r="A97" s="60" t="s">
        <v>1167</v>
      </c>
      <c r="B97" s="60" t="s">
        <v>977</v>
      </c>
      <c r="C97" s="60" t="s">
        <v>1053</v>
      </c>
      <c r="D97" s="60"/>
      <c r="E97" s="61">
        <v>41068.800000000003</v>
      </c>
      <c r="F97" s="61">
        <v>3.9889999999999999</v>
      </c>
      <c r="G97" s="61" t="s">
        <v>1148</v>
      </c>
      <c r="H97" s="61">
        <v>12.621</v>
      </c>
      <c r="I97" s="61">
        <v>10.606</v>
      </c>
      <c r="J97" s="61">
        <v>11.188000000000001</v>
      </c>
      <c r="K97" s="61" t="s">
        <v>504</v>
      </c>
      <c r="L97" s="61" t="s">
        <v>504</v>
      </c>
      <c r="M97" s="61" t="s">
        <v>504</v>
      </c>
      <c r="N97" s="61" t="s">
        <v>504</v>
      </c>
      <c r="O97" s="61" t="s">
        <v>504</v>
      </c>
      <c r="P97" s="61" t="s">
        <v>504</v>
      </c>
      <c r="Q97" s="61">
        <v>11.255000000000001</v>
      </c>
      <c r="R97" s="60"/>
      <c r="S97" s="60"/>
      <c r="T97" s="60"/>
      <c r="U97" s="60"/>
    </row>
    <row r="98" spans="1:21" s="34" customFormat="1" x14ac:dyDescent="0.3">
      <c r="A98" s="60" t="s">
        <v>1168</v>
      </c>
      <c r="B98" s="60" t="s">
        <v>972</v>
      </c>
      <c r="C98" s="60" t="s">
        <v>1070</v>
      </c>
      <c r="D98" s="60"/>
      <c r="E98" s="61">
        <v>57105</v>
      </c>
      <c r="F98" s="61">
        <v>5.5460000000000003</v>
      </c>
      <c r="G98" s="61" t="s">
        <v>1502</v>
      </c>
      <c r="H98" s="61">
        <v>-3.3479999999999999</v>
      </c>
      <c r="I98" s="61">
        <v>0.40500000000000003</v>
      </c>
      <c r="J98" s="61" t="s">
        <v>504</v>
      </c>
      <c r="K98" s="61" t="s">
        <v>504</v>
      </c>
      <c r="L98" s="61" t="s">
        <v>504</v>
      </c>
      <c r="M98" s="61" t="s">
        <v>504</v>
      </c>
      <c r="N98" s="61" t="s">
        <v>504</v>
      </c>
      <c r="O98" s="61" t="s">
        <v>504</v>
      </c>
      <c r="P98" s="61" t="s">
        <v>504</v>
      </c>
      <c r="Q98" s="61">
        <v>5.8369999999999997</v>
      </c>
      <c r="R98" s="60"/>
      <c r="S98" s="60"/>
      <c r="T98" s="60"/>
      <c r="U98" s="60"/>
    </row>
    <row r="99" spans="1:21" s="34" customFormat="1" x14ac:dyDescent="0.3">
      <c r="A99" s="60" t="s">
        <v>1169</v>
      </c>
      <c r="B99" s="60" t="s">
        <v>977</v>
      </c>
      <c r="C99" s="60" t="s">
        <v>1070</v>
      </c>
      <c r="D99" s="60"/>
      <c r="E99" s="61">
        <v>57105</v>
      </c>
      <c r="F99" s="61">
        <v>5.5460000000000003</v>
      </c>
      <c r="G99" s="61" t="s">
        <v>1137</v>
      </c>
      <c r="H99" s="61">
        <v>-3.5009999999999999</v>
      </c>
      <c r="I99" s="61">
        <v>0.246</v>
      </c>
      <c r="J99" s="61">
        <v>-1.052</v>
      </c>
      <c r="K99" s="61" t="s">
        <v>504</v>
      </c>
      <c r="L99" s="61" t="s">
        <v>504</v>
      </c>
      <c r="M99" s="61" t="s">
        <v>504</v>
      </c>
      <c r="N99" s="61" t="s">
        <v>504</v>
      </c>
      <c r="O99" s="61" t="s">
        <v>504</v>
      </c>
      <c r="P99" s="61" t="s">
        <v>504</v>
      </c>
      <c r="Q99" s="61">
        <v>-13.397</v>
      </c>
      <c r="R99" s="60"/>
      <c r="S99" s="60"/>
      <c r="T99" s="60"/>
      <c r="U99" s="60"/>
    </row>
    <row r="100" spans="1:21" s="34" customFormat="1" x14ac:dyDescent="0.3">
      <c r="A100" s="60" t="s">
        <v>1170</v>
      </c>
      <c r="B100" s="60" t="s">
        <v>972</v>
      </c>
      <c r="C100" s="60" t="s">
        <v>1079</v>
      </c>
      <c r="D100" s="60"/>
      <c r="E100" s="61">
        <v>3524.81</v>
      </c>
      <c r="F100" s="61">
        <v>0.34200000000000003</v>
      </c>
      <c r="G100" s="61" t="s">
        <v>525</v>
      </c>
      <c r="H100" s="61" t="s">
        <v>504</v>
      </c>
      <c r="I100" s="61" t="s">
        <v>504</v>
      </c>
      <c r="J100" s="61" t="s">
        <v>504</v>
      </c>
      <c r="K100" s="61" t="s">
        <v>504</v>
      </c>
      <c r="L100" s="61" t="s">
        <v>504</v>
      </c>
      <c r="M100" s="61" t="s">
        <v>504</v>
      </c>
      <c r="N100" s="61" t="s">
        <v>504</v>
      </c>
      <c r="O100" s="61" t="s">
        <v>504</v>
      </c>
      <c r="P100" s="61" t="s">
        <v>504</v>
      </c>
      <c r="Q100" s="61">
        <v>-4.0019999999999998</v>
      </c>
      <c r="R100" s="60"/>
      <c r="S100" s="60"/>
      <c r="T100" s="60"/>
      <c r="U100" s="60"/>
    </row>
    <row r="101" spans="1:21" s="34" customFormat="1" x14ac:dyDescent="0.3">
      <c r="A101" s="60" t="s">
        <v>1171</v>
      </c>
      <c r="B101" s="60" t="s">
        <v>977</v>
      </c>
      <c r="C101" s="60" t="s">
        <v>1079</v>
      </c>
      <c r="D101" s="60"/>
      <c r="E101" s="61">
        <v>3524.81</v>
      </c>
      <c r="F101" s="61">
        <v>0.34200000000000003</v>
      </c>
      <c r="G101" s="61" t="s">
        <v>525</v>
      </c>
      <c r="H101" s="61" t="s">
        <v>504</v>
      </c>
      <c r="I101" s="61" t="s">
        <v>504</v>
      </c>
      <c r="J101" s="61" t="s">
        <v>504</v>
      </c>
      <c r="K101" s="61" t="s">
        <v>504</v>
      </c>
      <c r="L101" s="61" t="s">
        <v>504</v>
      </c>
      <c r="M101" s="61" t="s">
        <v>504</v>
      </c>
      <c r="N101" s="61" t="s">
        <v>504</v>
      </c>
      <c r="O101" s="61" t="s">
        <v>504</v>
      </c>
      <c r="P101" s="61" t="s">
        <v>504</v>
      </c>
      <c r="Q101" s="61">
        <v>-4.923</v>
      </c>
      <c r="R101" s="60"/>
      <c r="S101" s="60"/>
      <c r="T101" s="60"/>
      <c r="U101" s="60"/>
    </row>
    <row r="102" spans="1:21" s="34" customFormat="1" x14ac:dyDescent="0.3">
      <c r="A102" s="60" t="s">
        <v>1172</v>
      </c>
      <c r="B102" s="60" t="s">
        <v>972</v>
      </c>
      <c r="C102" s="60" t="s">
        <v>1084</v>
      </c>
      <c r="D102" s="60"/>
      <c r="E102" s="61">
        <v>15993.51</v>
      </c>
      <c r="F102" s="61">
        <v>1.5529999999999999</v>
      </c>
      <c r="G102" s="61" t="s">
        <v>1502</v>
      </c>
      <c r="H102" s="61">
        <v>4.17</v>
      </c>
      <c r="I102" s="61">
        <v>9.8810000000000002</v>
      </c>
      <c r="J102" s="61" t="s">
        <v>504</v>
      </c>
      <c r="K102" s="61" t="s">
        <v>504</v>
      </c>
      <c r="L102" s="61" t="s">
        <v>504</v>
      </c>
      <c r="M102" s="61" t="s">
        <v>504</v>
      </c>
      <c r="N102" s="61" t="s">
        <v>504</v>
      </c>
      <c r="O102" s="61" t="s">
        <v>504</v>
      </c>
      <c r="P102" s="61" t="s">
        <v>504</v>
      </c>
      <c r="Q102" s="61">
        <v>25.46</v>
      </c>
      <c r="R102" s="60"/>
      <c r="S102" s="60"/>
      <c r="T102" s="60"/>
      <c r="U102" s="60"/>
    </row>
    <row r="103" spans="1:21" s="34" customFormat="1" x14ac:dyDescent="0.3">
      <c r="A103" s="60" t="s">
        <v>1173</v>
      </c>
      <c r="B103" s="60" t="s">
        <v>977</v>
      </c>
      <c r="C103" s="60" t="s">
        <v>1084</v>
      </c>
      <c r="D103" s="60"/>
      <c r="E103" s="61">
        <v>15993.51</v>
      </c>
      <c r="F103" s="61">
        <v>1.5529999999999999</v>
      </c>
      <c r="G103" s="61" t="s">
        <v>1140</v>
      </c>
      <c r="H103" s="61">
        <v>4.0739999999999998</v>
      </c>
      <c r="I103" s="61">
        <v>9.7799999999999994</v>
      </c>
      <c r="J103" s="61">
        <v>28.405999999999999</v>
      </c>
      <c r="K103" s="61" t="s">
        <v>504</v>
      </c>
      <c r="L103" s="61" t="s">
        <v>504</v>
      </c>
      <c r="M103" s="61" t="s">
        <v>504</v>
      </c>
      <c r="N103" s="61" t="s">
        <v>504</v>
      </c>
      <c r="O103" s="61" t="s">
        <v>504</v>
      </c>
      <c r="P103" s="61" t="s">
        <v>504</v>
      </c>
      <c r="Q103" s="61">
        <v>27.96</v>
      </c>
      <c r="R103" s="60"/>
      <c r="S103" s="60"/>
      <c r="T103" s="60"/>
      <c r="U103" s="60"/>
    </row>
    <row r="104" spans="1:21" s="34" customFormat="1" x14ac:dyDescent="0.3">
      <c r="A104" s="60" t="s">
        <v>1174</v>
      </c>
      <c r="B104" s="60" t="s">
        <v>972</v>
      </c>
      <c r="C104" s="60" t="s">
        <v>1149</v>
      </c>
      <c r="D104" s="60"/>
      <c r="E104" s="61">
        <v>0</v>
      </c>
      <c r="F104" s="61">
        <v>0</v>
      </c>
      <c r="G104" s="61" t="s">
        <v>1502</v>
      </c>
      <c r="H104" s="61">
        <v>3.6389999999999998</v>
      </c>
      <c r="I104" s="61">
        <v>9.2829999999999995</v>
      </c>
      <c r="J104" s="61" t="s">
        <v>504</v>
      </c>
      <c r="K104" s="61" t="s">
        <v>504</v>
      </c>
      <c r="L104" s="61" t="s">
        <v>504</v>
      </c>
      <c r="M104" s="61" t="s">
        <v>504</v>
      </c>
      <c r="N104" s="61" t="s">
        <v>504</v>
      </c>
      <c r="O104" s="61" t="s">
        <v>504</v>
      </c>
      <c r="P104" s="61" t="s">
        <v>504</v>
      </c>
      <c r="Q104" s="61">
        <v>44.298000000000002</v>
      </c>
      <c r="R104" s="60"/>
      <c r="S104" s="60"/>
      <c r="T104" s="60"/>
      <c r="U104" s="60"/>
    </row>
    <row r="105" spans="1:21" s="34" customFormat="1" x14ac:dyDescent="0.3">
      <c r="A105" s="60" t="s">
        <v>1175</v>
      </c>
      <c r="B105" s="60" t="s">
        <v>977</v>
      </c>
      <c r="C105" s="60" t="s">
        <v>1149</v>
      </c>
      <c r="D105" s="60"/>
      <c r="E105" s="61">
        <v>0</v>
      </c>
      <c r="F105" s="61">
        <v>0</v>
      </c>
      <c r="G105" s="61" t="s">
        <v>1140</v>
      </c>
      <c r="H105" s="61">
        <v>0.54600000000000004</v>
      </c>
      <c r="I105" s="61">
        <v>6.0350000000000001</v>
      </c>
      <c r="J105" s="61">
        <v>38.298000000000002</v>
      </c>
      <c r="K105" s="61" t="s">
        <v>504</v>
      </c>
      <c r="L105" s="61" t="s">
        <v>504</v>
      </c>
      <c r="M105" s="61" t="s">
        <v>504</v>
      </c>
      <c r="N105" s="61" t="s">
        <v>504</v>
      </c>
      <c r="O105" s="61" t="s">
        <v>504</v>
      </c>
      <c r="P105" s="61" t="s">
        <v>504</v>
      </c>
      <c r="Q105" s="61">
        <v>42.189</v>
      </c>
      <c r="R105" s="60"/>
      <c r="S105" s="60"/>
      <c r="T105" s="60"/>
      <c r="U105" s="60"/>
    </row>
    <row r="106" spans="1:21" s="34" customFormat="1" x14ac:dyDescent="0.3">
      <c r="A106" s="60" t="s">
        <v>1176</v>
      </c>
      <c r="B106" s="60" t="s">
        <v>972</v>
      </c>
      <c r="C106" s="60" t="s">
        <v>1092</v>
      </c>
      <c r="D106" s="60"/>
      <c r="E106" s="61">
        <v>16787.810000000001</v>
      </c>
      <c r="F106" s="61">
        <v>1.63</v>
      </c>
      <c r="G106" s="61" t="s">
        <v>1150</v>
      </c>
      <c r="H106" s="61">
        <v>-7.75</v>
      </c>
      <c r="I106" s="61">
        <v>-13.925000000000001</v>
      </c>
      <c r="J106" s="61" t="s">
        <v>504</v>
      </c>
      <c r="K106" s="61" t="s">
        <v>504</v>
      </c>
      <c r="L106" s="61" t="s">
        <v>504</v>
      </c>
      <c r="M106" s="61" t="s">
        <v>504</v>
      </c>
      <c r="N106" s="61" t="s">
        <v>504</v>
      </c>
      <c r="O106" s="61" t="s">
        <v>504</v>
      </c>
      <c r="P106" s="61" t="s">
        <v>504</v>
      </c>
      <c r="Q106" s="61">
        <v>-13.502000000000001</v>
      </c>
      <c r="R106" s="60"/>
      <c r="S106" s="60"/>
      <c r="T106" s="60"/>
      <c r="U106" s="60"/>
    </row>
    <row r="107" spans="1:21" s="34" customFormat="1" x14ac:dyDescent="0.3">
      <c r="A107" s="60" t="s">
        <v>1177</v>
      </c>
      <c r="B107" s="60" t="s">
        <v>977</v>
      </c>
      <c r="C107" s="60" t="s">
        <v>1092</v>
      </c>
      <c r="D107" s="60"/>
      <c r="E107" s="61">
        <v>16787.810000000001</v>
      </c>
      <c r="F107" s="61">
        <v>1.63</v>
      </c>
      <c r="G107" s="61" t="s">
        <v>1150</v>
      </c>
      <c r="H107" s="61">
        <v>-7.875</v>
      </c>
      <c r="I107" s="61">
        <v>-13.815</v>
      </c>
      <c r="J107" s="61" t="s">
        <v>504</v>
      </c>
      <c r="K107" s="61" t="s">
        <v>504</v>
      </c>
      <c r="L107" s="61" t="s">
        <v>504</v>
      </c>
      <c r="M107" s="61" t="s">
        <v>504</v>
      </c>
      <c r="N107" s="61" t="s">
        <v>504</v>
      </c>
      <c r="O107" s="61" t="s">
        <v>504</v>
      </c>
      <c r="P107" s="61" t="s">
        <v>504</v>
      </c>
      <c r="Q107" s="61">
        <v>-13.391</v>
      </c>
      <c r="R107" s="60"/>
      <c r="S107" s="60"/>
      <c r="T107" s="60"/>
      <c r="U107" s="60"/>
    </row>
    <row r="108" spans="1:21" s="34" customFormat="1" x14ac:dyDescent="0.3">
      <c r="A108" s="60" t="s">
        <v>1178</v>
      </c>
      <c r="B108" s="61" t="s">
        <v>1137</v>
      </c>
      <c r="C108" s="61" t="s">
        <v>1179</v>
      </c>
      <c r="D108" s="61" t="s">
        <v>1180</v>
      </c>
      <c r="E108" s="61" t="s">
        <v>1503</v>
      </c>
      <c r="F108" s="61" t="s">
        <v>504</v>
      </c>
      <c r="G108" s="61" t="s">
        <v>504</v>
      </c>
      <c r="H108" s="61" t="s">
        <v>504</v>
      </c>
      <c r="I108" s="61" t="s">
        <v>504</v>
      </c>
      <c r="J108" s="61" t="s">
        <v>504</v>
      </c>
      <c r="K108" s="61" t="s">
        <v>504</v>
      </c>
      <c r="L108" s="61" t="s">
        <v>1504</v>
      </c>
      <c r="M108" s="61"/>
      <c r="N108" s="61"/>
      <c r="O108" s="61"/>
      <c r="P108" s="61"/>
      <c r="Q108" s="61"/>
      <c r="R108" s="60"/>
      <c r="S108" s="60"/>
      <c r="T108" s="60"/>
      <c r="U108" s="60"/>
    </row>
    <row r="109" spans="1:21" s="34" customFormat="1" x14ac:dyDescent="0.3"/>
    <row r="110" spans="1:21" s="34" customFormat="1" x14ac:dyDescent="0.3">
      <c r="A110" s="35" t="s">
        <v>1183</v>
      </c>
    </row>
    <row r="111" spans="1:21" s="35" customFormat="1" x14ac:dyDescent="0.3">
      <c r="B111" s="38" t="s">
        <v>186</v>
      </c>
      <c r="C111" s="38" t="s">
        <v>733</v>
      </c>
      <c r="D111" s="38" t="s">
        <v>138</v>
      </c>
      <c r="E111" s="38" t="s">
        <v>187</v>
      </c>
      <c r="F111" s="38" t="s">
        <v>188</v>
      </c>
      <c r="G111" s="38" t="s">
        <v>189</v>
      </c>
      <c r="H111" s="38" t="s">
        <v>190</v>
      </c>
      <c r="I111" s="38" t="s">
        <v>191</v>
      </c>
      <c r="J111" s="38" t="s">
        <v>192</v>
      </c>
      <c r="K111" s="38" t="s">
        <v>193</v>
      </c>
      <c r="L111" s="38" t="s">
        <v>194</v>
      </c>
      <c r="M111" s="38" t="s">
        <v>195</v>
      </c>
      <c r="N111" s="38" t="s">
        <v>196</v>
      </c>
      <c r="O111" s="38" t="s">
        <v>197</v>
      </c>
      <c r="P111" s="38" t="s">
        <v>198</v>
      </c>
    </row>
    <row r="112" spans="1:21" s="35" customFormat="1" x14ac:dyDescent="0.3">
      <c r="A112" s="36" t="s">
        <v>1184</v>
      </c>
      <c r="B112" s="38" t="s">
        <v>734</v>
      </c>
      <c r="C112" s="38">
        <v>6</v>
      </c>
      <c r="D112" s="39" t="s">
        <v>1193</v>
      </c>
      <c r="E112" s="39" t="s">
        <v>1194</v>
      </c>
      <c r="F112" s="33" t="s">
        <v>975</v>
      </c>
      <c r="G112" s="39" t="s">
        <v>1195</v>
      </c>
      <c r="H112" s="39" t="s">
        <v>1196</v>
      </c>
      <c r="I112" s="39" t="s">
        <v>1511</v>
      </c>
      <c r="J112" s="39" t="s">
        <v>201</v>
      </c>
      <c r="K112" s="39" t="s">
        <v>201</v>
      </c>
      <c r="L112" s="39" t="s">
        <v>201</v>
      </c>
      <c r="M112" s="39" t="s">
        <v>201</v>
      </c>
      <c r="N112" s="39" t="s">
        <v>201</v>
      </c>
      <c r="O112" s="39" t="s">
        <v>201</v>
      </c>
      <c r="P112" s="39" t="s">
        <v>1514</v>
      </c>
    </row>
    <row r="113" spans="1:16" s="35" customFormat="1" x14ac:dyDescent="0.3">
      <c r="A113" s="36" t="s">
        <v>1185</v>
      </c>
      <c r="B113" s="38" t="s">
        <v>735</v>
      </c>
      <c r="C113" s="38">
        <v>6</v>
      </c>
      <c r="D113" s="39" t="s">
        <v>1197</v>
      </c>
      <c r="E113" s="39" t="s">
        <v>1198</v>
      </c>
      <c r="F113" s="39" t="s">
        <v>988</v>
      </c>
      <c r="G113" s="39" t="s">
        <v>1199</v>
      </c>
      <c r="H113" s="39" t="s">
        <v>1200</v>
      </c>
      <c r="I113" s="39" t="s">
        <v>1201</v>
      </c>
      <c r="J113" s="39" t="s">
        <v>201</v>
      </c>
      <c r="K113" s="39" t="s">
        <v>201</v>
      </c>
      <c r="L113" s="39" t="s">
        <v>201</v>
      </c>
      <c r="M113" s="39" t="s">
        <v>201</v>
      </c>
      <c r="N113" s="39" t="s">
        <v>201</v>
      </c>
      <c r="O113" s="39" t="s">
        <v>201</v>
      </c>
      <c r="P113" s="39" t="s">
        <v>1202</v>
      </c>
    </row>
    <row r="114" spans="1:16" s="35" customFormat="1" x14ac:dyDescent="0.3">
      <c r="A114" s="36" t="s">
        <v>1186</v>
      </c>
      <c r="B114" s="38" t="s">
        <v>744</v>
      </c>
      <c r="C114" s="38">
        <v>8</v>
      </c>
      <c r="D114" s="39" t="s">
        <v>1203</v>
      </c>
      <c r="E114" s="39" t="s">
        <v>1204</v>
      </c>
      <c r="F114" s="39" t="s">
        <v>988</v>
      </c>
      <c r="G114" s="39" t="s">
        <v>1205</v>
      </c>
      <c r="H114" s="39" t="s">
        <v>1206</v>
      </c>
      <c r="I114" s="39" t="s">
        <v>1512</v>
      </c>
      <c r="J114" s="39" t="s">
        <v>201</v>
      </c>
      <c r="K114" s="39" t="s">
        <v>201</v>
      </c>
      <c r="L114" s="39" t="s">
        <v>201</v>
      </c>
      <c r="M114" s="39" t="s">
        <v>201</v>
      </c>
      <c r="N114" s="39" t="s">
        <v>201</v>
      </c>
      <c r="O114" s="39" t="s">
        <v>201</v>
      </c>
      <c r="P114" s="39" t="s">
        <v>1515</v>
      </c>
    </row>
    <row r="115" spans="1:16" s="35" customFormat="1" x14ac:dyDescent="0.3">
      <c r="A115" s="36" t="s">
        <v>1187</v>
      </c>
      <c r="B115" s="38" t="s">
        <v>751</v>
      </c>
      <c r="C115" s="38">
        <v>2</v>
      </c>
      <c r="D115" s="39" t="s">
        <v>1209</v>
      </c>
      <c r="E115" s="39" t="s">
        <v>269</v>
      </c>
      <c r="F115" s="39" t="s">
        <v>988</v>
      </c>
      <c r="G115" s="39" t="s">
        <v>1210</v>
      </c>
      <c r="H115" s="39" t="s">
        <v>1211</v>
      </c>
      <c r="I115" s="39" t="s">
        <v>1212</v>
      </c>
      <c r="J115" s="39" t="s">
        <v>201</v>
      </c>
      <c r="K115" s="39" t="s">
        <v>201</v>
      </c>
      <c r="L115" s="39" t="s">
        <v>201</v>
      </c>
      <c r="M115" s="39" t="s">
        <v>201</v>
      </c>
      <c r="N115" s="39" t="s">
        <v>201</v>
      </c>
      <c r="O115" s="39" t="s">
        <v>201</v>
      </c>
      <c r="P115" s="39" t="s">
        <v>1212</v>
      </c>
    </row>
    <row r="116" spans="1:16" s="35" customFormat="1" x14ac:dyDescent="0.3">
      <c r="A116" s="36" t="s">
        <v>1188</v>
      </c>
      <c r="B116" s="38" t="s">
        <v>752</v>
      </c>
      <c r="C116" s="38">
        <v>4</v>
      </c>
      <c r="D116" s="39" t="s">
        <v>1213</v>
      </c>
      <c r="E116" s="39" t="s">
        <v>1214</v>
      </c>
      <c r="F116" s="39" t="s">
        <v>975</v>
      </c>
      <c r="G116" s="39" t="s">
        <v>1215</v>
      </c>
      <c r="H116" s="39" t="s">
        <v>999</v>
      </c>
      <c r="I116" s="39" t="s">
        <v>1513</v>
      </c>
      <c r="J116" s="39" t="s">
        <v>201</v>
      </c>
      <c r="K116" s="39" t="s">
        <v>201</v>
      </c>
      <c r="L116" s="39" t="s">
        <v>201</v>
      </c>
      <c r="M116" s="39" t="s">
        <v>201</v>
      </c>
      <c r="N116" s="39" t="s">
        <v>201</v>
      </c>
      <c r="O116" s="39" t="s">
        <v>201</v>
      </c>
      <c r="P116" s="39" t="s">
        <v>1516</v>
      </c>
    </row>
    <row r="117" spans="1:16" s="35" customFormat="1" x14ac:dyDescent="0.3">
      <c r="A117" s="36" t="s">
        <v>1189</v>
      </c>
      <c r="B117" s="38" t="s">
        <v>753</v>
      </c>
      <c r="C117" s="38">
        <v>6</v>
      </c>
      <c r="D117" s="39" t="s">
        <v>1216</v>
      </c>
      <c r="E117" s="39" t="s">
        <v>1217</v>
      </c>
      <c r="F117" s="39" t="s">
        <v>988</v>
      </c>
      <c r="G117" s="39" t="s">
        <v>1218</v>
      </c>
      <c r="H117" s="39" t="s">
        <v>1219</v>
      </c>
      <c r="I117" s="39" t="s">
        <v>1220</v>
      </c>
      <c r="J117" s="39" t="s">
        <v>201</v>
      </c>
      <c r="K117" s="39" t="s">
        <v>201</v>
      </c>
      <c r="L117" s="39" t="s">
        <v>201</v>
      </c>
      <c r="M117" s="39" t="s">
        <v>201</v>
      </c>
      <c r="N117" s="39" t="s">
        <v>201</v>
      </c>
      <c r="O117" s="39" t="s">
        <v>201</v>
      </c>
      <c r="P117" s="39" t="s">
        <v>1221</v>
      </c>
    </row>
    <row r="118" spans="1:16" s="35" customFormat="1" x14ac:dyDescent="0.3">
      <c r="A118" s="36" t="s">
        <v>1190</v>
      </c>
      <c r="B118" s="38" t="s">
        <v>754</v>
      </c>
      <c r="C118" s="38">
        <v>0</v>
      </c>
      <c r="D118" s="39" t="s">
        <v>276</v>
      </c>
      <c r="E118" s="39" t="s">
        <v>276</v>
      </c>
      <c r="F118" s="39" t="s">
        <v>791</v>
      </c>
      <c r="G118" s="39" t="s">
        <v>201</v>
      </c>
      <c r="H118" s="39" t="s">
        <v>201</v>
      </c>
      <c r="I118" s="39" t="s">
        <v>201</v>
      </c>
      <c r="J118" s="39" t="s">
        <v>201</v>
      </c>
      <c r="K118" s="39" t="s">
        <v>201</v>
      </c>
      <c r="L118" s="39" t="s">
        <v>201</v>
      </c>
      <c r="M118" s="39" t="s">
        <v>201</v>
      </c>
      <c r="N118" s="39" t="s">
        <v>201</v>
      </c>
      <c r="O118" s="39" t="s">
        <v>201</v>
      </c>
      <c r="P118" s="39" t="s">
        <v>201</v>
      </c>
    </row>
    <row r="119" spans="1:16" s="35" customFormat="1" x14ac:dyDescent="0.3">
      <c r="A119" s="36" t="s">
        <v>1191</v>
      </c>
      <c r="B119" s="38" t="s">
        <v>755</v>
      </c>
      <c r="C119" s="38">
        <v>2</v>
      </c>
      <c r="D119" s="39" t="s">
        <v>1222</v>
      </c>
      <c r="E119" s="39" t="s">
        <v>1223</v>
      </c>
      <c r="F119" s="39" t="s">
        <v>988</v>
      </c>
      <c r="G119" s="39" t="s">
        <v>1224</v>
      </c>
      <c r="H119" s="39" t="s">
        <v>1225</v>
      </c>
      <c r="I119" s="39" t="s">
        <v>1226</v>
      </c>
      <c r="J119" s="39" t="s">
        <v>201</v>
      </c>
      <c r="K119" s="39" t="s">
        <v>201</v>
      </c>
      <c r="L119" s="39" t="s">
        <v>201</v>
      </c>
      <c r="M119" s="39" t="s">
        <v>201</v>
      </c>
      <c r="N119" s="39" t="s">
        <v>201</v>
      </c>
      <c r="O119" s="39" t="s">
        <v>201</v>
      </c>
      <c r="P119" s="39" t="s">
        <v>1226</v>
      </c>
    </row>
    <row r="120" spans="1:16" s="35" customFormat="1" x14ac:dyDescent="0.3">
      <c r="A120" s="36" t="s">
        <v>1192</v>
      </c>
      <c r="B120" s="37" t="s">
        <v>975</v>
      </c>
      <c r="C120" s="37" t="s">
        <v>1131</v>
      </c>
      <c r="D120" s="37" t="s">
        <v>1132</v>
      </c>
      <c r="E120" s="61" t="s">
        <v>1500</v>
      </c>
      <c r="F120" s="37" t="s">
        <v>201</v>
      </c>
      <c r="G120" s="37" t="s">
        <v>201</v>
      </c>
      <c r="H120" s="37" t="s">
        <v>201</v>
      </c>
      <c r="I120" s="37" t="s">
        <v>201</v>
      </c>
      <c r="J120" s="37" t="s">
        <v>201</v>
      </c>
      <c r="K120" s="37" t="s">
        <v>201</v>
      </c>
      <c r="L120" s="61" t="s">
        <v>1501</v>
      </c>
      <c r="M120" s="37"/>
      <c r="N120" s="37"/>
      <c r="O120" s="37"/>
      <c r="P120" s="37"/>
    </row>
    <row r="121" spans="1:16" s="40" customFormat="1" x14ac:dyDescent="0.3"/>
    <row r="122" spans="1:16" s="38" customFormat="1" x14ac:dyDescent="0.3">
      <c r="A122" s="38" t="s">
        <v>1227</v>
      </c>
    </row>
    <row r="123" spans="1:16" s="38" customFormat="1" x14ac:dyDescent="0.3">
      <c r="B123" s="40" t="s">
        <v>186</v>
      </c>
      <c r="C123" s="40" t="s">
        <v>812</v>
      </c>
      <c r="D123" s="40" t="s">
        <v>34</v>
      </c>
      <c r="E123" s="40" t="s">
        <v>491</v>
      </c>
      <c r="F123" s="40" t="s">
        <v>492</v>
      </c>
      <c r="G123" s="40" t="s">
        <v>493</v>
      </c>
      <c r="H123" s="40" t="s">
        <v>494</v>
      </c>
      <c r="I123" s="40" t="s">
        <v>495</v>
      </c>
      <c r="J123" s="40" t="s">
        <v>496</v>
      </c>
      <c r="K123" s="40" t="s">
        <v>497</v>
      </c>
      <c r="L123" s="40" t="s">
        <v>498</v>
      </c>
      <c r="M123" s="40" t="s">
        <v>499</v>
      </c>
      <c r="N123" s="40" t="s">
        <v>500</v>
      </c>
      <c r="O123" s="40" t="s">
        <v>501</v>
      </c>
      <c r="P123" s="40" t="s">
        <v>502</v>
      </c>
    </row>
    <row r="124" spans="1:16" s="38" customFormat="1" x14ac:dyDescent="0.3">
      <c r="A124" s="38" t="s">
        <v>1228</v>
      </c>
      <c r="B124" s="40" t="s">
        <v>813</v>
      </c>
      <c r="C124" s="40">
        <v>6</v>
      </c>
      <c r="D124" s="41">
        <v>600969.86</v>
      </c>
      <c r="E124" s="41">
        <v>58.366999999999997</v>
      </c>
      <c r="F124" s="41" t="s">
        <v>1137</v>
      </c>
      <c r="G124" s="41">
        <v>0.372</v>
      </c>
      <c r="H124" s="41">
        <v>-0.82299999999999995</v>
      </c>
      <c r="I124" s="41" t="s">
        <v>1505</v>
      </c>
      <c r="J124" s="41" t="s">
        <v>504</v>
      </c>
      <c r="K124" s="41" t="s">
        <v>504</v>
      </c>
      <c r="L124" s="41" t="s">
        <v>504</v>
      </c>
      <c r="M124" s="41" t="s">
        <v>504</v>
      </c>
      <c r="N124" s="41" t="s">
        <v>504</v>
      </c>
      <c r="O124" s="41" t="s">
        <v>504</v>
      </c>
      <c r="P124" s="41" t="s">
        <v>1506</v>
      </c>
    </row>
    <row r="125" spans="1:16" s="38" customFormat="1" x14ac:dyDescent="0.3">
      <c r="A125" s="40" t="s">
        <v>1230</v>
      </c>
      <c r="B125" s="40" t="s">
        <v>814</v>
      </c>
      <c r="C125" s="40">
        <v>6</v>
      </c>
      <c r="D125" s="41">
        <v>77822.27</v>
      </c>
      <c r="E125" s="41">
        <v>7.5579999999999998</v>
      </c>
      <c r="F125" s="41" t="s">
        <v>1140</v>
      </c>
      <c r="G125" s="41">
        <v>1.9750000000000001</v>
      </c>
      <c r="H125" s="41">
        <v>3.238</v>
      </c>
      <c r="I125" s="41">
        <v>-5.1449999999999996</v>
      </c>
      <c r="J125" s="41" t="s">
        <v>504</v>
      </c>
      <c r="K125" s="41" t="s">
        <v>504</v>
      </c>
      <c r="L125" s="41" t="s">
        <v>504</v>
      </c>
      <c r="M125" s="41" t="s">
        <v>504</v>
      </c>
      <c r="N125" s="41" t="s">
        <v>504</v>
      </c>
      <c r="O125" s="41" t="s">
        <v>504</v>
      </c>
      <c r="P125" s="41">
        <v>-5.8979999999999997</v>
      </c>
    </row>
    <row r="126" spans="1:16" s="38" customFormat="1" x14ac:dyDescent="0.3">
      <c r="A126" s="40" t="s">
        <v>1231</v>
      </c>
      <c r="B126" s="40" t="s">
        <v>815</v>
      </c>
      <c r="C126" s="40">
        <v>8</v>
      </c>
      <c r="D126" s="41">
        <v>163663.53</v>
      </c>
      <c r="E126" s="41">
        <v>15.895</v>
      </c>
      <c r="F126" s="41" t="s">
        <v>1140</v>
      </c>
      <c r="G126" s="41">
        <v>4.0709999999999997</v>
      </c>
      <c r="H126" s="41">
        <v>6.5819999999999999</v>
      </c>
      <c r="I126" s="41" t="s">
        <v>1507</v>
      </c>
      <c r="J126" s="41" t="s">
        <v>504</v>
      </c>
      <c r="K126" s="41" t="s">
        <v>504</v>
      </c>
      <c r="L126" s="41" t="s">
        <v>504</v>
      </c>
      <c r="M126" s="41" t="s">
        <v>504</v>
      </c>
      <c r="N126" s="41" t="s">
        <v>504</v>
      </c>
      <c r="O126" s="41" t="s">
        <v>504</v>
      </c>
      <c r="P126" s="41" t="s">
        <v>1509</v>
      </c>
    </row>
    <row r="127" spans="1:16" s="38" customFormat="1" x14ac:dyDescent="0.3">
      <c r="A127" s="40" t="s">
        <v>1232</v>
      </c>
      <c r="B127" s="40" t="s">
        <v>816</v>
      </c>
      <c r="C127" s="40">
        <v>2</v>
      </c>
      <c r="D127" s="41">
        <v>115.65</v>
      </c>
      <c r="E127" s="41">
        <v>1.0999999999999999E-2</v>
      </c>
      <c r="F127" s="41" t="s">
        <v>1140</v>
      </c>
      <c r="G127" s="41">
        <v>8.0069999999999997</v>
      </c>
      <c r="H127" s="41">
        <v>-27.33</v>
      </c>
      <c r="I127" s="41">
        <v>-26.596</v>
      </c>
      <c r="J127" s="41" t="s">
        <v>504</v>
      </c>
      <c r="K127" s="41" t="s">
        <v>504</v>
      </c>
      <c r="L127" s="41" t="s">
        <v>504</v>
      </c>
      <c r="M127" s="41" t="s">
        <v>504</v>
      </c>
      <c r="N127" s="41" t="s">
        <v>504</v>
      </c>
      <c r="O127" s="41" t="s">
        <v>504</v>
      </c>
      <c r="P127" s="41">
        <v>-26.596</v>
      </c>
    </row>
    <row r="128" spans="1:16" s="38" customFormat="1" x14ac:dyDescent="0.3">
      <c r="A128" s="40" t="s">
        <v>1233</v>
      </c>
      <c r="B128" s="40" t="s">
        <v>817</v>
      </c>
      <c r="C128" s="40">
        <v>4</v>
      </c>
      <c r="D128" s="41">
        <v>114210</v>
      </c>
      <c r="E128" s="41">
        <v>11.092000000000001</v>
      </c>
      <c r="F128" s="41" t="s">
        <v>1137</v>
      </c>
      <c r="G128" s="41">
        <v>-5.5090000000000003</v>
      </c>
      <c r="H128" s="41">
        <v>-1.427</v>
      </c>
      <c r="I128" s="41" t="s">
        <v>1508</v>
      </c>
      <c r="J128" s="41" t="s">
        <v>504</v>
      </c>
      <c r="K128" s="41" t="s">
        <v>504</v>
      </c>
      <c r="L128" s="41" t="s">
        <v>504</v>
      </c>
      <c r="M128" s="41" t="s">
        <v>504</v>
      </c>
      <c r="N128" s="41" t="s">
        <v>504</v>
      </c>
      <c r="O128" s="41" t="s">
        <v>504</v>
      </c>
      <c r="P128" s="41" t="s">
        <v>1510</v>
      </c>
    </row>
    <row r="129" spans="1:17" s="38" customFormat="1" x14ac:dyDescent="0.3">
      <c r="A129" s="40" t="s">
        <v>1234</v>
      </c>
      <c r="B129" s="40" t="s">
        <v>818</v>
      </c>
      <c r="C129" s="40">
        <v>6</v>
      </c>
      <c r="D129" s="41">
        <v>72612.25</v>
      </c>
      <c r="E129" s="41">
        <v>7.0519999999999996</v>
      </c>
      <c r="F129" s="41" t="s">
        <v>1140</v>
      </c>
      <c r="G129" s="41">
        <v>10.94</v>
      </c>
      <c r="H129" s="41">
        <v>14.409000000000001</v>
      </c>
      <c r="I129" s="41">
        <v>33.201999999999998</v>
      </c>
      <c r="J129" s="41" t="s">
        <v>504</v>
      </c>
      <c r="K129" s="41" t="s">
        <v>504</v>
      </c>
      <c r="L129" s="41" t="s">
        <v>504</v>
      </c>
      <c r="M129" s="41" t="s">
        <v>504</v>
      </c>
      <c r="N129" s="41" t="s">
        <v>504</v>
      </c>
      <c r="O129" s="41" t="s">
        <v>504</v>
      </c>
      <c r="P129" s="41">
        <v>32.738</v>
      </c>
    </row>
    <row r="130" spans="1:17" s="38" customFormat="1" x14ac:dyDescent="0.3">
      <c r="A130" s="40" t="s">
        <v>1235</v>
      </c>
      <c r="B130" s="40" t="s">
        <v>819</v>
      </c>
      <c r="C130" s="40">
        <v>0</v>
      </c>
      <c r="D130" s="41">
        <v>0</v>
      </c>
      <c r="E130" s="41">
        <v>0</v>
      </c>
      <c r="F130" s="41"/>
      <c r="G130" s="41" t="s">
        <v>504</v>
      </c>
      <c r="H130" s="41" t="s">
        <v>504</v>
      </c>
      <c r="I130" s="41" t="s">
        <v>504</v>
      </c>
      <c r="J130" s="41" t="s">
        <v>504</v>
      </c>
      <c r="K130" s="41" t="s">
        <v>504</v>
      </c>
      <c r="L130" s="41" t="s">
        <v>504</v>
      </c>
      <c r="M130" s="41" t="s">
        <v>504</v>
      </c>
      <c r="N130" s="41" t="s">
        <v>504</v>
      </c>
      <c r="O130" s="41" t="s">
        <v>504</v>
      </c>
      <c r="P130" s="41" t="s">
        <v>504</v>
      </c>
    </row>
    <row r="131" spans="1:17" s="38" customFormat="1" x14ac:dyDescent="0.3">
      <c r="A131" s="40" t="s">
        <v>1236</v>
      </c>
      <c r="B131" s="40" t="s">
        <v>820</v>
      </c>
      <c r="C131" s="40">
        <v>2</v>
      </c>
      <c r="D131" s="41">
        <v>238.64</v>
      </c>
      <c r="E131" s="41">
        <v>2.3E-2</v>
      </c>
      <c r="F131" s="41" t="s">
        <v>1140</v>
      </c>
      <c r="G131" s="41">
        <v>0.311</v>
      </c>
      <c r="H131" s="41">
        <v>0.73399999999999999</v>
      </c>
      <c r="I131" s="41">
        <v>1.7509999999999999</v>
      </c>
      <c r="J131" s="41" t="s">
        <v>504</v>
      </c>
      <c r="K131" s="41" t="s">
        <v>504</v>
      </c>
      <c r="L131" s="41" t="s">
        <v>504</v>
      </c>
      <c r="M131" s="41" t="s">
        <v>504</v>
      </c>
      <c r="N131" s="41" t="s">
        <v>504</v>
      </c>
      <c r="O131" s="41" t="s">
        <v>504</v>
      </c>
      <c r="P131" s="41">
        <v>1.7509999999999999</v>
      </c>
    </row>
    <row r="132" spans="1:17" s="38" customFormat="1" x14ac:dyDescent="0.3">
      <c r="A132" s="38" t="s">
        <v>1229</v>
      </c>
      <c r="B132" s="39" t="s">
        <v>1137</v>
      </c>
      <c r="C132" s="39" t="s">
        <v>1179</v>
      </c>
      <c r="D132" s="39" t="s">
        <v>1180</v>
      </c>
      <c r="E132" s="39" t="s">
        <v>1503</v>
      </c>
      <c r="F132" s="39" t="s">
        <v>504</v>
      </c>
      <c r="G132" s="39" t="s">
        <v>504</v>
      </c>
      <c r="H132" s="39" t="s">
        <v>504</v>
      </c>
      <c r="I132" s="39" t="s">
        <v>504</v>
      </c>
      <c r="J132" s="39" t="s">
        <v>504</v>
      </c>
      <c r="K132" s="39" t="s">
        <v>504</v>
      </c>
      <c r="L132" s="61" t="s">
        <v>1504</v>
      </c>
    </row>
    <row r="133" spans="1:17" s="42" customFormat="1" x14ac:dyDescent="0.3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</row>
    <row r="134" spans="1:17" s="42" customFormat="1" x14ac:dyDescent="0.3">
      <c r="A134" s="40" t="s">
        <v>1237</v>
      </c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</row>
    <row r="135" spans="1:17" s="42" customFormat="1" x14ac:dyDescent="0.3">
      <c r="A135" s="40"/>
      <c r="B135" s="42" t="s">
        <v>185</v>
      </c>
      <c r="C135" s="42" t="s">
        <v>186</v>
      </c>
      <c r="E135" s="42" t="s">
        <v>138</v>
      </c>
      <c r="F135" s="42" t="s">
        <v>187</v>
      </c>
      <c r="G135" s="42" t="s">
        <v>188</v>
      </c>
      <c r="H135" s="42" t="s">
        <v>189</v>
      </c>
      <c r="I135" s="42" t="s">
        <v>190</v>
      </c>
      <c r="J135" s="42" t="s">
        <v>191</v>
      </c>
      <c r="K135" s="42" t="s">
        <v>192</v>
      </c>
      <c r="L135" s="42" t="s">
        <v>193</v>
      </c>
      <c r="M135" s="42" t="s">
        <v>194</v>
      </c>
      <c r="N135" s="42" t="s">
        <v>195</v>
      </c>
      <c r="O135" s="42" t="s">
        <v>196</v>
      </c>
      <c r="P135" s="42" t="s">
        <v>197</v>
      </c>
      <c r="Q135" s="42" t="s">
        <v>198</v>
      </c>
    </row>
    <row r="136" spans="1:17" s="42" customFormat="1" x14ac:dyDescent="0.3">
      <c r="A136" s="40" t="s">
        <v>1238</v>
      </c>
      <c r="B136" s="42" t="s">
        <v>972</v>
      </c>
      <c r="C136" s="42" t="s">
        <v>200</v>
      </c>
      <c r="E136" s="43" t="s">
        <v>973</v>
      </c>
      <c r="F136" s="43" t="s">
        <v>974</v>
      </c>
      <c r="G136" s="43" t="s">
        <v>975</v>
      </c>
      <c r="H136" s="43" t="s">
        <v>276</v>
      </c>
      <c r="I136" s="43" t="s">
        <v>555</v>
      </c>
      <c r="J136" s="43" t="s">
        <v>976</v>
      </c>
      <c r="K136" s="43" t="s">
        <v>201</v>
      </c>
      <c r="L136" s="43" t="s">
        <v>201</v>
      </c>
      <c r="M136" s="43" t="s">
        <v>201</v>
      </c>
      <c r="N136" s="43" t="s">
        <v>201</v>
      </c>
      <c r="O136" s="43" t="s">
        <v>201</v>
      </c>
      <c r="P136" s="43" t="s">
        <v>201</v>
      </c>
      <c r="Q136" s="43" t="s">
        <v>976</v>
      </c>
    </row>
    <row r="137" spans="1:17" s="42" customFormat="1" x14ac:dyDescent="0.3">
      <c r="A137" s="42" t="s">
        <v>1296</v>
      </c>
      <c r="B137" s="42" t="s">
        <v>977</v>
      </c>
      <c r="C137" s="42" t="s">
        <v>978</v>
      </c>
      <c r="E137" s="43" t="s">
        <v>979</v>
      </c>
      <c r="F137" s="43" t="s">
        <v>980</v>
      </c>
      <c r="G137" s="43" t="s">
        <v>975</v>
      </c>
      <c r="H137" s="43" t="s">
        <v>981</v>
      </c>
      <c r="I137" s="43" t="s">
        <v>982</v>
      </c>
      <c r="J137" s="43" t="s">
        <v>983</v>
      </c>
      <c r="K137" s="43" t="s">
        <v>201</v>
      </c>
      <c r="L137" s="43" t="s">
        <v>201</v>
      </c>
      <c r="M137" s="43" t="s">
        <v>201</v>
      </c>
      <c r="N137" s="43" t="s">
        <v>201</v>
      </c>
      <c r="O137" s="43" t="s">
        <v>201</v>
      </c>
      <c r="P137" s="43" t="s">
        <v>201</v>
      </c>
      <c r="Q137" s="43" t="s">
        <v>984</v>
      </c>
    </row>
    <row r="138" spans="1:17" s="42" customFormat="1" x14ac:dyDescent="0.3">
      <c r="A138" s="42" t="s">
        <v>1297</v>
      </c>
      <c r="C138" s="42" t="s">
        <v>985</v>
      </c>
      <c r="E138" s="43" t="s">
        <v>1240</v>
      </c>
      <c r="F138" s="43" t="s">
        <v>1241</v>
      </c>
      <c r="G138" s="43" t="s">
        <v>988</v>
      </c>
      <c r="H138" s="43" t="s">
        <v>1224</v>
      </c>
      <c r="I138" s="43" t="s">
        <v>1225</v>
      </c>
      <c r="J138" s="43" t="s">
        <v>1226</v>
      </c>
      <c r="K138" s="43" t="s">
        <v>201</v>
      </c>
      <c r="L138" s="43" t="s">
        <v>201</v>
      </c>
      <c r="M138" s="43" t="s">
        <v>201</v>
      </c>
      <c r="N138" s="43" t="s">
        <v>201</v>
      </c>
      <c r="O138" s="43" t="s">
        <v>201</v>
      </c>
      <c r="P138" s="43" t="s">
        <v>201</v>
      </c>
      <c r="Q138" s="43" t="s">
        <v>1226</v>
      </c>
    </row>
    <row r="139" spans="1:17" s="42" customFormat="1" x14ac:dyDescent="0.3">
      <c r="A139" s="42" t="s">
        <v>1298</v>
      </c>
      <c r="C139" s="42" t="s">
        <v>995</v>
      </c>
      <c r="E139" s="43" t="s">
        <v>1242</v>
      </c>
      <c r="F139" s="43" t="s">
        <v>1243</v>
      </c>
      <c r="G139" s="43" t="s">
        <v>988</v>
      </c>
      <c r="H139" s="43" t="s">
        <v>1244</v>
      </c>
      <c r="I139" s="43" t="s">
        <v>1245</v>
      </c>
      <c r="J139" s="43" t="s">
        <v>360</v>
      </c>
      <c r="K139" s="43" t="s">
        <v>201</v>
      </c>
      <c r="L139" s="43" t="s">
        <v>201</v>
      </c>
      <c r="M139" s="43" t="s">
        <v>201</v>
      </c>
      <c r="N139" s="43" t="s">
        <v>201</v>
      </c>
      <c r="O139" s="43" t="s">
        <v>201</v>
      </c>
      <c r="P139" s="43" t="s">
        <v>201</v>
      </c>
      <c r="Q139" s="43" t="s">
        <v>1246</v>
      </c>
    </row>
    <row r="140" spans="1:17" s="42" customFormat="1" x14ac:dyDescent="0.3">
      <c r="A140" s="42" t="s">
        <v>1299</v>
      </c>
      <c r="C140" s="42" t="s">
        <v>1004</v>
      </c>
      <c r="E140" s="43" t="s">
        <v>1247</v>
      </c>
      <c r="F140" s="43" t="s">
        <v>1248</v>
      </c>
      <c r="G140" s="43" t="s">
        <v>1007</v>
      </c>
      <c r="H140" s="43" t="s">
        <v>1249</v>
      </c>
      <c r="I140" s="43" t="s">
        <v>201</v>
      </c>
      <c r="J140" s="43" t="s">
        <v>201</v>
      </c>
      <c r="K140" s="43" t="s">
        <v>201</v>
      </c>
      <c r="L140" s="43" t="s">
        <v>201</v>
      </c>
      <c r="M140" s="43" t="s">
        <v>201</v>
      </c>
      <c r="N140" s="43" t="s">
        <v>201</v>
      </c>
      <c r="O140" s="43" t="s">
        <v>201</v>
      </c>
      <c r="P140" s="43" t="s">
        <v>201</v>
      </c>
      <c r="Q140" s="43" t="s">
        <v>1250</v>
      </c>
    </row>
    <row r="141" spans="1:17" s="42" customFormat="1" x14ac:dyDescent="0.3">
      <c r="A141" s="42" t="s">
        <v>1300</v>
      </c>
      <c r="C141" s="42" t="s">
        <v>1012</v>
      </c>
      <c r="E141" s="43" t="s">
        <v>1251</v>
      </c>
      <c r="F141" s="43" t="s">
        <v>1252</v>
      </c>
      <c r="G141" s="43" t="s">
        <v>988</v>
      </c>
      <c r="H141" s="43" t="s">
        <v>1253</v>
      </c>
      <c r="I141" s="43" t="s">
        <v>1254</v>
      </c>
      <c r="J141" s="43" t="s">
        <v>1255</v>
      </c>
      <c r="K141" s="43" t="s">
        <v>201</v>
      </c>
      <c r="L141" s="43" t="s">
        <v>201</v>
      </c>
      <c r="M141" s="43" t="s">
        <v>201</v>
      </c>
      <c r="N141" s="43" t="s">
        <v>201</v>
      </c>
      <c r="O141" s="43" t="s">
        <v>201</v>
      </c>
      <c r="P141" s="43" t="s">
        <v>201</v>
      </c>
      <c r="Q141" s="43" t="s">
        <v>1256</v>
      </c>
    </row>
    <row r="142" spans="1:17" s="42" customFormat="1" x14ac:dyDescent="0.3">
      <c r="A142" s="42" t="s">
        <v>1301</v>
      </c>
      <c r="C142" s="42" t="s">
        <v>1021</v>
      </c>
      <c r="E142" s="43" t="s">
        <v>1257</v>
      </c>
      <c r="F142" s="43" t="s">
        <v>1258</v>
      </c>
      <c r="G142" s="43" t="s">
        <v>988</v>
      </c>
      <c r="H142" s="43" t="s">
        <v>1259</v>
      </c>
      <c r="I142" s="43" t="s">
        <v>1260</v>
      </c>
      <c r="J142" s="43" t="s">
        <v>1261</v>
      </c>
      <c r="K142" s="43" t="s">
        <v>201</v>
      </c>
      <c r="L142" s="43" t="s">
        <v>201</v>
      </c>
      <c r="M142" s="43" t="s">
        <v>201</v>
      </c>
      <c r="N142" s="43" t="s">
        <v>201</v>
      </c>
      <c r="O142" s="43" t="s">
        <v>201</v>
      </c>
      <c r="P142" s="43" t="s">
        <v>201</v>
      </c>
      <c r="Q142" s="43" t="s">
        <v>1026</v>
      </c>
    </row>
    <row r="143" spans="1:17" s="42" customFormat="1" x14ac:dyDescent="0.3">
      <c r="A143" s="42" t="s">
        <v>1302</v>
      </c>
      <c r="C143" s="42" t="s">
        <v>1031</v>
      </c>
      <c r="E143" s="43" t="s">
        <v>1262</v>
      </c>
      <c r="F143" s="43" t="s">
        <v>1263</v>
      </c>
      <c r="G143" s="43" t="s">
        <v>1034</v>
      </c>
      <c r="H143" s="43" t="s">
        <v>1264</v>
      </c>
      <c r="I143" s="43" t="s">
        <v>1265</v>
      </c>
      <c r="J143" s="43" t="s">
        <v>1266</v>
      </c>
      <c r="K143" s="43" t="s">
        <v>201</v>
      </c>
      <c r="L143" s="43" t="s">
        <v>201</v>
      </c>
      <c r="M143" s="43" t="s">
        <v>201</v>
      </c>
      <c r="N143" s="43" t="s">
        <v>201</v>
      </c>
      <c r="O143" s="43" t="s">
        <v>201</v>
      </c>
      <c r="P143" s="43" t="s">
        <v>201</v>
      </c>
      <c r="Q143" s="43" t="s">
        <v>1267</v>
      </c>
    </row>
    <row r="144" spans="1:17" s="42" customFormat="1" x14ac:dyDescent="0.3">
      <c r="A144" s="42" t="s">
        <v>1303</v>
      </c>
      <c r="B144" s="42" t="s">
        <v>972</v>
      </c>
      <c r="C144" s="42" t="s">
        <v>1041</v>
      </c>
      <c r="E144" s="43" t="s">
        <v>1042</v>
      </c>
      <c r="F144" s="43" t="s">
        <v>1043</v>
      </c>
      <c r="G144" s="43" t="s">
        <v>1007</v>
      </c>
      <c r="H144" s="43" t="s">
        <v>1044</v>
      </c>
      <c r="I144" s="43" t="s">
        <v>201</v>
      </c>
      <c r="J144" s="43" t="s">
        <v>201</v>
      </c>
      <c r="K144" s="43" t="s">
        <v>201</v>
      </c>
      <c r="L144" s="43" t="s">
        <v>201</v>
      </c>
      <c r="M144" s="43" t="s">
        <v>201</v>
      </c>
      <c r="N144" s="43" t="s">
        <v>201</v>
      </c>
      <c r="O144" s="43" t="s">
        <v>201</v>
      </c>
      <c r="P144" s="43" t="s">
        <v>201</v>
      </c>
      <c r="Q144" s="43" t="s">
        <v>1045</v>
      </c>
    </row>
    <row r="145" spans="1:17" s="42" customFormat="1" x14ac:dyDescent="0.3">
      <c r="A145" s="42" t="s">
        <v>1304</v>
      </c>
      <c r="B145" s="42" t="s">
        <v>972</v>
      </c>
      <c r="C145" s="42" t="s">
        <v>1046</v>
      </c>
      <c r="E145" s="43" t="s">
        <v>1047</v>
      </c>
      <c r="F145" s="43" t="s">
        <v>1048</v>
      </c>
      <c r="G145" s="43" t="s">
        <v>988</v>
      </c>
      <c r="H145" s="43" t="s">
        <v>1049</v>
      </c>
      <c r="I145" s="43" t="s">
        <v>1050</v>
      </c>
      <c r="J145" s="43" t="s">
        <v>1051</v>
      </c>
      <c r="K145" s="43" t="s">
        <v>201</v>
      </c>
      <c r="L145" s="43" t="s">
        <v>201</v>
      </c>
      <c r="M145" s="43" t="s">
        <v>201</v>
      </c>
      <c r="N145" s="43" t="s">
        <v>201</v>
      </c>
      <c r="O145" s="43" t="s">
        <v>201</v>
      </c>
      <c r="P145" s="43" t="s">
        <v>201</v>
      </c>
      <c r="Q145" s="43" t="s">
        <v>1052</v>
      </c>
    </row>
    <row r="146" spans="1:17" s="42" customFormat="1" x14ac:dyDescent="0.3">
      <c r="A146" s="42" t="s">
        <v>1305</v>
      </c>
      <c r="C146" s="42" t="s">
        <v>1053</v>
      </c>
      <c r="E146" s="43" t="s">
        <v>1268</v>
      </c>
      <c r="F146" s="43" t="s">
        <v>1269</v>
      </c>
      <c r="G146" s="43" t="s">
        <v>1056</v>
      </c>
      <c r="H146" s="43" t="s">
        <v>1270</v>
      </c>
      <c r="I146" s="43" t="s">
        <v>1271</v>
      </c>
      <c r="J146" s="43" t="s">
        <v>1272</v>
      </c>
      <c r="K146" s="43" t="s">
        <v>201</v>
      </c>
      <c r="L146" s="43" t="s">
        <v>201</v>
      </c>
      <c r="M146" s="43" t="s">
        <v>201</v>
      </c>
      <c r="N146" s="43" t="s">
        <v>201</v>
      </c>
      <c r="O146" s="43" t="s">
        <v>201</v>
      </c>
      <c r="P146" s="43" t="s">
        <v>201</v>
      </c>
      <c r="Q146" s="43" t="s">
        <v>1273</v>
      </c>
    </row>
    <row r="147" spans="1:17" s="42" customFormat="1" x14ac:dyDescent="0.3">
      <c r="A147" s="42" t="s">
        <v>1306</v>
      </c>
      <c r="C147" s="42" t="s">
        <v>1063</v>
      </c>
      <c r="E147" s="43" t="s">
        <v>276</v>
      </c>
      <c r="F147" s="43" t="s">
        <v>276</v>
      </c>
      <c r="G147" s="43" t="s">
        <v>988</v>
      </c>
      <c r="H147" s="43" t="s">
        <v>1274</v>
      </c>
      <c r="I147" s="43" t="s">
        <v>1275</v>
      </c>
      <c r="J147" s="43" t="s">
        <v>1276</v>
      </c>
      <c r="K147" s="43" t="s">
        <v>201</v>
      </c>
      <c r="L147" s="43" t="s">
        <v>201</v>
      </c>
      <c r="M147" s="43" t="s">
        <v>201</v>
      </c>
      <c r="N147" s="43" t="s">
        <v>201</v>
      </c>
      <c r="O147" s="43" t="s">
        <v>201</v>
      </c>
      <c r="P147" s="43" t="s">
        <v>201</v>
      </c>
      <c r="Q147" s="43" t="s">
        <v>1277</v>
      </c>
    </row>
    <row r="148" spans="1:17" s="42" customFormat="1" x14ac:dyDescent="0.3">
      <c r="A148" s="42" t="s">
        <v>1307</v>
      </c>
      <c r="C148" s="42" t="s">
        <v>1070</v>
      </c>
      <c r="E148" s="43" t="s">
        <v>1213</v>
      </c>
      <c r="F148" s="43" t="s">
        <v>1214</v>
      </c>
      <c r="G148" s="43" t="s">
        <v>975</v>
      </c>
      <c r="H148" s="43" t="s">
        <v>1278</v>
      </c>
      <c r="I148" s="43" t="s">
        <v>1279</v>
      </c>
      <c r="J148" s="43" t="s">
        <v>1280</v>
      </c>
      <c r="K148" s="43" t="s">
        <v>201</v>
      </c>
      <c r="L148" s="43" t="s">
        <v>201</v>
      </c>
      <c r="M148" s="43" t="s">
        <v>201</v>
      </c>
      <c r="N148" s="43" t="s">
        <v>201</v>
      </c>
      <c r="O148" s="43" t="s">
        <v>201</v>
      </c>
      <c r="P148" s="43" t="s">
        <v>201</v>
      </c>
      <c r="Q148" s="43" t="s">
        <v>1281</v>
      </c>
    </row>
    <row r="149" spans="1:17" s="42" customFormat="1" x14ac:dyDescent="0.3">
      <c r="A149" s="42" t="s">
        <v>1308</v>
      </c>
      <c r="C149" s="42" t="s">
        <v>1079</v>
      </c>
      <c r="E149" s="43" t="s">
        <v>1282</v>
      </c>
      <c r="F149" s="43" t="s">
        <v>1283</v>
      </c>
      <c r="G149" s="43" t="s">
        <v>437</v>
      </c>
      <c r="H149" s="43" t="s">
        <v>201</v>
      </c>
      <c r="I149" s="43" t="s">
        <v>201</v>
      </c>
      <c r="J149" s="43" t="s">
        <v>201</v>
      </c>
      <c r="K149" s="43" t="s">
        <v>201</v>
      </c>
      <c r="L149" s="43" t="s">
        <v>201</v>
      </c>
      <c r="M149" s="43" t="s">
        <v>201</v>
      </c>
      <c r="N149" s="43" t="s">
        <v>201</v>
      </c>
      <c r="O149" s="43" t="s">
        <v>201</v>
      </c>
      <c r="P149" s="43" t="s">
        <v>201</v>
      </c>
      <c r="Q149" s="43" t="s">
        <v>1284</v>
      </c>
    </row>
    <row r="150" spans="1:17" s="42" customFormat="1" x14ac:dyDescent="0.3">
      <c r="A150" s="42" t="s">
        <v>1309</v>
      </c>
      <c r="C150" s="42" t="s">
        <v>1084</v>
      </c>
      <c r="E150" s="43" t="s">
        <v>1285</v>
      </c>
      <c r="F150" s="43" t="s">
        <v>1286</v>
      </c>
      <c r="G150" s="43" t="s">
        <v>988</v>
      </c>
      <c r="H150" s="43" t="s">
        <v>1287</v>
      </c>
      <c r="I150" s="43" t="s">
        <v>1288</v>
      </c>
      <c r="J150" s="43" t="s">
        <v>1289</v>
      </c>
      <c r="K150" s="43" t="s">
        <v>201</v>
      </c>
      <c r="L150" s="43" t="s">
        <v>201</v>
      </c>
      <c r="M150" s="43" t="s">
        <v>201</v>
      </c>
      <c r="N150" s="43" t="s">
        <v>201</v>
      </c>
      <c r="O150" s="43" t="s">
        <v>201</v>
      </c>
      <c r="P150" s="43" t="s">
        <v>201</v>
      </c>
      <c r="Q150" s="43" t="s">
        <v>1290</v>
      </c>
    </row>
    <row r="151" spans="1:17" s="42" customFormat="1" x14ac:dyDescent="0.3">
      <c r="A151" s="42" t="s">
        <v>1310</v>
      </c>
      <c r="B151" s="40"/>
      <c r="C151" s="42" t="s">
        <v>1092</v>
      </c>
      <c r="E151" s="43" t="s">
        <v>1291</v>
      </c>
      <c r="F151" s="43" t="s">
        <v>1292</v>
      </c>
      <c r="G151" s="43" t="s">
        <v>1095</v>
      </c>
      <c r="H151" s="43" t="s">
        <v>1293</v>
      </c>
      <c r="I151" s="43" t="s">
        <v>1294</v>
      </c>
      <c r="J151" s="43" t="s">
        <v>201</v>
      </c>
      <c r="K151" s="43" t="s">
        <v>201</v>
      </c>
      <c r="L151" s="43" t="s">
        <v>201</v>
      </c>
      <c r="M151" s="43" t="s">
        <v>201</v>
      </c>
      <c r="N151" s="43" t="s">
        <v>201</v>
      </c>
      <c r="O151" s="43" t="s">
        <v>201</v>
      </c>
      <c r="P151" s="43" t="s">
        <v>201</v>
      </c>
      <c r="Q151" s="43" t="s">
        <v>1295</v>
      </c>
    </row>
    <row r="152" spans="1:17" s="42" customFormat="1" x14ac:dyDescent="0.3">
      <c r="A152" s="40" t="s">
        <v>1239</v>
      </c>
      <c r="B152" s="43" t="s">
        <v>975</v>
      </c>
      <c r="C152" s="43" t="s">
        <v>1131</v>
      </c>
      <c r="D152" s="43" t="s">
        <v>1132</v>
      </c>
      <c r="E152" s="43" t="s">
        <v>1134</v>
      </c>
      <c r="F152" s="43" t="s">
        <v>201</v>
      </c>
      <c r="G152" s="43" t="s">
        <v>201</v>
      </c>
      <c r="H152" s="43" t="s">
        <v>201</v>
      </c>
      <c r="I152" s="43" t="s">
        <v>201</v>
      </c>
      <c r="J152" s="43" t="s">
        <v>201</v>
      </c>
      <c r="K152" s="43" t="s">
        <v>201</v>
      </c>
      <c r="L152" s="43" t="s">
        <v>1133</v>
      </c>
      <c r="M152" s="43"/>
      <c r="N152" s="43"/>
      <c r="O152" s="43"/>
      <c r="P152" s="43"/>
    </row>
    <row r="153" spans="1:17" s="42" customFormat="1" x14ac:dyDescent="0.3"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</row>
    <row r="154" spans="1:17" s="42" customFormat="1" x14ac:dyDescent="0.3">
      <c r="A154" s="42" t="s">
        <v>1311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</row>
    <row r="155" spans="1:17" s="42" customFormat="1" x14ac:dyDescent="0.3">
      <c r="B155" s="44" t="s">
        <v>490</v>
      </c>
      <c r="C155" s="44" t="s">
        <v>186</v>
      </c>
      <c r="E155" s="44" t="s">
        <v>34</v>
      </c>
      <c r="F155" s="44" t="s">
        <v>491</v>
      </c>
      <c r="G155" s="44" t="s">
        <v>492</v>
      </c>
      <c r="H155" s="44" t="s">
        <v>493</v>
      </c>
      <c r="I155" s="44" t="s">
        <v>494</v>
      </c>
      <c r="J155" s="44" t="s">
        <v>495</v>
      </c>
      <c r="K155" s="44" t="s">
        <v>496</v>
      </c>
      <c r="L155" s="44" t="s">
        <v>497</v>
      </c>
      <c r="M155" s="44" t="s">
        <v>498</v>
      </c>
      <c r="N155" s="44" t="s">
        <v>499</v>
      </c>
      <c r="O155" s="44" t="s">
        <v>500</v>
      </c>
      <c r="P155" s="44" t="s">
        <v>501</v>
      </c>
      <c r="Q155" s="44" t="s">
        <v>502</v>
      </c>
    </row>
    <row r="156" spans="1:17" s="42" customFormat="1" x14ac:dyDescent="0.3">
      <c r="A156" s="42" t="s">
        <v>1312</v>
      </c>
      <c r="B156" s="44" t="s">
        <v>972</v>
      </c>
      <c r="C156" s="44" t="s">
        <v>503</v>
      </c>
      <c r="E156" s="45">
        <v>268852.65000000002</v>
      </c>
      <c r="F156" s="45">
        <v>26.111999999999998</v>
      </c>
      <c r="G156" s="45" t="s">
        <v>1137</v>
      </c>
      <c r="H156" s="45">
        <v>0</v>
      </c>
      <c r="I156" s="45">
        <v>0.29199999999999998</v>
      </c>
      <c r="J156" s="45">
        <v>1.194</v>
      </c>
      <c r="K156" s="45" t="s">
        <v>504</v>
      </c>
      <c r="L156" s="45" t="s">
        <v>504</v>
      </c>
      <c r="M156" s="45" t="s">
        <v>504</v>
      </c>
      <c r="N156" s="45" t="s">
        <v>504</v>
      </c>
      <c r="O156" s="45" t="s">
        <v>504</v>
      </c>
      <c r="P156" s="45" t="s">
        <v>504</v>
      </c>
      <c r="Q156" s="45">
        <v>1.194</v>
      </c>
    </row>
    <row r="157" spans="1:17" s="42" customFormat="1" x14ac:dyDescent="0.3">
      <c r="A157" s="44" t="s">
        <v>1314</v>
      </c>
      <c r="B157" s="44" t="s">
        <v>977</v>
      </c>
      <c r="C157" s="44" t="s">
        <v>1138</v>
      </c>
      <c r="E157" s="45">
        <v>292813.28999999998</v>
      </c>
      <c r="F157" s="45">
        <v>28.439</v>
      </c>
      <c r="G157" s="45" t="s">
        <v>1137</v>
      </c>
      <c r="H157" s="45">
        <v>0.61799999999999999</v>
      </c>
      <c r="I157" s="45">
        <v>-2.085</v>
      </c>
      <c r="J157" s="45">
        <v>-11.48</v>
      </c>
      <c r="K157" s="45" t="s">
        <v>504</v>
      </c>
      <c r="L157" s="45" t="s">
        <v>504</v>
      </c>
      <c r="M157" s="45" t="s">
        <v>504</v>
      </c>
      <c r="N157" s="45" t="s">
        <v>504</v>
      </c>
      <c r="O157" s="45" t="s">
        <v>504</v>
      </c>
      <c r="P157" s="45" t="s">
        <v>504</v>
      </c>
      <c r="Q157" s="45">
        <v>-15.129</v>
      </c>
    </row>
    <row r="158" spans="1:17" s="42" customFormat="1" x14ac:dyDescent="0.3">
      <c r="A158" s="44" t="s">
        <v>1315</v>
      </c>
      <c r="B158" s="44"/>
      <c r="C158" s="44" t="s">
        <v>1139</v>
      </c>
      <c r="E158" s="45">
        <v>18356.62</v>
      </c>
      <c r="F158" s="45">
        <v>1.7829999999999999</v>
      </c>
      <c r="G158" s="45" t="s">
        <v>1140</v>
      </c>
      <c r="H158" s="45">
        <v>0.311</v>
      </c>
      <c r="I158" s="45">
        <v>0.73399999999999999</v>
      </c>
      <c r="J158" s="45">
        <v>1.7509999999999999</v>
      </c>
      <c r="K158" s="45" t="s">
        <v>504</v>
      </c>
      <c r="L158" s="45" t="s">
        <v>504</v>
      </c>
      <c r="M158" s="45" t="s">
        <v>504</v>
      </c>
      <c r="N158" s="45" t="s">
        <v>504</v>
      </c>
      <c r="O158" s="45" t="s">
        <v>504</v>
      </c>
      <c r="P158" s="45" t="s">
        <v>504</v>
      </c>
      <c r="Q158" s="45">
        <v>1.7509999999999999</v>
      </c>
    </row>
    <row r="159" spans="1:17" s="42" customFormat="1" x14ac:dyDescent="0.3">
      <c r="A159" s="44" t="s">
        <v>1316</v>
      </c>
      <c r="B159" s="44"/>
      <c r="C159" s="44" t="s">
        <v>1141</v>
      </c>
      <c r="E159" s="45">
        <v>24829.72</v>
      </c>
      <c r="F159" s="45">
        <v>2.4119999999999999</v>
      </c>
      <c r="G159" s="45" t="s">
        <v>1140</v>
      </c>
      <c r="H159" s="45">
        <v>0.55600000000000005</v>
      </c>
      <c r="I159" s="45">
        <v>-1.4139999999999999</v>
      </c>
      <c r="J159" s="45">
        <v>-10.739000000000001</v>
      </c>
      <c r="K159" s="45" t="s">
        <v>504</v>
      </c>
      <c r="L159" s="45" t="s">
        <v>504</v>
      </c>
      <c r="M159" s="45" t="s">
        <v>504</v>
      </c>
      <c r="N159" s="45" t="s">
        <v>504</v>
      </c>
      <c r="O159" s="45" t="s">
        <v>504</v>
      </c>
      <c r="P159" s="45" t="s">
        <v>504</v>
      </c>
      <c r="Q159" s="45">
        <v>-12.191000000000001</v>
      </c>
    </row>
    <row r="160" spans="1:17" s="42" customFormat="1" x14ac:dyDescent="0.3">
      <c r="A160" s="44" t="s">
        <v>1317</v>
      </c>
      <c r="B160" s="44"/>
      <c r="C160" s="44" t="s">
        <v>1004</v>
      </c>
      <c r="E160" s="45">
        <v>24741.51</v>
      </c>
      <c r="F160" s="45">
        <v>2.403</v>
      </c>
      <c r="G160" s="45" t="s">
        <v>1142</v>
      </c>
      <c r="H160" s="45">
        <v>1.8089999999999999</v>
      </c>
      <c r="I160" s="45" t="s">
        <v>504</v>
      </c>
      <c r="J160" s="45" t="s">
        <v>504</v>
      </c>
      <c r="K160" s="45" t="s">
        <v>504</v>
      </c>
      <c r="L160" s="45" t="s">
        <v>504</v>
      </c>
      <c r="M160" s="45" t="s">
        <v>504</v>
      </c>
      <c r="N160" s="45" t="s">
        <v>504</v>
      </c>
      <c r="O160" s="45" t="s">
        <v>504</v>
      </c>
      <c r="P160" s="45" t="s">
        <v>504</v>
      </c>
      <c r="Q160" s="45">
        <v>3.8</v>
      </c>
    </row>
    <row r="161" spans="1:17" s="42" customFormat="1" x14ac:dyDescent="0.3">
      <c r="A161" s="44" t="s">
        <v>1318</v>
      </c>
      <c r="B161" s="44"/>
      <c r="C161" s="44" t="s">
        <v>1143</v>
      </c>
      <c r="E161" s="45">
        <v>42789.9</v>
      </c>
      <c r="F161" s="45">
        <v>4.1559999999999997</v>
      </c>
      <c r="G161" s="45" t="s">
        <v>1140</v>
      </c>
      <c r="H161" s="45">
        <v>-0.11899999999999999</v>
      </c>
      <c r="I161" s="45">
        <v>4.3529999999999998</v>
      </c>
      <c r="J161" s="45">
        <v>2.5459999999999998</v>
      </c>
      <c r="K161" s="45" t="s">
        <v>504</v>
      </c>
      <c r="L161" s="45" t="s">
        <v>504</v>
      </c>
      <c r="M161" s="45" t="s">
        <v>504</v>
      </c>
      <c r="N161" s="45" t="s">
        <v>504</v>
      </c>
      <c r="O161" s="45" t="s">
        <v>504</v>
      </c>
      <c r="P161" s="45" t="s">
        <v>504</v>
      </c>
      <c r="Q161" s="45">
        <v>3.492</v>
      </c>
    </row>
    <row r="162" spans="1:17" s="42" customFormat="1" x14ac:dyDescent="0.3">
      <c r="A162" s="44" t="s">
        <v>1319</v>
      </c>
      <c r="B162" s="44"/>
      <c r="C162" s="44" t="s">
        <v>1021</v>
      </c>
      <c r="E162" s="45">
        <v>49552.62</v>
      </c>
      <c r="F162" s="45">
        <v>4.8129999999999997</v>
      </c>
      <c r="G162" s="45" t="s">
        <v>1140</v>
      </c>
      <c r="H162" s="45">
        <v>2.2709999999999999</v>
      </c>
      <c r="I162" s="45">
        <v>1.056</v>
      </c>
      <c r="J162" s="45">
        <v>-7.7949999999999999</v>
      </c>
      <c r="K162" s="45" t="s">
        <v>504</v>
      </c>
      <c r="L162" s="45" t="s">
        <v>504</v>
      </c>
      <c r="M162" s="45" t="s">
        <v>504</v>
      </c>
      <c r="N162" s="45" t="s">
        <v>504</v>
      </c>
      <c r="O162" s="45" t="s">
        <v>504</v>
      </c>
      <c r="P162" s="45" t="s">
        <v>504</v>
      </c>
      <c r="Q162" s="45">
        <v>-8.5920000000000005</v>
      </c>
    </row>
    <row r="163" spans="1:17" s="42" customFormat="1" x14ac:dyDescent="0.3">
      <c r="A163" s="44" t="s">
        <v>1320</v>
      </c>
      <c r="B163" s="44"/>
      <c r="C163" s="44" t="s">
        <v>1144</v>
      </c>
      <c r="E163" s="45">
        <v>12837.9</v>
      </c>
      <c r="F163" s="45">
        <v>1.2470000000000001</v>
      </c>
      <c r="G163" s="45" t="s">
        <v>1145</v>
      </c>
      <c r="H163" s="45">
        <v>0.54500000000000004</v>
      </c>
      <c r="I163" s="45">
        <v>10.404999999999999</v>
      </c>
      <c r="J163" s="45">
        <v>14.321</v>
      </c>
      <c r="K163" s="45" t="s">
        <v>504</v>
      </c>
      <c r="L163" s="45" t="s">
        <v>504</v>
      </c>
      <c r="M163" s="45" t="s">
        <v>504</v>
      </c>
      <c r="N163" s="45" t="s">
        <v>504</v>
      </c>
      <c r="O163" s="45" t="s">
        <v>504</v>
      </c>
      <c r="P163" s="45" t="s">
        <v>504</v>
      </c>
      <c r="Q163" s="45">
        <v>13.081</v>
      </c>
    </row>
    <row r="164" spans="1:17" s="42" customFormat="1" x14ac:dyDescent="0.3">
      <c r="A164" s="44" t="s">
        <v>1321</v>
      </c>
      <c r="B164" s="44" t="s">
        <v>972</v>
      </c>
      <c r="C164" s="44" t="s">
        <v>1146</v>
      </c>
      <c r="E164" s="45">
        <v>14017.5</v>
      </c>
      <c r="F164" s="45">
        <v>1.361</v>
      </c>
      <c r="G164" s="45" t="s">
        <v>1142</v>
      </c>
      <c r="H164" s="45">
        <v>2.605</v>
      </c>
      <c r="I164" s="45" t="s">
        <v>504</v>
      </c>
      <c r="J164" s="45" t="s">
        <v>504</v>
      </c>
      <c r="K164" s="45" t="s">
        <v>504</v>
      </c>
      <c r="L164" s="45" t="s">
        <v>504</v>
      </c>
      <c r="M164" s="45" t="s">
        <v>504</v>
      </c>
      <c r="N164" s="45" t="s">
        <v>504</v>
      </c>
      <c r="O164" s="45" t="s">
        <v>504</v>
      </c>
      <c r="P164" s="45" t="s">
        <v>504</v>
      </c>
      <c r="Q164" s="45">
        <v>3.4790000000000001</v>
      </c>
    </row>
    <row r="165" spans="1:17" s="42" customFormat="1" x14ac:dyDescent="0.3">
      <c r="A165" s="44" t="s">
        <v>1322</v>
      </c>
      <c r="B165" s="44" t="s">
        <v>972</v>
      </c>
      <c r="C165" s="44" t="s">
        <v>1147</v>
      </c>
      <c r="E165" s="45">
        <v>11880.63</v>
      </c>
      <c r="F165" s="45">
        <v>1.1539999999999999</v>
      </c>
      <c r="G165" s="45" t="s">
        <v>1140</v>
      </c>
      <c r="H165" s="45">
        <v>1.5820000000000001</v>
      </c>
      <c r="I165" s="45">
        <v>6.0670000000000002</v>
      </c>
      <c r="J165" s="45">
        <v>9.3650000000000002</v>
      </c>
      <c r="K165" s="45" t="s">
        <v>504</v>
      </c>
      <c r="L165" s="45" t="s">
        <v>504</v>
      </c>
      <c r="M165" s="45" t="s">
        <v>504</v>
      </c>
      <c r="N165" s="45" t="s">
        <v>504</v>
      </c>
      <c r="O165" s="45" t="s">
        <v>504</v>
      </c>
      <c r="P165" s="45" t="s">
        <v>504</v>
      </c>
      <c r="Q165" s="45">
        <v>9.8450000000000006</v>
      </c>
    </row>
    <row r="166" spans="1:17" s="42" customFormat="1" x14ac:dyDescent="0.3">
      <c r="A166" s="44" t="s">
        <v>1323</v>
      </c>
      <c r="B166" s="44"/>
      <c r="C166" s="44" t="s">
        <v>1053</v>
      </c>
      <c r="E166" s="45">
        <v>82137.600000000006</v>
      </c>
      <c r="F166" s="45">
        <v>7.9770000000000003</v>
      </c>
      <c r="G166" s="45" t="s">
        <v>1148</v>
      </c>
      <c r="H166" s="45">
        <v>12.973000000000001</v>
      </c>
      <c r="I166" s="45">
        <v>10.952</v>
      </c>
      <c r="J166" s="45">
        <v>11.536</v>
      </c>
      <c r="K166" s="45" t="s">
        <v>504</v>
      </c>
      <c r="L166" s="45" t="s">
        <v>504</v>
      </c>
      <c r="M166" s="45" t="s">
        <v>504</v>
      </c>
      <c r="N166" s="45" t="s">
        <v>504</v>
      </c>
      <c r="O166" s="45" t="s">
        <v>504</v>
      </c>
      <c r="P166" s="45" t="s">
        <v>504</v>
      </c>
      <c r="Q166" s="45">
        <v>11.602</v>
      </c>
    </row>
    <row r="167" spans="1:17" s="42" customFormat="1" x14ac:dyDescent="0.3">
      <c r="A167" s="44" t="s">
        <v>1324</v>
      </c>
      <c r="B167" s="44"/>
      <c r="C167" s="44" t="s">
        <v>1070</v>
      </c>
      <c r="E167" s="45">
        <v>114210</v>
      </c>
      <c r="F167" s="45">
        <v>11.092000000000001</v>
      </c>
      <c r="G167" s="45" t="s">
        <v>1137</v>
      </c>
      <c r="H167" s="45">
        <v>-3.4249999999999998</v>
      </c>
      <c r="I167" s="45">
        <v>0.32600000000000001</v>
      </c>
      <c r="J167" s="45">
        <v>4.2999999999999997E-2</v>
      </c>
      <c r="K167" s="45" t="s">
        <v>504</v>
      </c>
      <c r="L167" s="45" t="s">
        <v>504</v>
      </c>
      <c r="M167" s="45" t="s">
        <v>504</v>
      </c>
      <c r="N167" s="45" t="s">
        <v>504</v>
      </c>
      <c r="O167" s="45" t="s">
        <v>504</v>
      </c>
      <c r="P167" s="45" t="s">
        <v>504</v>
      </c>
      <c r="Q167" s="45">
        <v>-12.439</v>
      </c>
    </row>
    <row r="168" spans="1:17" s="42" customFormat="1" x14ac:dyDescent="0.3">
      <c r="A168" s="44" t="s">
        <v>1325</v>
      </c>
      <c r="B168" s="44"/>
      <c r="C168" s="44" t="s">
        <v>1079</v>
      </c>
      <c r="E168" s="45">
        <v>7049.61</v>
      </c>
      <c r="F168" s="45">
        <v>0.68500000000000005</v>
      </c>
      <c r="G168" s="45" t="s">
        <v>525</v>
      </c>
      <c r="H168" s="45" t="s">
        <v>504</v>
      </c>
      <c r="I168" s="45" t="s">
        <v>504</v>
      </c>
      <c r="J168" s="45" t="s">
        <v>504</v>
      </c>
      <c r="K168" s="45" t="s">
        <v>504</v>
      </c>
      <c r="L168" s="45" t="s">
        <v>504</v>
      </c>
      <c r="M168" s="45" t="s">
        <v>504</v>
      </c>
      <c r="N168" s="45" t="s">
        <v>504</v>
      </c>
      <c r="O168" s="45" t="s">
        <v>504</v>
      </c>
      <c r="P168" s="45" t="s">
        <v>504</v>
      </c>
      <c r="Q168" s="45">
        <v>-4.4619999999999997</v>
      </c>
    </row>
    <row r="169" spans="1:17" s="42" customFormat="1" x14ac:dyDescent="0.3">
      <c r="A169" s="44" t="s">
        <v>1326</v>
      </c>
      <c r="B169" s="44"/>
      <c r="C169" s="44" t="s">
        <v>1084</v>
      </c>
      <c r="E169" s="45">
        <v>31987.02</v>
      </c>
      <c r="F169" s="45">
        <v>3.1070000000000002</v>
      </c>
      <c r="G169" s="45" t="s">
        <v>1140</v>
      </c>
      <c r="H169" s="45">
        <v>4.1219999999999999</v>
      </c>
      <c r="I169" s="45">
        <v>9.83</v>
      </c>
      <c r="J169" s="45">
        <v>28.905000000000001</v>
      </c>
      <c r="K169" s="45" t="s">
        <v>504</v>
      </c>
      <c r="L169" s="45" t="s">
        <v>504</v>
      </c>
      <c r="M169" s="45" t="s">
        <v>504</v>
      </c>
      <c r="N169" s="45" t="s">
        <v>504</v>
      </c>
      <c r="O169" s="45" t="s">
        <v>504</v>
      </c>
      <c r="P169" s="45" t="s">
        <v>504</v>
      </c>
      <c r="Q169" s="45">
        <v>28.457000000000001</v>
      </c>
    </row>
    <row r="170" spans="1:17" s="42" customFormat="1" x14ac:dyDescent="0.3">
      <c r="A170" s="44" t="s">
        <v>1327</v>
      </c>
      <c r="B170" s="44"/>
      <c r="C170" s="44" t="s">
        <v>1149</v>
      </c>
      <c r="E170" s="45">
        <v>0</v>
      </c>
      <c r="F170" s="45">
        <v>0</v>
      </c>
      <c r="G170" s="45" t="s">
        <v>1140</v>
      </c>
      <c r="H170" s="45">
        <v>2.0979999999999999</v>
      </c>
      <c r="I170" s="45">
        <v>7.6639999999999997</v>
      </c>
      <c r="J170" s="45">
        <v>40.481999999999999</v>
      </c>
      <c r="K170" s="45" t="s">
        <v>504</v>
      </c>
      <c r="L170" s="45" t="s">
        <v>504</v>
      </c>
      <c r="M170" s="45" t="s">
        <v>504</v>
      </c>
      <c r="N170" s="45" t="s">
        <v>504</v>
      </c>
      <c r="O170" s="45" t="s">
        <v>504</v>
      </c>
      <c r="P170" s="45" t="s">
        <v>504</v>
      </c>
      <c r="Q170" s="45">
        <v>44.433999999999997</v>
      </c>
    </row>
    <row r="171" spans="1:17" s="42" customFormat="1" x14ac:dyDescent="0.3">
      <c r="A171" s="44" t="s">
        <v>1328</v>
      </c>
      <c r="B171" s="43"/>
      <c r="C171" s="44" t="s">
        <v>1092</v>
      </c>
      <c r="E171" s="45">
        <v>33575.620000000003</v>
      </c>
      <c r="F171" s="45">
        <v>3.2610000000000001</v>
      </c>
      <c r="G171" s="45" t="s">
        <v>1150</v>
      </c>
      <c r="H171" s="45">
        <v>-7.8120000000000003</v>
      </c>
      <c r="I171" s="45">
        <v>-13.87</v>
      </c>
      <c r="J171" s="45" t="s">
        <v>504</v>
      </c>
      <c r="K171" s="45" t="s">
        <v>504</v>
      </c>
      <c r="L171" s="45" t="s">
        <v>504</v>
      </c>
      <c r="M171" s="45" t="s">
        <v>504</v>
      </c>
      <c r="N171" s="45" t="s">
        <v>504</v>
      </c>
      <c r="O171" s="45" t="s">
        <v>504</v>
      </c>
      <c r="P171" s="45" t="s">
        <v>504</v>
      </c>
      <c r="Q171" s="45">
        <v>-13.446999999999999</v>
      </c>
    </row>
    <row r="172" spans="1:17" s="42" customFormat="1" x14ac:dyDescent="0.3">
      <c r="A172" s="42" t="s">
        <v>1313</v>
      </c>
      <c r="B172" s="45" t="s">
        <v>1137</v>
      </c>
      <c r="C172" s="45" t="s">
        <v>1179</v>
      </c>
      <c r="D172" s="45" t="s">
        <v>1180</v>
      </c>
      <c r="E172" s="45" t="s">
        <v>1181</v>
      </c>
      <c r="F172" s="45" t="s">
        <v>504</v>
      </c>
      <c r="G172" s="45" t="s">
        <v>504</v>
      </c>
      <c r="H172" s="45" t="s">
        <v>504</v>
      </c>
      <c r="I172" s="45" t="s">
        <v>504</v>
      </c>
      <c r="J172" s="45" t="s">
        <v>504</v>
      </c>
      <c r="K172" s="45" t="s">
        <v>504</v>
      </c>
      <c r="L172" s="45" t="s">
        <v>1182</v>
      </c>
      <c r="M172" s="45"/>
      <c r="N172" s="45"/>
      <c r="O172" s="45"/>
      <c r="P172" s="45"/>
    </row>
    <row r="173" spans="1:17" s="38" customFormat="1" x14ac:dyDescent="0.3"/>
    <row r="174" spans="1:17" s="48" customFormat="1" x14ac:dyDescent="0.3">
      <c r="A174" s="44" t="s">
        <v>1329</v>
      </c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spans="1:17" s="48" customFormat="1" x14ac:dyDescent="0.3">
      <c r="A175" s="44"/>
      <c r="B175" s="46" t="s">
        <v>185</v>
      </c>
      <c r="C175" s="46" t="s">
        <v>186</v>
      </c>
      <c r="D175" s="44"/>
      <c r="E175" s="46" t="s">
        <v>138</v>
      </c>
      <c r="F175" s="46" t="s">
        <v>187</v>
      </c>
      <c r="G175" s="46" t="s">
        <v>188</v>
      </c>
      <c r="H175" s="46" t="s">
        <v>549</v>
      </c>
      <c r="I175" s="46" t="s">
        <v>550</v>
      </c>
      <c r="J175" s="46" t="s">
        <v>551</v>
      </c>
      <c r="K175" s="46" t="s">
        <v>552</v>
      </c>
      <c r="L175" s="46" t="s">
        <v>553</v>
      </c>
      <c r="M175" s="46" t="s">
        <v>554</v>
      </c>
    </row>
    <row r="176" spans="1:17" s="48" customFormat="1" x14ac:dyDescent="0.3">
      <c r="A176" s="44" t="s">
        <v>1330</v>
      </c>
      <c r="B176" s="46" t="s">
        <v>972</v>
      </c>
      <c r="C176" s="46" t="s">
        <v>200</v>
      </c>
      <c r="D176" s="44"/>
      <c r="E176" s="47" t="s">
        <v>973</v>
      </c>
      <c r="F176" s="47" t="s">
        <v>974</v>
      </c>
      <c r="G176" s="49" t="s">
        <v>975</v>
      </c>
      <c r="H176" s="47" t="s">
        <v>276</v>
      </c>
      <c r="I176" s="47" t="s">
        <v>976</v>
      </c>
      <c r="J176" s="47" t="s">
        <v>201</v>
      </c>
      <c r="K176" s="47" t="s">
        <v>201</v>
      </c>
      <c r="L176" s="47" t="s">
        <v>201</v>
      </c>
      <c r="M176" s="47" t="s">
        <v>201</v>
      </c>
      <c r="P176" s="11"/>
    </row>
    <row r="177" spans="1:13" s="48" customFormat="1" x14ac:dyDescent="0.3">
      <c r="A177" s="46" t="s">
        <v>1359</v>
      </c>
      <c r="B177" s="46" t="s">
        <v>977</v>
      </c>
      <c r="C177" s="46" t="s">
        <v>978</v>
      </c>
      <c r="D177" s="44"/>
      <c r="E177" s="47" t="s">
        <v>979</v>
      </c>
      <c r="F177" s="47" t="s">
        <v>980</v>
      </c>
      <c r="G177" s="49" t="s">
        <v>975</v>
      </c>
      <c r="H177" s="47" t="s">
        <v>1332</v>
      </c>
      <c r="I177" s="47" t="s">
        <v>1333</v>
      </c>
      <c r="J177" s="47" t="s">
        <v>201</v>
      </c>
      <c r="K177" s="47" t="s">
        <v>201</v>
      </c>
      <c r="L177" s="47" t="s">
        <v>201</v>
      </c>
      <c r="M177" s="47" t="s">
        <v>201</v>
      </c>
    </row>
    <row r="178" spans="1:13" s="48" customFormat="1" x14ac:dyDescent="0.3">
      <c r="A178" s="46" t="s">
        <v>1360</v>
      </c>
      <c r="B178" s="46"/>
      <c r="C178" s="46" t="s">
        <v>985</v>
      </c>
      <c r="D178" s="44"/>
      <c r="E178" s="47" t="s">
        <v>1240</v>
      </c>
      <c r="F178" s="47" t="s">
        <v>1241</v>
      </c>
      <c r="G178" s="49" t="s">
        <v>988</v>
      </c>
      <c r="H178" s="47" t="s">
        <v>1334</v>
      </c>
      <c r="I178" s="47" t="s">
        <v>1241</v>
      </c>
      <c r="J178" s="47" t="s">
        <v>201</v>
      </c>
      <c r="K178" s="47" t="s">
        <v>201</v>
      </c>
      <c r="L178" s="47" t="s">
        <v>201</v>
      </c>
      <c r="M178" s="47" t="s">
        <v>201</v>
      </c>
    </row>
    <row r="179" spans="1:13" s="48" customFormat="1" x14ac:dyDescent="0.3">
      <c r="A179" s="46" t="s">
        <v>1361</v>
      </c>
      <c r="B179" s="46"/>
      <c r="C179" s="46" t="s">
        <v>995</v>
      </c>
      <c r="D179" s="44"/>
      <c r="E179" s="47" t="s">
        <v>1242</v>
      </c>
      <c r="F179" s="47" t="s">
        <v>1243</v>
      </c>
      <c r="G179" s="49" t="s">
        <v>988</v>
      </c>
      <c r="H179" s="47" t="s">
        <v>1335</v>
      </c>
      <c r="I179" s="47" t="s">
        <v>1336</v>
      </c>
      <c r="J179" s="47" t="s">
        <v>201</v>
      </c>
      <c r="K179" s="47" t="s">
        <v>201</v>
      </c>
      <c r="L179" s="47" t="s">
        <v>201</v>
      </c>
      <c r="M179" s="47" t="s">
        <v>201</v>
      </c>
    </row>
    <row r="180" spans="1:13" s="48" customFormat="1" x14ac:dyDescent="0.3">
      <c r="A180" s="46" t="s">
        <v>1362</v>
      </c>
      <c r="B180" s="46"/>
      <c r="C180" s="46" t="s">
        <v>1004</v>
      </c>
      <c r="D180" s="44"/>
      <c r="E180" s="47" t="s">
        <v>1247</v>
      </c>
      <c r="F180" s="47" t="s">
        <v>1248</v>
      </c>
      <c r="G180" s="49" t="s">
        <v>1007</v>
      </c>
      <c r="H180" s="47" t="s">
        <v>1337</v>
      </c>
      <c r="I180" s="47" t="s">
        <v>1338</v>
      </c>
      <c r="J180" s="47" t="s">
        <v>201</v>
      </c>
      <c r="K180" s="47" t="s">
        <v>201</v>
      </c>
      <c r="L180" s="47" t="s">
        <v>201</v>
      </c>
      <c r="M180" s="47" t="s">
        <v>201</v>
      </c>
    </row>
    <row r="181" spans="1:13" s="48" customFormat="1" x14ac:dyDescent="0.3">
      <c r="A181" s="46" t="s">
        <v>1363</v>
      </c>
      <c r="B181" s="46"/>
      <c r="C181" s="46" t="s">
        <v>1012</v>
      </c>
      <c r="D181" s="44"/>
      <c r="E181" s="47" t="s">
        <v>1251</v>
      </c>
      <c r="F181" s="47" t="s">
        <v>1252</v>
      </c>
      <c r="G181" s="49" t="s">
        <v>988</v>
      </c>
      <c r="H181" s="47" t="s">
        <v>1339</v>
      </c>
      <c r="I181" s="47" t="s">
        <v>1340</v>
      </c>
      <c r="J181" s="47" t="s">
        <v>201</v>
      </c>
      <c r="K181" s="47" t="s">
        <v>201</v>
      </c>
      <c r="L181" s="47" t="s">
        <v>201</v>
      </c>
      <c r="M181" s="47" t="s">
        <v>201</v>
      </c>
    </row>
    <row r="182" spans="1:13" s="48" customFormat="1" x14ac:dyDescent="0.3">
      <c r="A182" s="46" t="s">
        <v>1364</v>
      </c>
      <c r="B182" s="46"/>
      <c r="C182" s="46" t="s">
        <v>1021</v>
      </c>
      <c r="D182" s="44"/>
      <c r="E182" s="47" t="s">
        <v>1257</v>
      </c>
      <c r="F182" s="47" t="s">
        <v>1258</v>
      </c>
      <c r="G182" s="49" t="s">
        <v>988</v>
      </c>
      <c r="H182" s="47" t="s">
        <v>1341</v>
      </c>
      <c r="I182" s="47" t="s">
        <v>1342</v>
      </c>
      <c r="J182" s="47" t="s">
        <v>201</v>
      </c>
      <c r="K182" s="47" t="s">
        <v>201</v>
      </c>
      <c r="L182" s="47" t="s">
        <v>201</v>
      </c>
      <c r="M182" s="47" t="s">
        <v>201</v>
      </c>
    </row>
    <row r="183" spans="1:13" s="48" customFormat="1" x14ac:dyDescent="0.3">
      <c r="A183" s="46" t="s">
        <v>1365</v>
      </c>
      <c r="B183" s="46"/>
      <c r="C183" s="46" t="s">
        <v>1031</v>
      </c>
      <c r="D183" s="44"/>
      <c r="E183" s="47" t="s">
        <v>1262</v>
      </c>
      <c r="F183" s="47" t="s">
        <v>1263</v>
      </c>
      <c r="G183" s="49" t="s">
        <v>1034</v>
      </c>
      <c r="H183" s="47" t="s">
        <v>1343</v>
      </c>
      <c r="I183" s="47" t="s">
        <v>1344</v>
      </c>
      <c r="J183" s="47" t="s">
        <v>201</v>
      </c>
      <c r="K183" s="47" t="s">
        <v>201</v>
      </c>
      <c r="L183" s="47" t="s">
        <v>201</v>
      </c>
      <c r="M183" s="47" t="s">
        <v>201</v>
      </c>
    </row>
    <row r="184" spans="1:13" s="48" customFormat="1" x14ac:dyDescent="0.3">
      <c r="A184" s="46" t="s">
        <v>1366</v>
      </c>
      <c r="B184" s="46" t="s">
        <v>972</v>
      </c>
      <c r="C184" s="46" t="s">
        <v>1041</v>
      </c>
      <c r="D184" s="44"/>
      <c r="E184" s="47" t="s">
        <v>1042</v>
      </c>
      <c r="F184" s="47" t="s">
        <v>1043</v>
      </c>
      <c r="G184" s="49" t="s">
        <v>1007</v>
      </c>
      <c r="H184" s="47" t="s">
        <v>1345</v>
      </c>
      <c r="I184" s="47" t="s">
        <v>1346</v>
      </c>
      <c r="J184" s="47" t="s">
        <v>201</v>
      </c>
      <c r="K184" s="47" t="s">
        <v>201</v>
      </c>
      <c r="L184" s="47" t="s">
        <v>201</v>
      </c>
      <c r="M184" s="47" t="s">
        <v>201</v>
      </c>
    </row>
    <row r="185" spans="1:13" s="48" customFormat="1" x14ac:dyDescent="0.3">
      <c r="A185" s="46" t="s">
        <v>1367</v>
      </c>
      <c r="B185" s="46" t="s">
        <v>972</v>
      </c>
      <c r="C185" s="46" t="s">
        <v>1046</v>
      </c>
      <c r="D185" s="44"/>
      <c r="E185" s="47" t="s">
        <v>1047</v>
      </c>
      <c r="F185" s="47" t="s">
        <v>1048</v>
      </c>
      <c r="G185" s="49" t="s">
        <v>988</v>
      </c>
      <c r="H185" s="47" t="s">
        <v>1347</v>
      </c>
      <c r="I185" s="47" t="s">
        <v>1348</v>
      </c>
      <c r="J185" s="47" t="s">
        <v>201</v>
      </c>
      <c r="K185" s="47" t="s">
        <v>201</v>
      </c>
      <c r="L185" s="47" t="s">
        <v>201</v>
      </c>
      <c r="M185" s="47" t="s">
        <v>201</v>
      </c>
    </row>
    <row r="186" spans="1:13" s="48" customFormat="1" x14ac:dyDescent="0.3">
      <c r="A186" s="46" t="s">
        <v>1368</v>
      </c>
      <c r="B186" s="46"/>
      <c r="C186" s="46" t="s">
        <v>1053</v>
      </c>
      <c r="D186" s="44"/>
      <c r="E186" s="47" t="s">
        <v>1268</v>
      </c>
      <c r="F186" s="47" t="s">
        <v>1269</v>
      </c>
      <c r="G186" s="49" t="s">
        <v>1056</v>
      </c>
      <c r="H186" s="47" t="s">
        <v>1349</v>
      </c>
      <c r="I186" s="47" t="s">
        <v>1350</v>
      </c>
      <c r="J186" s="47" t="s">
        <v>201</v>
      </c>
      <c r="K186" s="47" t="s">
        <v>201</v>
      </c>
      <c r="L186" s="47" t="s">
        <v>201</v>
      </c>
      <c r="M186" s="47" t="s">
        <v>201</v>
      </c>
    </row>
    <row r="187" spans="1:13" s="48" customFormat="1" x14ac:dyDescent="0.3">
      <c r="A187" s="46" t="s">
        <v>1369</v>
      </c>
      <c r="B187" s="46"/>
      <c r="C187" s="46" t="s">
        <v>1063</v>
      </c>
      <c r="D187" s="44"/>
      <c r="E187" s="47" t="s">
        <v>276</v>
      </c>
      <c r="F187" s="47" t="s">
        <v>276</v>
      </c>
      <c r="G187" s="49" t="s">
        <v>988</v>
      </c>
      <c r="H187" s="47" t="s">
        <v>1351</v>
      </c>
      <c r="I187" s="47" t="s">
        <v>1352</v>
      </c>
      <c r="J187" s="47" t="s">
        <v>201</v>
      </c>
      <c r="K187" s="47" t="s">
        <v>201</v>
      </c>
      <c r="L187" s="47" t="s">
        <v>201</v>
      </c>
      <c r="M187" s="47" t="s">
        <v>201</v>
      </c>
    </row>
    <row r="188" spans="1:13" s="48" customFormat="1" x14ac:dyDescent="0.3">
      <c r="A188" s="46" t="s">
        <v>1370</v>
      </c>
      <c r="B188" s="46"/>
      <c r="C188" s="46" t="s">
        <v>1070</v>
      </c>
      <c r="D188" s="44"/>
      <c r="E188" s="47" t="s">
        <v>1213</v>
      </c>
      <c r="F188" s="47" t="s">
        <v>1214</v>
      </c>
      <c r="G188" s="49" t="s">
        <v>975</v>
      </c>
      <c r="H188" s="47" t="s">
        <v>1353</v>
      </c>
      <c r="I188" s="47" t="s">
        <v>1354</v>
      </c>
      <c r="J188" s="47" t="s">
        <v>201</v>
      </c>
      <c r="K188" s="47" t="s">
        <v>201</v>
      </c>
      <c r="L188" s="47" t="s">
        <v>201</v>
      </c>
      <c r="M188" s="47" t="s">
        <v>201</v>
      </c>
    </row>
    <row r="189" spans="1:13" s="48" customFormat="1" x14ac:dyDescent="0.3">
      <c r="A189" s="46" t="s">
        <v>1371</v>
      </c>
      <c r="B189" s="46"/>
      <c r="C189" s="46" t="s">
        <v>1079</v>
      </c>
      <c r="D189" s="44"/>
      <c r="E189" s="47" t="s">
        <v>1282</v>
      </c>
      <c r="F189" s="47" t="s">
        <v>1283</v>
      </c>
      <c r="G189" s="49" t="s">
        <v>437</v>
      </c>
      <c r="H189" s="47" t="s">
        <v>1284</v>
      </c>
      <c r="I189" s="47" t="s">
        <v>276</v>
      </c>
      <c r="J189" s="47" t="s">
        <v>201</v>
      </c>
      <c r="K189" s="47" t="s">
        <v>201</v>
      </c>
      <c r="L189" s="47" t="s">
        <v>201</v>
      </c>
      <c r="M189" s="47" t="s">
        <v>201</v>
      </c>
    </row>
    <row r="190" spans="1:13" s="48" customFormat="1" x14ac:dyDescent="0.3">
      <c r="A190" s="46" t="s">
        <v>1372</v>
      </c>
      <c r="B190" s="46"/>
      <c r="C190" s="46" t="s">
        <v>1084</v>
      </c>
      <c r="D190" s="44"/>
      <c r="E190" s="47" t="s">
        <v>1285</v>
      </c>
      <c r="F190" s="47" t="s">
        <v>1286</v>
      </c>
      <c r="G190" s="49" t="s">
        <v>988</v>
      </c>
      <c r="H190" s="47" t="s">
        <v>1355</v>
      </c>
      <c r="I190" s="47" t="s">
        <v>1356</v>
      </c>
      <c r="J190" s="47" t="s">
        <v>201</v>
      </c>
      <c r="K190" s="47" t="s">
        <v>201</v>
      </c>
      <c r="L190" s="47" t="s">
        <v>201</v>
      </c>
      <c r="M190" s="47" t="s">
        <v>201</v>
      </c>
    </row>
    <row r="191" spans="1:13" s="48" customFormat="1" x14ac:dyDescent="0.3">
      <c r="A191" s="46" t="s">
        <v>1373</v>
      </c>
      <c r="B191" s="45"/>
      <c r="C191" s="46" t="s">
        <v>1092</v>
      </c>
      <c r="D191" s="44"/>
      <c r="E191" s="47" t="s">
        <v>1291</v>
      </c>
      <c r="F191" s="47" t="s">
        <v>1292</v>
      </c>
      <c r="G191" s="49" t="s">
        <v>1095</v>
      </c>
      <c r="H191" s="47" t="s">
        <v>1357</v>
      </c>
      <c r="I191" s="47" t="s">
        <v>1358</v>
      </c>
      <c r="J191" s="47" t="s">
        <v>201</v>
      </c>
      <c r="K191" s="47" t="s">
        <v>201</v>
      </c>
      <c r="L191" s="47" t="s">
        <v>201</v>
      </c>
      <c r="M191" s="47" t="s">
        <v>201</v>
      </c>
    </row>
    <row r="192" spans="1:13" s="48" customFormat="1" x14ac:dyDescent="0.3">
      <c r="A192" s="44" t="s">
        <v>1331</v>
      </c>
      <c r="B192" s="47" t="s">
        <v>975</v>
      </c>
      <c r="C192" s="47" t="s">
        <v>1374</v>
      </c>
      <c r="D192" s="47" t="s">
        <v>1375</v>
      </c>
      <c r="E192" s="47" t="s">
        <v>201</v>
      </c>
      <c r="F192" s="47" t="s">
        <v>201</v>
      </c>
      <c r="G192" s="47" t="s">
        <v>201</v>
      </c>
      <c r="H192" s="47" t="s">
        <v>201</v>
      </c>
      <c r="I192" s="47"/>
      <c r="J192" s="47"/>
      <c r="K192" s="47"/>
      <c r="L192" s="47"/>
      <c r="M192" s="47"/>
    </row>
    <row r="193" spans="1:13" s="48" customFormat="1" x14ac:dyDescent="0.3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s="48" customFormat="1" x14ac:dyDescent="0.3">
      <c r="A194" s="48" t="s">
        <v>1376</v>
      </c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</row>
    <row r="195" spans="1:13" s="48" customFormat="1" x14ac:dyDescent="0.3">
      <c r="B195" s="48" t="s">
        <v>490</v>
      </c>
      <c r="C195" s="48" t="s">
        <v>186</v>
      </c>
      <c r="E195" s="48" t="s">
        <v>34</v>
      </c>
      <c r="F195" s="48" t="s">
        <v>491</v>
      </c>
      <c r="G195" s="48" t="s">
        <v>696</v>
      </c>
      <c r="H195" s="48" t="s">
        <v>697</v>
      </c>
      <c r="I195" s="48" t="s">
        <v>550</v>
      </c>
      <c r="J195" s="48" t="s">
        <v>551</v>
      </c>
      <c r="K195" s="48" t="s">
        <v>552</v>
      </c>
      <c r="L195" s="48" t="s">
        <v>553</v>
      </c>
      <c r="M195" s="48" t="s">
        <v>554</v>
      </c>
    </row>
    <row r="196" spans="1:13" s="48" customFormat="1" x14ac:dyDescent="0.3">
      <c r="A196" s="48" t="s">
        <v>1377</v>
      </c>
      <c r="B196" s="48" t="s">
        <v>972</v>
      </c>
      <c r="C196" s="48" t="s">
        <v>503</v>
      </c>
      <c r="E196" s="49">
        <v>268852.65000000002</v>
      </c>
      <c r="F196" s="49">
        <v>26.111999999999998</v>
      </c>
      <c r="G196" s="49" t="s">
        <v>1137</v>
      </c>
      <c r="H196" s="49">
        <v>0</v>
      </c>
      <c r="I196" s="49">
        <v>1.194</v>
      </c>
      <c r="J196" s="49" t="s">
        <v>504</v>
      </c>
      <c r="K196" s="49" t="s">
        <v>504</v>
      </c>
      <c r="L196" s="49" t="s">
        <v>504</v>
      </c>
      <c r="M196" s="49" t="s">
        <v>504</v>
      </c>
    </row>
    <row r="197" spans="1:13" s="48" customFormat="1" x14ac:dyDescent="0.3">
      <c r="A197" s="48" t="s">
        <v>1378</v>
      </c>
      <c r="B197" s="48" t="s">
        <v>977</v>
      </c>
      <c r="C197" s="48" t="s">
        <v>1138</v>
      </c>
      <c r="E197" s="49">
        <v>292813.28999999998</v>
      </c>
      <c r="F197" s="49">
        <v>28.439</v>
      </c>
      <c r="G197" s="49" t="s">
        <v>1137</v>
      </c>
      <c r="H197" s="49">
        <v>0.76200000000000001</v>
      </c>
      <c r="I197" s="49">
        <v>-15.771000000000001</v>
      </c>
      <c r="J197" s="49" t="s">
        <v>504</v>
      </c>
      <c r="K197" s="49" t="s">
        <v>504</v>
      </c>
      <c r="L197" s="49" t="s">
        <v>504</v>
      </c>
      <c r="M197" s="49" t="s">
        <v>504</v>
      </c>
    </row>
    <row r="198" spans="1:13" s="48" customFormat="1" x14ac:dyDescent="0.3">
      <c r="A198" s="48" t="s">
        <v>1379</v>
      </c>
      <c r="C198" s="48" t="s">
        <v>1139</v>
      </c>
      <c r="E198" s="49">
        <v>18356.62</v>
      </c>
      <c r="F198" s="49">
        <v>1.7829999999999999</v>
      </c>
      <c r="G198" s="49" t="s">
        <v>1140</v>
      </c>
      <c r="H198" s="49">
        <v>-3.2000000000000001E-2</v>
      </c>
      <c r="I198" s="49">
        <v>1.7829999999999999</v>
      </c>
      <c r="J198" s="49" t="s">
        <v>504</v>
      </c>
      <c r="K198" s="49" t="s">
        <v>504</v>
      </c>
      <c r="L198" s="49" t="s">
        <v>504</v>
      </c>
      <c r="M198" s="49" t="s">
        <v>504</v>
      </c>
    </row>
    <row r="199" spans="1:13" s="48" customFormat="1" x14ac:dyDescent="0.3">
      <c r="A199" s="48" t="s">
        <v>1380</v>
      </c>
      <c r="C199" s="48" t="s">
        <v>1141</v>
      </c>
      <c r="E199" s="49">
        <v>24829.72</v>
      </c>
      <c r="F199" s="49">
        <v>2.4119999999999999</v>
      </c>
      <c r="G199" s="49" t="s">
        <v>1140</v>
      </c>
      <c r="H199" s="49">
        <v>0.72599999999999998</v>
      </c>
      <c r="I199" s="49">
        <v>-12.824</v>
      </c>
      <c r="J199" s="49" t="s">
        <v>504</v>
      </c>
      <c r="K199" s="49" t="s">
        <v>504</v>
      </c>
      <c r="L199" s="49" t="s">
        <v>504</v>
      </c>
      <c r="M199" s="49" t="s">
        <v>504</v>
      </c>
    </row>
    <row r="200" spans="1:13" s="48" customFormat="1" x14ac:dyDescent="0.3">
      <c r="A200" s="48" t="s">
        <v>1381</v>
      </c>
      <c r="C200" s="48" t="s">
        <v>1004</v>
      </c>
      <c r="E200" s="49">
        <v>24741.51</v>
      </c>
      <c r="F200" s="49">
        <v>2.403</v>
      </c>
      <c r="G200" s="49" t="s">
        <v>1142</v>
      </c>
      <c r="H200" s="49">
        <v>-0.55300000000000005</v>
      </c>
      <c r="I200" s="49">
        <v>4.3769999999999998</v>
      </c>
      <c r="J200" s="49" t="s">
        <v>504</v>
      </c>
      <c r="K200" s="49" t="s">
        <v>504</v>
      </c>
      <c r="L200" s="49" t="s">
        <v>504</v>
      </c>
      <c r="M200" s="49" t="s">
        <v>504</v>
      </c>
    </row>
    <row r="201" spans="1:13" s="48" customFormat="1" x14ac:dyDescent="0.3">
      <c r="A201" s="48" t="s">
        <v>1382</v>
      </c>
      <c r="C201" s="48" t="s">
        <v>1143</v>
      </c>
      <c r="E201" s="49">
        <v>42789.9</v>
      </c>
      <c r="F201" s="49">
        <v>4.1559999999999997</v>
      </c>
      <c r="G201" s="49" t="s">
        <v>1140</v>
      </c>
      <c r="H201" s="49">
        <v>1.7789999999999999</v>
      </c>
      <c r="I201" s="49">
        <v>1.6839999999999999</v>
      </c>
      <c r="J201" s="49" t="s">
        <v>504</v>
      </c>
      <c r="K201" s="49" t="s">
        <v>504</v>
      </c>
      <c r="L201" s="49" t="s">
        <v>504</v>
      </c>
      <c r="M201" s="49" t="s">
        <v>504</v>
      </c>
    </row>
    <row r="202" spans="1:13" s="48" customFormat="1" x14ac:dyDescent="0.3">
      <c r="A202" s="48" t="s">
        <v>1383</v>
      </c>
      <c r="C202" s="48" t="s">
        <v>1021</v>
      </c>
      <c r="E202" s="49">
        <v>49552.62</v>
      </c>
      <c r="F202" s="49">
        <v>4.8129999999999997</v>
      </c>
      <c r="G202" s="49" t="s">
        <v>1140</v>
      </c>
      <c r="H202" s="49">
        <v>1.9119999999999999</v>
      </c>
      <c r="I202" s="49">
        <v>-10.307</v>
      </c>
      <c r="J202" s="49" t="s">
        <v>504</v>
      </c>
      <c r="K202" s="49" t="s">
        <v>504</v>
      </c>
      <c r="L202" s="49" t="s">
        <v>504</v>
      </c>
      <c r="M202" s="49" t="s">
        <v>504</v>
      </c>
    </row>
    <row r="203" spans="1:13" s="48" customFormat="1" x14ac:dyDescent="0.3">
      <c r="A203" s="48" t="s">
        <v>1384</v>
      </c>
      <c r="C203" s="48" t="s">
        <v>1144</v>
      </c>
      <c r="E203" s="49">
        <v>12837.9</v>
      </c>
      <c r="F203" s="49">
        <v>1.2470000000000001</v>
      </c>
      <c r="G203" s="49" t="s">
        <v>1145</v>
      </c>
      <c r="H203" s="49">
        <v>2.069</v>
      </c>
      <c r="I203" s="49">
        <v>10.788</v>
      </c>
      <c r="J203" s="49" t="s">
        <v>504</v>
      </c>
      <c r="K203" s="49" t="s">
        <v>504</v>
      </c>
      <c r="L203" s="49" t="s">
        <v>504</v>
      </c>
      <c r="M203" s="49" t="s">
        <v>504</v>
      </c>
    </row>
    <row r="204" spans="1:13" s="48" customFormat="1" x14ac:dyDescent="0.3">
      <c r="A204" s="48" t="s">
        <v>1385</v>
      </c>
      <c r="B204" s="48" t="s">
        <v>972</v>
      </c>
      <c r="C204" s="48" t="s">
        <v>1146</v>
      </c>
      <c r="E204" s="49">
        <v>14017.5</v>
      </c>
      <c r="F204" s="49">
        <v>1.361</v>
      </c>
      <c r="G204" s="49" t="s">
        <v>1142</v>
      </c>
      <c r="H204" s="49">
        <v>2.2170000000000001</v>
      </c>
      <c r="I204" s="49">
        <v>1.2350000000000001</v>
      </c>
      <c r="J204" s="49" t="s">
        <v>504</v>
      </c>
      <c r="K204" s="49" t="s">
        <v>504</v>
      </c>
      <c r="L204" s="49" t="s">
        <v>504</v>
      </c>
      <c r="M204" s="49" t="s">
        <v>504</v>
      </c>
    </row>
    <row r="205" spans="1:13" s="48" customFormat="1" x14ac:dyDescent="0.3">
      <c r="A205" s="48" t="s">
        <v>1386</v>
      </c>
      <c r="B205" s="48" t="s">
        <v>972</v>
      </c>
      <c r="C205" s="48" t="s">
        <v>1147</v>
      </c>
      <c r="E205" s="49">
        <v>11880.63</v>
      </c>
      <c r="F205" s="49">
        <v>1.1539999999999999</v>
      </c>
      <c r="G205" s="49" t="s">
        <v>1140</v>
      </c>
      <c r="H205" s="49">
        <v>1.83</v>
      </c>
      <c r="I205" s="49">
        <v>7.8710000000000004</v>
      </c>
      <c r="J205" s="49" t="s">
        <v>504</v>
      </c>
      <c r="K205" s="49" t="s">
        <v>504</v>
      </c>
      <c r="L205" s="49" t="s">
        <v>504</v>
      </c>
      <c r="M205" s="49" t="s">
        <v>504</v>
      </c>
    </row>
    <row r="206" spans="1:13" s="48" customFormat="1" x14ac:dyDescent="0.3">
      <c r="A206" s="48" t="s">
        <v>1387</v>
      </c>
      <c r="C206" s="48" t="s">
        <v>1053</v>
      </c>
      <c r="E206" s="49">
        <v>82137.600000000006</v>
      </c>
      <c r="F206" s="49">
        <v>7.9770000000000003</v>
      </c>
      <c r="G206" s="49" t="s">
        <v>1148</v>
      </c>
      <c r="H206" s="49">
        <v>0.67900000000000005</v>
      </c>
      <c r="I206" s="49">
        <v>10.85</v>
      </c>
      <c r="J206" s="49" t="s">
        <v>504</v>
      </c>
      <c r="K206" s="49" t="s">
        <v>504</v>
      </c>
      <c r="L206" s="49" t="s">
        <v>504</v>
      </c>
      <c r="M206" s="49" t="s">
        <v>504</v>
      </c>
    </row>
    <row r="207" spans="1:13" s="48" customFormat="1" x14ac:dyDescent="0.3">
      <c r="A207" s="48" t="s">
        <v>1388</v>
      </c>
      <c r="C207" s="48" t="s">
        <v>1070</v>
      </c>
      <c r="E207" s="49">
        <v>114210</v>
      </c>
      <c r="F207" s="49">
        <v>11.092000000000001</v>
      </c>
      <c r="G207" s="49" t="s">
        <v>1137</v>
      </c>
      <c r="H207" s="49">
        <v>-8.1769999999999996</v>
      </c>
      <c r="I207" s="49">
        <v>-4.6420000000000003</v>
      </c>
      <c r="J207" s="49" t="s">
        <v>504</v>
      </c>
      <c r="K207" s="49" t="s">
        <v>504</v>
      </c>
      <c r="L207" s="49" t="s">
        <v>504</v>
      </c>
      <c r="M207" s="49" t="s">
        <v>504</v>
      </c>
    </row>
    <row r="208" spans="1:13" s="48" customFormat="1" x14ac:dyDescent="0.3">
      <c r="A208" s="48" t="s">
        <v>1389</v>
      </c>
      <c r="C208" s="48" t="s">
        <v>1079</v>
      </c>
      <c r="E208" s="49">
        <v>7049.61</v>
      </c>
      <c r="F208" s="49">
        <v>0.68500000000000005</v>
      </c>
      <c r="G208" s="49" t="s">
        <v>525</v>
      </c>
      <c r="H208" s="49">
        <v>-4.4619999999999997</v>
      </c>
      <c r="I208" s="49">
        <v>0</v>
      </c>
      <c r="J208" s="49" t="s">
        <v>504</v>
      </c>
      <c r="K208" s="49" t="s">
        <v>504</v>
      </c>
      <c r="L208" s="49" t="s">
        <v>504</v>
      </c>
      <c r="M208" s="49" t="s">
        <v>504</v>
      </c>
    </row>
    <row r="209" spans="1:13" s="48" customFormat="1" x14ac:dyDescent="0.3">
      <c r="A209" s="48" t="s">
        <v>1390</v>
      </c>
      <c r="C209" s="48" t="s">
        <v>1084</v>
      </c>
      <c r="E209" s="49">
        <v>31987.02</v>
      </c>
      <c r="F209" s="49">
        <v>3.1070000000000002</v>
      </c>
      <c r="G209" s="49" t="s">
        <v>1140</v>
      </c>
      <c r="H209" s="49">
        <v>-6.4560000000000004</v>
      </c>
      <c r="I209" s="49">
        <v>37.322000000000003</v>
      </c>
      <c r="J209" s="49" t="s">
        <v>504</v>
      </c>
      <c r="K209" s="49" t="s">
        <v>504</v>
      </c>
      <c r="L209" s="49" t="s">
        <v>504</v>
      </c>
      <c r="M209" s="49" t="s">
        <v>504</v>
      </c>
    </row>
    <row r="210" spans="1:13" s="48" customFormat="1" x14ac:dyDescent="0.3">
      <c r="A210" s="48" t="s">
        <v>1391</v>
      </c>
      <c r="C210" s="48" t="s">
        <v>1149</v>
      </c>
      <c r="E210" s="49">
        <v>0</v>
      </c>
      <c r="F210" s="49">
        <v>0</v>
      </c>
      <c r="G210" s="49" t="s">
        <v>1140</v>
      </c>
      <c r="H210" s="49">
        <v>-0.36899999999999999</v>
      </c>
      <c r="I210" s="49">
        <v>44.97</v>
      </c>
      <c r="J210" s="49" t="s">
        <v>504</v>
      </c>
      <c r="K210" s="49" t="s">
        <v>504</v>
      </c>
      <c r="L210" s="49" t="s">
        <v>504</v>
      </c>
      <c r="M210" s="49" t="s">
        <v>504</v>
      </c>
    </row>
    <row r="211" spans="1:13" s="48" customFormat="1" x14ac:dyDescent="0.3">
      <c r="A211" s="48" t="s">
        <v>1392</v>
      </c>
      <c r="B211" s="47"/>
      <c r="C211" s="48" t="s">
        <v>1092</v>
      </c>
      <c r="E211" s="49">
        <v>33575.620000000003</v>
      </c>
      <c r="F211" s="49">
        <v>3.2610000000000001</v>
      </c>
      <c r="G211" s="49" t="s">
        <v>1150</v>
      </c>
      <c r="H211" s="49">
        <v>-4.806</v>
      </c>
      <c r="I211" s="49">
        <v>-9.077</v>
      </c>
      <c r="J211" s="49" t="s">
        <v>504</v>
      </c>
      <c r="K211" s="49" t="s">
        <v>504</v>
      </c>
      <c r="L211" s="49" t="s">
        <v>504</v>
      </c>
      <c r="M211" s="49" t="s">
        <v>504</v>
      </c>
    </row>
    <row r="212" spans="1:13" s="48" customFormat="1" x14ac:dyDescent="0.3">
      <c r="A212" s="48" t="s">
        <v>1393</v>
      </c>
      <c r="B212" s="47" t="s">
        <v>1137</v>
      </c>
      <c r="C212" s="47" t="s">
        <v>1394</v>
      </c>
      <c r="D212" s="47" t="s">
        <v>1395</v>
      </c>
      <c r="E212" s="49" t="s">
        <v>504</v>
      </c>
      <c r="F212" s="49" t="s">
        <v>504</v>
      </c>
      <c r="G212" s="49" t="s">
        <v>504</v>
      </c>
      <c r="H212" s="49" t="s">
        <v>504</v>
      </c>
      <c r="I212" s="47"/>
      <c r="J212" s="47"/>
      <c r="K212" s="47"/>
      <c r="L212" s="47"/>
      <c r="M212" s="47"/>
    </row>
    <row r="213" spans="1:13" s="48" customFormat="1" x14ac:dyDescent="0.3"/>
    <row r="214" spans="1:13" s="48" customFormat="1" x14ac:dyDescent="0.3">
      <c r="A214" s="48" t="s">
        <v>1412</v>
      </c>
    </row>
    <row r="215" spans="1:13" s="48" customFormat="1" x14ac:dyDescent="0.3">
      <c r="B215" s="50" t="s">
        <v>186</v>
      </c>
      <c r="C215" s="50" t="s">
        <v>733</v>
      </c>
      <c r="D215" s="50" t="s">
        <v>138</v>
      </c>
      <c r="E215" s="50" t="s">
        <v>187</v>
      </c>
      <c r="F215" s="50" t="s">
        <v>188</v>
      </c>
      <c r="G215" s="50" t="s">
        <v>549</v>
      </c>
      <c r="H215" s="50" t="s">
        <v>550</v>
      </c>
      <c r="I215" s="50" t="s">
        <v>551</v>
      </c>
      <c r="J215" s="50" t="s">
        <v>552</v>
      </c>
      <c r="K215" s="50" t="s">
        <v>553</v>
      </c>
      <c r="L215" s="50" t="s">
        <v>554</v>
      </c>
    </row>
    <row r="216" spans="1:13" s="48" customFormat="1" x14ac:dyDescent="0.3">
      <c r="A216" s="48" t="s">
        <v>1413</v>
      </c>
      <c r="B216" s="50" t="s">
        <v>734</v>
      </c>
      <c r="C216" s="51">
        <v>6</v>
      </c>
      <c r="D216" s="51" t="s">
        <v>1396</v>
      </c>
      <c r="E216" s="51" t="s">
        <v>1397</v>
      </c>
      <c r="F216" s="51" t="s">
        <v>975</v>
      </c>
      <c r="G216" s="51" t="s">
        <v>1398</v>
      </c>
      <c r="H216" s="51" t="s">
        <v>1399</v>
      </c>
      <c r="I216" s="51" t="s">
        <v>201</v>
      </c>
      <c r="J216" s="51" t="s">
        <v>201</v>
      </c>
      <c r="K216" s="51" t="s">
        <v>201</v>
      </c>
      <c r="L216" s="51" t="s">
        <v>201</v>
      </c>
    </row>
    <row r="217" spans="1:13" s="48" customFormat="1" x14ac:dyDescent="0.3">
      <c r="A217" s="50" t="s">
        <v>1414</v>
      </c>
      <c r="B217" s="50" t="s">
        <v>735</v>
      </c>
      <c r="C217" s="51">
        <v>4</v>
      </c>
      <c r="D217" s="51" t="s">
        <v>1400</v>
      </c>
      <c r="E217" s="51" t="s">
        <v>1401</v>
      </c>
      <c r="F217" s="51" t="s">
        <v>988</v>
      </c>
      <c r="G217" s="51" t="s">
        <v>1402</v>
      </c>
      <c r="H217" s="51" t="s">
        <v>1403</v>
      </c>
      <c r="I217" s="51" t="s">
        <v>201</v>
      </c>
      <c r="J217" s="51" t="s">
        <v>201</v>
      </c>
      <c r="K217" s="51" t="s">
        <v>201</v>
      </c>
      <c r="L217" s="51" t="s">
        <v>201</v>
      </c>
    </row>
    <row r="218" spans="1:13" s="48" customFormat="1" x14ac:dyDescent="0.3">
      <c r="A218" s="50" t="s">
        <v>1415</v>
      </c>
      <c r="B218" s="50" t="s">
        <v>744</v>
      </c>
      <c r="C218" s="51">
        <v>8</v>
      </c>
      <c r="D218" s="51" t="s">
        <v>1203</v>
      </c>
      <c r="E218" s="51" t="s">
        <v>1204</v>
      </c>
      <c r="F218" s="51" t="s">
        <v>988</v>
      </c>
      <c r="G218" s="51" t="s">
        <v>1404</v>
      </c>
      <c r="H218" s="51" t="s">
        <v>1405</v>
      </c>
      <c r="I218" s="51" t="s">
        <v>201</v>
      </c>
      <c r="J218" s="51" t="s">
        <v>201</v>
      </c>
      <c r="K218" s="51" t="s">
        <v>201</v>
      </c>
      <c r="L218" s="51" t="s">
        <v>201</v>
      </c>
    </row>
    <row r="219" spans="1:13" s="48" customFormat="1" x14ac:dyDescent="0.3">
      <c r="A219" s="50" t="s">
        <v>1416</v>
      </c>
      <c r="B219" s="50" t="s">
        <v>751</v>
      </c>
      <c r="C219" s="51">
        <v>0</v>
      </c>
      <c r="D219" s="51" t="s">
        <v>276</v>
      </c>
      <c r="E219" s="51" t="s">
        <v>276</v>
      </c>
      <c r="F219" s="51" t="s">
        <v>1406</v>
      </c>
      <c r="G219" s="51" t="s">
        <v>201</v>
      </c>
      <c r="H219" s="51" t="s">
        <v>1407</v>
      </c>
      <c r="I219" s="51" t="s">
        <v>201</v>
      </c>
      <c r="J219" s="51" t="s">
        <v>201</v>
      </c>
      <c r="K219" s="51" t="s">
        <v>201</v>
      </c>
      <c r="L219" s="51" t="s">
        <v>201</v>
      </c>
    </row>
    <row r="220" spans="1:13" s="48" customFormat="1" x14ac:dyDescent="0.3">
      <c r="A220" s="50" t="s">
        <v>1417</v>
      </c>
      <c r="B220" s="50" t="s">
        <v>752</v>
      </c>
      <c r="C220" s="51">
        <v>4</v>
      </c>
      <c r="D220" s="51" t="s">
        <v>1213</v>
      </c>
      <c r="E220" s="51" t="s">
        <v>1214</v>
      </c>
      <c r="F220" s="51" t="s">
        <v>975</v>
      </c>
      <c r="G220" s="51" t="s">
        <v>1408</v>
      </c>
      <c r="H220" s="51" t="s">
        <v>1409</v>
      </c>
      <c r="I220" s="51" t="s">
        <v>201</v>
      </c>
      <c r="J220" s="51" t="s">
        <v>201</v>
      </c>
      <c r="K220" s="51" t="s">
        <v>201</v>
      </c>
      <c r="L220" s="51" t="s">
        <v>201</v>
      </c>
    </row>
    <row r="221" spans="1:13" s="48" customFormat="1" x14ac:dyDescent="0.3">
      <c r="A221" s="50" t="s">
        <v>1418</v>
      </c>
      <c r="B221" s="50" t="s">
        <v>753</v>
      </c>
      <c r="C221" s="51">
        <v>6</v>
      </c>
      <c r="D221" s="51" t="s">
        <v>1216</v>
      </c>
      <c r="E221" s="51" t="s">
        <v>1217</v>
      </c>
      <c r="F221" s="51" t="s">
        <v>988</v>
      </c>
      <c r="G221" s="51" t="s">
        <v>1410</v>
      </c>
      <c r="H221" s="51" t="s">
        <v>1411</v>
      </c>
      <c r="I221" s="51" t="s">
        <v>201</v>
      </c>
      <c r="J221" s="51" t="s">
        <v>201</v>
      </c>
      <c r="K221" s="51" t="s">
        <v>201</v>
      </c>
      <c r="L221" s="51" t="s">
        <v>201</v>
      </c>
    </row>
    <row r="222" spans="1:13" s="48" customFormat="1" x14ac:dyDescent="0.3">
      <c r="A222" s="50" t="s">
        <v>1419</v>
      </c>
      <c r="B222" s="50" t="s">
        <v>754</v>
      </c>
      <c r="C222" s="51">
        <v>0</v>
      </c>
      <c r="D222" s="51" t="s">
        <v>276</v>
      </c>
      <c r="E222" s="51" t="s">
        <v>276</v>
      </c>
      <c r="F222" s="51" t="s">
        <v>791</v>
      </c>
      <c r="G222" s="51" t="s">
        <v>201</v>
      </c>
      <c r="H222" s="51" t="s">
        <v>201</v>
      </c>
      <c r="I222" s="51" t="s">
        <v>201</v>
      </c>
      <c r="J222" s="51" t="s">
        <v>201</v>
      </c>
      <c r="K222" s="51" t="s">
        <v>201</v>
      </c>
      <c r="L222" s="51" t="s">
        <v>201</v>
      </c>
    </row>
    <row r="223" spans="1:13" s="48" customFormat="1" x14ac:dyDescent="0.3">
      <c r="A223" s="50" t="s">
        <v>1420</v>
      </c>
      <c r="B223" s="50" t="s">
        <v>755</v>
      </c>
      <c r="C223" s="51">
        <v>0</v>
      </c>
      <c r="D223" s="51" t="s">
        <v>276</v>
      </c>
      <c r="E223" s="51" t="s">
        <v>276</v>
      </c>
      <c r="F223" s="51" t="s">
        <v>791</v>
      </c>
      <c r="G223" s="51" t="s">
        <v>201</v>
      </c>
      <c r="H223" s="51" t="s">
        <v>201</v>
      </c>
      <c r="I223" s="51" t="s">
        <v>201</v>
      </c>
      <c r="J223" s="51" t="s">
        <v>201</v>
      </c>
      <c r="K223" s="51" t="s">
        <v>201</v>
      </c>
      <c r="L223" s="51" t="s">
        <v>201</v>
      </c>
    </row>
    <row r="224" spans="1:13" s="48" customFormat="1" x14ac:dyDescent="0.3">
      <c r="A224" s="48" t="s">
        <v>1421</v>
      </c>
      <c r="B224" s="51" t="s">
        <v>975</v>
      </c>
      <c r="C224" s="51" t="s">
        <v>1374</v>
      </c>
      <c r="D224" s="51" t="s">
        <v>1375</v>
      </c>
      <c r="E224" s="51" t="s">
        <v>201</v>
      </c>
      <c r="F224" s="51" t="s">
        <v>201</v>
      </c>
      <c r="G224" s="51" t="s">
        <v>201</v>
      </c>
      <c r="H224" s="51" t="s">
        <v>201</v>
      </c>
      <c r="I224" s="51"/>
      <c r="J224" s="51"/>
      <c r="K224" s="51"/>
      <c r="L224" s="51"/>
    </row>
    <row r="225" spans="1:16" s="48" customFormat="1" x14ac:dyDescent="0.3"/>
    <row r="226" spans="1:16" s="50" customFormat="1" x14ac:dyDescent="0.3">
      <c r="A226" s="50" t="s">
        <v>1423</v>
      </c>
    </row>
    <row r="227" spans="1:16" s="50" customFormat="1" x14ac:dyDescent="0.3">
      <c r="B227" s="52" t="s">
        <v>186</v>
      </c>
      <c r="C227" s="52" t="s">
        <v>812</v>
      </c>
      <c r="D227" s="52" t="s">
        <v>34</v>
      </c>
      <c r="E227" s="52" t="s">
        <v>491</v>
      </c>
      <c r="F227" s="52" t="s">
        <v>696</v>
      </c>
      <c r="G227" s="52" t="s">
        <v>697</v>
      </c>
      <c r="H227" s="52" t="s">
        <v>550</v>
      </c>
      <c r="I227" s="52" t="s">
        <v>551</v>
      </c>
      <c r="J227" s="52" t="s">
        <v>552</v>
      </c>
      <c r="K227" s="52" t="s">
        <v>553</v>
      </c>
      <c r="L227" s="52" t="s">
        <v>554</v>
      </c>
    </row>
    <row r="228" spans="1:16" s="50" customFormat="1" x14ac:dyDescent="0.3">
      <c r="A228" s="50" t="s">
        <v>1424</v>
      </c>
      <c r="B228" s="52" t="s">
        <v>813</v>
      </c>
      <c r="C228" s="53">
        <v>6</v>
      </c>
      <c r="D228" s="53">
        <v>604852.28</v>
      </c>
      <c r="E228" s="53">
        <v>58.744</v>
      </c>
      <c r="F228" s="53" t="s">
        <v>1137</v>
      </c>
      <c r="G228" s="53">
        <v>0.39700000000000002</v>
      </c>
      <c r="H228" s="53">
        <v>-7.8330000000000002</v>
      </c>
      <c r="I228" s="53" t="s">
        <v>504</v>
      </c>
      <c r="J228" s="53" t="s">
        <v>504</v>
      </c>
      <c r="K228" s="53" t="s">
        <v>504</v>
      </c>
      <c r="L228" s="53" t="s">
        <v>504</v>
      </c>
    </row>
    <row r="229" spans="1:16" s="50" customFormat="1" x14ac:dyDescent="0.3">
      <c r="A229" s="52" t="s">
        <v>1425</v>
      </c>
      <c r="B229" s="52" t="s">
        <v>814</v>
      </c>
      <c r="C229" s="53">
        <v>4</v>
      </c>
      <c r="D229" s="53">
        <v>74294.13</v>
      </c>
      <c r="E229" s="53">
        <v>7.2160000000000002</v>
      </c>
      <c r="F229" s="53" t="s">
        <v>1140</v>
      </c>
      <c r="G229" s="53">
        <v>1.1619999999999999</v>
      </c>
      <c r="H229" s="53">
        <v>-7.53</v>
      </c>
      <c r="I229" s="53" t="s">
        <v>504</v>
      </c>
      <c r="J229" s="53" t="s">
        <v>504</v>
      </c>
      <c r="K229" s="53" t="s">
        <v>504</v>
      </c>
      <c r="L229" s="53" t="s">
        <v>504</v>
      </c>
    </row>
    <row r="230" spans="1:16" s="50" customFormat="1" x14ac:dyDescent="0.3">
      <c r="A230" s="52" t="s">
        <v>1426</v>
      </c>
      <c r="B230" s="52" t="s">
        <v>815</v>
      </c>
      <c r="C230" s="53">
        <v>8</v>
      </c>
      <c r="D230" s="53">
        <v>163663.53</v>
      </c>
      <c r="E230" s="53">
        <v>15.895</v>
      </c>
      <c r="F230" s="53" t="s">
        <v>1140</v>
      </c>
      <c r="G230" s="53">
        <v>1.26</v>
      </c>
      <c r="H230" s="53">
        <v>7.1749999999999998</v>
      </c>
      <c r="I230" s="53" t="s">
        <v>504</v>
      </c>
      <c r="J230" s="53" t="s">
        <v>504</v>
      </c>
      <c r="K230" s="53" t="s">
        <v>504</v>
      </c>
      <c r="L230" s="53" t="s">
        <v>504</v>
      </c>
    </row>
    <row r="231" spans="1:16" s="50" customFormat="1" x14ac:dyDescent="0.3">
      <c r="A231" s="52" t="s">
        <v>1427</v>
      </c>
      <c r="B231" s="52" t="s">
        <v>816</v>
      </c>
      <c r="C231" s="53">
        <v>0</v>
      </c>
      <c r="D231" s="53">
        <v>0</v>
      </c>
      <c r="E231" s="53">
        <v>0</v>
      </c>
      <c r="F231" s="53" t="s">
        <v>1422</v>
      </c>
      <c r="G231" s="53" t="s">
        <v>504</v>
      </c>
      <c r="H231" s="53">
        <v>12.173</v>
      </c>
      <c r="I231" s="53" t="s">
        <v>504</v>
      </c>
      <c r="J231" s="53" t="s">
        <v>504</v>
      </c>
      <c r="K231" s="53" t="s">
        <v>504</v>
      </c>
      <c r="L231" s="53" t="s">
        <v>504</v>
      </c>
    </row>
    <row r="232" spans="1:16" s="50" customFormat="1" x14ac:dyDescent="0.3">
      <c r="A232" s="52" t="s">
        <v>1428</v>
      </c>
      <c r="B232" s="52" t="s">
        <v>817</v>
      </c>
      <c r="C232" s="53">
        <v>4</v>
      </c>
      <c r="D232" s="53">
        <v>114210</v>
      </c>
      <c r="E232" s="53">
        <v>11.092000000000001</v>
      </c>
      <c r="F232" s="53" t="s">
        <v>1137</v>
      </c>
      <c r="G232" s="53">
        <v>-8.7940000000000005</v>
      </c>
      <c r="H232" s="53">
        <v>10.507</v>
      </c>
      <c r="I232" s="53" t="s">
        <v>504</v>
      </c>
      <c r="J232" s="53" t="s">
        <v>504</v>
      </c>
      <c r="K232" s="53" t="s">
        <v>504</v>
      </c>
      <c r="L232" s="53" t="s">
        <v>504</v>
      </c>
    </row>
    <row r="233" spans="1:16" s="50" customFormat="1" x14ac:dyDescent="0.3">
      <c r="A233" s="52" t="s">
        <v>1429</v>
      </c>
      <c r="B233" s="52" t="s">
        <v>818</v>
      </c>
      <c r="C233" s="53">
        <v>6</v>
      </c>
      <c r="D233" s="53">
        <v>72612.25</v>
      </c>
      <c r="E233" s="53">
        <v>7.0519999999999996</v>
      </c>
      <c r="F233" s="53" t="s">
        <v>1140</v>
      </c>
      <c r="G233" s="53">
        <v>-5.3070000000000004</v>
      </c>
      <c r="H233" s="53">
        <v>40.177999999999997</v>
      </c>
      <c r="I233" s="53" t="s">
        <v>504</v>
      </c>
      <c r="J233" s="53" t="s">
        <v>504</v>
      </c>
      <c r="K233" s="53" t="s">
        <v>504</v>
      </c>
      <c r="L233" s="53" t="s">
        <v>504</v>
      </c>
    </row>
    <row r="234" spans="1:16" s="50" customFormat="1" x14ac:dyDescent="0.3">
      <c r="A234" s="52" t="s">
        <v>1430</v>
      </c>
      <c r="B234" s="52" t="s">
        <v>819</v>
      </c>
      <c r="C234" s="53">
        <v>0</v>
      </c>
      <c r="D234" s="53">
        <v>0</v>
      </c>
      <c r="E234" s="53">
        <v>0</v>
      </c>
      <c r="F234" s="53"/>
      <c r="G234" s="53" t="s">
        <v>504</v>
      </c>
      <c r="H234" s="53" t="s">
        <v>504</v>
      </c>
      <c r="I234" s="53" t="s">
        <v>504</v>
      </c>
      <c r="J234" s="53" t="s">
        <v>504</v>
      </c>
      <c r="K234" s="53" t="s">
        <v>504</v>
      </c>
      <c r="L234" s="53" t="s">
        <v>504</v>
      </c>
    </row>
    <row r="235" spans="1:16" s="50" customFormat="1" x14ac:dyDescent="0.3">
      <c r="A235" s="52" t="s">
        <v>1431</v>
      </c>
      <c r="B235" s="52" t="s">
        <v>820</v>
      </c>
      <c r="C235" s="53">
        <v>0</v>
      </c>
      <c r="D235" s="53">
        <v>0</v>
      </c>
      <c r="E235" s="53">
        <v>0</v>
      </c>
      <c r="F235" s="53"/>
      <c r="G235" s="53" t="s">
        <v>504</v>
      </c>
      <c r="H235" s="53" t="s">
        <v>504</v>
      </c>
      <c r="I235" s="53" t="s">
        <v>504</v>
      </c>
      <c r="J235" s="53" t="s">
        <v>504</v>
      </c>
      <c r="K235" s="53" t="s">
        <v>504</v>
      </c>
      <c r="L235" s="53" t="s">
        <v>504</v>
      </c>
    </row>
    <row r="236" spans="1:16" s="50" customFormat="1" x14ac:dyDescent="0.3">
      <c r="A236" s="50" t="s">
        <v>1432</v>
      </c>
      <c r="B236" s="53" t="s">
        <v>1137</v>
      </c>
      <c r="C236" s="53" t="s">
        <v>1394</v>
      </c>
      <c r="D236" s="53" t="s">
        <v>1395</v>
      </c>
      <c r="E236" s="53" t="s">
        <v>504</v>
      </c>
      <c r="F236" s="53" t="s">
        <v>504</v>
      </c>
      <c r="G236" s="53" t="s">
        <v>504</v>
      </c>
      <c r="H236" s="53" t="s">
        <v>504</v>
      </c>
      <c r="I236" s="53"/>
      <c r="J236" s="53"/>
      <c r="K236" s="53"/>
      <c r="L236" s="53"/>
    </row>
    <row r="237" spans="1:16" s="50" customFormat="1" x14ac:dyDescent="0.3"/>
    <row r="238" spans="1:16" s="52" customFormat="1" x14ac:dyDescent="0.3">
      <c r="A238" s="52" t="s">
        <v>1436</v>
      </c>
    </row>
    <row r="239" spans="1:16" s="52" customFormat="1" x14ac:dyDescent="0.3">
      <c r="B239" s="54" t="s">
        <v>186</v>
      </c>
      <c r="C239" s="54" t="s">
        <v>733</v>
      </c>
      <c r="D239" s="54" t="s">
        <v>138</v>
      </c>
      <c r="E239" s="54" t="s">
        <v>187</v>
      </c>
      <c r="F239" s="54" t="s">
        <v>188</v>
      </c>
      <c r="G239" s="54" t="s">
        <v>189</v>
      </c>
      <c r="H239" s="54" t="s">
        <v>190</v>
      </c>
      <c r="I239" s="54" t="s">
        <v>191</v>
      </c>
      <c r="J239" s="54" t="s">
        <v>192</v>
      </c>
      <c r="K239" s="54" t="s">
        <v>193</v>
      </c>
      <c r="L239" s="54" t="s">
        <v>194</v>
      </c>
      <c r="M239" s="54" t="s">
        <v>195</v>
      </c>
      <c r="N239" s="54" t="s">
        <v>196</v>
      </c>
      <c r="O239" s="54" t="s">
        <v>197</v>
      </c>
      <c r="P239" s="54" t="s">
        <v>198</v>
      </c>
    </row>
    <row r="240" spans="1:16" s="52" customFormat="1" x14ac:dyDescent="0.3">
      <c r="A240" s="52" t="s">
        <v>1437</v>
      </c>
      <c r="B240" s="54" t="s">
        <v>734</v>
      </c>
      <c r="C240" s="54">
        <v>6</v>
      </c>
      <c r="D240" s="55" t="s">
        <v>1396</v>
      </c>
      <c r="E240" s="55" t="s">
        <v>1397</v>
      </c>
      <c r="F240" s="55" t="s">
        <v>975</v>
      </c>
      <c r="G240" s="55" t="s">
        <v>1446</v>
      </c>
      <c r="H240" s="55" t="s">
        <v>1447</v>
      </c>
      <c r="I240" s="55" t="s">
        <v>1448</v>
      </c>
      <c r="J240" s="55" t="s">
        <v>201</v>
      </c>
      <c r="K240" s="55" t="s">
        <v>201</v>
      </c>
      <c r="L240" s="55" t="s">
        <v>201</v>
      </c>
      <c r="M240" s="55" t="s">
        <v>201</v>
      </c>
      <c r="N240" s="55" t="s">
        <v>201</v>
      </c>
      <c r="O240" s="55" t="s">
        <v>201</v>
      </c>
      <c r="P240" s="55" t="s">
        <v>1449</v>
      </c>
    </row>
    <row r="241" spans="1:16" s="52" customFormat="1" x14ac:dyDescent="0.3">
      <c r="A241" s="52" t="s">
        <v>1439</v>
      </c>
      <c r="B241" s="54" t="s">
        <v>735</v>
      </c>
      <c r="C241" s="54">
        <v>4</v>
      </c>
      <c r="D241" s="55" t="s">
        <v>1400</v>
      </c>
      <c r="E241" s="55" t="s">
        <v>1401</v>
      </c>
      <c r="F241" s="55" t="s">
        <v>988</v>
      </c>
      <c r="G241" s="55" t="s">
        <v>1450</v>
      </c>
      <c r="H241" s="55" t="s">
        <v>1451</v>
      </c>
      <c r="I241" s="55" t="s">
        <v>1452</v>
      </c>
      <c r="J241" s="55" t="s">
        <v>201</v>
      </c>
      <c r="K241" s="55" t="s">
        <v>201</v>
      </c>
      <c r="L241" s="55" t="s">
        <v>201</v>
      </c>
      <c r="M241" s="55" t="s">
        <v>201</v>
      </c>
      <c r="N241" s="55" t="s">
        <v>201</v>
      </c>
      <c r="O241" s="55" t="s">
        <v>201</v>
      </c>
      <c r="P241" s="55" t="s">
        <v>1355</v>
      </c>
    </row>
    <row r="242" spans="1:16" s="52" customFormat="1" x14ac:dyDescent="0.3">
      <c r="A242" s="52" t="s">
        <v>1440</v>
      </c>
      <c r="B242" s="54" t="s">
        <v>744</v>
      </c>
      <c r="C242" s="54">
        <v>8</v>
      </c>
      <c r="D242" s="55" t="s">
        <v>1203</v>
      </c>
      <c r="E242" s="55" t="s">
        <v>1204</v>
      </c>
      <c r="F242" s="55" t="s">
        <v>988</v>
      </c>
      <c r="G242" s="55" t="s">
        <v>1205</v>
      </c>
      <c r="H242" s="55" t="s">
        <v>1206</v>
      </c>
      <c r="I242" s="55" t="s">
        <v>1207</v>
      </c>
      <c r="J242" s="55" t="s">
        <v>201</v>
      </c>
      <c r="K242" s="55" t="s">
        <v>201</v>
      </c>
      <c r="L242" s="55" t="s">
        <v>201</v>
      </c>
      <c r="M242" s="55" t="s">
        <v>201</v>
      </c>
      <c r="N242" s="55" t="s">
        <v>201</v>
      </c>
      <c r="O242" s="55" t="s">
        <v>201</v>
      </c>
      <c r="P242" s="55" t="s">
        <v>1208</v>
      </c>
    </row>
    <row r="243" spans="1:16" s="52" customFormat="1" x14ac:dyDescent="0.3">
      <c r="A243" s="52" t="s">
        <v>1441</v>
      </c>
      <c r="B243" s="54" t="s">
        <v>751</v>
      </c>
      <c r="C243" s="54">
        <v>0</v>
      </c>
      <c r="D243" s="55" t="s">
        <v>276</v>
      </c>
      <c r="E243" s="55" t="s">
        <v>276</v>
      </c>
      <c r="F243" s="55" t="s">
        <v>1406</v>
      </c>
      <c r="G243" s="55" t="s">
        <v>1453</v>
      </c>
      <c r="H243" s="55" t="s">
        <v>201</v>
      </c>
      <c r="I243" s="55" t="s">
        <v>201</v>
      </c>
      <c r="J243" s="55" t="s">
        <v>201</v>
      </c>
      <c r="K243" s="55" t="s">
        <v>201</v>
      </c>
      <c r="L243" s="55" t="s">
        <v>201</v>
      </c>
      <c r="M243" s="55" t="s">
        <v>201</v>
      </c>
      <c r="N243" s="55" t="s">
        <v>201</v>
      </c>
      <c r="O243" s="55" t="s">
        <v>201</v>
      </c>
      <c r="P243" s="55" t="s">
        <v>1407</v>
      </c>
    </row>
    <row r="244" spans="1:16" s="52" customFormat="1" x14ac:dyDescent="0.3">
      <c r="A244" s="52" t="s">
        <v>1442</v>
      </c>
      <c r="B244" s="54" t="s">
        <v>752</v>
      </c>
      <c r="C244" s="54">
        <v>4</v>
      </c>
      <c r="D244" s="55" t="s">
        <v>1213</v>
      </c>
      <c r="E244" s="55" t="s">
        <v>1214</v>
      </c>
      <c r="F244" s="55" t="s">
        <v>975</v>
      </c>
      <c r="G244" s="55" t="s">
        <v>1454</v>
      </c>
      <c r="H244" s="55" t="s">
        <v>1455</v>
      </c>
      <c r="I244" s="55" t="s">
        <v>1456</v>
      </c>
      <c r="J244" s="55" t="s">
        <v>201</v>
      </c>
      <c r="K244" s="55" t="s">
        <v>201</v>
      </c>
      <c r="L244" s="55" t="s">
        <v>201</v>
      </c>
      <c r="M244" s="55" t="s">
        <v>201</v>
      </c>
      <c r="N244" s="55" t="s">
        <v>201</v>
      </c>
      <c r="O244" s="55" t="s">
        <v>201</v>
      </c>
      <c r="P244" s="55" t="s">
        <v>1457</v>
      </c>
    </row>
    <row r="245" spans="1:16" s="52" customFormat="1" x14ac:dyDescent="0.3">
      <c r="A245" s="52" t="s">
        <v>1443</v>
      </c>
      <c r="B245" s="54" t="s">
        <v>753</v>
      </c>
      <c r="C245" s="54">
        <v>6</v>
      </c>
      <c r="D245" s="55" t="s">
        <v>1216</v>
      </c>
      <c r="E245" s="55" t="s">
        <v>1217</v>
      </c>
      <c r="F245" s="55" t="s">
        <v>988</v>
      </c>
      <c r="G245" s="55" t="s">
        <v>1218</v>
      </c>
      <c r="H245" s="55" t="s">
        <v>1219</v>
      </c>
      <c r="I245" s="55" t="s">
        <v>1220</v>
      </c>
      <c r="J245" s="55" t="s">
        <v>201</v>
      </c>
      <c r="K245" s="55" t="s">
        <v>201</v>
      </c>
      <c r="L245" s="55" t="s">
        <v>201</v>
      </c>
      <c r="M245" s="55" t="s">
        <v>201</v>
      </c>
      <c r="N245" s="55" t="s">
        <v>201</v>
      </c>
      <c r="O245" s="55" t="s">
        <v>201</v>
      </c>
      <c r="P245" s="55" t="s">
        <v>1221</v>
      </c>
    </row>
    <row r="246" spans="1:16" s="52" customFormat="1" x14ac:dyDescent="0.3">
      <c r="A246" s="52" t="s">
        <v>1444</v>
      </c>
      <c r="B246" s="54" t="s">
        <v>754</v>
      </c>
      <c r="C246" s="54">
        <v>0</v>
      </c>
      <c r="D246" s="55" t="s">
        <v>276</v>
      </c>
      <c r="E246" s="55" t="s">
        <v>276</v>
      </c>
      <c r="F246" s="55" t="s">
        <v>791</v>
      </c>
      <c r="G246" s="55" t="s">
        <v>201</v>
      </c>
      <c r="H246" s="55" t="s">
        <v>201</v>
      </c>
      <c r="I246" s="55" t="s">
        <v>201</v>
      </c>
      <c r="J246" s="55" t="s">
        <v>201</v>
      </c>
      <c r="K246" s="55" t="s">
        <v>201</v>
      </c>
      <c r="L246" s="55" t="s">
        <v>201</v>
      </c>
      <c r="M246" s="55" t="s">
        <v>201</v>
      </c>
      <c r="N246" s="55" t="s">
        <v>201</v>
      </c>
      <c r="O246" s="55" t="s">
        <v>201</v>
      </c>
      <c r="P246" s="55" t="s">
        <v>201</v>
      </c>
    </row>
    <row r="247" spans="1:16" s="52" customFormat="1" x14ac:dyDescent="0.3">
      <c r="A247" s="52" t="s">
        <v>1445</v>
      </c>
      <c r="B247" s="54" t="s">
        <v>755</v>
      </c>
      <c r="C247" s="54">
        <v>0</v>
      </c>
      <c r="D247" s="55" t="s">
        <v>276</v>
      </c>
      <c r="E247" s="55" t="s">
        <v>276</v>
      </c>
      <c r="F247" s="55" t="s">
        <v>791</v>
      </c>
      <c r="G247" s="55" t="s">
        <v>201</v>
      </c>
      <c r="H247" s="55" t="s">
        <v>201</v>
      </c>
      <c r="I247" s="55" t="s">
        <v>201</v>
      </c>
      <c r="J247" s="55" t="s">
        <v>201</v>
      </c>
      <c r="K247" s="55" t="s">
        <v>201</v>
      </c>
      <c r="L247" s="55" t="s">
        <v>201</v>
      </c>
      <c r="M247" s="55" t="s">
        <v>201</v>
      </c>
      <c r="N247" s="55" t="s">
        <v>201</v>
      </c>
      <c r="O247" s="55" t="s">
        <v>201</v>
      </c>
      <c r="P247" s="55" t="s">
        <v>201</v>
      </c>
    </row>
    <row r="248" spans="1:16" s="52" customFormat="1" x14ac:dyDescent="0.3">
      <c r="A248" s="52" t="s">
        <v>1438</v>
      </c>
      <c r="B248" s="57" t="s">
        <v>975</v>
      </c>
      <c r="C248" s="57" t="s">
        <v>1131</v>
      </c>
      <c r="D248" s="57" t="s">
        <v>1132</v>
      </c>
      <c r="E248" s="57" t="s">
        <v>1134</v>
      </c>
      <c r="F248" s="57" t="s">
        <v>201</v>
      </c>
      <c r="G248" s="57" t="s">
        <v>201</v>
      </c>
      <c r="H248" s="57" t="s">
        <v>201</v>
      </c>
      <c r="I248" s="57" t="s">
        <v>201</v>
      </c>
      <c r="J248" s="57" t="s">
        <v>201</v>
      </c>
      <c r="K248" s="57" t="s">
        <v>201</v>
      </c>
      <c r="L248" s="57" t="s">
        <v>1133</v>
      </c>
      <c r="M248" s="57"/>
      <c r="N248" s="57"/>
      <c r="O248" s="57"/>
      <c r="P248" s="57"/>
    </row>
    <row r="249" spans="1:16" s="52" customFormat="1" x14ac:dyDescent="0.3"/>
    <row r="250" spans="1:16" s="54" customFormat="1" x14ac:dyDescent="0.3">
      <c r="A250" s="54" t="s">
        <v>1458</v>
      </c>
    </row>
    <row r="251" spans="1:16" s="54" customFormat="1" x14ac:dyDescent="0.3">
      <c r="B251" s="56" t="s">
        <v>186</v>
      </c>
      <c r="C251" s="56" t="s">
        <v>812</v>
      </c>
      <c r="D251" s="56" t="s">
        <v>34</v>
      </c>
      <c r="E251" s="56" t="s">
        <v>491</v>
      </c>
      <c r="F251" s="56" t="s">
        <v>492</v>
      </c>
      <c r="G251" s="56" t="s">
        <v>493</v>
      </c>
      <c r="H251" s="56" t="s">
        <v>494</v>
      </c>
      <c r="I251" s="56" t="s">
        <v>495</v>
      </c>
      <c r="J251" s="56" t="s">
        <v>496</v>
      </c>
      <c r="K251" s="56" t="s">
        <v>497</v>
      </c>
      <c r="L251" s="56" t="s">
        <v>498</v>
      </c>
      <c r="M251" s="56" t="s">
        <v>499</v>
      </c>
      <c r="N251" s="56" t="s">
        <v>500</v>
      </c>
      <c r="O251" s="56" t="s">
        <v>501</v>
      </c>
      <c r="P251" s="56" t="s">
        <v>502</v>
      </c>
    </row>
    <row r="252" spans="1:16" s="54" customFormat="1" x14ac:dyDescent="0.3">
      <c r="A252" s="54" t="s">
        <v>1459</v>
      </c>
      <c r="B252" s="56" t="s">
        <v>813</v>
      </c>
      <c r="C252" s="56">
        <v>6</v>
      </c>
      <c r="D252" s="57">
        <v>604852.28</v>
      </c>
      <c r="E252" s="57">
        <v>58.744</v>
      </c>
      <c r="F252" s="57" t="s">
        <v>1137</v>
      </c>
      <c r="G252" s="57">
        <v>0.35599999999999998</v>
      </c>
      <c r="H252" s="57">
        <v>-0.83599999999999997</v>
      </c>
      <c r="I252" s="57">
        <v>-5.3019999999999996</v>
      </c>
      <c r="J252" s="57" t="s">
        <v>504</v>
      </c>
      <c r="K252" s="57" t="s">
        <v>504</v>
      </c>
      <c r="L252" s="57" t="s">
        <v>504</v>
      </c>
      <c r="M252" s="57" t="s">
        <v>504</v>
      </c>
      <c r="N252" s="57" t="s">
        <v>504</v>
      </c>
      <c r="O252" s="57" t="s">
        <v>504</v>
      </c>
      <c r="P252" s="57">
        <v>-7.468</v>
      </c>
    </row>
    <row r="253" spans="1:16" s="54" customFormat="1" x14ac:dyDescent="0.3">
      <c r="A253" s="54" t="s">
        <v>1461</v>
      </c>
      <c r="B253" s="56" t="s">
        <v>814</v>
      </c>
      <c r="C253" s="56">
        <v>4</v>
      </c>
      <c r="D253" s="57">
        <v>74294.13</v>
      </c>
      <c r="E253" s="57">
        <v>7.2160000000000002</v>
      </c>
      <c r="F253" s="57" t="s">
        <v>1140</v>
      </c>
      <c r="G253" s="57">
        <v>2.0569999999999999</v>
      </c>
      <c r="H253" s="57">
        <v>3.4169999999999998</v>
      </c>
      <c r="I253" s="57">
        <v>-5.64</v>
      </c>
      <c r="J253" s="57" t="s">
        <v>504</v>
      </c>
      <c r="K253" s="57" t="s">
        <v>504</v>
      </c>
      <c r="L253" s="57" t="s">
        <v>504</v>
      </c>
      <c r="M253" s="57" t="s">
        <v>504</v>
      </c>
      <c r="N253" s="57" t="s">
        <v>504</v>
      </c>
      <c r="O253" s="57" t="s">
        <v>504</v>
      </c>
      <c r="P253" s="57">
        <v>-6.4560000000000004</v>
      </c>
    </row>
    <row r="254" spans="1:16" s="54" customFormat="1" x14ac:dyDescent="0.3">
      <c r="A254" s="54" t="s">
        <v>1462</v>
      </c>
      <c r="B254" s="56" t="s">
        <v>815</v>
      </c>
      <c r="C254" s="56">
        <v>8</v>
      </c>
      <c r="D254" s="57">
        <v>163663.53</v>
      </c>
      <c r="E254" s="57">
        <v>15.895</v>
      </c>
      <c r="F254" s="57" t="s">
        <v>1140</v>
      </c>
      <c r="G254" s="57">
        <v>4.0709999999999997</v>
      </c>
      <c r="H254" s="57">
        <v>6.5819999999999999</v>
      </c>
      <c r="I254" s="57">
        <v>7.093</v>
      </c>
      <c r="J254" s="57" t="s">
        <v>504</v>
      </c>
      <c r="K254" s="57" t="s">
        <v>504</v>
      </c>
      <c r="L254" s="57" t="s">
        <v>504</v>
      </c>
      <c r="M254" s="57" t="s">
        <v>504</v>
      </c>
      <c r="N254" s="57" t="s">
        <v>504</v>
      </c>
      <c r="O254" s="57" t="s">
        <v>504</v>
      </c>
      <c r="P254" s="57">
        <v>8.5239999999999991</v>
      </c>
    </row>
    <row r="255" spans="1:16" s="54" customFormat="1" x14ac:dyDescent="0.3">
      <c r="A255" s="54" t="s">
        <v>1463</v>
      </c>
      <c r="B255" s="56" t="s">
        <v>816</v>
      </c>
      <c r="C255" s="56">
        <v>0</v>
      </c>
      <c r="D255" s="57">
        <v>0</v>
      </c>
      <c r="E255" s="57">
        <v>0</v>
      </c>
      <c r="F255" s="57" t="s">
        <v>1422</v>
      </c>
      <c r="G255" s="57">
        <v>7.8979999999999997</v>
      </c>
      <c r="H255" s="57" t="s">
        <v>504</v>
      </c>
      <c r="I255" s="57" t="s">
        <v>504</v>
      </c>
      <c r="J255" s="57" t="s">
        <v>504</v>
      </c>
      <c r="K255" s="57" t="s">
        <v>504</v>
      </c>
      <c r="L255" s="57" t="s">
        <v>504</v>
      </c>
      <c r="M255" s="57" t="s">
        <v>504</v>
      </c>
      <c r="N255" s="57" t="s">
        <v>504</v>
      </c>
      <c r="O255" s="57" t="s">
        <v>504</v>
      </c>
      <c r="P255" s="57">
        <v>12.173</v>
      </c>
    </row>
    <row r="256" spans="1:16" s="54" customFormat="1" x14ac:dyDescent="0.3">
      <c r="A256" s="54" t="s">
        <v>1464</v>
      </c>
      <c r="B256" s="56" t="s">
        <v>817</v>
      </c>
      <c r="C256" s="56">
        <v>4</v>
      </c>
      <c r="D256" s="57">
        <v>114210</v>
      </c>
      <c r="E256" s="57">
        <v>11.092000000000001</v>
      </c>
      <c r="F256" s="57" t="s">
        <v>1137</v>
      </c>
      <c r="G256" s="57">
        <v>-5.5250000000000004</v>
      </c>
      <c r="H256" s="57">
        <v>-1.4690000000000001</v>
      </c>
      <c r="I256" s="57">
        <v>13.942</v>
      </c>
      <c r="J256" s="57" t="s">
        <v>504</v>
      </c>
      <c r="K256" s="57" t="s">
        <v>504</v>
      </c>
      <c r="L256" s="57" t="s">
        <v>504</v>
      </c>
      <c r="M256" s="57" t="s">
        <v>504</v>
      </c>
      <c r="N256" s="57" t="s">
        <v>504</v>
      </c>
      <c r="O256" s="57" t="s">
        <v>504</v>
      </c>
      <c r="P256" s="57">
        <v>0.78900000000000003</v>
      </c>
    </row>
    <row r="257" spans="1:23" s="54" customFormat="1" x14ac:dyDescent="0.3">
      <c r="A257" s="54" t="s">
        <v>1465</v>
      </c>
      <c r="B257" s="56" t="s">
        <v>818</v>
      </c>
      <c r="C257" s="56">
        <v>6</v>
      </c>
      <c r="D257" s="57">
        <v>72612.25</v>
      </c>
      <c r="E257" s="57">
        <v>7.0519999999999996</v>
      </c>
      <c r="F257" s="57" t="s">
        <v>1140</v>
      </c>
      <c r="G257" s="57">
        <v>10.94</v>
      </c>
      <c r="H257" s="57">
        <v>14.409000000000001</v>
      </c>
      <c r="I257" s="57">
        <v>33.201999999999998</v>
      </c>
      <c r="J257" s="57" t="s">
        <v>504</v>
      </c>
      <c r="K257" s="57" t="s">
        <v>504</v>
      </c>
      <c r="L257" s="57" t="s">
        <v>504</v>
      </c>
      <c r="M257" s="57" t="s">
        <v>504</v>
      </c>
      <c r="N257" s="57" t="s">
        <v>504</v>
      </c>
      <c r="O257" s="57" t="s">
        <v>504</v>
      </c>
      <c r="P257" s="57">
        <v>32.738</v>
      </c>
    </row>
    <row r="258" spans="1:23" s="54" customFormat="1" x14ac:dyDescent="0.3">
      <c r="A258" s="54" t="s">
        <v>1466</v>
      </c>
      <c r="B258" s="56" t="s">
        <v>819</v>
      </c>
      <c r="C258" s="56">
        <v>0</v>
      </c>
      <c r="D258" s="57">
        <v>0</v>
      </c>
      <c r="E258" s="57">
        <v>0</v>
      </c>
      <c r="F258" s="57"/>
      <c r="G258" s="57" t="s">
        <v>504</v>
      </c>
      <c r="H258" s="57" t="s">
        <v>504</v>
      </c>
      <c r="I258" s="57" t="s">
        <v>504</v>
      </c>
      <c r="J258" s="57" t="s">
        <v>504</v>
      </c>
      <c r="K258" s="57" t="s">
        <v>504</v>
      </c>
      <c r="L258" s="57" t="s">
        <v>504</v>
      </c>
      <c r="M258" s="57" t="s">
        <v>504</v>
      </c>
      <c r="N258" s="57" t="s">
        <v>504</v>
      </c>
      <c r="O258" s="57" t="s">
        <v>504</v>
      </c>
      <c r="P258" s="57" t="s">
        <v>504</v>
      </c>
    </row>
    <row r="259" spans="1:23" s="54" customFormat="1" x14ac:dyDescent="0.3">
      <c r="A259" s="54" t="s">
        <v>1467</v>
      </c>
      <c r="B259" s="56" t="s">
        <v>820</v>
      </c>
      <c r="C259" s="56">
        <v>0</v>
      </c>
      <c r="D259" s="57">
        <v>0</v>
      </c>
      <c r="E259" s="57">
        <v>0</v>
      </c>
      <c r="F259" s="57"/>
      <c r="G259" s="57" t="s">
        <v>504</v>
      </c>
      <c r="H259" s="57" t="s">
        <v>504</v>
      </c>
      <c r="I259" s="57" t="s">
        <v>504</v>
      </c>
      <c r="J259" s="57" t="s">
        <v>504</v>
      </c>
      <c r="K259" s="57" t="s">
        <v>504</v>
      </c>
      <c r="L259" s="57" t="s">
        <v>504</v>
      </c>
      <c r="M259" s="57" t="s">
        <v>504</v>
      </c>
      <c r="N259" s="57" t="s">
        <v>504</v>
      </c>
      <c r="O259" s="57" t="s">
        <v>504</v>
      </c>
      <c r="P259" s="57" t="s">
        <v>504</v>
      </c>
    </row>
    <row r="260" spans="1:23" s="54" customFormat="1" x14ac:dyDescent="0.3">
      <c r="A260" s="54" t="s">
        <v>1460</v>
      </c>
      <c r="B260" s="57" t="s">
        <v>1137</v>
      </c>
      <c r="C260" s="57" t="s">
        <v>1179</v>
      </c>
      <c r="D260" s="57" t="s">
        <v>1180</v>
      </c>
      <c r="E260" s="57" t="s">
        <v>1181</v>
      </c>
      <c r="F260" s="57" t="s">
        <v>504</v>
      </c>
      <c r="G260" s="57" t="s">
        <v>504</v>
      </c>
      <c r="H260" s="57" t="s">
        <v>504</v>
      </c>
      <c r="I260" s="57" t="s">
        <v>504</v>
      </c>
      <c r="J260" s="57" t="s">
        <v>504</v>
      </c>
      <c r="K260" s="57" t="s">
        <v>504</v>
      </c>
      <c r="L260" s="57" t="s">
        <v>1182</v>
      </c>
      <c r="M260" s="57"/>
      <c r="N260" s="57"/>
      <c r="O260" s="57"/>
      <c r="P260" s="57"/>
    </row>
    <row r="261" spans="1:23" s="54" customFormat="1" x14ac:dyDescent="0.3"/>
    <row r="262" spans="1:23" s="56" customFormat="1" x14ac:dyDescent="0.3">
      <c r="A262" s="56" t="s">
        <v>1470</v>
      </c>
    </row>
    <row r="263" spans="1:23" s="56" customFormat="1" x14ac:dyDescent="0.3">
      <c r="B263" s="58" t="s">
        <v>186</v>
      </c>
      <c r="C263" s="58" t="s">
        <v>733</v>
      </c>
      <c r="D263" s="58" t="s">
        <v>138</v>
      </c>
      <c r="E263" s="58" t="s">
        <v>187</v>
      </c>
      <c r="F263" s="58" t="s">
        <v>188</v>
      </c>
      <c r="G263" s="58" t="s">
        <v>549</v>
      </c>
      <c r="H263" s="58" t="s">
        <v>550</v>
      </c>
      <c r="I263" s="58" t="s">
        <v>551</v>
      </c>
      <c r="J263" s="58" t="s">
        <v>552</v>
      </c>
      <c r="K263" s="58" t="s">
        <v>553</v>
      </c>
      <c r="L263" s="58" t="s">
        <v>554</v>
      </c>
    </row>
    <row r="264" spans="1:23" s="56" customFormat="1" x14ac:dyDescent="0.3">
      <c r="A264" s="56" t="s">
        <v>1471</v>
      </c>
      <c r="B264" s="58" t="s">
        <v>734</v>
      </c>
      <c r="C264" s="58">
        <v>12</v>
      </c>
      <c r="D264" s="59" t="s">
        <v>1396</v>
      </c>
      <c r="E264" s="59" t="s">
        <v>1397</v>
      </c>
      <c r="F264" s="59" t="s">
        <v>975</v>
      </c>
      <c r="G264" s="59" t="s">
        <v>1398</v>
      </c>
      <c r="H264" s="59" t="s">
        <v>1399</v>
      </c>
      <c r="I264" s="59" t="s">
        <v>201</v>
      </c>
      <c r="J264" s="59" t="s">
        <v>201</v>
      </c>
      <c r="K264" s="59" t="s">
        <v>201</v>
      </c>
      <c r="L264" s="59" t="s">
        <v>201</v>
      </c>
      <c r="O264" s="60"/>
      <c r="P264" s="60"/>
      <c r="Q264" s="60"/>
      <c r="R264" s="60"/>
      <c r="S264" s="60"/>
      <c r="T264" s="60"/>
      <c r="U264" s="60"/>
      <c r="V264" s="60"/>
      <c r="W264" s="60"/>
    </row>
    <row r="265" spans="1:23" s="56" customFormat="1" x14ac:dyDescent="0.3">
      <c r="A265" s="56" t="s">
        <v>1473</v>
      </c>
      <c r="B265" s="58" t="s">
        <v>735</v>
      </c>
      <c r="C265" s="58">
        <v>4</v>
      </c>
      <c r="D265" s="59" t="s">
        <v>1400</v>
      </c>
      <c r="E265" s="59" t="s">
        <v>1401</v>
      </c>
      <c r="F265" s="59" t="s">
        <v>988</v>
      </c>
      <c r="G265" s="59" t="s">
        <v>1402</v>
      </c>
      <c r="H265" s="59" t="s">
        <v>1403</v>
      </c>
      <c r="I265" s="59" t="s">
        <v>201</v>
      </c>
      <c r="J265" s="59" t="s">
        <v>201</v>
      </c>
      <c r="K265" s="59" t="s">
        <v>201</v>
      </c>
      <c r="L265" s="59" t="s">
        <v>201</v>
      </c>
      <c r="N265" s="60"/>
      <c r="O265" s="60"/>
      <c r="P265" s="60"/>
      <c r="Q265" s="60"/>
      <c r="R265" s="60"/>
      <c r="S265" s="60"/>
      <c r="T265" s="60"/>
      <c r="U265" s="60"/>
      <c r="V265" s="60"/>
      <c r="W265" s="60"/>
    </row>
    <row r="266" spans="1:23" s="56" customFormat="1" x14ac:dyDescent="0.3">
      <c r="A266" s="56" t="s">
        <v>1474</v>
      </c>
      <c r="B266" s="58" t="s">
        <v>744</v>
      </c>
      <c r="C266" s="58">
        <v>8</v>
      </c>
      <c r="D266" s="59" t="s">
        <v>1203</v>
      </c>
      <c r="E266" s="59" t="s">
        <v>1204</v>
      </c>
      <c r="F266" s="59" t="s">
        <v>988</v>
      </c>
      <c r="G266" s="59" t="s">
        <v>1404</v>
      </c>
      <c r="H266" s="59" t="s">
        <v>1405</v>
      </c>
      <c r="I266" s="59" t="s">
        <v>201</v>
      </c>
      <c r="J266" s="59" t="s">
        <v>201</v>
      </c>
      <c r="K266" s="59" t="s">
        <v>201</v>
      </c>
      <c r="L266" s="59" t="s">
        <v>201</v>
      </c>
      <c r="N266" s="60"/>
      <c r="O266" s="60"/>
      <c r="P266" s="60"/>
      <c r="Q266" s="60"/>
      <c r="R266" s="60"/>
      <c r="S266" s="60"/>
      <c r="T266" s="60"/>
      <c r="U266" s="60"/>
      <c r="V266" s="60"/>
      <c r="W266" s="60"/>
    </row>
    <row r="267" spans="1:23" s="56" customFormat="1" x14ac:dyDescent="0.3">
      <c r="A267" s="56" t="s">
        <v>1475</v>
      </c>
      <c r="B267" s="58" t="s">
        <v>751</v>
      </c>
      <c r="C267" s="58">
        <v>2</v>
      </c>
      <c r="D267" s="59" t="s">
        <v>276</v>
      </c>
      <c r="E267" s="59" t="s">
        <v>276</v>
      </c>
      <c r="F267" s="59" t="s">
        <v>1406</v>
      </c>
      <c r="G267" s="59" t="s">
        <v>201</v>
      </c>
      <c r="H267" s="59" t="s">
        <v>1407</v>
      </c>
      <c r="I267" s="59" t="s">
        <v>201</v>
      </c>
      <c r="J267" s="59" t="s">
        <v>201</v>
      </c>
      <c r="K267" s="59" t="s">
        <v>201</v>
      </c>
      <c r="L267" s="59" t="s">
        <v>201</v>
      </c>
      <c r="N267" s="60"/>
      <c r="O267" s="60"/>
      <c r="P267" s="60"/>
      <c r="Q267" s="60"/>
      <c r="R267" s="60"/>
      <c r="S267" s="60"/>
      <c r="T267" s="60"/>
      <c r="U267" s="60"/>
      <c r="V267" s="60"/>
      <c r="W267" s="60"/>
    </row>
    <row r="268" spans="1:23" s="56" customFormat="1" x14ac:dyDescent="0.3">
      <c r="A268" s="56" t="s">
        <v>1476</v>
      </c>
      <c r="B268" s="58" t="s">
        <v>752</v>
      </c>
      <c r="C268" s="58">
        <v>5</v>
      </c>
      <c r="D268" s="59" t="s">
        <v>1213</v>
      </c>
      <c r="E268" s="59" t="s">
        <v>1214</v>
      </c>
      <c r="F268" s="59" t="s">
        <v>975</v>
      </c>
      <c r="G268" s="59" t="s">
        <v>1408</v>
      </c>
      <c r="H268" s="59" t="s">
        <v>1409</v>
      </c>
      <c r="I268" s="59" t="s">
        <v>201</v>
      </c>
      <c r="J268" s="59" t="s">
        <v>201</v>
      </c>
      <c r="K268" s="59" t="s">
        <v>201</v>
      </c>
      <c r="L268" s="59" t="s">
        <v>201</v>
      </c>
      <c r="N268" s="60"/>
      <c r="O268" s="60"/>
      <c r="P268" s="60"/>
      <c r="Q268" s="60"/>
      <c r="R268" s="60"/>
      <c r="S268" s="60"/>
      <c r="T268" s="60"/>
      <c r="U268" s="60"/>
      <c r="V268" s="60"/>
      <c r="W268" s="60"/>
    </row>
    <row r="269" spans="1:23" s="56" customFormat="1" x14ac:dyDescent="0.3">
      <c r="A269" s="56" t="s">
        <v>1477</v>
      </c>
      <c r="B269" s="58" t="s">
        <v>753</v>
      </c>
      <c r="C269" s="58">
        <v>6</v>
      </c>
      <c r="D269" s="59" t="s">
        <v>1216</v>
      </c>
      <c r="E269" s="59" t="s">
        <v>1217</v>
      </c>
      <c r="F269" s="59" t="s">
        <v>988</v>
      </c>
      <c r="G269" s="59" t="s">
        <v>1410</v>
      </c>
      <c r="H269" s="59" t="s">
        <v>1411</v>
      </c>
      <c r="I269" s="59" t="s">
        <v>201</v>
      </c>
      <c r="J269" s="59" t="s">
        <v>201</v>
      </c>
      <c r="K269" s="59" t="s">
        <v>201</v>
      </c>
      <c r="L269" s="59" t="s">
        <v>201</v>
      </c>
      <c r="N269" s="60"/>
      <c r="O269" s="60"/>
      <c r="P269" s="60"/>
      <c r="Q269" s="60"/>
      <c r="R269" s="60"/>
      <c r="S269" s="60"/>
      <c r="T269" s="60"/>
      <c r="U269" s="60"/>
      <c r="V269" s="60"/>
      <c r="W269" s="60"/>
    </row>
    <row r="270" spans="1:23" s="56" customFormat="1" x14ac:dyDescent="0.3">
      <c r="A270" s="56" t="s">
        <v>1478</v>
      </c>
      <c r="B270" s="58" t="s">
        <v>754</v>
      </c>
      <c r="C270" s="58">
        <v>0</v>
      </c>
      <c r="D270" s="59" t="s">
        <v>276</v>
      </c>
      <c r="E270" s="59" t="s">
        <v>276</v>
      </c>
      <c r="F270" s="59" t="s">
        <v>791</v>
      </c>
      <c r="G270" s="59" t="s">
        <v>201</v>
      </c>
      <c r="H270" s="59" t="s">
        <v>201</v>
      </c>
      <c r="I270" s="59" t="s">
        <v>201</v>
      </c>
      <c r="J270" s="59" t="s">
        <v>201</v>
      </c>
      <c r="K270" s="59" t="s">
        <v>201</v>
      </c>
      <c r="L270" s="59" t="s">
        <v>201</v>
      </c>
      <c r="N270" s="60"/>
      <c r="O270" s="60"/>
      <c r="P270" s="60"/>
      <c r="Q270" s="60"/>
      <c r="R270" s="60"/>
      <c r="S270" s="60"/>
      <c r="T270" s="60"/>
      <c r="U270" s="60"/>
      <c r="V270" s="60"/>
      <c r="W270" s="60"/>
    </row>
    <row r="271" spans="1:23" s="56" customFormat="1" x14ac:dyDescent="0.3">
      <c r="A271" s="56" t="s">
        <v>1479</v>
      </c>
      <c r="B271" s="58" t="s">
        <v>755</v>
      </c>
      <c r="C271" s="58">
        <v>0</v>
      </c>
      <c r="D271" s="59" t="s">
        <v>276</v>
      </c>
      <c r="E271" s="59" t="s">
        <v>276</v>
      </c>
      <c r="F271" s="59" t="s">
        <v>791</v>
      </c>
      <c r="G271" s="59" t="s">
        <v>201</v>
      </c>
      <c r="H271" s="59" t="s">
        <v>201</v>
      </c>
      <c r="I271" s="59" t="s">
        <v>201</v>
      </c>
      <c r="J271" s="59" t="s">
        <v>201</v>
      </c>
      <c r="K271" s="59" t="s">
        <v>201</v>
      </c>
      <c r="L271" s="59" t="s">
        <v>201</v>
      </c>
      <c r="N271" s="60"/>
      <c r="O271" s="60"/>
      <c r="P271" s="60"/>
      <c r="Q271" s="60"/>
      <c r="R271" s="60"/>
      <c r="S271" s="60"/>
      <c r="T271" s="60"/>
      <c r="U271" s="60"/>
      <c r="V271" s="60"/>
      <c r="W271" s="60"/>
    </row>
    <row r="272" spans="1:23" s="56" customFormat="1" x14ac:dyDescent="0.3">
      <c r="A272" s="56" t="s">
        <v>1472</v>
      </c>
      <c r="B272" s="59" t="s">
        <v>975</v>
      </c>
      <c r="C272" s="59" t="s">
        <v>1374</v>
      </c>
      <c r="D272" s="59" t="s">
        <v>1375</v>
      </c>
      <c r="E272" s="59" t="s">
        <v>201</v>
      </c>
      <c r="F272" s="59" t="s">
        <v>201</v>
      </c>
      <c r="G272" s="59" t="s">
        <v>201</v>
      </c>
      <c r="H272" s="59" t="s">
        <v>201</v>
      </c>
      <c r="I272" s="59" t="s">
        <v>791</v>
      </c>
      <c r="J272" s="59" t="s">
        <v>791</v>
      </c>
      <c r="K272" s="59" t="s">
        <v>791</v>
      </c>
      <c r="L272" s="59" t="s">
        <v>791</v>
      </c>
      <c r="N272" s="60"/>
      <c r="O272" s="60"/>
      <c r="P272" s="60"/>
      <c r="Q272" s="60"/>
      <c r="R272" s="60"/>
      <c r="S272" s="60"/>
      <c r="T272" s="60"/>
      <c r="U272" s="60"/>
      <c r="V272" s="60"/>
      <c r="W272" s="60"/>
    </row>
    <row r="273" spans="1:12" s="56" customFormat="1" x14ac:dyDescent="0.3"/>
    <row r="274" spans="1:12" s="56" customFormat="1" x14ac:dyDescent="0.3">
      <c r="A274" s="56" t="s">
        <v>1480</v>
      </c>
    </row>
    <row r="275" spans="1:12" s="56" customFormat="1" x14ac:dyDescent="0.3">
      <c r="B275" s="60" t="s">
        <v>186</v>
      </c>
      <c r="C275" s="60" t="s">
        <v>812</v>
      </c>
      <c r="D275" s="60" t="s">
        <v>34</v>
      </c>
      <c r="E275" s="60" t="s">
        <v>491</v>
      </c>
      <c r="F275" s="60" t="s">
        <v>696</v>
      </c>
      <c r="G275" s="60" t="s">
        <v>697</v>
      </c>
      <c r="H275" s="60" t="s">
        <v>550</v>
      </c>
      <c r="I275" s="60" t="s">
        <v>551</v>
      </c>
      <c r="J275" s="60" t="s">
        <v>552</v>
      </c>
      <c r="K275" s="60" t="s">
        <v>553</v>
      </c>
      <c r="L275" s="60" t="s">
        <v>554</v>
      </c>
    </row>
    <row r="276" spans="1:12" s="56" customFormat="1" x14ac:dyDescent="0.3">
      <c r="A276" s="56" t="s">
        <v>1481</v>
      </c>
      <c r="B276" s="60" t="s">
        <v>813</v>
      </c>
      <c r="C276" s="60">
        <v>12</v>
      </c>
      <c r="D276" s="61">
        <v>604852.28</v>
      </c>
      <c r="E276" s="61">
        <v>58.744</v>
      </c>
      <c r="F276" s="61" t="s">
        <v>1137</v>
      </c>
      <c r="G276" s="61">
        <v>0.39700000000000002</v>
      </c>
      <c r="H276" s="61">
        <v>-7.8330000000000002</v>
      </c>
      <c r="I276" s="61" t="s">
        <v>504</v>
      </c>
      <c r="J276" s="61" t="s">
        <v>504</v>
      </c>
      <c r="K276" s="61" t="s">
        <v>504</v>
      </c>
      <c r="L276" s="61" t="s">
        <v>504</v>
      </c>
    </row>
    <row r="277" spans="1:12" s="56" customFormat="1" x14ac:dyDescent="0.3">
      <c r="A277" s="56" t="s">
        <v>1483</v>
      </c>
      <c r="B277" s="60" t="s">
        <v>814</v>
      </c>
      <c r="C277" s="60">
        <v>4</v>
      </c>
      <c r="D277" s="61">
        <v>74294.13</v>
      </c>
      <c r="E277" s="61">
        <v>7.2160000000000002</v>
      </c>
      <c r="F277" s="61" t="s">
        <v>1140</v>
      </c>
      <c r="G277" s="61">
        <v>1.1619999999999999</v>
      </c>
      <c r="H277" s="61">
        <v>-7.53</v>
      </c>
      <c r="I277" s="61" t="s">
        <v>504</v>
      </c>
      <c r="J277" s="61" t="s">
        <v>504</v>
      </c>
      <c r="K277" s="61" t="s">
        <v>504</v>
      </c>
      <c r="L277" s="61" t="s">
        <v>504</v>
      </c>
    </row>
    <row r="278" spans="1:12" s="56" customFormat="1" x14ac:dyDescent="0.3">
      <c r="A278" s="56" t="s">
        <v>1484</v>
      </c>
      <c r="B278" s="60" t="s">
        <v>815</v>
      </c>
      <c r="C278" s="60">
        <v>8</v>
      </c>
      <c r="D278" s="61">
        <v>163663.53</v>
      </c>
      <c r="E278" s="61">
        <v>15.895</v>
      </c>
      <c r="F278" s="61" t="s">
        <v>1140</v>
      </c>
      <c r="G278" s="61">
        <v>1.26</v>
      </c>
      <c r="H278" s="61">
        <v>7.1749999999999998</v>
      </c>
      <c r="I278" s="61" t="s">
        <v>504</v>
      </c>
      <c r="J278" s="61" t="s">
        <v>504</v>
      </c>
      <c r="K278" s="61" t="s">
        <v>504</v>
      </c>
      <c r="L278" s="61" t="s">
        <v>504</v>
      </c>
    </row>
    <row r="279" spans="1:12" s="56" customFormat="1" x14ac:dyDescent="0.3">
      <c r="A279" s="56" t="s">
        <v>1485</v>
      </c>
      <c r="B279" s="60" t="s">
        <v>816</v>
      </c>
      <c r="C279" s="60">
        <v>2</v>
      </c>
      <c r="D279" s="61">
        <v>0</v>
      </c>
      <c r="E279" s="61">
        <v>0</v>
      </c>
      <c r="F279" s="61" t="s">
        <v>1422</v>
      </c>
      <c r="G279" s="61" t="s">
        <v>504</v>
      </c>
      <c r="H279" s="61">
        <v>12.173</v>
      </c>
      <c r="I279" s="61" t="s">
        <v>504</v>
      </c>
      <c r="J279" s="61" t="s">
        <v>504</v>
      </c>
      <c r="K279" s="61" t="s">
        <v>504</v>
      </c>
      <c r="L279" s="61" t="s">
        <v>504</v>
      </c>
    </row>
    <row r="280" spans="1:12" s="56" customFormat="1" x14ac:dyDescent="0.3">
      <c r="A280" s="56" t="s">
        <v>1486</v>
      </c>
      <c r="B280" s="60" t="s">
        <v>817</v>
      </c>
      <c r="C280" s="60">
        <v>5</v>
      </c>
      <c r="D280" s="61">
        <v>114210</v>
      </c>
      <c r="E280" s="61">
        <v>11.092000000000001</v>
      </c>
      <c r="F280" s="61" t="s">
        <v>1137</v>
      </c>
      <c r="G280" s="61">
        <v>-8.7940000000000005</v>
      </c>
      <c r="H280" s="61">
        <v>10.507</v>
      </c>
      <c r="I280" s="61" t="s">
        <v>504</v>
      </c>
      <c r="J280" s="61" t="s">
        <v>504</v>
      </c>
      <c r="K280" s="61" t="s">
        <v>504</v>
      </c>
      <c r="L280" s="61" t="s">
        <v>504</v>
      </c>
    </row>
    <row r="281" spans="1:12" s="56" customFormat="1" x14ac:dyDescent="0.3">
      <c r="A281" s="56" t="s">
        <v>1487</v>
      </c>
      <c r="B281" s="60" t="s">
        <v>818</v>
      </c>
      <c r="C281" s="60">
        <v>6</v>
      </c>
      <c r="D281" s="61">
        <v>72612.25</v>
      </c>
      <c r="E281" s="61">
        <v>7.0519999999999996</v>
      </c>
      <c r="F281" s="61" t="s">
        <v>1140</v>
      </c>
      <c r="G281" s="61">
        <v>-5.3070000000000004</v>
      </c>
      <c r="H281" s="61">
        <v>40.177999999999997</v>
      </c>
      <c r="I281" s="61" t="s">
        <v>504</v>
      </c>
      <c r="J281" s="61" t="s">
        <v>504</v>
      </c>
      <c r="K281" s="61" t="s">
        <v>504</v>
      </c>
      <c r="L281" s="61" t="s">
        <v>504</v>
      </c>
    </row>
    <row r="282" spans="1:12" s="56" customFormat="1" x14ac:dyDescent="0.3">
      <c r="A282" s="56" t="s">
        <v>1488</v>
      </c>
      <c r="B282" s="60" t="s">
        <v>819</v>
      </c>
      <c r="C282" s="60">
        <v>0</v>
      </c>
      <c r="D282" s="61">
        <v>0</v>
      </c>
      <c r="E282" s="61">
        <v>0</v>
      </c>
      <c r="F282" s="61"/>
      <c r="G282" s="61" t="s">
        <v>504</v>
      </c>
      <c r="H282" s="61" t="s">
        <v>504</v>
      </c>
      <c r="I282" s="61" t="s">
        <v>504</v>
      </c>
      <c r="J282" s="61" t="s">
        <v>504</v>
      </c>
      <c r="K282" s="61" t="s">
        <v>504</v>
      </c>
      <c r="L282" s="61" t="s">
        <v>504</v>
      </c>
    </row>
    <row r="283" spans="1:12" s="56" customFormat="1" x14ac:dyDescent="0.3">
      <c r="A283" s="56" t="s">
        <v>1489</v>
      </c>
      <c r="B283" s="60" t="s">
        <v>820</v>
      </c>
      <c r="C283" s="60">
        <v>0</v>
      </c>
      <c r="D283" s="61">
        <v>0</v>
      </c>
      <c r="E283" s="61">
        <v>0</v>
      </c>
      <c r="F283" s="61"/>
      <c r="G283" s="61" t="s">
        <v>504</v>
      </c>
      <c r="H283" s="61" t="s">
        <v>504</v>
      </c>
      <c r="I283" s="61" t="s">
        <v>504</v>
      </c>
      <c r="J283" s="61" t="s">
        <v>504</v>
      </c>
      <c r="K283" s="61" t="s">
        <v>504</v>
      </c>
      <c r="L283" s="61" t="s">
        <v>504</v>
      </c>
    </row>
    <row r="284" spans="1:12" s="56" customFormat="1" x14ac:dyDescent="0.3">
      <c r="A284" s="56" t="s">
        <v>1482</v>
      </c>
      <c r="B284" s="61" t="s">
        <v>1137</v>
      </c>
      <c r="C284" s="61" t="s">
        <v>1394</v>
      </c>
      <c r="D284" s="61" t="s">
        <v>1395</v>
      </c>
      <c r="E284" s="61" t="s">
        <v>504</v>
      </c>
      <c r="F284" s="61" t="s">
        <v>504</v>
      </c>
      <c r="G284" s="61" t="s">
        <v>504</v>
      </c>
      <c r="H284" s="61" t="s">
        <v>504</v>
      </c>
      <c r="I284" s="61"/>
      <c r="J284" s="61"/>
      <c r="K284" s="61"/>
      <c r="L284" s="61"/>
    </row>
    <row r="285" spans="1:12" s="60" customFormat="1" x14ac:dyDescent="0.3"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</row>
    <row r="286" spans="1:12" s="60" customFormat="1" x14ac:dyDescent="0.3">
      <c r="A286" s="60" t="s">
        <v>1517</v>
      </c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</row>
    <row r="287" spans="1:12" s="60" customFormat="1" x14ac:dyDescent="0.3">
      <c r="B287" s="65" t="s">
        <v>186</v>
      </c>
      <c r="C287" s="65" t="s">
        <v>733</v>
      </c>
      <c r="D287" s="65" t="s">
        <v>138</v>
      </c>
      <c r="E287" s="65" t="s">
        <v>187</v>
      </c>
      <c r="F287" s="65" t="s">
        <v>188</v>
      </c>
      <c r="G287" s="65" t="s">
        <v>549</v>
      </c>
      <c r="H287" s="65" t="s">
        <v>550</v>
      </c>
      <c r="I287" s="65" t="s">
        <v>551</v>
      </c>
      <c r="J287" s="65" t="s">
        <v>552</v>
      </c>
      <c r="K287" s="65" t="s">
        <v>553</v>
      </c>
      <c r="L287" s="65" t="s">
        <v>554</v>
      </c>
    </row>
    <row r="288" spans="1:12" s="60" customFormat="1" x14ac:dyDescent="0.3">
      <c r="A288" s="60" t="s">
        <v>1518</v>
      </c>
      <c r="B288" s="65" t="s">
        <v>734</v>
      </c>
      <c r="C288" s="66">
        <v>1</v>
      </c>
      <c r="D288" s="66" t="s">
        <v>1540</v>
      </c>
      <c r="E288" s="66" t="s">
        <v>1527</v>
      </c>
      <c r="F288" s="66" t="s">
        <v>975</v>
      </c>
      <c r="G288" s="66" t="s">
        <v>1541</v>
      </c>
      <c r="H288" s="66" t="s">
        <v>1542</v>
      </c>
      <c r="I288" s="66" t="s">
        <v>201</v>
      </c>
      <c r="J288" s="66" t="s">
        <v>201</v>
      </c>
      <c r="K288" s="66" t="s">
        <v>201</v>
      </c>
      <c r="L288" s="66" t="s">
        <v>201</v>
      </c>
    </row>
    <row r="289" spans="1:12" s="60" customFormat="1" x14ac:dyDescent="0.3">
      <c r="A289" s="60" t="s">
        <v>1519</v>
      </c>
      <c r="B289" s="65" t="s">
        <v>735</v>
      </c>
      <c r="C289" s="66">
        <v>0</v>
      </c>
      <c r="D289" s="66" t="s">
        <v>276</v>
      </c>
      <c r="E289" s="66" t="s">
        <v>276</v>
      </c>
      <c r="F289" s="66" t="s">
        <v>791</v>
      </c>
      <c r="G289" s="66" t="s">
        <v>201</v>
      </c>
      <c r="H289" s="66" t="s">
        <v>201</v>
      </c>
      <c r="I289" s="66" t="s">
        <v>201</v>
      </c>
      <c r="J289" s="66" t="s">
        <v>201</v>
      </c>
      <c r="K289" s="66" t="s">
        <v>201</v>
      </c>
      <c r="L289" s="66" t="s">
        <v>201</v>
      </c>
    </row>
    <row r="290" spans="1:12" s="60" customFormat="1" x14ac:dyDescent="0.3">
      <c r="A290" s="60" t="s">
        <v>1520</v>
      </c>
      <c r="B290" s="65" t="s">
        <v>744</v>
      </c>
      <c r="C290" s="66">
        <v>0</v>
      </c>
      <c r="D290" s="66" t="s">
        <v>276</v>
      </c>
      <c r="E290" s="66" t="s">
        <v>276</v>
      </c>
      <c r="F290" s="66" t="s">
        <v>791</v>
      </c>
      <c r="G290" s="66" t="s">
        <v>201</v>
      </c>
      <c r="H290" s="66" t="s">
        <v>201</v>
      </c>
      <c r="I290" s="66" t="s">
        <v>201</v>
      </c>
      <c r="J290" s="66" t="s">
        <v>201</v>
      </c>
      <c r="K290" s="66" t="s">
        <v>201</v>
      </c>
      <c r="L290" s="66" t="s">
        <v>201</v>
      </c>
    </row>
    <row r="291" spans="1:12" s="60" customFormat="1" x14ac:dyDescent="0.3">
      <c r="A291" s="60" t="s">
        <v>1521</v>
      </c>
      <c r="B291" s="65" t="s">
        <v>751</v>
      </c>
      <c r="C291" s="66">
        <v>0</v>
      </c>
      <c r="D291" s="66" t="s">
        <v>276</v>
      </c>
      <c r="E291" s="66" t="s">
        <v>276</v>
      </c>
      <c r="F291" s="66" t="s">
        <v>791</v>
      </c>
      <c r="G291" s="66" t="s">
        <v>201</v>
      </c>
      <c r="H291" s="66" t="s">
        <v>201</v>
      </c>
      <c r="I291" s="66" t="s">
        <v>201</v>
      </c>
      <c r="J291" s="66" t="s">
        <v>201</v>
      </c>
      <c r="K291" s="66" t="s">
        <v>201</v>
      </c>
      <c r="L291" s="66" t="s">
        <v>201</v>
      </c>
    </row>
    <row r="292" spans="1:12" s="60" customFormat="1" x14ac:dyDescent="0.3">
      <c r="A292" s="60" t="s">
        <v>1522</v>
      </c>
      <c r="B292" s="65" t="s">
        <v>752</v>
      </c>
      <c r="C292" s="66">
        <v>3</v>
      </c>
      <c r="D292" s="66" t="s">
        <v>1543</v>
      </c>
      <c r="E292" s="66" t="s">
        <v>1528</v>
      </c>
      <c r="F292" s="66" t="s">
        <v>975</v>
      </c>
      <c r="G292" s="66" t="s">
        <v>1544</v>
      </c>
      <c r="H292" s="66" t="s">
        <v>1545</v>
      </c>
      <c r="I292" s="66" t="s">
        <v>201</v>
      </c>
      <c r="J292" s="66" t="s">
        <v>201</v>
      </c>
      <c r="K292" s="66" t="s">
        <v>201</v>
      </c>
      <c r="L292" s="66" t="s">
        <v>201</v>
      </c>
    </row>
    <row r="293" spans="1:12" s="60" customFormat="1" x14ac:dyDescent="0.3">
      <c r="A293" s="60" t="s">
        <v>1523</v>
      </c>
      <c r="B293" s="65" t="s">
        <v>753</v>
      </c>
      <c r="C293" s="66">
        <v>1</v>
      </c>
      <c r="D293" s="66" t="s">
        <v>1546</v>
      </c>
      <c r="E293" s="66" t="s">
        <v>1529</v>
      </c>
      <c r="F293" s="66" t="s">
        <v>988</v>
      </c>
      <c r="G293" s="66" t="s">
        <v>1547</v>
      </c>
      <c r="H293" s="66" t="s">
        <v>1548</v>
      </c>
      <c r="I293" s="66" t="s">
        <v>201</v>
      </c>
      <c r="J293" s="66" t="s">
        <v>201</v>
      </c>
      <c r="K293" s="66" t="s">
        <v>201</v>
      </c>
      <c r="L293" s="66" t="s">
        <v>201</v>
      </c>
    </row>
    <row r="294" spans="1:12" s="60" customFormat="1" x14ac:dyDescent="0.3">
      <c r="A294" s="60" t="s">
        <v>1524</v>
      </c>
      <c r="B294" s="65" t="s">
        <v>754</v>
      </c>
      <c r="C294" s="66">
        <v>0</v>
      </c>
      <c r="D294" s="66" t="s">
        <v>276</v>
      </c>
      <c r="E294" s="66" t="s">
        <v>276</v>
      </c>
      <c r="F294" s="66" t="s">
        <v>791</v>
      </c>
      <c r="G294" s="66" t="s">
        <v>201</v>
      </c>
      <c r="H294" s="66" t="s">
        <v>201</v>
      </c>
      <c r="I294" s="66" t="s">
        <v>201</v>
      </c>
      <c r="J294" s="66" t="s">
        <v>201</v>
      </c>
      <c r="K294" s="66" t="s">
        <v>201</v>
      </c>
      <c r="L294" s="66" t="s">
        <v>201</v>
      </c>
    </row>
    <row r="295" spans="1:12" s="60" customFormat="1" x14ac:dyDescent="0.3">
      <c r="A295" s="60" t="s">
        <v>1525</v>
      </c>
      <c r="B295" s="65" t="s">
        <v>755</v>
      </c>
      <c r="C295" s="66">
        <v>0</v>
      </c>
      <c r="D295" s="66" t="s">
        <v>276</v>
      </c>
      <c r="E295" s="66" t="s">
        <v>276</v>
      </c>
      <c r="F295" s="66" t="s">
        <v>791</v>
      </c>
      <c r="G295" s="66" t="s">
        <v>201</v>
      </c>
      <c r="H295" s="66" t="s">
        <v>201</v>
      </c>
      <c r="I295" s="66" t="s">
        <v>201</v>
      </c>
      <c r="J295" s="66" t="s">
        <v>201</v>
      </c>
      <c r="K295" s="66" t="s">
        <v>201</v>
      </c>
      <c r="L295" s="66" t="s">
        <v>201</v>
      </c>
    </row>
    <row r="296" spans="1:12" s="60" customFormat="1" x14ac:dyDescent="0.3">
      <c r="A296" s="60" t="s">
        <v>1526</v>
      </c>
      <c r="B296" s="63" t="s">
        <v>975</v>
      </c>
      <c r="C296" s="63" t="s">
        <v>1549</v>
      </c>
      <c r="D296" s="63" t="s">
        <v>1550</v>
      </c>
      <c r="E296" s="63" t="s">
        <v>201</v>
      </c>
      <c r="F296" s="63" t="s">
        <v>201</v>
      </c>
      <c r="G296" s="63" t="s">
        <v>201</v>
      </c>
      <c r="H296" s="63" t="s">
        <v>201</v>
      </c>
      <c r="I296" s="63"/>
      <c r="J296" s="63"/>
      <c r="K296" s="63"/>
      <c r="L296" s="63"/>
    </row>
    <row r="297" spans="1:12" s="60" customFormat="1" x14ac:dyDescent="0.3"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</row>
    <row r="298" spans="1:12" s="60" customFormat="1" x14ac:dyDescent="0.3">
      <c r="A298" s="62" t="s">
        <v>1530</v>
      </c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</row>
    <row r="299" spans="1:12" s="62" customFormat="1" x14ac:dyDescent="0.3">
      <c r="B299" s="67" t="s">
        <v>186</v>
      </c>
      <c r="C299" s="67" t="s">
        <v>812</v>
      </c>
      <c r="D299" s="67" t="s">
        <v>34</v>
      </c>
      <c r="E299" s="67" t="s">
        <v>491</v>
      </c>
      <c r="F299" s="67" t="s">
        <v>696</v>
      </c>
      <c r="G299" s="67" t="s">
        <v>697</v>
      </c>
      <c r="H299" s="67" t="s">
        <v>550</v>
      </c>
      <c r="I299" s="67" t="s">
        <v>551</v>
      </c>
      <c r="J299" s="67" t="s">
        <v>552</v>
      </c>
      <c r="K299" s="67" t="s">
        <v>553</v>
      </c>
      <c r="L299" s="67" t="s">
        <v>554</v>
      </c>
    </row>
    <row r="300" spans="1:12" s="62" customFormat="1" x14ac:dyDescent="0.3">
      <c r="A300" s="62" t="s">
        <v>1531</v>
      </c>
      <c r="B300" s="67" t="s">
        <v>813</v>
      </c>
      <c r="C300" s="68">
        <v>1</v>
      </c>
      <c r="D300" s="68">
        <v>137152.54</v>
      </c>
      <c r="E300" s="68">
        <v>78.45</v>
      </c>
      <c r="F300" s="68" t="s">
        <v>1137</v>
      </c>
      <c r="G300" s="68">
        <v>-0.92600000000000005</v>
      </c>
      <c r="H300" s="68">
        <v>23.207999999999998</v>
      </c>
      <c r="I300" s="68" t="s">
        <v>504</v>
      </c>
      <c r="J300" s="68" t="s">
        <v>504</v>
      </c>
      <c r="K300" s="68" t="s">
        <v>504</v>
      </c>
      <c r="L300" s="68" t="s">
        <v>504</v>
      </c>
    </row>
    <row r="301" spans="1:12" s="62" customFormat="1" x14ac:dyDescent="0.3">
      <c r="A301" s="62" t="s">
        <v>1532</v>
      </c>
      <c r="B301" s="67" t="s">
        <v>814</v>
      </c>
      <c r="C301" s="68">
        <v>0</v>
      </c>
      <c r="D301" s="68">
        <v>0</v>
      </c>
      <c r="E301" s="68">
        <v>0</v>
      </c>
      <c r="F301" s="68"/>
      <c r="G301" s="68" t="s">
        <v>504</v>
      </c>
      <c r="H301" s="68" t="s">
        <v>504</v>
      </c>
      <c r="I301" s="68" t="s">
        <v>504</v>
      </c>
      <c r="J301" s="68" t="s">
        <v>504</v>
      </c>
      <c r="K301" s="68" t="s">
        <v>504</v>
      </c>
      <c r="L301" s="68" t="s">
        <v>504</v>
      </c>
    </row>
    <row r="302" spans="1:12" s="62" customFormat="1" x14ac:dyDescent="0.3">
      <c r="A302" s="62" t="s">
        <v>1533</v>
      </c>
      <c r="B302" s="67" t="s">
        <v>815</v>
      </c>
      <c r="C302" s="68">
        <v>0</v>
      </c>
      <c r="D302" s="68">
        <v>0</v>
      </c>
      <c r="E302" s="68">
        <v>0</v>
      </c>
      <c r="F302" s="68"/>
      <c r="G302" s="68" t="s">
        <v>504</v>
      </c>
      <c r="H302" s="68" t="s">
        <v>504</v>
      </c>
      <c r="I302" s="68" t="s">
        <v>504</v>
      </c>
      <c r="J302" s="68" t="s">
        <v>504</v>
      </c>
      <c r="K302" s="68" t="s">
        <v>504</v>
      </c>
      <c r="L302" s="68" t="s">
        <v>504</v>
      </c>
    </row>
    <row r="303" spans="1:12" s="62" customFormat="1" x14ac:dyDescent="0.3">
      <c r="A303" s="62" t="s">
        <v>1534</v>
      </c>
      <c r="B303" s="67" t="s">
        <v>816</v>
      </c>
      <c r="C303" s="68">
        <v>0</v>
      </c>
      <c r="D303" s="68">
        <v>0</v>
      </c>
      <c r="E303" s="68">
        <v>0</v>
      </c>
      <c r="F303" s="68"/>
      <c r="G303" s="68" t="s">
        <v>504</v>
      </c>
      <c r="H303" s="68" t="s">
        <v>504</v>
      </c>
      <c r="I303" s="68" t="s">
        <v>504</v>
      </c>
      <c r="J303" s="68" t="s">
        <v>504</v>
      </c>
      <c r="K303" s="68" t="s">
        <v>504</v>
      </c>
      <c r="L303" s="68" t="s">
        <v>504</v>
      </c>
    </row>
    <row r="304" spans="1:12" s="62" customFormat="1" x14ac:dyDescent="0.3">
      <c r="A304" s="62" t="s">
        <v>1535</v>
      </c>
      <c r="B304" s="67" t="s">
        <v>817</v>
      </c>
      <c r="C304" s="68">
        <v>3</v>
      </c>
      <c r="D304" s="68">
        <v>22564.95</v>
      </c>
      <c r="E304" s="68">
        <v>12.907</v>
      </c>
      <c r="F304" s="68" t="s">
        <v>1137</v>
      </c>
      <c r="G304" s="68">
        <v>-7.165</v>
      </c>
      <c r="H304" s="68">
        <v>39.621000000000002</v>
      </c>
      <c r="I304" s="68" t="s">
        <v>504</v>
      </c>
      <c r="J304" s="68" t="s">
        <v>504</v>
      </c>
      <c r="K304" s="68" t="s">
        <v>504</v>
      </c>
      <c r="L304" s="68" t="s">
        <v>504</v>
      </c>
    </row>
    <row r="305" spans="1:12" s="62" customFormat="1" x14ac:dyDescent="0.3">
      <c r="A305" s="62" t="s">
        <v>1536</v>
      </c>
      <c r="B305" s="67" t="s">
        <v>818</v>
      </c>
      <c r="C305" s="68">
        <v>1</v>
      </c>
      <c r="D305" s="68">
        <v>15109.6</v>
      </c>
      <c r="E305" s="68">
        <v>8.6430000000000007</v>
      </c>
      <c r="F305" s="68" t="s">
        <v>1140</v>
      </c>
      <c r="G305" s="68">
        <v>-7.2389999999999999</v>
      </c>
      <c r="H305" s="68">
        <v>63.088000000000001</v>
      </c>
      <c r="I305" s="68" t="s">
        <v>504</v>
      </c>
      <c r="J305" s="68" t="s">
        <v>504</v>
      </c>
      <c r="K305" s="68" t="s">
        <v>504</v>
      </c>
      <c r="L305" s="68" t="s">
        <v>504</v>
      </c>
    </row>
    <row r="306" spans="1:12" s="62" customFormat="1" x14ac:dyDescent="0.3">
      <c r="A306" s="62" t="s">
        <v>1537</v>
      </c>
      <c r="B306" s="67" t="s">
        <v>819</v>
      </c>
      <c r="C306" s="68">
        <v>0</v>
      </c>
      <c r="D306" s="68">
        <v>0</v>
      </c>
      <c r="E306" s="68">
        <v>0</v>
      </c>
      <c r="F306" s="68"/>
      <c r="G306" s="68" t="s">
        <v>504</v>
      </c>
      <c r="H306" s="68" t="s">
        <v>504</v>
      </c>
      <c r="I306" s="68" t="s">
        <v>504</v>
      </c>
      <c r="J306" s="68" t="s">
        <v>504</v>
      </c>
      <c r="K306" s="68" t="s">
        <v>504</v>
      </c>
      <c r="L306" s="68" t="s">
        <v>504</v>
      </c>
    </row>
    <row r="307" spans="1:12" s="62" customFormat="1" x14ac:dyDescent="0.3">
      <c r="A307" s="62" t="s">
        <v>1538</v>
      </c>
      <c r="B307" s="67" t="s">
        <v>820</v>
      </c>
      <c r="C307" s="68">
        <v>0</v>
      </c>
      <c r="D307" s="68">
        <v>0</v>
      </c>
      <c r="E307" s="68">
        <v>0</v>
      </c>
      <c r="F307" s="68"/>
      <c r="G307" s="68" t="s">
        <v>504</v>
      </c>
      <c r="H307" s="68" t="s">
        <v>504</v>
      </c>
      <c r="I307" s="68" t="s">
        <v>504</v>
      </c>
      <c r="J307" s="68" t="s">
        <v>504</v>
      </c>
      <c r="K307" s="68" t="s">
        <v>504</v>
      </c>
      <c r="L307" s="68" t="s">
        <v>504</v>
      </c>
    </row>
    <row r="308" spans="1:12" s="62" customFormat="1" x14ac:dyDescent="0.3">
      <c r="A308" s="62" t="s">
        <v>1539</v>
      </c>
      <c r="B308" s="63" t="s">
        <v>1137</v>
      </c>
      <c r="C308" s="63" t="s">
        <v>1551</v>
      </c>
      <c r="D308" s="63" t="s">
        <v>1552</v>
      </c>
      <c r="E308" s="64" t="s">
        <v>504</v>
      </c>
      <c r="F308" s="64" t="s">
        <v>504</v>
      </c>
      <c r="G308" s="64" t="s">
        <v>504</v>
      </c>
      <c r="H308" s="64" t="s">
        <v>504</v>
      </c>
      <c r="I308" s="63"/>
      <c r="J308" s="63"/>
      <c r="K308" s="63"/>
      <c r="L308" s="63"/>
    </row>
    <row r="309" spans="1:12" s="60" customFormat="1" x14ac:dyDescent="0.3"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</row>
    <row r="310" spans="1:12" s="67" customFormat="1" x14ac:dyDescent="0.3">
      <c r="A310" s="67" t="s">
        <v>1555</v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</row>
    <row r="311" spans="1:12" s="67" customFormat="1" x14ac:dyDescent="0.3">
      <c r="A311" s="67" t="s">
        <v>791</v>
      </c>
      <c r="B311" s="71" t="s">
        <v>186</v>
      </c>
      <c r="C311" s="71" t="s">
        <v>733</v>
      </c>
      <c r="D311" s="71" t="s">
        <v>138</v>
      </c>
      <c r="E311" s="71" t="s">
        <v>187</v>
      </c>
      <c r="F311" s="71" t="s">
        <v>188</v>
      </c>
      <c r="G311" s="71" t="s">
        <v>549</v>
      </c>
      <c r="H311" s="71" t="s">
        <v>550</v>
      </c>
      <c r="I311" s="71" t="s">
        <v>551</v>
      </c>
      <c r="J311" s="71" t="s">
        <v>552</v>
      </c>
      <c r="K311" s="71" t="s">
        <v>553</v>
      </c>
      <c r="L311" s="71" t="s">
        <v>554</v>
      </c>
    </row>
    <row r="312" spans="1:12" s="67" customFormat="1" x14ac:dyDescent="0.3">
      <c r="A312" s="67" t="s">
        <v>1556</v>
      </c>
      <c r="B312" s="71" t="s">
        <v>734</v>
      </c>
      <c r="C312" s="72">
        <v>1</v>
      </c>
      <c r="D312" s="72" t="s">
        <v>1540</v>
      </c>
      <c r="E312" s="72" t="s">
        <v>1527</v>
      </c>
      <c r="F312" s="72" t="s">
        <v>975</v>
      </c>
      <c r="G312" s="72" t="s">
        <v>1573</v>
      </c>
      <c r="H312" s="72" t="s">
        <v>1574</v>
      </c>
      <c r="I312" s="72" t="s">
        <v>201</v>
      </c>
      <c r="J312" s="72" t="s">
        <v>201</v>
      </c>
      <c r="K312" s="72" t="s">
        <v>201</v>
      </c>
      <c r="L312" s="72" t="s">
        <v>201</v>
      </c>
    </row>
    <row r="313" spans="1:12" s="67" customFormat="1" x14ac:dyDescent="0.3">
      <c r="A313" s="67" t="s">
        <v>1557</v>
      </c>
      <c r="B313" s="71" t="s">
        <v>735</v>
      </c>
      <c r="C313" s="72">
        <v>0</v>
      </c>
      <c r="D313" s="72" t="s">
        <v>276</v>
      </c>
      <c r="E313" s="72" t="s">
        <v>276</v>
      </c>
      <c r="F313" s="72" t="s">
        <v>791</v>
      </c>
      <c r="G313" s="72" t="s">
        <v>201</v>
      </c>
      <c r="H313" s="72" t="s">
        <v>201</v>
      </c>
      <c r="I313" s="72" t="s">
        <v>201</v>
      </c>
      <c r="J313" s="72" t="s">
        <v>201</v>
      </c>
      <c r="K313" s="72" t="s">
        <v>201</v>
      </c>
      <c r="L313" s="72" t="s">
        <v>201</v>
      </c>
    </row>
    <row r="314" spans="1:12" s="67" customFormat="1" x14ac:dyDescent="0.3">
      <c r="A314" s="67" t="s">
        <v>1558</v>
      </c>
      <c r="B314" s="71" t="s">
        <v>744</v>
      </c>
      <c r="C314" s="72">
        <v>0</v>
      </c>
      <c r="D314" s="72" t="s">
        <v>276</v>
      </c>
      <c r="E314" s="72" t="s">
        <v>276</v>
      </c>
      <c r="F314" s="72" t="s">
        <v>791</v>
      </c>
      <c r="G314" s="72" t="s">
        <v>201</v>
      </c>
      <c r="H314" s="72" t="s">
        <v>201</v>
      </c>
      <c r="I314" s="72" t="s">
        <v>201</v>
      </c>
      <c r="J314" s="72" t="s">
        <v>201</v>
      </c>
      <c r="K314" s="72" t="s">
        <v>201</v>
      </c>
      <c r="L314" s="72" t="s">
        <v>201</v>
      </c>
    </row>
    <row r="315" spans="1:12" s="67" customFormat="1" x14ac:dyDescent="0.3">
      <c r="A315" s="67" t="s">
        <v>1559</v>
      </c>
      <c r="B315" s="71" t="s">
        <v>751</v>
      </c>
      <c r="C315" s="72">
        <v>0</v>
      </c>
      <c r="D315" s="72" t="s">
        <v>276</v>
      </c>
      <c r="E315" s="72" t="s">
        <v>276</v>
      </c>
      <c r="F315" s="72" t="s">
        <v>791</v>
      </c>
      <c r="G315" s="72" t="s">
        <v>201</v>
      </c>
      <c r="H315" s="72" t="s">
        <v>201</v>
      </c>
      <c r="I315" s="72" t="s">
        <v>201</v>
      </c>
      <c r="J315" s="72" t="s">
        <v>201</v>
      </c>
      <c r="K315" s="72" t="s">
        <v>201</v>
      </c>
      <c r="L315" s="72" t="s">
        <v>201</v>
      </c>
    </row>
    <row r="316" spans="1:12" s="67" customFormat="1" x14ac:dyDescent="0.3">
      <c r="A316" s="67" t="s">
        <v>1560</v>
      </c>
      <c r="B316" s="71" t="s">
        <v>752</v>
      </c>
      <c r="C316" s="72">
        <v>3</v>
      </c>
      <c r="D316" s="72" t="s">
        <v>1543</v>
      </c>
      <c r="E316" s="72" t="s">
        <v>1528</v>
      </c>
      <c r="F316" s="72" t="s">
        <v>975</v>
      </c>
      <c r="G316" s="72" t="s">
        <v>1544</v>
      </c>
      <c r="H316" s="72" t="s">
        <v>1545</v>
      </c>
      <c r="I316" s="72" t="s">
        <v>201</v>
      </c>
      <c r="J316" s="72" t="s">
        <v>201</v>
      </c>
      <c r="K316" s="72" t="s">
        <v>201</v>
      </c>
      <c r="L316" s="72" t="s">
        <v>201</v>
      </c>
    </row>
    <row r="317" spans="1:12" s="67" customFormat="1" x14ac:dyDescent="0.3">
      <c r="A317" s="67" t="s">
        <v>1579</v>
      </c>
      <c r="B317" s="71" t="s">
        <v>753</v>
      </c>
      <c r="C317" s="72">
        <v>1</v>
      </c>
      <c r="D317" s="72" t="s">
        <v>1546</v>
      </c>
      <c r="E317" s="72" t="s">
        <v>1529</v>
      </c>
      <c r="F317" s="72" t="s">
        <v>988</v>
      </c>
      <c r="G317" s="72" t="s">
        <v>1547</v>
      </c>
      <c r="H317" s="72" t="s">
        <v>1548</v>
      </c>
      <c r="I317" s="72" t="s">
        <v>201</v>
      </c>
      <c r="J317" s="72" t="s">
        <v>201</v>
      </c>
      <c r="K317" s="72" t="s">
        <v>201</v>
      </c>
      <c r="L317" s="72" t="s">
        <v>201</v>
      </c>
    </row>
    <row r="318" spans="1:12" s="67" customFormat="1" x14ac:dyDescent="0.3">
      <c r="A318" s="67" t="s">
        <v>1562</v>
      </c>
      <c r="B318" s="71" t="s">
        <v>754</v>
      </c>
      <c r="C318" s="72">
        <v>0</v>
      </c>
      <c r="D318" s="72" t="s">
        <v>276</v>
      </c>
      <c r="E318" s="72" t="s">
        <v>276</v>
      </c>
      <c r="F318" s="72" t="s">
        <v>791</v>
      </c>
      <c r="G318" s="72" t="s">
        <v>201</v>
      </c>
      <c r="H318" s="72" t="s">
        <v>201</v>
      </c>
      <c r="I318" s="72" t="s">
        <v>201</v>
      </c>
      <c r="J318" s="72" t="s">
        <v>201</v>
      </c>
      <c r="K318" s="72" t="s">
        <v>201</v>
      </c>
      <c r="L318" s="72" t="s">
        <v>201</v>
      </c>
    </row>
    <row r="319" spans="1:12" s="67" customFormat="1" x14ac:dyDescent="0.3">
      <c r="A319" s="67" t="s">
        <v>1561</v>
      </c>
      <c r="B319" s="71" t="s">
        <v>755</v>
      </c>
      <c r="C319" s="72">
        <v>0</v>
      </c>
      <c r="D319" s="72" t="s">
        <v>276</v>
      </c>
      <c r="E319" s="72" t="s">
        <v>276</v>
      </c>
      <c r="F319" s="72" t="s">
        <v>791</v>
      </c>
      <c r="G319" s="72" t="s">
        <v>201</v>
      </c>
      <c r="H319" s="72" t="s">
        <v>201</v>
      </c>
      <c r="I319" s="72" t="s">
        <v>201</v>
      </c>
      <c r="J319" s="72" t="s">
        <v>201</v>
      </c>
      <c r="K319" s="72" t="s">
        <v>201</v>
      </c>
      <c r="L319" s="72" t="s">
        <v>201</v>
      </c>
    </row>
    <row r="320" spans="1:12" s="67" customFormat="1" x14ac:dyDescent="0.3">
      <c r="A320" s="67" t="s">
        <v>1563</v>
      </c>
      <c r="B320" s="68" t="s">
        <v>975</v>
      </c>
      <c r="C320" s="68" t="s">
        <v>1575</v>
      </c>
      <c r="D320" s="68" t="s">
        <v>1576</v>
      </c>
      <c r="E320" s="69" t="s">
        <v>201</v>
      </c>
      <c r="F320" s="69" t="s">
        <v>201</v>
      </c>
      <c r="G320" s="69" t="s">
        <v>201</v>
      </c>
      <c r="H320" s="69" t="s">
        <v>201</v>
      </c>
      <c r="I320" s="68"/>
      <c r="J320" s="68"/>
      <c r="K320" s="68"/>
      <c r="L320" s="68"/>
    </row>
    <row r="321" spans="1:17" s="67" customFormat="1" x14ac:dyDescent="0.3">
      <c r="A321" s="67" t="s">
        <v>791</v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</row>
    <row r="322" spans="1:17" s="67" customFormat="1" x14ac:dyDescent="0.3">
      <c r="A322" s="67" t="s">
        <v>1564</v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</row>
    <row r="323" spans="1:17" s="67" customFormat="1" x14ac:dyDescent="0.3">
      <c r="A323" s="67" t="s">
        <v>791</v>
      </c>
      <c r="B323" s="73" t="s">
        <v>186</v>
      </c>
      <c r="C323" s="73" t="s">
        <v>812</v>
      </c>
      <c r="D323" s="73" t="s">
        <v>34</v>
      </c>
      <c r="E323" s="73" t="s">
        <v>491</v>
      </c>
      <c r="F323" s="73" t="s">
        <v>696</v>
      </c>
      <c r="G323" s="73" t="s">
        <v>697</v>
      </c>
      <c r="H323" s="73" t="s">
        <v>550</v>
      </c>
      <c r="I323" s="73" t="s">
        <v>551</v>
      </c>
      <c r="J323" s="73" t="s">
        <v>552</v>
      </c>
      <c r="K323" s="73" t="s">
        <v>553</v>
      </c>
      <c r="L323" s="73" t="s">
        <v>554</v>
      </c>
    </row>
    <row r="324" spans="1:17" s="67" customFormat="1" x14ac:dyDescent="0.3">
      <c r="A324" s="67" t="s">
        <v>1565</v>
      </c>
      <c r="B324" s="73" t="s">
        <v>813</v>
      </c>
      <c r="C324" s="74">
        <v>1</v>
      </c>
      <c r="D324" s="74">
        <v>137152.54</v>
      </c>
      <c r="E324" s="74">
        <v>78.45</v>
      </c>
      <c r="F324" s="74" t="s">
        <v>1137</v>
      </c>
      <c r="G324" s="74">
        <v>-0.75600000000000001</v>
      </c>
      <c r="H324" s="74">
        <v>23.337</v>
      </c>
      <c r="I324" s="74" t="s">
        <v>504</v>
      </c>
      <c r="J324" s="74" t="s">
        <v>504</v>
      </c>
      <c r="K324" s="74" t="s">
        <v>504</v>
      </c>
      <c r="L324" s="74" t="s">
        <v>504</v>
      </c>
    </row>
    <row r="325" spans="1:17" s="67" customFormat="1" x14ac:dyDescent="0.3">
      <c r="A325" s="67" t="s">
        <v>1566</v>
      </c>
      <c r="B325" s="73" t="s">
        <v>814</v>
      </c>
      <c r="C325" s="74">
        <v>0</v>
      </c>
      <c r="D325" s="74">
        <v>0</v>
      </c>
      <c r="E325" s="74">
        <v>0</v>
      </c>
      <c r="F325" s="74"/>
      <c r="G325" s="74" t="s">
        <v>504</v>
      </c>
      <c r="H325" s="74" t="s">
        <v>504</v>
      </c>
      <c r="I325" s="74" t="s">
        <v>504</v>
      </c>
      <c r="J325" s="74" t="s">
        <v>504</v>
      </c>
      <c r="K325" s="74" t="s">
        <v>504</v>
      </c>
      <c r="L325" s="74" t="s">
        <v>504</v>
      </c>
    </row>
    <row r="326" spans="1:17" s="67" customFormat="1" x14ac:dyDescent="0.3">
      <c r="A326" s="67" t="s">
        <v>1567</v>
      </c>
      <c r="B326" s="73" t="s">
        <v>815</v>
      </c>
      <c r="C326" s="74">
        <v>0</v>
      </c>
      <c r="D326" s="74">
        <v>0</v>
      </c>
      <c r="E326" s="74">
        <v>0</v>
      </c>
      <c r="F326" s="74"/>
      <c r="G326" s="74" t="s">
        <v>504</v>
      </c>
      <c r="H326" s="74" t="s">
        <v>504</v>
      </c>
      <c r="I326" s="74" t="s">
        <v>504</v>
      </c>
      <c r="J326" s="74" t="s">
        <v>504</v>
      </c>
      <c r="K326" s="74" t="s">
        <v>504</v>
      </c>
      <c r="L326" s="74" t="s">
        <v>504</v>
      </c>
    </row>
    <row r="327" spans="1:17" s="67" customFormat="1" x14ac:dyDescent="0.3">
      <c r="A327" s="67" t="s">
        <v>1568</v>
      </c>
      <c r="B327" s="73" t="s">
        <v>816</v>
      </c>
      <c r="C327" s="74">
        <v>0</v>
      </c>
      <c r="D327" s="74">
        <v>0</v>
      </c>
      <c r="E327" s="74">
        <v>0</v>
      </c>
      <c r="F327" s="74"/>
      <c r="G327" s="74" t="s">
        <v>504</v>
      </c>
      <c r="H327" s="74" t="s">
        <v>504</v>
      </c>
      <c r="I327" s="74" t="s">
        <v>504</v>
      </c>
      <c r="J327" s="74" t="s">
        <v>504</v>
      </c>
      <c r="K327" s="74" t="s">
        <v>504</v>
      </c>
      <c r="L327" s="74" t="s">
        <v>504</v>
      </c>
    </row>
    <row r="328" spans="1:17" s="67" customFormat="1" x14ac:dyDescent="0.3">
      <c r="A328" s="67" t="s">
        <v>1569</v>
      </c>
      <c r="B328" s="73" t="s">
        <v>817</v>
      </c>
      <c r="C328" s="74">
        <v>3</v>
      </c>
      <c r="D328" s="74">
        <v>22564.95</v>
      </c>
      <c r="E328" s="74">
        <v>12.907</v>
      </c>
      <c r="F328" s="74" t="s">
        <v>1137</v>
      </c>
      <c r="G328" s="74">
        <v>-7.165</v>
      </c>
      <c r="H328" s="74">
        <v>39.621000000000002</v>
      </c>
      <c r="I328" s="74" t="s">
        <v>504</v>
      </c>
      <c r="J328" s="74" t="s">
        <v>504</v>
      </c>
      <c r="K328" s="74" t="s">
        <v>504</v>
      </c>
      <c r="L328" s="74" t="s">
        <v>504</v>
      </c>
    </row>
    <row r="329" spans="1:17" s="67" customFormat="1" x14ac:dyDescent="0.3">
      <c r="A329" s="67" t="s">
        <v>1580</v>
      </c>
      <c r="B329" s="73" t="s">
        <v>818</v>
      </c>
      <c r="C329" s="74">
        <v>1</v>
      </c>
      <c r="D329" s="74">
        <v>15109.6</v>
      </c>
      <c r="E329" s="74">
        <v>8.6430000000000007</v>
      </c>
      <c r="F329" s="74" t="s">
        <v>1140</v>
      </c>
      <c r="G329" s="74">
        <v>-7.2389999999999999</v>
      </c>
      <c r="H329" s="74">
        <v>63.088000000000001</v>
      </c>
      <c r="I329" s="74" t="s">
        <v>504</v>
      </c>
      <c r="J329" s="74" t="s">
        <v>504</v>
      </c>
      <c r="K329" s="74" t="s">
        <v>504</v>
      </c>
      <c r="L329" s="74" t="s">
        <v>504</v>
      </c>
    </row>
    <row r="330" spans="1:17" s="67" customFormat="1" x14ac:dyDescent="0.3">
      <c r="A330" s="67" t="s">
        <v>1571</v>
      </c>
      <c r="B330" s="73" t="s">
        <v>819</v>
      </c>
      <c r="C330" s="74">
        <v>0</v>
      </c>
      <c r="D330" s="74">
        <v>0</v>
      </c>
      <c r="E330" s="74">
        <v>0</v>
      </c>
      <c r="F330" s="74"/>
      <c r="G330" s="74" t="s">
        <v>504</v>
      </c>
      <c r="H330" s="74" t="s">
        <v>504</v>
      </c>
      <c r="I330" s="74" t="s">
        <v>504</v>
      </c>
      <c r="J330" s="74" t="s">
        <v>504</v>
      </c>
      <c r="K330" s="74" t="s">
        <v>504</v>
      </c>
      <c r="L330" s="74" t="s">
        <v>504</v>
      </c>
    </row>
    <row r="331" spans="1:17" s="67" customFormat="1" x14ac:dyDescent="0.3">
      <c r="A331" s="67" t="s">
        <v>1570</v>
      </c>
      <c r="B331" s="73" t="s">
        <v>820</v>
      </c>
      <c r="C331" s="74">
        <v>0</v>
      </c>
      <c r="D331" s="74">
        <v>0</v>
      </c>
      <c r="E331" s="74">
        <v>0</v>
      </c>
      <c r="F331" s="74"/>
      <c r="G331" s="74" t="s">
        <v>504</v>
      </c>
      <c r="H331" s="74" t="s">
        <v>504</v>
      </c>
      <c r="I331" s="74" t="s">
        <v>504</v>
      </c>
      <c r="J331" s="74" t="s">
        <v>504</v>
      </c>
      <c r="K331" s="74" t="s">
        <v>504</v>
      </c>
      <c r="L331" s="74" t="s">
        <v>504</v>
      </c>
    </row>
    <row r="332" spans="1:17" s="67" customFormat="1" x14ac:dyDescent="0.3">
      <c r="A332" s="67" t="s">
        <v>1572</v>
      </c>
      <c r="B332" s="68" t="s">
        <v>1137</v>
      </c>
      <c r="C332" s="68" t="s">
        <v>1577</v>
      </c>
      <c r="D332" s="68" t="s">
        <v>1578</v>
      </c>
      <c r="E332" s="70" t="s">
        <v>504</v>
      </c>
      <c r="F332" s="70" t="s">
        <v>504</v>
      </c>
      <c r="G332" s="70" t="s">
        <v>504</v>
      </c>
      <c r="H332" s="70" t="s">
        <v>504</v>
      </c>
      <c r="I332" s="68"/>
      <c r="J332" s="68"/>
      <c r="K332" s="68"/>
      <c r="L332" s="68"/>
    </row>
    <row r="333" spans="1:17" s="67" customFormat="1" x14ac:dyDescent="0.3"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</row>
    <row r="334" spans="1:17" s="85" customFormat="1" x14ac:dyDescent="0.3">
      <c r="A334" s="85" t="s">
        <v>1740</v>
      </c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</row>
    <row r="335" spans="1:17" s="85" customFormat="1" x14ac:dyDescent="0.3">
      <c r="A335" s="85" t="s">
        <v>791</v>
      </c>
      <c r="B335" s="85" t="s">
        <v>185</v>
      </c>
      <c r="C335" s="85" t="s">
        <v>186</v>
      </c>
      <c r="E335" s="85" t="s">
        <v>138</v>
      </c>
      <c r="F335" s="85" t="s">
        <v>187</v>
      </c>
      <c r="G335" s="85" t="s">
        <v>188</v>
      </c>
      <c r="H335" s="85" t="s">
        <v>189</v>
      </c>
      <c r="I335" s="85" t="s">
        <v>190</v>
      </c>
      <c r="J335" s="85" t="s">
        <v>191</v>
      </c>
      <c r="K335" s="85" t="s">
        <v>192</v>
      </c>
      <c r="L335" s="85" t="s">
        <v>193</v>
      </c>
      <c r="M335" s="85" t="s">
        <v>194</v>
      </c>
      <c r="N335" s="85" t="s">
        <v>195</v>
      </c>
      <c r="O335" s="85" t="s">
        <v>196</v>
      </c>
      <c r="P335" s="85" t="s">
        <v>197</v>
      </c>
      <c r="Q335" s="85" t="s">
        <v>198</v>
      </c>
    </row>
    <row r="336" spans="1:17" s="85" customFormat="1" x14ac:dyDescent="0.3">
      <c r="A336" s="85" t="s">
        <v>1741</v>
      </c>
      <c r="B336" s="86"/>
      <c r="C336" s="86" t="s">
        <v>1744</v>
      </c>
      <c r="D336" s="86"/>
      <c r="E336" s="86" t="s">
        <v>1765</v>
      </c>
      <c r="F336" s="86" t="s">
        <v>1771</v>
      </c>
      <c r="G336" s="86" t="s">
        <v>1746</v>
      </c>
      <c r="H336" s="86" t="s">
        <v>1747</v>
      </c>
      <c r="I336" s="86" t="s">
        <v>1748</v>
      </c>
      <c r="J336" s="86" t="s">
        <v>1749</v>
      </c>
      <c r="K336" s="86" t="s">
        <v>1750</v>
      </c>
      <c r="L336" s="86" t="s">
        <v>1767</v>
      </c>
      <c r="M336" s="86" t="s">
        <v>1751</v>
      </c>
      <c r="N336" s="86" t="s">
        <v>201</v>
      </c>
      <c r="O336" s="86" t="s">
        <v>201</v>
      </c>
      <c r="P336" s="86" t="s">
        <v>201</v>
      </c>
      <c r="Q336" s="86" t="s">
        <v>1753</v>
      </c>
    </row>
    <row r="337" spans="1:22" s="85" customFormat="1" x14ac:dyDescent="0.3">
      <c r="A337" s="85" t="s">
        <v>1742</v>
      </c>
      <c r="B337" s="86"/>
      <c r="C337" s="86" t="s">
        <v>1745</v>
      </c>
      <c r="D337" s="86"/>
      <c r="E337" s="86" t="s">
        <v>1773</v>
      </c>
      <c r="F337" s="86" t="s">
        <v>1772</v>
      </c>
      <c r="G337" s="86" t="s">
        <v>1752</v>
      </c>
      <c r="H337" s="86" t="s">
        <v>2232</v>
      </c>
      <c r="I337" s="86" t="s">
        <v>2233</v>
      </c>
      <c r="J337" s="86" t="s">
        <v>201</v>
      </c>
      <c r="K337" s="86" t="s">
        <v>201</v>
      </c>
      <c r="L337" s="86" t="s">
        <v>201</v>
      </c>
      <c r="M337" s="86" t="s">
        <v>201</v>
      </c>
      <c r="N337" s="86" t="s">
        <v>201</v>
      </c>
      <c r="O337" s="86" t="s">
        <v>201</v>
      </c>
      <c r="P337" s="86" t="s">
        <v>201</v>
      </c>
      <c r="Q337" s="86" t="s">
        <v>2234</v>
      </c>
    </row>
    <row r="338" spans="1:22" s="85" customFormat="1" x14ac:dyDescent="0.3">
      <c r="A338" s="85" t="s">
        <v>1743</v>
      </c>
      <c r="B338" s="86" t="s">
        <v>1746</v>
      </c>
      <c r="C338" s="86" t="s">
        <v>2235</v>
      </c>
      <c r="D338" s="86" t="s">
        <v>2236</v>
      </c>
      <c r="E338" s="86" t="s">
        <v>2237</v>
      </c>
      <c r="F338" s="86" t="s">
        <v>2238</v>
      </c>
      <c r="G338" s="86" t="s">
        <v>2239</v>
      </c>
      <c r="H338" s="86" t="s">
        <v>1703</v>
      </c>
      <c r="I338" s="86" t="s">
        <v>201</v>
      </c>
      <c r="J338" s="86" t="s">
        <v>201</v>
      </c>
      <c r="K338" s="86" t="s">
        <v>201</v>
      </c>
      <c r="L338" s="86" t="s">
        <v>2240</v>
      </c>
      <c r="M338" s="86"/>
      <c r="N338" s="86"/>
      <c r="O338" s="86"/>
      <c r="P338" s="86"/>
      <c r="Q338" s="86"/>
    </row>
    <row r="339" spans="1:22" s="85" customFormat="1" x14ac:dyDescent="0.3"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</row>
    <row r="340" spans="1:22" s="85" customFormat="1" x14ac:dyDescent="0.3">
      <c r="A340" s="85" t="s">
        <v>1739</v>
      </c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</row>
    <row r="341" spans="1:22" s="85" customFormat="1" x14ac:dyDescent="0.3">
      <c r="A341" s="85" t="s">
        <v>791</v>
      </c>
      <c r="B341" s="85" t="s">
        <v>490</v>
      </c>
      <c r="C341" s="85" t="s">
        <v>186</v>
      </c>
      <c r="E341" s="85" t="s">
        <v>34</v>
      </c>
      <c r="F341" s="85" t="s">
        <v>491</v>
      </c>
      <c r="G341" s="85" t="s">
        <v>492</v>
      </c>
      <c r="H341" s="85" t="s">
        <v>493</v>
      </c>
      <c r="I341" s="85" t="s">
        <v>494</v>
      </c>
      <c r="J341" s="85" t="s">
        <v>495</v>
      </c>
      <c r="K341" s="85" t="s">
        <v>496</v>
      </c>
      <c r="L341" s="85" t="s">
        <v>497</v>
      </c>
      <c r="M341" s="85" t="s">
        <v>498</v>
      </c>
      <c r="N341" s="85" t="s">
        <v>499</v>
      </c>
      <c r="O341" s="85" t="s">
        <v>500</v>
      </c>
      <c r="P341" s="85" t="s">
        <v>501</v>
      </c>
      <c r="Q341" s="85" t="s">
        <v>502</v>
      </c>
    </row>
    <row r="342" spans="1:22" s="85" customFormat="1" x14ac:dyDescent="0.3">
      <c r="A342" s="85" t="s">
        <v>1754</v>
      </c>
      <c r="B342" s="86"/>
      <c r="C342" s="86" t="s">
        <v>1744</v>
      </c>
      <c r="D342" s="86"/>
      <c r="E342" s="86" t="s">
        <v>1766</v>
      </c>
      <c r="F342" s="86" t="s">
        <v>1769</v>
      </c>
      <c r="G342" s="86" t="s">
        <v>1757</v>
      </c>
      <c r="H342" s="86" t="s">
        <v>1759</v>
      </c>
      <c r="I342" s="86" t="s">
        <v>1760</v>
      </c>
      <c r="J342" s="86" t="s">
        <v>1761</v>
      </c>
      <c r="K342" s="86" t="s">
        <v>1762</v>
      </c>
      <c r="L342" s="86" t="s">
        <v>1768</v>
      </c>
      <c r="M342" s="86" t="s">
        <v>1763</v>
      </c>
      <c r="N342" s="86" t="s">
        <v>504</v>
      </c>
      <c r="O342" s="86" t="s">
        <v>504</v>
      </c>
      <c r="P342" s="86" t="s">
        <v>504</v>
      </c>
      <c r="Q342" s="86" t="s">
        <v>1764</v>
      </c>
    </row>
    <row r="343" spans="1:22" s="85" customFormat="1" x14ac:dyDescent="0.3">
      <c r="A343" s="85" t="s">
        <v>1755</v>
      </c>
      <c r="B343" s="86"/>
      <c r="C343" s="86" t="s">
        <v>1745</v>
      </c>
      <c r="D343" s="86"/>
      <c r="E343" s="86" t="s">
        <v>1774</v>
      </c>
      <c r="F343" s="86" t="s">
        <v>1770</v>
      </c>
      <c r="G343" s="86" t="s">
        <v>1758</v>
      </c>
      <c r="H343" s="86" t="s">
        <v>2241</v>
      </c>
      <c r="I343" s="86" t="s">
        <v>2242</v>
      </c>
      <c r="J343" s="86" t="s">
        <v>504</v>
      </c>
      <c r="K343" s="86" t="s">
        <v>504</v>
      </c>
      <c r="L343" s="86" t="s">
        <v>504</v>
      </c>
      <c r="M343" s="86" t="s">
        <v>504</v>
      </c>
      <c r="N343" s="86" t="s">
        <v>504</v>
      </c>
      <c r="O343" s="86" t="s">
        <v>504</v>
      </c>
      <c r="P343" s="86" t="s">
        <v>504</v>
      </c>
      <c r="Q343" s="86" t="s">
        <v>2243</v>
      </c>
    </row>
    <row r="344" spans="1:22" s="85" customFormat="1" x14ac:dyDescent="0.3">
      <c r="A344" s="85" t="s">
        <v>1756</v>
      </c>
      <c r="B344" s="86" t="s">
        <v>1757</v>
      </c>
      <c r="C344" s="86" t="s">
        <v>2244</v>
      </c>
      <c r="D344" s="86" t="s">
        <v>2245</v>
      </c>
      <c r="E344" s="86" t="s">
        <v>2246</v>
      </c>
      <c r="F344" s="86" t="s">
        <v>2247</v>
      </c>
      <c r="G344" s="86" t="s">
        <v>2248</v>
      </c>
      <c r="H344" s="86" t="s">
        <v>2217</v>
      </c>
      <c r="I344" s="86" t="s">
        <v>504</v>
      </c>
      <c r="J344" s="86" t="s">
        <v>504</v>
      </c>
      <c r="K344" s="86" t="s">
        <v>504</v>
      </c>
      <c r="L344" s="86" t="s">
        <v>2249</v>
      </c>
      <c r="M344" s="86"/>
      <c r="N344" s="86"/>
      <c r="O344" s="86"/>
      <c r="P344" s="86"/>
      <c r="Q344" s="86"/>
    </row>
    <row r="345" spans="1:22" s="85" customFormat="1" x14ac:dyDescent="0.3"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</row>
    <row r="346" spans="1:22" x14ac:dyDescent="0.3">
      <c r="A346" t="s">
        <v>440</v>
      </c>
    </row>
    <row r="347" spans="1:22" x14ac:dyDescent="0.3">
      <c r="B347" s="8" t="s">
        <v>185</v>
      </c>
      <c r="C347" s="8" t="s">
        <v>186</v>
      </c>
      <c r="E347" s="8" t="s">
        <v>138</v>
      </c>
      <c r="F347" s="8" t="s">
        <v>187</v>
      </c>
      <c r="G347" s="8" t="s">
        <v>188</v>
      </c>
      <c r="H347" s="8" t="s">
        <v>189</v>
      </c>
      <c r="I347" s="8" t="s">
        <v>190</v>
      </c>
      <c r="J347" s="8" t="s">
        <v>191</v>
      </c>
      <c r="K347" s="8" t="s">
        <v>192</v>
      </c>
      <c r="L347" s="8" t="s">
        <v>193</v>
      </c>
      <c r="M347" s="8" t="s">
        <v>194</v>
      </c>
      <c r="N347" s="8" t="s">
        <v>195</v>
      </c>
      <c r="O347" s="8" t="s">
        <v>196</v>
      </c>
      <c r="P347" s="8" t="s">
        <v>197</v>
      </c>
      <c r="Q347" s="8" t="s">
        <v>198</v>
      </c>
    </row>
    <row r="348" spans="1:22" x14ac:dyDescent="0.3">
      <c r="A348" s="8" t="s">
        <v>547</v>
      </c>
      <c r="B348" s="8" t="s">
        <v>199</v>
      </c>
      <c r="C348" s="8" t="s">
        <v>200</v>
      </c>
      <c r="E348" s="9" t="s">
        <v>226</v>
      </c>
      <c r="F348" s="8" t="s">
        <v>227</v>
      </c>
      <c r="G348" s="5" t="s">
        <v>427</v>
      </c>
      <c r="H348" s="8" t="s">
        <v>276</v>
      </c>
      <c r="I348" s="8" t="s">
        <v>276</v>
      </c>
      <c r="J348" s="8" t="s">
        <v>276</v>
      </c>
      <c r="K348" s="8" t="s">
        <v>276</v>
      </c>
      <c r="L348" s="8" t="s">
        <v>276</v>
      </c>
      <c r="M348" s="8" t="s">
        <v>277</v>
      </c>
      <c r="N348" s="8" t="s">
        <v>278</v>
      </c>
      <c r="O348" s="8" t="s">
        <v>201</v>
      </c>
      <c r="P348" s="8" t="s">
        <v>201</v>
      </c>
      <c r="Q348" s="8" t="s">
        <v>279</v>
      </c>
      <c r="S348" s="5"/>
      <c r="T348" s="7"/>
      <c r="U348" s="8"/>
      <c r="V348" s="8"/>
    </row>
    <row r="349" spans="1:22" x14ac:dyDescent="0.3">
      <c r="A349" s="10" t="s">
        <v>441</v>
      </c>
      <c r="B349" s="8" t="s">
        <v>199</v>
      </c>
      <c r="C349" s="8" t="s">
        <v>202</v>
      </c>
      <c r="E349" s="9" t="s">
        <v>228</v>
      </c>
      <c r="F349" s="8" t="s">
        <v>229</v>
      </c>
      <c r="G349" s="5" t="s">
        <v>428</v>
      </c>
      <c r="H349" s="8" t="s">
        <v>280</v>
      </c>
      <c r="I349" s="8" t="s">
        <v>281</v>
      </c>
      <c r="J349" s="8" t="s">
        <v>282</v>
      </c>
      <c r="K349" s="8" t="s">
        <v>283</v>
      </c>
      <c r="L349" s="8" t="s">
        <v>284</v>
      </c>
      <c r="M349" s="8" t="s">
        <v>201</v>
      </c>
      <c r="N349" s="8" t="s">
        <v>201</v>
      </c>
      <c r="O349" s="8" t="s">
        <v>201</v>
      </c>
      <c r="P349" s="8" t="s">
        <v>201</v>
      </c>
      <c r="Q349" s="8" t="s">
        <v>285</v>
      </c>
      <c r="S349" s="5"/>
      <c r="T349" s="8"/>
      <c r="U349" s="8"/>
      <c r="V349" s="8"/>
    </row>
    <row r="350" spans="1:22" x14ac:dyDescent="0.3">
      <c r="A350" s="10" t="s">
        <v>442</v>
      </c>
      <c r="B350" s="8" t="s">
        <v>199</v>
      </c>
      <c r="C350" s="8" t="s">
        <v>203</v>
      </c>
      <c r="E350" s="9" t="s">
        <v>230</v>
      </c>
      <c r="F350" s="8" t="s">
        <v>231</v>
      </c>
      <c r="G350" s="5" t="s">
        <v>429</v>
      </c>
      <c r="H350" s="8" t="s">
        <v>286</v>
      </c>
      <c r="I350" s="8" t="s">
        <v>287</v>
      </c>
      <c r="J350" s="8" t="s">
        <v>288</v>
      </c>
      <c r="K350" s="8" t="s">
        <v>289</v>
      </c>
      <c r="L350" s="8" t="s">
        <v>201</v>
      </c>
      <c r="M350" s="8" t="s">
        <v>201</v>
      </c>
      <c r="N350" s="8" t="s">
        <v>201</v>
      </c>
      <c r="O350" s="8" t="s">
        <v>201</v>
      </c>
      <c r="P350" s="8" t="s">
        <v>201</v>
      </c>
      <c r="Q350" s="8" t="s">
        <v>290</v>
      </c>
      <c r="T350" s="8"/>
      <c r="U350" s="8"/>
      <c r="V350" s="8"/>
    </row>
    <row r="351" spans="1:22" x14ac:dyDescent="0.3">
      <c r="A351" s="10" t="s">
        <v>443</v>
      </c>
      <c r="B351" s="8" t="s">
        <v>199</v>
      </c>
      <c r="C351" s="8" t="s">
        <v>204</v>
      </c>
      <c r="E351" s="9" t="s">
        <v>232</v>
      </c>
      <c r="F351" s="8" t="s">
        <v>233</v>
      </c>
      <c r="G351" s="5" t="s">
        <v>430</v>
      </c>
      <c r="H351" s="8" t="s">
        <v>291</v>
      </c>
      <c r="I351" s="8" t="s">
        <v>292</v>
      </c>
      <c r="J351" s="8" t="s">
        <v>293</v>
      </c>
      <c r="K351" s="8" t="s">
        <v>294</v>
      </c>
      <c r="L351" s="8" t="s">
        <v>295</v>
      </c>
      <c r="M351" s="8" t="s">
        <v>201</v>
      </c>
      <c r="N351" s="8" t="s">
        <v>201</v>
      </c>
      <c r="O351" s="8" t="s">
        <v>201</v>
      </c>
      <c r="P351" s="8" t="s">
        <v>201</v>
      </c>
      <c r="Q351" s="8" t="s">
        <v>296</v>
      </c>
      <c r="T351" s="8"/>
      <c r="U351" s="8"/>
      <c r="V351" s="8"/>
    </row>
    <row r="352" spans="1:22" x14ac:dyDescent="0.3">
      <c r="A352" s="10" t="s">
        <v>444</v>
      </c>
      <c r="B352" s="8" t="s">
        <v>199</v>
      </c>
      <c r="C352" s="8" t="s">
        <v>205</v>
      </c>
      <c r="E352" s="9" t="s">
        <v>234</v>
      </c>
      <c r="F352" s="8" t="s">
        <v>235</v>
      </c>
      <c r="G352" s="5" t="s">
        <v>431</v>
      </c>
      <c r="H352" s="8" t="s">
        <v>201</v>
      </c>
      <c r="I352" s="8" t="s">
        <v>201</v>
      </c>
      <c r="J352" s="8" t="s">
        <v>201</v>
      </c>
      <c r="K352" s="8" t="s">
        <v>201</v>
      </c>
      <c r="L352" s="8" t="s">
        <v>201</v>
      </c>
      <c r="M352" s="8" t="s">
        <v>201</v>
      </c>
      <c r="N352" s="8" t="s">
        <v>201</v>
      </c>
      <c r="O352" s="8" t="s">
        <v>201</v>
      </c>
      <c r="P352" s="8" t="s">
        <v>201</v>
      </c>
      <c r="Q352" s="8" t="s">
        <v>297</v>
      </c>
      <c r="S352" s="11"/>
      <c r="T352" s="8"/>
      <c r="U352" s="8"/>
      <c r="V352" s="8"/>
    </row>
    <row r="353" spans="1:22" x14ac:dyDescent="0.3">
      <c r="A353" s="10" t="s">
        <v>445</v>
      </c>
      <c r="B353" s="8" t="s">
        <v>199</v>
      </c>
      <c r="C353" s="8" t="s">
        <v>206</v>
      </c>
      <c r="E353" s="9" t="s">
        <v>236</v>
      </c>
      <c r="F353" s="8" t="s">
        <v>237</v>
      </c>
      <c r="G353" s="5" t="s">
        <v>432</v>
      </c>
      <c r="H353" s="8" t="s">
        <v>298</v>
      </c>
      <c r="I353" s="8" t="s">
        <v>299</v>
      </c>
      <c r="J353" s="8" t="s">
        <v>300</v>
      </c>
      <c r="K353" s="8" t="s">
        <v>201</v>
      </c>
      <c r="L353" s="8" t="s">
        <v>201</v>
      </c>
      <c r="M353" s="8" t="s">
        <v>201</v>
      </c>
      <c r="N353" s="8" t="s">
        <v>201</v>
      </c>
      <c r="O353" s="8" t="s">
        <v>201</v>
      </c>
      <c r="P353" s="8" t="s">
        <v>201</v>
      </c>
      <c r="Q353" s="8" t="s">
        <v>300</v>
      </c>
      <c r="T353" s="8"/>
      <c r="U353" s="8"/>
      <c r="V353" s="8"/>
    </row>
    <row r="354" spans="1:22" x14ac:dyDescent="0.3">
      <c r="A354" s="10" t="s">
        <v>446</v>
      </c>
      <c r="B354" s="8" t="s">
        <v>199</v>
      </c>
      <c r="C354" s="8" t="s">
        <v>207</v>
      </c>
      <c r="E354" s="9" t="s">
        <v>238</v>
      </c>
      <c r="F354" s="8" t="s">
        <v>239</v>
      </c>
      <c r="G354" s="5" t="s">
        <v>427</v>
      </c>
      <c r="H354" s="8" t="s">
        <v>301</v>
      </c>
      <c r="I354" s="8" t="s">
        <v>302</v>
      </c>
      <c r="J354" s="8" t="s">
        <v>303</v>
      </c>
      <c r="K354" s="8" t="s">
        <v>304</v>
      </c>
      <c r="L354" s="8" t="s">
        <v>305</v>
      </c>
      <c r="M354" s="8" t="s">
        <v>306</v>
      </c>
      <c r="N354" s="8" t="s">
        <v>307</v>
      </c>
      <c r="O354" s="8" t="s">
        <v>201</v>
      </c>
      <c r="P354" s="8" t="s">
        <v>201</v>
      </c>
      <c r="Q354" s="8" t="s">
        <v>308</v>
      </c>
      <c r="T354" s="8"/>
    </row>
    <row r="355" spans="1:22" x14ac:dyDescent="0.3">
      <c r="A355" s="10" t="s">
        <v>447</v>
      </c>
      <c r="B355" s="8" t="s">
        <v>199</v>
      </c>
      <c r="C355" s="8" t="s">
        <v>208</v>
      </c>
      <c r="E355" s="9" t="s">
        <v>240</v>
      </c>
      <c r="F355" s="8" t="s">
        <v>241</v>
      </c>
      <c r="G355" s="5" t="s">
        <v>433</v>
      </c>
      <c r="H355" s="8" t="s">
        <v>309</v>
      </c>
      <c r="I355" s="8" t="s">
        <v>310</v>
      </c>
      <c r="J355" s="8" t="s">
        <v>311</v>
      </c>
      <c r="K355" s="8" t="s">
        <v>312</v>
      </c>
      <c r="L355" s="8" t="s">
        <v>313</v>
      </c>
      <c r="M355" s="8" t="s">
        <v>314</v>
      </c>
      <c r="N355" s="8" t="s">
        <v>315</v>
      </c>
      <c r="O355" s="8" t="s">
        <v>201</v>
      </c>
      <c r="P355" s="8" t="s">
        <v>201</v>
      </c>
      <c r="Q355" s="8" t="s">
        <v>316</v>
      </c>
      <c r="T355" s="7"/>
      <c r="V355" s="8"/>
    </row>
    <row r="356" spans="1:22" x14ac:dyDescent="0.3">
      <c r="A356" s="10" t="s">
        <v>448</v>
      </c>
      <c r="B356" s="8" t="s">
        <v>199</v>
      </c>
      <c r="C356" s="8" t="s">
        <v>209</v>
      </c>
      <c r="E356" s="8" t="s">
        <v>242</v>
      </c>
      <c r="F356" s="8" t="s">
        <v>243</v>
      </c>
      <c r="G356" s="5" t="s">
        <v>434</v>
      </c>
      <c r="H356" s="8" t="s">
        <v>317</v>
      </c>
      <c r="I356" s="8" t="s">
        <v>318</v>
      </c>
      <c r="J356" s="8" t="s">
        <v>319</v>
      </c>
      <c r="K356" s="8" t="s">
        <v>320</v>
      </c>
      <c r="L356" s="8" t="s">
        <v>201</v>
      </c>
      <c r="M356" s="8" t="s">
        <v>201</v>
      </c>
      <c r="N356" s="8" t="s">
        <v>201</v>
      </c>
      <c r="O356" s="8" t="s">
        <v>201</v>
      </c>
      <c r="P356" s="8" t="s">
        <v>201</v>
      </c>
      <c r="Q356" s="8" t="s">
        <v>321</v>
      </c>
      <c r="T356" s="8"/>
      <c r="V356" s="8"/>
    </row>
    <row r="357" spans="1:22" x14ac:dyDescent="0.3">
      <c r="A357" s="10" t="s">
        <v>449</v>
      </c>
      <c r="B357" s="8" t="s">
        <v>199</v>
      </c>
      <c r="C357" s="8" t="s">
        <v>210</v>
      </c>
      <c r="E357" s="9" t="s">
        <v>244</v>
      </c>
      <c r="F357" s="8" t="s">
        <v>245</v>
      </c>
      <c r="G357" s="5" t="s">
        <v>427</v>
      </c>
      <c r="H357" s="8" t="s">
        <v>322</v>
      </c>
      <c r="I357" s="8" t="s">
        <v>323</v>
      </c>
      <c r="J357" s="8" t="s">
        <v>324</v>
      </c>
      <c r="K357" s="8" t="s">
        <v>325</v>
      </c>
      <c r="L357" s="8" t="s">
        <v>326</v>
      </c>
      <c r="M357" s="8" t="s">
        <v>327</v>
      </c>
      <c r="N357" s="8" t="s">
        <v>328</v>
      </c>
      <c r="O357" s="8" t="s">
        <v>201</v>
      </c>
      <c r="P357" s="8" t="s">
        <v>201</v>
      </c>
      <c r="Q357" s="8" t="s">
        <v>329</v>
      </c>
      <c r="T357" s="8"/>
      <c r="V357" s="8"/>
    </row>
    <row r="358" spans="1:22" x14ac:dyDescent="0.3">
      <c r="A358" s="10" t="s">
        <v>450</v>
      </c>
      <c r="B358" s="8" t="s">
        <v>199</v>
      </c>
      <c r="C358" s="8" t="s">
        <v>211</v>
      </c>
      <c r="E358" s="9" t="s">
        <v>246</v>
      </c>
      <c r="F358" s="8" t="s">
        <v>247</v>
      </c>
      <c r="G358" s="5" t="s">
        <v>427</v>
      </c>
      <c r="H358" s="8" t="s">
        <v>330</v>
      </c>
      <c r="I358" s="8" t="s">
        <v>331</v>
      </c>
      <c r="J358" s="8" t="s">
        <v>332</v>
      </c>
      <c r="K358" s="8" t="s">
        <v>333</v>
      </c>
      <c r="L358" s="8" t="s">
        <v>334</v>
      </c>
      <c r="M358" s="8" t="s">
        <v>335</v>
      </c>
      <c r="N358" s="8" t="s">
        <v>336</v>
      </c>
      <c r="O358" s="8" t="s">
        <v>201</v>
      </c>
      <c r="P358" s="8" t="s">
        <v>201</v>
      </c>
      <c r="Q358" s="8" t="s">
        <v>337</v>
      </c>
      <c r="T358" s="8"/>
      <c r="V358" s="8"/>
    </row>
    <row r="359" spans="1:22" x14ac:dyDescent="0.3">
      <c r="A359" s="10" t="s">
        <v>451</v>
      </c>
      <c r="B359" s="8" t="s">
        <v>199</v>
      </c>
      <c r="C359" s="8" t="s">
        <v>212</v>
      </c>
      <c r="E359" s="9" t="s">
        <v>248</v>
      </c>
      <c r="F359" s="8" t="s">
        <v>249</v>
      </c>
      <c r="G359" s="5" t="s">
        <v>435</v>
      </c>
      <c r="H359" s="8" t="s">
        <v>338</v>
      </c>
      <c r="I359" s="8" t="s">
        <v>339</v>
      </c>
      <c r="J359" s="8" t="s">
        <v>340</v>
      </c>
      <c r="K359" s="8" t="s">
        <v>341</v>
      </c>
      <c r="L359" s="8" t="s">
        <v>342</v>
      </c>
      <c r="M359" s="8" t="s">
        <v>343</v>
      </c>
      <c r="N359" s="8" t="s">
        <v>201</v>
      </c>
      <c r="O359" s="8" t="s">
        <v>201</v>
      </c>
      <c r="P359" s="8" t="s">
        <v>201</v>
      </c>
      <c r="Q359" s="8" t="s">
        <v>344</v>
      </c>
      <c r="T359" s="8"/>
      <c r="V359" s="8"/>
    </row>
    <row r="360" spans="1:22" x14ac:dyDescent="0.3">
      <c r="A360" s="10" t="s">
        <v>452</v>
      </c>
      <c r="B360" s="8" t="s">
        <v>199</v>
      </c>
      <c r="C360" s="8" t="s">
        <v>213</v>
      </c>
      <c r="E360" s="9" t="s">
        <v>250</v>
      </c>
      <c r="F360" s="8" t="s">
        <v>251</v>
      </c>
      <c r="G360" s="5" t="s">
        <v>427</v>
      </c>
      <c r="H360" s="8" t="s">
        <v>345</v>
      </c>
      <c r="I360" s="8" t="s">
        <v>346</v>
      </c>
      <c r="J360" s="8" t="s">
        <v>347</v>
      </c>
      <c r="K360" s="8" t="s">
        <v>348</v>
      </c>
      <c r="L360" s="8" t="s">
        <v>349</v>
      </c>
      <c r="M360" s="8" t="s">
        <v>350</v>
      </c>
      <c r="N360" s="8" t="s">
        <v>351</v>
      </c>
      <c r="O360" s="8" t="s">
        <v>201</v>
      </c>
      <c r="P360" s="8" t="s">
        <v>201</v>
      </c>
      <c r="Q360" s="8" t="s">
        <v>352</v>
      </c>
      <c r="T360" s="8"/>
      <c r="V360" s="8"/>
    </row>
    <row r="361" spans="1:22" x14ac:dyDescent="0.3">
      <c r="A361" s="10" t="s">
        <v>453</v>
      </c>
      <c r="B361" s="8" t="s">
        <v>199</v>
      </c>
      <c r="C361" s="8" t="s">
        <v>214</v>
      </c>
      <c r="E361" s="9" t="s">
        <v>252</v>
      </c>
      <c r="F361" s="8" t="s">
        <v>253</v>
      </c>
      <c r="G361" s="5" t="s">
        <v>427</v>
      </c>
      <c r="H361" s="8" t="s">
        <v>353</v>
      </c>
      <c r="I361" s="8" t="s">
        <v>354</v>
      </c>
      <c r="J361" s="8" t="s">
        <v>355</v>
      </c>
      <c r="K361" s="8" t="s">
        <v>356</v>
      </c>
      <c r="L361" s="8" t="s">
        <v>357</v>
      </c>
      <c r="M361" s="8" t="s">
        <v>358</v>
      </c>
      <c r="N361" s="8" t="s">
        <v>359</v>
      </c>
      <c r="O361" s="8" t="s">
        <v>201</v>
      </c>
      <c r="P361" s="8" t="s">
        <v>201</v>
      </c>
      <c r="Q361" s="8" t="s">
        <v>360</v>
      </c>
      <c r="T361" s="8"/>
      <c r="V361" s="8"/>
    </row>
    <row r="362" spans="1:22" x14ac:dyDescent="0.3">
      <c r="A362" s="10" t="s">
        <v>454</v>
      </c>
      <c r="B362" s="8" t="s">
        <v>199</v>
      </c>
      <c r="C362" s="8" t="s">
        <v>215</v>
      </c>
      <c r="E362" s="9" t="s">
        <v>254</v>
      </c>
      <c r="F362" s="8" t="s">
        <v>255</v>
      </c>
      <c r="G362" s="5" t="s">
        <v>427</v>
      </c>
      <c r="H362" s="8" t="s">
        <v>361</v>
      </c>
      <c r="I362" s="8" t="s">
        <v>362</v>
      </c>
      <c r="J362" s="8" t="s">
        <v>363</v>
      </c>
      <c r="K362" s="8" t="s">
        <v>364</v>
      </c>
      <c r="L362" s="8" t="s">
        <v>365</v>
      </c>
      <c r="M362" s="8" t="s">
        <v>366</v>
      </c>
      <c r="N362" s="8" t="s">
        <v>367</v>
      </c>
      <c r="O362" s="8" t="s">
        <v>201</v>
      </c>
      <c r="P362" s="8" t="s">
        <v>201</v>
      </c>
      <c r="Q362" s="8" t="s">
        <v>368</v>
      </c>
      <c r="T362" s="8"/>
      <c r="V362" s="8"/>
    </row>
    <row r="363" spans="1:22" x14ac:dyDescent="0.3">
      <c r="A363" s="10" t="s">
        <v>455</v>
      </c>
      <c r="B363" s="8" t="s">
        <v>199</v>
      </c>
      <c r="C363" s="8" t="s">
        <v>216</v>
      </c>
      <c r="E363" s="9" t="s">
        <v>256</v>
      </c>
      <c r="F363" s="8" t="s">
        <v>257</v>
      </c>
      <c r="G363" s="5" t="s">
        <v>427</v>
      </c>
      <c r="H363" s="8" t="s">
        <v>369</v>
      </c>
      <c r="I363" s="8" t="s">
        <v>370</v>
      </c>
      <c r="J363" s="8" t="s">
        <v>371</v>
      </c>
      <c r="K363" s="8" t="s">
        <v>372</v>
      </c>
      <c r="L363" s="8" t="s">
        <v>373</v>
      </c>
      <c r="M363" s="8" t="s">
        <v>374</v>
      </c>
      <c r="N363" s="8" t="s">
        <v>375</v>
      </c>
      <c r="O363" s="8" t="s">
        <v>201</v>
      </c>
      <c r="P363" s="8" t="s">
        <v>201</v>
      </c>
      <c r="Q363" s="8" t="s">
        <v>376</v>
      </c>
      <c r="T363" s="8"/>
      <c r="V363" s="8"/>
    </row>
    <row r="364" spans="1:22" x14ac:dyDescent="0.3">
      <c r="A364" s="10" t="s">
        <v>456</v>
      </c>
      <c r="B364" s="8" t="s">
        <v>199</v>
      </c>
      <c r="C364" s="8" t="s">
        <v>217</v>
      </c>
      <c r="E364" s="9" t="s">
        <v>258</v>
      </c>
      <c r="F364" s="8" t="s">
        <v>259</v>
      </c>
      <c r="G364" s="5" t="s">
        <v>436</v>
      </c>
      <c r="H364" s="8" t="s">
        <v>377</v>
      </c>
      <c r="I364" s="8" t="s">
        <v>201</v>
      </c>
      <c r="J364" s="8" t="s">
        <v>201</v>
      </c>
      <c r="K364" s="8" t="s">
        <v>201</v>
      </c>
      <c r="L364" s="8" t="s">
        <v>201</v>
      </c>
      <c r="M364" s="8" t="s">
        <v>201</v>
      </c>
      <c r="N364" s="8" t="s">
        <v>201</v>
      </c>
      <c r="O364" s="8" t="s">
        <v>201</v>
      </c>
      <c r="P364" s="8" t="s">
        <v>201</v>
      </c>
      <c r="Q364" s="8" t="s">
        <v>378</v>
      </c>
      <c r="T364" s="8"/>
      <c r="V364" s="8"/>
    </row>
    <row r="365" spans="1:22" x14ac:dyDescent="0.3">
      <c r="A365" s="10" t="s">
        <v>457</v>
      </c>
      <c r="B365" s="8" t="s">
        <v>199</v>
      </c>
      <c r="C365" s="8" t="s">
        <v>218</v>
      </c>
      <c r="E365" s="9" t="s">
        <v>260</v>
      </c>
      <c r="F365" s="8" t="s">
        <v>261</v>
      </c>
      <c r="G365" s="5" t="s">
        <v>427</v>
      </c>
      <c r="H365" s="8" t="s">
        <v>379</v>
      </c>
      <c r="I365" s="8" t="s">
        <v>380</v>
      </c>
      <c r="J365" s="8" t="s">
        <v>381</v>
      </c>
      <c r="K365" s="8" t="s">
        <v>382</v>
      </c>
      <c r="L365" s="8" t="s">
        <v>383</v>
      </c>
      <c r="M365" s="8" t="s">
        <v>384</v>
      </c>
      <c r="N365" s="8" t="s">
        <v>385</v>
      </c>
      <c r="O365" s="8" t="s">
        <v>201</v>
      </c>
      <c r="P365" s="8" t="s">
        <v>201</v>
      </c>
      <c r="Q365" s="8" t="s">
        <v>386</v>
      </c>
      <c r="T365" s="8"/>
      <c r="U365" s="8"/>
      <c r="V365" s="8"/>
    </row>
    <row r="366" spans="1:22" x14ac:dyDescent="0.3">
      <c r="A366" s="10" t="s">
        <v>458</v>
      </c>
      <c r="B366" s="8" t="s">
        <v>199</v>
      </c>
      <c r="C366" s="8" t="s">
        <v>219</v>
      </c>
      <c r="E366" s="9" t="s">
        <v>262</v>
      </c>
      <c r="F366" s="8" t="s">
        <v>263</v>
      </c>
      <c r="G366" s="5" t="s">
        <v>427</v>
      </c>
      <c r="H366" s="8" t="s">
        <v>387</v>
      </c>
      <c r="I366" s="8" t="s">
        <v>388</v>
      </c>
      <c r="J366" s="8" t="s">
        <v>389</v>
      </c>
      <c r="K366" s="8" t="s">
        <v>390</v>
      </c>
      <c r="L366" s="8" t="s">
        <v>391</v>
      </c>
      <c r="M366" s="8" t="s">
        <v>392</v>
      </c>
      <c r="N366" s="8" t="s">
        <v>393</v>
      </c>
      <c r="O366" s="8" t="s">
        <v>201</v>
      </c>
      <c r="P366" s="8" t="s">
        <v>201</v>
      </c>
      <c r="Q366" s="8" t="s">
        <v>394</v>
      </c>
      <c r="T366" s="8"/>
      <c r="U366" s="8"/>
      <c r="V366" s="8"/>
    </row>
    <row r="367" spans="1:22" x14ac:dyDescent="0.3">
      <c r="A367" s="10" t="s">
        <v>459</v>
      </c>
      <c r="B367" s="8" t="s">
        <v>199</v>
      </c>
      <c r="C367" s="8" t="s">
        <v>220</v>
      </c>
      <c r="E367" s="9" t="s">
        <v>264</v>
      </c>
      <c r="F367" s="8" t="s">
        <v>265</v>
      </c>
      <c r="G367" s="5" t="s">
        <v>427</v>
      </c>
      <c r="H367" s="8" t="s">
        <v>395</v>
      </c>
      <c r="I367" s="8" t="s">
        <v>396</v>
      </c>
      <c r="J367" s="8" t="s">
        <v>397</v>
      </c>
      <c r="K367" s="8" t="s">
        <v>398</v>
      </c>
      <c r="L367" s="8" t="s">
        <v>399</v>
      </c>
      <c r="M367" s="8" t="s">
        <v>400</v>
      </c>
      <c r="N367" s="8" t="s">
        <v>401</v>
      </c>
      <c r="O367" s="8" t="s">
        <v>201</v>
      </c>
      <c r="P367" s="8" t="s">
        <v>201</v>
      </c>
      <c r="Q367" s="8" t="s">
        <v>402</v>
      </c>
      <c r="T367" s="8"/>
      <c r="U367" s="8"/>
      <c r="V367" s="8"/>
    </row>
    <row r="368" spans="1:22" x14ac:dyDescent="0.3">
      <c r="A368" s="10" t="s">
        <v>460</v>
      </c>
      <c r="B368" s="8" t="s">
        <v>199</v>
      </c>
      <c r="C368" s="8" t="s">
        <v>221</v>
      </c>
      <c r="E368" s="9" t="s">
        <v>266</v>
      </c>
      <c r="F368" s="8" t="s">
        <v>267</v>
      </c>
      <c r="G368" s="5" t="s">
        <v>427</v>
      </c>
      <c r="H368" s="8" t="s">
        <v>403</v>
      </c>
      <c r="I368" s="8" t="s">
        <v>404</v>
      </c>
      <c r="J368" s="8" t="s">
        <v>405</v>
      </c>
      <c r="K368" s="8" t="s">
        <v>406</v>
      </c>
      <c r="L368" s="8" t="s">
        <v>407</v>
      </c>
      <c r="M368" s="8" t="s">
        <v>408</v>
      </c>
      <c r="N368" s="8" t="s">
        <v>409</v>
      </c>
      <c r="O368" s="8" t="s">
        <v>201</v>
      </c>
      <c r="P368" s="8" t="s">
        <v>201</v>
      </c>
      <c r="Q368" s="8" t="s">
        <v>410</v>
      </c>
      <c r="T368" s="8"/>
      <c r="U368" s="8"/>
      <c r="V368" s="8"/>
    </row>
    <row r="369" spans="1:22" x14ac:dyDescent="0.3">
      <c r="A369" s="10" t="s">
        <v>461</v>
      </c>
      <c r="B369" s="8" t="s">
        <v>199</v>
      </c>
      <c r="C369" s="8" t="s">
        <v>222</v>
      </c>
      <c r="E369" s="8" t="s">
        <v>268</v>
      </c>
      <c r="F369" s="8" t="s">
        <v>269</v>
      </c>
      <c r="G369" s="5" t="s">
        <v>437</v>
      </c>
      <c r="H369" s="8" t="s">
        <v>201</v>
      </c>
      <c r="I369" s="8" t="s">
        <v>201</v>
      </c>
      <c r="J369" s="8" t="s">
        <v>201</v>
      </c>
      <c r="K369" s="8" t="s">
        <v>201</v>
      </c>
      <c r="L369" s="8" t="s">
        <v>201</v>
      </c>
      <c r="M369" s="8" t="s">
        <v>201</v>
      </c>
      <c r="N369" s="8" t="s">
        <v>201</v>
      </c>
      <c r="O369" s="8" t="s">
        <v>201</v>
      </c>
      <c r="P369" s="8" t="s">
        <v>201</v>
      </c>
      <c r="Q369" s="8" t="s">
        <v>411</v>
      </c>
      <c r="T369" s="8"/>
      <c r="U369" s="8"/>
      <c r="V369" s="8"/>
    </row>
    <row r="370" spans="1:22" x14ac:dyDescent="0.3">
      <c r="A370" s="10" t="s">
        <v>462</v>
      </c>
      <c r="B370" s="8" t="s">
        <v>199</v>
      </c>
      <c r="C370" s="8" t="s">
        <v>223</v>
      </c>
      <c r="E370" s="9" t="s">
        <v>270</v>
      </c>
      <c r="F370" s="8" t="s">
        <v>271</v>
      </c>
      <c r="G370" s="5" t="s">
        <v>438</v>
      </c>
      <c r="H370" s="8" t="s">
        <v>412</v>
      </c>
      <c r="I370" s="8" t="s">
        <v>201</v>
      </c>
      <c r="J370" s="8" t="s">
        <v>201</v>
      </c>
      <c r="K370" s="8" t="s">
        <v>201</v>
      </c>
      <c r="L370" s="8" t="s">
        <v>201</v>
      </c>
      <c r="M370" s="8" t="s">
        <v>201</v>
      </c>
      <c r="N370" s="8" t="s">
        <v>201</v>
      </c>
      <c r="O370" s="8" t="s">
        <v>201</v>
      </c>
      <c r="P370" s="8" t="s">
        <v>201</v>
      </c>
      <c r="Q370" s="8" t="s">
        <v>413</v>
      </c>
      <c r="T370" s="8"/>
      <c r="U370" s="8"/>
      <c r="V370" s="8"/>
    </row>
    <row r="371" spans="1:22" x14ac:dyDescent="0.3">
      <c r="A371" s="10" t="s">
        <v>463</v>
      </c>
      <c r="B371" s="8" t="s">
        <v>199</v>
      </c>
      <c r="C371" s="8" t="s">
        <v>224</v>
      </c>
      <c r="E371" s="9" t="s">
        <v>272</v>
      </c>
      <c r="F371" s="8" t="s">
        <v>273</v>
      </c>
      <c r="G371" s="5" t="s">
        <v>427</v>
      </c>
      <c r="H371" s="8" t="s">
        <v>414</v>
      </c>
      <c r="I371" s="8" t="s">
        <v>415</v>
      </c>
      <c r="J371" s="8" t="s">
        <v>416</v>
      </c>
      <c r="K371" s="8" t="s">
        <v>417</v>
      </c>
      <c r="L371" s="8" t="s">
        <v>418</v>
      </c>
      <c r="M371" s="8" t="s">
        <v>419</v>
      </c>
      <c r="N371" s="8" t="s">
        <v>420</v>
      </c>
      <c r="O371" s="8" t="s">
        <v>201</v>
      </c>
      <c r="P371" s="8" t="s">
        <v>201</v>
      </c>
      <c r="Q371" s="8" t="s">
        <v>421</v>
      </c>
      <c r="T371" s="8"/>
      <c r="U371" s="8"/>
      <c r="V371" s="8"/>
    </row>
    <row r="372" spans="1:22" x14ac:dyDescent="0.3">
      <c r="A372" s="10" t="s">
        <v>464</v>
      </c>
      <c r="B372" s="8" t="s">
        <v>199</v>
      </c>
      <c r="C372" s="8" t="s">
        <v>225</v>
      </c>
      <c r="E372" s="9" t="s">
        <v>274</v>
      </c>
      <c r="F372" s="8" t="s">
        <v>275</v>
      </c>
      <c r="G372" s="5" t="s">
        <v>439</v>
      </c>
      <c r="H372" s="8" t="s">
        <v>422</v>
      </c>
      <c r="I372" s="8" t="s">
        <v>423</v>
      </c>
      <c r="J372" s="8" t="s">
        <v>424</v>
      </c>
      <c r="K372" s="8" t="s">
        <v>425</v>
      </c>
      <c r="L372" s="8" t="s">
        <v>201</v>
      </c>
      <c r="M372" s="8" t="s">
        <v>201</v>
      </c>
      <c r="N372" s="8" t="s">
        <v>201</v>
      </c>
      <c r="O372" s="8" t="s">
        <v>201</v>
      </c>
      <c r="P372" s="8" t="s">
        <v>201</v>
      </c>
      <c r="Q372" s="8" t="s">
        <v>426</v>
      </c>
      <c r="T372" s="8"/>
      <c r="U372" s="8"/>
      <c r="V372" s="8"/>
    </row>
    <row r="373" spans="1:22" x14ac:dyDescent="0.3">
      <c r="A373" s="8" t="s">
        <v>528</v>
      </c>
      <c r="B373" s="5" t="s">
        <v>427</v>
      </c>
      <c r="C373" s="5" t="s">
        <v>530</v>
      </c>
      <c r="D373" s="5" t="s">
        <v>531</v>
      </c>
      <c r="E373" s="5" t="s">
        <v>532</v>
      </c>
      <c r="F373" s="5" t="s">
        <v>533</v>
      </c>
      <c r="G373" s="5" t="s">
        <v>534</v>
      </c>
      <c r="H373" s="5" t="s">
        <v>535</v>
      </c>
      <c r="I373" s="5" t="s">
        <v>536</v>
      </c>
      <c r="J373" s="5" t="s">
        <v>201</v>
      </c>
      <c r="K373" s="5" t="s">
        <v>201</v>
      </c>
      <c r="L373" s="5" t="s">
        <v>537</v>
      </c>
      <c r="T373" s="8"/>
    </row>
    <row r="375" spans="1:22" x14ac:dyDescent="0.3">
      <c r="A375" s="8" t="s">
        <v>465</v>
      </c>
    </row>
    <row r="376" spans="1:22" x14ac:dyDescent="0.3">
      <c r="A376" s="8"/>
      <c r="B376" s="10" t="s">
        <v>490</v>
      </c>
      <c r="C376" s="10" t="s">
        <v>186</v>
      </c>
      <c r="D376" s="8"/>
      <c r="E376" s="10" t="s">
        <v>34</v>
      </c>
      <c r="F376" s="10" t="s">
        <v>491</v>
      </c>
      <c r="G376" s="10" t="s">
        <v>492</v>
      </c>
      <c r="H376" s="10" t="s">
        <v>493</v>
      </c>
      <c r="I376" s="10" t="s">
        <v>494</v>
      </c>
      <c r="J376" s="10" t="s">
        <v>495</v>
      </c>
      <c r="K376" s="10" t="s">
        <v>496</v>
      </c>
      <c r="L376" s="10" t="s">
        <v>497</v>
      </c>
      <c r="M376" s="10" t="s">
        <v>498</v>
      </c>
      <c r="N376" s="10" t="s">
        <v>499</v>
      </c>
      <c r="O376" s="10" t="s">
        <v>500</v>
      </c>
      <c r="P376" s="10" t="s">
        <v>501</v>
      </c>
      <c r="Q376" s="10" t="s">
        <v>502</v>
      </c>
      <c r="R376" s="8"/>
      <c r="S376" s="8"/>
      <c r="T376" s="8"/>
      <c r="U376" s="8"/>
      <c r="V376" s="8"/>
    </row>
    <row r="377" spans="1:22" x14ac:dyDescent="0.3">
      <c r="A377" s="8" t="s">
        <v>548</v>
      </c>
      <c r="B377" s="10" t="s">
        <v>199</v>
      </c>
      <c r="C377" s="10" t="s">
        <v>503</v>
      </c>
      <c r="E377" s="5">
        <v>5014.1899999999996</v>
      </c>
      <c r="F377" s="5">
        <v>0.84299999999999997</v>
      </c>
      <c r="G377" s="5" t="s">
        <v>515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27.81</v>
      </c>
      <c r="N377" s="5">
        <v>21.106000000000002</v>
      </c>
      <c r="O377" s="5" t="s">
        <v>504</v>
      </c>
      <c r="P377" s="5" t="s">
        <v>504</v>
      </c>
      <c r="Q377" s="5">
        <v>19.414000000000001</v>
      </c>
    </row>
    <row r="378" spans="1:22" x14ac:dyDescent="0.3">
      <c r="A378" s="10" t="s">
        <v>466</v>
      </c>
      <c r="B378" s="10" t="s">
        <v>199</v>
      </c>
      <c r="C378" s="10" t="s">
        <v>505</v>
      </c>
      <c r="E378" s="5">
        <v>10902.06</v>
      </c>
      <c r="F378" s="5">
        <v>1.8320000000000001</v>
      </c>
      <c r="G378" s="5" t="s">
        <v>516</v>
      </c>
      <c r="H378" s="5">
        <v>0.158</v>
      </c>
      <c r="I378" s="5">
        <v>0.433</v>
      </c>
      <c r="J378" s="5">
        <v>0.68400000000000005</v>
      </c>
      <c r="K378" s="5">
        <v>1.0940000000000001</v>
      </c>
      <c r="L378" s="5">
        <v>2.1549999999999998</v>
      </c>
      <c r="M378" s="5" t="s">
        <v>504</v>
      </c>
      <c r="N378" s="5" t="s">
        <v>504</v>
      </c>
      <c r="O378" s="5" t="s">
        <v>504</v>
      </c>
      <c r="P378" s="5" t="s">
        <v>504</v>
      </c>
      <c r="Q378" s="5">
        <v>2.613</v>
      </c>
    </row>
    <row r="379" spans="1:22" x14ac:dyDescent="0.3">
      <c r="A379" s="10" t="s">
        <v>467</v>
      </c>
      <c r="B379" s="10" t="s">
        <v>199</v>
      </c>
      <c r="C379" s="10" t="s">
        <v>506</v>
      </c>
      <c r="E379" s="5">
        <v>30000</v>
      </c>
      <c r="F379" s="5">
        <v>5.0419999999999998</v>
      </c>
      <c r="G379" s="5" t="s">
        <v>517</v>
      </c>
      <c r="H379" s="5">
        <v>1.0129999999999999</v>
      </c>
      <c r="I379" s="5">
        <v>1.9970000000000001</v>
      </c>
      <c r="J379" s="5">
        <v>3</v>
      </c>
      <c r="K379" s="5">
        <v>4.0229999999999997</v>
      </c>
      <c r="L379" s="5" t="s">
        <v>504</v>
      </c>
      <c r="M379" s="5" t="s">
        <v>504</v>
      </c>
      <c r="N379" s="5" t="s">
        <v>504</v>
      </c>
      <c r="O379" s="5" t="s">
        <v>504</v>
      </c>
      <c r="P379" s="5" t="s">
        <v>504</v>
      </c>
      <c r="Q379" s="5">
        <v>4.0039999999999996</v>
      </c>
    </row>
    <row r="380" spans="1:22" x14ac:dyDescent="0.3">
      <c r="A380" s="10" t="s">
        <v>468</v>
      </c>
      <c r="B380" s="10" t="s">
        <v>199</v>
      </c>
      <c r="C380" s="10" t="s">
        <v>204</v>
      </c>
      <c r="E380" s="5">
        <v>75000</v>
      </c>
      <c r="F380" s="5">
        <v>12.603999999999999</v>
      </c>
      <c r="G380" s="5" t="s">
        <v>518</v>
      </c>
      <c r="H380" s="5">
        <v>1.069</v>
      </c>
      <c r="I380" s="5">
        <v>2.1269999999999998</v>
      </c>
      <c r="J380" s="5">
        <v>3.1669999999999998</v>
      </c>
      <c r="K380" s="5">
        <v>4.2229999999999999</v>
      </c>
      <c r="L380" s="5">
        <v>4.2030000000000003</v>
      </c>
      <c r="M380" s="5" t="s">
        <v>504</v>
      </c>
      <c r="N380" s="5" t="s">
        <v>504</v>
      </c>
      <c r="O380" s="5" t="s">
        <v>504</v>
      </c>
      <c r="P380" s="5" t="s">
        <v>504</v>
      </c>
      <c r="Q380" s="5">
        <v>4.1040000000000001</v>
      </c>
    </row>
    <row r="381" spans="1:22" x14ac:dyDescent="0.3">
      <c r="A381" s="10" t="s">
        <v>469</v>
      </c>
      <c r="B381" s="10" t="s">
        <v>199</v>
      </c>
      <c r="C381" s="10" t="s">
        <v>507</v>
      </c>
      <c r="E381" s="5">
        <v>30990.41</v>
      </c>
      <c r="F381" s="5">
        <v>5.2080000000000002</v>
      </c>
      <c r="G381" s="5" t="s">
        <v>519</v>
      </c>
      <c r="H381" s="5" t="s">
        <v>504</v>
      </c>
      <c r="I381" s="5" t="s">
        <v>504</v>
      </c>
      <c r="J381" s="5" t="s">
        <v>504</v>
      </c>
      <c r="K381" s="5" t="s">
        <v>504</v>
      </c>
      <c r="L381" s="5" t="s">
        <v>504</v>
      </c>
      <c r="M381" s="5" t="s">
        <v>504</v>
      </c>
      <c r="N381" s="5" t="s">
        <v>504</v>
      </c>
      <c r="O381" s="5" t="s">
        <v>504</v>
      </c>
      <c r="P381" s="5" t="s">
        <v>504</v>
      </c>
      <c r="Q381" s="5">
        <v>0.371</v>
      </c>
    </row>
    <row r="382" spans="1:22" x14ac:dyDescent="0.3">
      <c r="A382" s="10" t="s">
        <v>470</v>
      </c>
      <c r="B382" s="10" t="s">
        <v>199</v>
      </c>
      <c r="C382" s="10" t="s">
        <v>206</v>
      </c>
      <c r="E382" s="5">
        <v>11610</v>
      </c>
      <c r="F382" s="5">
        <v>1.9510000000000001</v>
      </c>
      <c r="G382" s="5" t="s">
        <v>520</v>
      </c>
      <c r="H382" s="5">
        <v>6.76</v>
      </c>
      <c r="I382" s="5">
        <v>22.093</v>
      </c>
      <c r="J382" s="5">
        <v>43.677</v>
      </c>
      <c r="K382" s="5" t="s">
        <v>504</v>
      </c>
      <c r="L382" s="5" t="s">
        <v>504</v>
      </c>
      <c r="M382" s="5" t="s">
        <v>504</v>
      </c>
      <c r="N382" s="5" t="s">
        <v>504</v>
      </c>
      <c r="O382" s="5" t="s">
        <v>504</v>
      </c>
      <c r="P382" s="5" t="s">
        <v>504</v>
      </c>
      <c r="Q382" s="5">
        <v>43.677</v>
      </c>
    </row>
    <row r="383" spans="1:22" x14ac:dyDescent="0.3">
      <c r="A383" s="10" t="s">
        <v>471</v>
      </c>
      <c r="B383" s="10" t="s">
        <v>199</v>
      </c>
      <c r="C383" s="10" t="s">
        <v>208</v>
      </c>
      <c r="E383" s="5">
        <v>30024</v>
      </c>
      <c r="F383" s="5">
        <v>5.0460000000000003</v>
      </c>
      <c r="G383" s="5" t="s">
        <v>521</v>
      </c>
      <c r="H383" s="5">
        <v>-6.71</v>
      </c>
      <c r="I383" s="5">
        <v>8.1110000000000007</v>
      </c>
      <c r="J383" s="5">
        <v>24.768000000000001</v>
      </c>
      <c r="K383" s="5">
        <v>18.213000000000001</v>
      </c>
      <c r="L383" s="5">
        <v>-11.689</v>
      </c>
      <c r="M383" s="5">
        <v>-14.327</v>
      </c>
      <c r="N383" s="5">
        <v>-1.7989999999999999</v>
      </c>
      <c r="O383" s="5" t="s">
        <v>504</v>
      </c>
      <c r="P383" s="5" t="s">
        <v>504</v>
      </c>
      <c r="Q383" s="5">
        <v>0.34</v>
      </c>
    </row>
    <row r="384" spans="1:22" x14ac:dyDescent="0.3">
      <c r="A384" s="10" t="s">
        <v>472</v>
      </c>
      <c r="B384" s="10" t="s">
        <v>199</v>
      </c>
      <c r="C384" s="10" t="s">
        <v>209</v>
      </c>
      <c r="E384" s="5">
        <v>918</v>
      </c>
      <c r="F384" s="5">
        <v>0.154</v>
      </c>
      <c r="G384" s="5" t="s">
        <v>522</v>
      </c>
      <c r="H384" s="5">
        <v>-6.6630000000000003</v>
      </c>
      <c r="I384" s="5">
        <v>24.315000000000001</v>
      </c>
      <c r="J384" s="5">
        <v>10.904999999999999</v>
      </c>
      <c r="K384" s="5">
        <v>8.0760000000000005</v>
      </c>
      <c r="L384" s="5" t="s">
        <v>504</v>
      </c>
      <c r="M384" s="5" t="s">
        <v>504</v>
      </c>
      <c r="N384" s="5" t="s">
        <v>504</v>
      </c>
      <c r="O384" s="5" t="s">
        <v>504</v>
      </c>
      <c r="P384" s="5" t="s">
        <v>504</v>
      </c>
      <c r="Q384" s="5">
        <v>-4.1859999999999999</v>
      </c>
    </row>
    <row r="385" spans="1:17" x14ac:dyDescent="0.3">
      <c r="A385" s="10" t="s">
        <v>473</v>
      </c>
      <c r="B385" s="10" t="s">
        <v>199</v>
      </c>
      <c r="C385" s="10" t="s">
        <v>210</v>
      </c>
      <c r="E385" s="5">
        <v>5557.3</v>
      </c>
      <c r="F385" s="5">
        <v>0.93400000000000005</v>
      </c>
      <c r="G385" s="5" t="s">
        <v>515</v>
      </c>
      <c r="H385" s="5">
        <v>26.771999999999998</v>
      </c>
      <c r="I385" s="5">
        <v>117.694</v>
      </c>
      <c r="J385" s="5">
        <v>142.43600000000001</v>
      </c>
      <c r="K385" s="5">
        <v>174.08199999999999</v>
      </c>
      <c r="L385" s="5">
        <v>28.422000000000001</v>
      </c>
      <c r="M385" s="5">
        <v>6.2380000000000004</v>
      </c>
      <c r="N385" s="5">
        <v>-13.875</v>
      </c>
      <c r="O385" s="5" t="s">
        <v>504</v>
      </c>
      <c r="P385" s="5" t="s">
        <v>504</v>
      </c>
      <c r="Q385" s="5">
        <v>-11.061</v>
      </c>
    </row>
    <row r="386" spans="1:17" x14ac:dyDescent="0.3">
      <c r="A386" s="10" t="s">
        <v>474</v>
      </c>
      <c r="B386" s="10" t="s">
        <v>199</v>
      </c>
      <c r="C386" s="10" t="s">
        <v>211</v>
      </c>
      <c r="E386" s="5">
        <v>181800</v>
      </c>
      <c r="F386" s="5">
        <v>30.553000000000001</v>
      </c>
      <c r="G386" s="5" t="s">
        <v>515</v>
      </c>
      <c r="H386" s="5">
        <v>-4.9809999999999999</v>
      </c>
      <c r="I386" s="5">
        <v>3.4630000000000001</v>
      </c>
      <c r="J386" s="5">
        <v>20.867999999999999</v>
      </c>
      <c r="K386" s="5">
        <v>47.026000000000003</v>
      </c>
      <c r="L386" s="5">
        <v>-5.9009999999999998</v>
      </c>
      <c r="M386" s="5">
        <v>-11.756</v>
      </c>
      <c r="N386" s="5">
        <v>-7.3959999999999999</v>
      </c>
      <c r="O386" s="5" t="s">
        <v>504</v>
      </c>
      <c r="P386" s="5" t="s">
        <v>504</v>
      </c>
      <c r="Q386" s="5">
        <v>-0.34899999999999998</v>
      </c>
    </row>
    <row r="387" spans="1:17" x14ac:dyDescent="0.3">
      <c r="A387" s="10" t="s">
        <v>475</v>
      </c>
      <c r="B387" s="10" t="s">
        <v>199</v>
      </c>
      <c r="C387" s="10" t="s">
        <v>212</v>
      </c>
      <c r="E387" s="5">
        <v>6609.6</v>
      </c>
      <c r="F387" s="5">
        <v>1.111</v>
      </c>
      <c r="G387" s="5" t="s">
        <v>523</v>
      </c>
      <c r="H387" s="5">
        <v>-13.068</v>
      </c>
      <c r="I387" s="5">
        <v>-20.725000000000001</v>
      </c>
      <c r="J387" s="5">
        <v>-15.47</v>
      </c>
      <c r="K387" s="5">
        <v>-4.375</v>
      </c>
      <c r="L387" s="5">
        <v>-52.354999999999997</v>
      </c>
      <c r="M387" s="5">
        <v>-48.59</v>
      </c>
      <c r="N387" s="5" t="s">
        <v>504</v>
      </c>
      <c r="O387" s="5" t="s">
        <v>504</v>
      </c>
      <c r="P387" s="5" t="s">
        <v>504</v>
      </c>
      <c r="Q387" s="5">
        <v>-46.360999999999997</v>
      </c>
    </row>
    <row r="388" spans="1:17" x14ac:dyDescent="0.3">
      <c r="A388" s="10" t="s">
        <v>476</v>
      </c>
      <c r="B388" s="10" t="s">
        <v>199</v>
      </c>
      <c r="C388" s="10" t="s">
        <v>213</v>
      </c>
      <c r="E388" s="5">
        <v>2500</v>
      </c>
      <c r="F388" s="5">
        <v>0.42</v>
      </c>
      <c r="G388" s="5" t="s">
        <v>515</v>
      </c>
      <c r="H388" s="5">
        <v>-1.9610000000000001</v>
      </c>
      <c r="I388" s="5">
        <v>-20.635000000000002</v>
      </c>
      <c r="J388" s="5">
        <v>8.6959999999999997</v>
      </c>
      <c r="K388" s="5">
        <v>25</v>
      </c>
      <c r="L388" s="5">
        <v>-29.289000000000001</v>
      </c>
      <c r="M388" s="5">
        <v>-17.792999999999999</v>
      </c>
      <c r="N388" s="5">
        <v>-1.446</v>
      </c>
      <c r="O388" s="5" t="s">
        <v>504</v>
      </c>
      <c r="P388" s="5" t="s">
        <v>504</v>
      </c>
      <c r="Q388" s="5">
        <v>-5.5579999999999998</v>
      </c>
    </row>
    <row r="389" spans="1:17" x14ac:dyDescent="0.3">
      <c r="A389" s="10" t="s">
        <v>477</v>
      </c>
      <c r="B389" s="10" t="s">
        <v>199</v>
      </c>
      <c r="C389" s="10" t="s">
        <v>508</v>
      </c>
      <c r="E389" s="5">
        <v>42168</v>
      </c>
      <c r="F389" s="5">
        <v>7.0869999999999997</v>
      </c>
      <c r="G389" s="5" t="s">
        <v>515</v>
      </c>
      <c r="H389" s="5">
        <v>-5.1870000000000003</v>
      </c>
      <c r="I389" s="5">
        <v>5.7210000000000001</v>
      </c>
      <c r="J389" s="5">
        <v>28.925000000000001</v>
      </c>
      <c r="K389" s="5">
        <v>95.266999999999996</v>
      </c>
      <c r="L389" s="5">
        <v>8.0839999999999996</v>
      </c>
      <c r="M389" s="5">
        <v>3.0739999999999998</v>
      </c>
      <c r="N389" s="5">
        <v>8.4329999999999998</v>
      </c>
      <c r="O389" s="5" t="s">
        <v>504</v>
      </c>
      <c r="P389" s="5" t="s">
        <v>504</v>
      </c>
      <c r="Q389" s="5">
        <v>8.9770000000000003</v>
      </c>
    </row>
    <row r="390" spans="1:17" x14ac:dyDescent="0.3">
      <c r="A390" s="10" t="s">
        <v>478</v>
      </c>
      <c r="B390" s="10" t="s">
        <v>199</v>
      </c>
      <c r="C390" s="10" t="s">
        <v>214</v>
      </c>
      <c r="E390" s="5">
        <v>25800</v>
      </c>
      <c r="F390" s="5">
        <v>4.3360000000000003</v>
      </c>
      <c r="G390" s="5" t="s">
        <v>515</v>
      </c>
      <c r="H390" s="5">
        <v>-16.786999999999999</v>
      </c>
      <c r="I390" s="5">
        <v>5.1719999999999997</v>
      </c>
      <c r="J390" s="5">
        <v>36.851999999999997</v>
      </c>
      <c r="K390" s="5">
        <v>67.819000000000003</v>
      </c>
      <c r="L390" s="5">
        <v>-27.13</v>
      </c>
      <c r="M390" s="5">
        <v>-21.158999999999999</v>
      </c>
      <c r="N390" s="5">
        <v>-9.3620000000000001</v>
      </c>
      <c r="O390" s="5" t="s">
        <v>504</v>
      </c>
      <c r="P390" s="5" t="s">
        <v>504</v>
      </c>
      <c r="Q390" s="5">
        <v>-10.739000000000001</v>
      </c>
    </row>
    <row r="391" spans="1:17" x14ac:dyDescent="0.3">
      <c r="A391" s="10" t="s">
        <v>479</v>
      </c>
      <c r="B391" s="10" t="s">
        <v>199</v>
      </c>
      <c r="C391" s="10" t="s">
        <v>215</v>
      </c>
      <c r="E391" s="5">
        <v>22850</v>
      </c>
      <c r="F391" s="5">
        <v>3.84</v>
      </c>
      <c r="G391" s="5" t="s">
        <v>515</v>
      </c>
      <c r="H391" s="5">
        <v>8.9049999999999994</v>
      </c>
      <c r="I391" s="5">
        <v>12.454000000000001</v>
      </c>
      <c r="J391" s="5">
        <v>22.154</v>
      </c>
      <c r="K391" s="5">
        <v>13.805</v>
      </c>
      <c r="L391" s="5">
        <v>-9.875</v>
      </c>
      <c r="M391" s="5">
        <v>-0.41299999999999998</v>
      </c>
      <c r="N391" s="5">
        <v>3.488</v>
      </c>
      <c r="O391" s="5" t="s">
        <v>504</v>
      </c>
      <c r="P391" s="5" t="s">
        <v>504</v>
      </c>
      <c r="Q391" s="5">
        <v>3.0590000000000002</v>
      </c>
    </row>
    <row r="392" spans="1:17" x14ac:dyDescent="0.3">
      <c r="A392" s="10" t="s">
        <v>480</v>
      </c>
      <c r="B392" s="10" t="s">
        <v>199</v>
      </c>
      <c r="C392" s="10" t="s">
        <v>509</v>
      </c>
      <c r="E392" s="5">
        <v>4190.42</v>
      </c>
      <c r="F392" s="5">
        <v>0.70399999999999996</v>
      </c>
      <c r="G392" s="5" t="s">
        <v>515</v>
      </c>
      <c r="H392" s="5">
        <v>-3.3559999999999999</v>
      </c>
      <c r="I392" s="5">
        <v>8.7100000000000009</v>
      </c>
      <c r="J392" s="5">
        <v>17.635000000000002</v>
      </c>
      <c r="K392" s="5">
        <v>28.34</v>
      </c>
      <c r="L392" s="5">
        <v>-12.182</v>
      </c>
      <c r="M392" s="5">
        <v>-15.539</v>
      </c>
      <c r="N392" s="5">
        <v>-7.3259999999999996</v>
      </c>
      <c r="O392" s="5" t="s">
        <v>504</v>
      </c>
      <c r="P392" s="5" t="s">
        <v>504</v>
      </c>
      <c r="Q392" s="5">
        <v>-6.3780000000000001</v>
      </c>
    </row>
    <row r="393" spans="1:17" x14ac:dyDescent="0.3">
      <c r="A393" s="10" t="s">
        <v>481</v>
      </c>
      <c r="B393" s="10" t="s">
        <v>199</v>
      </c>
      <c r="C393" s="10" t="s">
        <v>510</v>
      </c>
      <c r="E393" s="5">
        <v>7322.35</v>
      </c>
      <c r="F393" s="5">
        <v>1.2310000000000001</v>
      </c>
      <c r="G393" s="5" t="s">
        <v>524</v>
      </c>
      <c r="H393" s="5">
        <v>2.8889999999999998</v>
      </c>
      <c r="I393" s="5" t="s">
        <v>504</v>
      </c>
      <c r="J393" s="5" t="s">
        <v>504</v>
      </c>
      <c r="K393" s="5" t="s">
        <v>504</v>
      </c>
      <c r="L393" s="5" t="s">
        <v>504</v>
      </c>
      <c r="M393" s="5" t="s">
        <v>504</v>
      </c>
      <c r="N393" s="5" t="s">
        <v>504</v>
      </c>
      <c r="O393" s="5" t="s">
        <v>504</v>
      </c>
      <c r="P393" s="5" t="s">
        <v>504</v>
      </c>
      <c r="Q393" s="5">
        <v>6.6669999999999998</v>
      </c>
    </row>
    <row r="394" spans="1:17" x14ac:dyDescent="0.3">
      <c r="A394" s="10" t="s">
        <v>482</v>
      </c>
      <c r="B394" s="10" t="s">
        <v>199</v>
      </c>
      <c r="C394" s="10" t="s">
        <v>511</v>
      </c>
      <c r="E394" s="5">
        <v>42042.27</v>
      </c>
      <c r="F394" s="5">
        <v>7.0650000000000004</v>
      </c>
      <c r="G394" s="5" t="s">
        <v>515</v>
      </c>
      <c r="H394" s="5">
        <v>-0.60299999999999998</v>
      </c>
      <c r="I394" s="5">
        <v>5.1829999999999998</v>
      </c>
      <c r="J394" s="5">
        <v>18.722000000000001</v>
      </c>
      <c r="K394" s="5">
        <v>32.164000000000001</v>
      </c>
      <c r="L394" s="5">
        <v>-6.125</v>
      </c>
      <c r="M394" s="5">
        <v>-8.7059999999999995</v>
      </c>
      <c r="N394" s="5">
        <v>-4.335</v>
      </c>
      <c r="O394" s="5" t="s">
        <v>504</v>
      </c>
      <c r="P394" s="5" t="s">
        <v>504</v>
      </c>
      <c r="Q394" s="5">
        <v>-1.355</v>
      </c>
    </row>
    <row r="395" spans="1:17" x14ac:dyDescent="0.3">
      <c r="A395" s="10" t="s">
        <v>483</v>
      </c>
      <c r="B395" s="10" t="s">
        <v>199</v>
      </c>
      <c r="C395" s="10" t="s">
        <v>219</v>
      </c>
      <c r="E395" s="5">
        <v>6770.13</v>
      </c>
      <c r="F395" s="5">
        <v>1.1379999999999999</v>
      </c>
      <c r="G395" s="5" t="s">
        <v>515</v>
      </c>
      <c r="H395" s="5">
        <v>-0.16700000000000001</v>
      </c>
      <c r="I395" s="5">
        <v>6.3330000000000002</v>
      </c>
      <c r="J395" s="5">
        <v>13.228999999999999</v>
      </c>
      <c r="K395" s="5">
        <v>17.885000000000002</v>
      </c>
      <c r="L395" s="5">
        <v>-3.2949999999999999</v>
      </c>
      <c r="M395" s="5">
        <v>-5.58</v>
      </c>
      <c r="N395" s="5">
        <v>-1.94</v>
      </c>
      <c r="O395" s="5" t="s">
        <v>504</v>
      </c>
      <c r="P395" s="5" t="s">
        <v>504</v>
      </c>
      <c r="Q395" s="5">
        <v>-0.54900000000000004</v>
      </c>
    </row>
    <row r="396" spans="1:17" x14ac:dyDescent="0.3">
      <c r="A396" s="10" t="s">
        <v>484</v>
      </c>
      <c r="B396" s="10" t="s">
        <v>199</v>
      </c>
      <c r="C396" s="10" t="s">
        <v>512</v>
      </c>
      <c r="E396" s="5">
        <v>17582.419999999998</v>
      </c>
      <c r="F396" s="5">
        <v>2.9550000000000001</v>
      </c>
      <c r="G396" s="5" t="s">
        <v>515</v>
      </c>
      <c r="H396" s="5">
        <v>-1.5309999999999999</v>
      </c>
      <c r="I396" s="5">
        <v>19.626000000000001</v>
      </c>
      <c r="J396" s="5">
        <v>39.188000000000002</v>
      </c>
      <c r="K396" s="5">
        <v>67.082999999999998</v>
      </c>
      <c r="L396" s="5">
        <v>0.95799999999999996</v>
      </c>
      <c r="M396" s="5">
        <v>-5.7850000000000001</v>
      </c>
      <c r="N396" s="5">
        <v>0.82199999999999995</v>
      </c>
      <c r="O396" s="5" t="s">
        <v>504</v>
      </c>
      <c r="P396" s="5" t="s">
        <v>504</v>
      </c>
      <c r="Q396" s="5">
        <v>0.74</v>
      </c>
    </row>
    <row r="397" spans="1:17" x14ac:dyDescent="0.3">
      <c r="A397" s="10" t="s">
        <v>485</v>
      </c>
      <c r="B397" s="10" t="s">
        <v>199</v>
      </c>
      <c r="C397" s="10" t="s">
        <v>221</v>
      </c>
      <c r="E397" s="5">
        <v>21077.33</v>
      </c>
      <c r="F397" s="5">
        <v>3.5419999999999998</v>
      </c>
      <c r="G397" s="5" t="s">
        <v>515</v>
      </c>
      <c r="H397" s="5">
        <v>3.2090000000000001</v>
      </c>
      <c r="I397" s="5">
        <v>12.444000000000001</v>
      </c>
      <c r="J397" s="5">
        <v>15.853</v>
      </c>
      <c r="K397" s="5">
        <v>20.382000000000001</v>
      </c>
      <c r="L397" s="5">
        <v>-7.7510000000000003</v>
      </c>
      <c r="M397" s="5">
        <v>-11.629</v>
      </c>
      <c r="N397" s="5">
        <v>-3.13</v>
      </c>
      <c r="O397" s="5" t="s">
        <v>504</v>
      </c>
      <c r="P397" s="5" t="s">
        <v>504</v>
      </c>
      <c r="Q397" s="5">
        <v>-1.32</v>
      </c>
    </row>
    <row r="398" spans="1:17" x14ac:dyDescent="0.3">
      <c r="A398" s="10" t="s">
        <v>486</v>
      </c>
      <c r="B398" s="10" t="s">
        <v>199</v>
      </c>
      <c r="C398" s="10" t="s">
        <v>222</v>
      </c>
      <c r="E398" s="5">
        <v>64.13</v>
      </c>
      <c r="F398" s="5">
        <v>1.0999999999999999E-2</v>
      </c>
      <c r="G398" s="5" t="s">
        <v>525</v>
      </c>
      <c r="H398" s="5" t="s">
        <v>504</v>
      </c>
      <c r="I398" s="5" t="s">
        <v>504</v>
      </c>
      <c r="J398" s="5" t="s">
        <v>504</v>
      </c>
      <c r="K398" s="5" t="s">
        <v>504</v>
      </c>
      <c r="L398" s="5" t="s">
        <v>504</v>
      </c>
      <c r="M398" s="5" t="s">
        <v>504</v>
      </c>
      <c r="N398" s="5" t="s">
        <v>504</v>
      </c>
      <c r="O398" s="5" t="s">
        <v>504</v>
      </c>
      <c r="P398" s="5" t="s">
        <v>504</v>
      </c>
      <c r="Q398" s="5">
        <v>67.66</v>
      </c>
    </row>
    <row r="399" spans="1:17" x14ac:dyDescent="0.3">
      <c r="A399" s="10" t="s">
        <v>487</v>
      </c>
      <c r="B399" s="10" t="s">
        <v>199</v>
      </c>
      <c r="C399" s="10" t="s">
        <v>513</v>
      </c>
      <c r="E399" s="5">
        <v>4881.5</v>
      </c>
      <c r="F399" s="5">
        <v>0.82</v>
      </c>
      <c r="G399" s="5" t="s">
        <v>526</v>
      </c>
      <c r="H399" s="5">
        <v>-3.25</v>
      </c>
      <c r="I399" s="5" t="s">
        <v>504</v>
      </c>
      <c r="J399" s="5" t="s">
        <v>504</v>
      </c>
      <c r="K399" s="5" t="s">
        <v>504</v>
      </c>
      <c r="L399" s="5" t="s">
        <v>504</v>
      </c>
      <c r="M399" s="5" t="s">
        <v>504</v>
      </c>
      <c r="N399" s="5" t="s">
        <v>504</v>
      </c>
      <c r="O399" s="5" t="s">
        <v>504</v>
      </c>
      <c r="P399" s="5" t="s">
        <v>504</v>
      </c>
      <c r="Q399" s="5">
        <v>-2.37</v>
      </c>
    </row>
    <row r="400" spans="1:17" x14ac:dyDescent="0.3">
      <c r="A400" s="10" t="s">
        <v>488</v>
      </c>
      <c r="B400" s="10" t="s">
        <v>199</v>
      </c>
      <c r="C400" s="10" t="s">
        <v>224</v>
      </c>
      <c r="E400" s="5">
        <v>4270.22</v>
      </c>
      <c r="F400" s="5">
        <v>0.71799999999999997</v>
      </c>
      <c r="G400" s="5" t="s">
        <v>515</v>
      </c>
      <c r="H400" s="5">
        <v>2.8380000000000001</v>
      </c>
      <c r="I400" s="5">
        <v>6.7919999999999998</v>
      </c>
      <c r="J400" s="5">
        <v>9.5530000000000008</v>
      </c>
      <c r="K400" s="5">
        <v>28.469000000000001</v>
      </c>
      <c r="L400" s="5">
        <v>-1.0629999999999999</v>
      </c>
      <c r="M400" s="5">
        <v>-9.3849999999999998</v>
      </c>
      <c r="N400" s="5">
        <v>-6.4710000000000001</v>
      </c>
      <c r="O400" s="5" t="s">
        <v>504</v>
      </c>
      <c r="P400" s="5" t="s">
        <v>504</v>
      </c>
      <c r="Q400" s="5">
        <v>-4.2969999999999997</v>
      </c>
    </row>
    <row r="401" spans="1:17" x14ac:dyDescent="0.3">
      <c r="A401" s="10" t="s">
        <v>489</v>
      </c>
      <c r="B401" s="10" t="s">
        <v>199</v>
      </c>
      <c r="C401" s="10" t="s">
        <v>514</v>
      </c>
      <c r="E401" s="5">
        <v>5092.0200000000004</v>
      </c>
      <c r="F401" s="5">
        <v>0.85599999999999998</v>
      </c>
      <c r="G401" s="5" t="s">
        <v>527</v>
      </c>
      <c r="H401" s="5">
        <v>2.6280000000000001</v>
      </c>
      <c r="I401" s="5">
        <v>9.0120000000000005</v>
      </c>
      <c r="J401" s="5">
        <v>15.581</v>
      </c>
      <c r="K401" s="5">
        <v>32.744999999999997</v>
      </c>
      <c r="L401" s="5" t="s">
        <v>504</v>
      </c>
      <c r="M401" s="5" t="s">
        <v>504</v>
      </c>
      <c r="N401" s="5" t="s">
        <v>504</v>
      </c>
      <c r="O401" s="5" t="s">
        <v>504</v>
      </c>
      <c r="P401" s="5" t="s">
        <v>504</v>
      </c>
      <c r="Q401" s="5">
        <v>7.4260000000000002</v>
      </c>
    </row>
    <row r="402" spans="1:17" x14ac:dyDescent="0.3">
      <c r="A402" s="8" t="s">
        <v>529</v>
      </c>
      <c r="B402" s="5" t="s">
        <v>515</v>
      </c>
      <c r="C402" s="5" t="s">
        <v>538</v>
      </c>
      <c r="D402" s="5" t="s">
        <v>539</v>
      </c>
      <c r="E402" s="5" t="s">
        <v>540</v>
      </c>
      <c r="F402" s="5" t="s">
        <v>541</v>
      </c>
      <c r="G402" s="5" t="s">
        <v>542</v>
      </c>
      <c r="H402" s="5" t="s">
        <v>543</v>
      </c>
      <c r="I402" s="5" t="s">
        <v>544</v>
      </c>
      <c r="J402" s="5" t="s">
        <v>504</v>
      </c>
      <c r="K402" s="5" t="s">
        <v>504</v>
      </c>
      <c r="L402" s="5" t="s">
        <v>545</v>
      </c>
    </row>
    <row r="404" spans="1:17" x14ac:dyDescent="0.3">
      <c r="A404" s="12" t="s">
        <v>729</v>
      </c>
    </row>
    <row r="405" spans="1:17" x14ac:dyDescent="0.3">
      <c r="A405" s="12"/>
      <c r="B405" s="12" t="s">
        <v>185</v>
      </c>
      <c r="C405" s="12" t="s">
        <v>186</v>
      </c>
      <c r="E405" s="12" t="s">
        <v>138</v>
      </c>
      <c r="F405" s="12" t="s">
        <v>187</v>
      </c>
      <c r="G405" s="12" t="s">
        <v>188</v>
      </c>
      <c r="H405" s="12" t="s">
        <v>549</v>
      </c>
      <c r="I405" s="12" t="s">
        <v>550</v>
      </c>
      <c r="J405" s="12" t="s">
        <v>551</v>
      </c>
      <c r="K405" s="12" t="s">
        <v>552</v>
      </c>
      <c r="L405" s="12" t="s">
        <v>553</v>
      </c>
      <c r="M405" s="12" t="s">
        <v>554</v>
      </c>
    </row>
    <row r="406" spans="1:17" x14ac:dyDescent="0.3">
      <c r="A406" s="12" t="s">
        <v>663</v>
      </c>
      <c r="B406" s="12" t="s">
        <v>199</v>
      </c>
      <c r="C406" s="12" t="s">
        <v>200</v>
      </c>
      <c r="E406" s="13" t="s">
        <v>226</v>
      </c>
      <c r="F406" s="13" t="s">
        <v>227</v>
      </c>
      <c r="G406" s="13" t="s">
        <v>427</v>
      </c>
      <c r="H406" s="13" t="s">
        <v>276</v>
      </c>
      <c r="I406" s="13" t="s">
        <v>276</v>
      </c>
      <c r="J406" s="13" t="s">
        <v>555</v>
      </c>
      <c r="K406" s="13" t="s">
        <v>556</v>
      </c>
      <c r="L406" s="13" t="s">
        <v>557</v>
      </c>
      <c r="M406" s="13" t="s">
        <v>276</v>
      </c>
    </row>
    <row r="407" spans="1:17" x14ac:dyDescent="0.3">
      <c r="A407" s="12" t="s">
        <v>664</v>
      </c>
      <c r="B407" s="12" t="s">
        <v>199</v>
      </c>
      <c r="C407" s="12" t="s">
        <v>202</v>
      </c>
      <c r="E407" s="13" t="s">
        <v>228</v>
      </c>
      <c r="F407" s="13" t="s">
        <v>229</v>
      </c>
      <c r="G407" s="13" t="s">
        <v>428</v>
      </c>
      <c r="H407" s="13" t="s">
        <v>276</v>
      </c>
      <c r="I407" s="13" t="s">
        <v>283</v>
      </c>
      <c r="J407" s="13" t="s">
        <v>558</v>
      </c>
      <c r="K407" s="13" t="s">
        <v>559</v>
      </c>
      <c r="L407" s="13" t="s">
        <v>201</v>
      </c>
      <c r="M407" s="13" t="s">
        <v>201</v>
      </c>
    </row>
    <row r="408" spans="1:17" x14ac:dyDescent="0.3">
      <c r="A408" s="12" t="s">
        <v>665</v>
      </c>
      <c r="B408" s="12" t="s">
        <v>199</v>
      </c>
      <c r="C408" s="12" t="s">
        <v>203</v>
      </c>
      <c r="E408" s="13" t="s">
        <v>230</v>
      </c>
      <c r="F408" s="13" t="s">
        <v>231</v>
      </c>
      <c r="G408" s="13" t="s">
        <v>429</v>
      </c>
      <c r="H408" s="13" t="s">
        <v>560</v>
      </c>
      <c r="I408" s="13" t="s">
        <v>561</v>
      </c>
      <c r="J408" s="13" t="s">
        <v>562</v>
      </c>
      <c r="K408" s="13" t="s">
        <v>201</v>
      </c>
      <c r="L408" s="13" t="s">
        <v>201</v>
      </c>
      <c r="M408" s="13" t="s">
        <v>201</v>
      </c>
    </row>
    <row r="409" spans="1:17" x14ac:dyDescent="0.3">
      <c r="A409" s="12" t="s">
        <v>666</v>
      </c>
      <c r="B409" s="12" t="s">
        <v>199</v>
      </c>
      <c r="C409" s="12" t="s">
        <v>204</v>
      </c>
      <c r="E409" s="13" t="s">
        <v>232</v>
      </c>
      <c r="F409" s="13" t="s">
        <v>233</v>
      </c>
      <c r="G409" s="13" t="s">
        <v>430</v>
      </c>
      <c r="H409" s="13" t="s">
        <v>563</v>
      </c>
      <c r="I409" s="13" t="s">
        <v>564</v>
      </c>
      <c r="J409" s="13" t="s">
        <v>565</v>
      </c>
      <c r="K409" s="13" t="s">
        <v>566</v>
      </c>
      <c r="L409" s="13" t="s">
        <v>201</v>
      </c>
      <c r="M409" s="13" t="s">
        <v>201</v>
      </c>
    </row>
    <row r="410" spans="1:17" x14ac:dyDescent="0.3">
      <c r="A410" s="12" t="s">
        <v>667</v>
      </c>
      <c r="B410" s="12" t="s">
        <v>199</v>
      </c>
      <c r="C410" s="12" t="s">
        <v>205</v>
      </c>
      <c r="E410" s="13" t="s">
        <v>234</v>
      </c>
      <c r="F410" s="13" t="s">
        <v>235</v>
      </c>
      <c r="G410" s="13" t="s">
        <v>431</v>
      </c>
      <c r="H410" s="13" t="s">
        <v>567</v>
      </c>
      <c r="I410" s="13" t="s">
        <v>568</v>
      </c>
      <c r="J410" s="13" t="s">
        <v>201</v>
      </c>
      <c r="K410" s="13" t="s">
        <v>201</v>
      </c>
      <c r="L410" s="13" t="s">
        <v>201</v>
      </c>
      <c r="M410" s="13" t="s">
        <v>201</v>
      </c>
    </row>
    <row r="411" spans="1:17" x14ac:dyDescent="0.3">
      <c r="A411" s="12" t="s">
        <v>668</v>
      </c>
      <c r="B411" s="12" t="s">
        <v>199</v>
      </c>
      <c r="C411" s="12" t="s">
        <v>206</v>
      </c>
      <c r="E411" s="13" t="s">
        <v>236</v>
      </c>
      <c r="F411" s="13" t="s">
        <v>237</v>
      </c>
      <c r="G411" s="13" t="s">
        <v>432</v>
      </c>
      <c r="H411" s="13" t="s">
        <v>569</v>
      </c>
      <c r="I411" s="13" t="s">
        <v>570</v>
      </c>
      <c r="J411" s="13" t="s">
        <v>201</v>
      </c>
      <c r="K411" s="13" t="s">
        <v>201</v>
      </c>
      <c r="L411" s="13" t="s">
        <v>201</v>
      </c>
      <c r="M411" s="13" t="s">
        <v>201</v>
      </c>
    </row>
    <row r="412" spans="1:17" x14ac:dyDescent="0.3">
      <c r="A412" s="12" t="s">
        <v>669</v>
      </c>
      <c r="B412" s="12" t="s">
        <v>199</v>
      </c>
      <c r="C412" s="12" t="s">
        <v>207</v>
      </c>
      <c r="E412" s="13" t="s">
        <v>238</v>
      </c>
      <c r="F412" s="13" t="s">
        <v>239</v>
      </c>
      <c r="G412" s="13" t="s">
        <v>427</v>
      </c>
      <c r="H412" s="13" t="s">
        <v>571</v>
      </c>
      <c r="I412" s="13" t="s">
        <v>572</v>
      </c>
      <c r="J412" s="13" t="s">
        <v>573</v>
      </c>
      <c r="K412" s="13" t="s">
        <v>574</v>
      </c>
      <c r="L412" s="13" t="s">
        <v>575</v>
      </c>
      <c r="M412" s="13" t="s">
        <v>576</v>
      </c>
    </row>
    <row r="413" spans="1:17" x14ac:dyDescent="0.3">
      <c r="A413" s="12" t="s">
        <v>670</v>
      </c>
      <c r="B413" s="12" t="s">
        <v>199</v>
      </c>
      <c r="C413" s="12" t="s">
        <v>208</v>
      </c>
      <c r="E413" s="13" t="s">
        <v>240</v>
      </c>
      <c r="F413" s="13" t="s">
        <v>241</v>
      </c>
      <c r="G413" s="13" t="s">
        <v>433</v>
      </c>
      <c r="H413" s="13" t="s">
        <v>577</v>
      </c>
      <c r="I413" s="13" t="s">
        <v>578</v>
      </c>
      <c r="J413" s="13" t="s">
        <v>579</v>
      </c>
      <c r="K413" s="13" t="s">
        <v>580</v>
      </c>
      <c r="L413" s="13" t="s">
        <v>581</v>
      </c>
      <c r="M413" s="13" t="s">
        <v>582</v>
      </c>
    </row>
    <row r="414" spans="1:17" x14ac:dyDescent="0.3">
      <c r="A414" s="12" t="s">
        <v>671</v>
      </c>
      <c r="B414" s="12" t="s">
        <v>199</v>
      </c>
      <c r="C414" s="12" t="s">
        <v>209</v>
      </c>
      <c r="E414" s="13" t="s">
        <v>242</v>
      </c>
      <c r="F414" s="13" t="s">
        <v>243</v>
      </c>
      <c r="G414" s="13" t="s">
        <v>434</v>
      </c>
      <c r="H414" s="13" t="s">
        <v>583</v>
      </c>
      <c r="I414" s="13" t="s">
        <v>584</v>
      </c>
      <c r="J414" s="13" t="s">
        <v>585</v>
      </c>
      <c r="K414" s="13" t="s">
        <v>201</v>
      </c>
      <c r="L414" s="13" t="s">
        <v>201</v>
      </c>
      <c r="M414" s="13" t="s">
        <v>201</v>
      </c>
    </row>
    <row r="415" spans="1:17" x14ac:dyDescent="0.3">
      <c r="A415" s="12" t="s">
        <v>672</v>
      </c>
      <c r="B415" s="12" t="s">
        <v>199</v>
      </c>
      <c r="C415" s="12" t="s">
        <v>210</v>
      </c>
      <c r="E415" s="13" t="s">
        <v>244</v>
      </c>
      <c r="F415" s="13" t="s">
        <v>245</v>
      </c>
      <c r="G415" s="13" t="s">
        <v>427</v>
      </c>
      <c r="H415" s="13" t="s">
        <v>586</v>
      </c>
      <c r="I415" s="13" t="s">
        <v>587</v>
      </c>
      <c r="J415" s="13" t="s">
        <v>588</v>
      </c>
      <c r="K415" s="13" t="s">
        <v>589</v>
      </c>
      <c r="L415" s="13" t="s">
        <v>590</v>
      </c>
      <c r="M415" s="13" t="s">
        <v>591</v>
      </c>
    </row>
    <row r="416" spans="1:17" x14ac:dyDescent="0.3">
      <c r="A416" s="12" t="s">
        <v>673</v>
      </c>
      <c r="B416" s="12" t="s">
        <v>199</v>
      </c>
      <c r="C416" s="12" t="s">
        <v>211</v>
      </c>
      <c r="E416" s="13" t="s">
        <v>246</v>
      </c>
      <c r="F416" s="13" t="s">
        <v>247</v>
      </c>
      <c r="G416" s="13" t="s">
        <v>427</v>
      </c>
      <c r="H416" s="13" t="s">
        <v>592</v>
      </c>
      <c r="I416" s="13" t="s">
        <v>593</v>
      </c>
      <c r="J416" s="13" t="s">
        <v>594</v>
      </c>
      <c r="K416" s="13" t="s">
        <v>595</v>
      </c>
      <c r="L416" s="13" t="s">
        <v>596</v>
      </c>
      <c r="M416" s="13" t="s">
        <v>597</v>
      </c>
    </row>
    <row r="417" spans="1:13" x14ac:dyDescent="0.3">
      <c r="A417" s="12" t="s">
        <v>674</v>
      </c>
      <c r="B417" s="12" t="s">
        <v>199</v>
      </c>
      <c r="C417" s="12" t="s">
        <v>212</v>
      </c>
      <c r="E417" s="13" t="s">
        <v>248</v>
      </c>
      <c r="F417" s="13" t="s">
        <v>249</v>
      </c>
      <c r="G417" s="13" t="s">
        <v>435</v>
      </c>
      <c r="H417" s="13" t="s">
        <v>598</v>
      </c>
      <c r="I417" s="13" t="s">
        <v>599</v>
      </c>
      <c r="J417" s="13" t="s">
        <v>600</v>
      </c>
      <c r="K417" s="13" t="s">
        <v>601</v>
      </c>
      <c r="L417" s="13" t="s">
        <v>602</v>
      </c>
      <c r="M417" s="13" t="s">
        <v>201</v>
      </c>
    </row>
    <row r="418" spans="1:13" x14ac:dyDescent="0.3">
      <c r="A418" s="12" t="s">
        <v>675</v>
      </c>
      <c r="B418" s="12" t="s">
        <v>199</v>
      </c>
      <c r="C418" s="12" t="s">
        <v>213</v>
      </c>
      <c r="E418" s="13" t="s">
        <v>250</v>
      </c>
      <c r="F418" s="13" t="s">
        <v>251</v>
      </c>
      <c r="G418" s="13" t="s">
        <v>427</v>
      </c>
      <c r="H418" s="13" t="s">
        <v>603</v>
      </c>
      <c r="I418" s="13" t="s">
        <v>604</v>
      </c>
      <c r="J418" s="13" t="s">
        <v>605</v>
      </c>
      <c r="K418" s="13" t="s">
        <v>606</v>
      </c>
      <c r="L418" s="13" t="s">
        <v>607</v>
      </c>
      <c r="M418" s="13" t="s">
        <v>608</v>
      </c>
    </row>
    <row r="419" spans="1:13" x14ac:dyDescent="0.3">
      <c r="A419" s="12" t="s">
        <v>676</v>
      </c>
      <c r="B419" s="12" t="s">
        <v>199</v>
      </c>
      <c r="C419" s="12" t="s">
        <v>214</v>
      </c>
      <c r="E419" s="13" t="s">
        <v>252</v>
      </c>
      <c r="F419" s="13" t="s">
        <v>253</v>
      </c>
      <c r="G419" s="13" t="s">
        <v>427</v>
      </c>
      <c r="H419" s="13" t="s">
        <v>609</v>
      </c>
      <c r="I419" s="13" t="s">
        <v>610</v>
      </c>
      <c r="J419" s="13" t="s">
        <v>611</v>
      </c>
      <c r="K419" s="13" t="s">
        <v>612</v>
      </c>
      <c r="L419" s="13" t="s">
        <v>613</v>
      </c>
      <c r="M419" s="13" t="s">
        <v>614</v>
      </c>
    </row>
    <row r="420" spans="1:13" x14ac:dyDescent="0.3">
      <c r="A420" s="12" t="s">
        <v>677</v>
      </c>
      <c r="B420" s="12" t="s">
        <v>199</v>
      </c>
      <c r="C420" s="12" t="s">
        <v>215</v>
      </c>
      <c r="E420" s="13" t="s">
        <v>254</v>
      </c>
      <c r="F420" s="13" t="s">
        <v>255</v>
      </c>
      <c r="G420" s="13" t="s">
        <v>427</v>
      </c>
      <c r="H420" s="13" t="s">
        <v>615</v>
      </c>
      <c r="I420" s="13" t="s">
        <v>616</v>
      </c>
      <c r="J420" s="13" t="s">
        <v>617</v>
      </c>
      <c r="K420" s="13" t="s">
        <v>618</v>
      </c>
      <c r="L420" s="13" t="s">
        <v>619</v>
      </c>
      <c r="M420" s="13" t="s">
        <v>620</v>
      </c>
    </row>
    <row r="421" spans="1:13" x14ac:dyDescent="0.3">
      <c r="A421" s="12" t="s">
        <v>678</v>
      </c>
      <c r="B421" s="12" t="s">
        <v>199</v>
      </c>
      <c r="C421" s="12" t="s">
        <v>216</v>
      </c>
      <c r="E421" s="13" t="s">
        <v>256</v>
      </c>
      <c r="F421" s="13" t="s">
        <v>257</v>
      </c>
      <c r="G421" s="13" t="s">
        <v>427</v>
      </c>
      <c r="H421" s="13" t="s">
        <v>621</v>
      </c>
      <c r="I421" s="13" t="s">
        <v>622</v>
      </c>
      <c r="J421" s="13" t="s">
        <v>623</v>
      </c>
      <c r="K421" s="13" t="s">
        <v>624</v>
      </c>
      <c r="L421" s="13" t="s">
        <v>625</v>
      </c>
      <c r="M421" s="13" t="s">
        <v>626</v>
      </c>
    </row>
    <row r="422" spans="1:13" x14ac:dyDescent="0.3">
      <c r="A422" s="12" t="s">
        <v>679</v>
      </c>
      <c r="B422" s="12" t="s">
        <v>199</v>
      </c>
      <c r="C422" s="12" t="s">
        <v>217</v>
      </c>
      <c r="E422" s="13" t="s">
        <v>258</v>
      </c>
      <c r="F422" s="13" t="s">
        <v>259</v>
      </c>
      <c r="G422" s="13" t="s">
        <v>436</v>
      </c>
      <c r="H422" s="13" t="s">
        <v>401</v>
      </c>
      <c r="I422" s="13" t="s">
        <v>627</v>
      </c>
      <c r="J422" s="13" t="s">
        <v>201</v>
      </c>
      <c r="K422" s="13" t="s">
        <v>201</v>
      </c>
      <c r="L422" s="13" t="s">
        <v>201</v>
      </c>
      <c r="M422" s="13" t="s">
        <v>201</v>
      </c>
    </row>
    <row r="423" spans="1:13" x14ac:dyDescent="0.3">
      <c r="A423" s="12" t="s">
        <v>680</v>
      </c>
      <c r="B423" s="12" t="s">
        <v>199</v>
      </c>
      <c r="C423" s="12" t="s">
        <v>218</v>
      </c>
      <c r="E423" s="13" t="s">
        <v>260</v>
      </c>
      <c r="F423" s="13" t="s">
        <v>261</v>
      </c>
      <c r="G423" s="13" t="s">
        <v>427</v>
      </c>
      <c r="H423" s="13" t="s">
        <v>628</v>
      </c>
      <c r="I423" s="13" t="s">
        <v>629</v>
      </c>
      <c r="J423" s="13" t="s">
        <v>630</v>
      </c>
      <c r="K423" s="13" t="s">
        <v>631</v>
      </c>
      <c r="L423" s="13" t="s">
        <v>632</v>
      </c>
      <c r="M423" s="13" t="s">
        <v>633</v>
      </c>
    </row>
    <row r="424" spans="1:13" x14ac:dyDescent="0.3">
      <c r="A424" s="12" t="s">
        <v>681</v>
      </c>
      <c r="B424" s="12" t="s">
        <v>199</v>
      </c>
      <c r="C424" s="12" t="s">
        <v>219</v>
      </c>
      <c r="E424" s="13" t="s">
        <v>262</v>
      </c>
      <c r="F424" s="13" t="s">
        <v>263</v>
      </c>
      <c r="G424" s="13" t="s">
        <v>427</v>
      </c>
      <c r="H424" s="13" t="s">
        <v>634</v>
      </c>
      <c r="I424" s="13" t="s">
        <v>635</v>
      </c>
      <c r="J424" s="13" t="s">
        <v>636</v>
      </c>
      <c r="K424" s="13" t="s">
        <v>637</v>
      </c>
      <c r="L424" s="13" t="s">
        <v>638</v>
      </c>
      <c r="M424" s="13" t="s">
        <v>639</v>
      </c>
    </row>
    <row r="425" spans="1:13" x14ac:dyDescent="0.3">
      <c r="A425" s="12" t="s">
        <v>682</v>
      </c>
      <c r="B425" s="12" t="s">
        <v>199</v>
      </c>
      <c r="C425" s="12" t="s">
        <v>220</v>
      </c>
      <c r="E425" s="13" t="s">
        <v>264</v>
      </c>
      <c r="F425" s="13" t="s">
        <v>265</v>
      </c>
      <c r="G425" s="13" t="s">
        <v>427</v>
      </c>
      <c r="H425" s="13" t="s">
        <v>640</v>
      </c>
      <c r="I425" s="13" t="s">
        <v>641</v>
      </c>
      <c r="J425" s="13" t="s">
        <v>642</v>
      </c>
      <c r="K425" s="13" t="s">
        <v>643</v>
      </c>
      <c r="L425" s="13" t="s">
        <v>644</v>
      </c>
      <c r="M425" s="13" t="s">
        <v>645</v>
      </c>
    </row>
    <row r="426" spans="1:13" x14ac:dyDescent="0.3">
      <c r="A426" s="12" t="s">
        <v>683</v>
      </c>
      <c r="B426" s="12" t="s">
        <v>199</v>
      </c>
      <c r="C426" s="12" t="s">
        <v>221</v>
      </c>
      <c r="E426" s="13" t="s">
        <v>266</v>
      </c>
      <c r="F426" s="13" t="s">
        <v>267</v>
      </c>
      <c r="G426" s="13" t="s">
        <v>427</v>
      </c>
      <c r="H426" s="13" t="s">
        <v>646</v>
      </c>
      <c r="I426" s="13" t="s">
        <v>647</v>
      </c>
      <c r="J426" s="13" t="s">
        <v>648</v>
      </c>
      <c r="K426" s="13" t="s">
        <v>649</v>
      </c>
      <c r="L426" s="13" t="s">
        <v>650</v>
      </c>
      <c r="M426" s="13" t="s">
        <v>651</v>
      </c>
    </row>
    <row r="427" spans="1:13" x14ac:dyDescent="0.3">
      <c r="A427" s="12" t="s">
        <v>684</v>
      </c>
      <c r="B427" s="12" t="s">
        <v>199</v>
      </c>
      <c r="C427" s="12" t="s">
        <v>222</v>
      </c>
      <c r="E427" s="13" t="s">
        <v>268</v>
      </c>
      <c r="F427" s="13" t="s">
        <v>269</v>
      </c>
      <c r="G427" s="13" t="s">
        <v>437</v>
      </c>
      <c r="H427" s="13" t="s">
        <v>411</v>
      </c>
      <c r="I427" s="13" t="s">
        <v>276</v>
      </c>
      <c r="J427" s="13" t="s">
        <v>201</v>
      </c>
      <c r="K427" s="13" t="s">
        <v>201</v>
      </c>
      <c r="L427" s="13" t="s">
        <v>201</v>
      </c>
      <c r="M427" s="13" t="s">
        <v>201</v>
      </c>
    </row>
    <row r="428" spans="1:13" x14ac:dyDescent="0.3">
      <c r="A428" s="12" t="s">
        <v>685</v>
      </c>
      <c r="B428" s="12" t="s">
        <v>199</v>
      </c>
      <c r="C428" s="12" t="s">
        <v>223</v>
      </c>
      <c r="E428" s="13" t="s">
        <v>270</v>
      </c>
      <c r="F428" s="13" t="s">
        <v>271</v>
      </c>
      <c r="G428" s="13" t="s">
        <v>438</v>
      </c>
      <c r="H428" s="13" t="s">
        <v>652</v>
      </c>
      <c r="I428" s="13" t="s">
        <v>653</v>
      </c>
      <c r="J428" s="13" t="s">
        <v>201</v>
      </c>
      <c r="K428" s="13" t="s">
        <v>201</v>
      </c>
      <c r="L428" s="13" t="s">
        <v>201</v>
      </c>
      <c r="M428" s="13" t="s">
        <v>201</v>
      </c>
    </row>
    <row r="429" spans="1:13" x14ac:dyDescent="0.3">
      <c r="A429" s="12" t="s">
        <v>686</v>
      </c>
      <c r="B429" s="12" t="s">
        <v>199</v>
      </c>
      <c r="C429" s="12" t="s">
        <v>224</v>
      </c>
      <c r="E429" s="13" t="s">
        <v>272</v>
      </c>
      <c r="F429" s="13" t="s">
        <v>273</v>
      </c>
      <c r="G429" s="13" t="s">
        <v>427</v>
      </c>
      <c r="H429" s="13" t="s">
        <v>654</v>
      </c>
      <c r="I429" s="13" t="s">
        <v>655</v>
      </c>
      <c r="J429" s="13" t="s">
        <v>656</v>
      </c>
      <c r="K429" s="13" t="s">
        <v>657</v>
      </c>
      <c r="L429" s="13" t="s">
        <v>658</v>
      </c>
      <c r="M429" s="13" t="s">
        <v>659</v>
      </c>
    </row>
    <row r="430" spans="1:13" x14ac:dyDescent="0.3">
      <c r="A430" s="12" t="s">
        <v>687</v>
      </c>
      <c r="B430" s="12" t="s">
        <v>199</v>
      </c>
      <c r="C430" s="12" t="s">
        <v>225</v>
      </c>
      <c r="E430" s="13" t="s">
        <v>274</v>
      </c>
      <c r="F430" s="13" t="s">
        <v>275</v>
      </c>
      <c r="G430" s="13" t="s">
        <v>439</v>
      </c>
      <c r="H430" s="13" t="s">
        <v>660</v>
      </c>
      <c r="I430" s="13" t="s">
        <v>661</v>
      </c>
      <c r="J430" s="13" t="s">
        <v>662</v>
      </c>
      <c r="K430" s="13" t="s">
        <v>201</v>
      </c>
      <c r="L430" s="13" t="s">
        <v>201</v>
      </c>
      <c r="M430" s="13" t="s">
        <v>201</v>
      </c>
    </row>
    <row r="431" spans="1:13" x14ac:dyDescent="0.3">
      <c r="A431" s="12" t="s">
        <v>688</v>
      </c>
      <c r="B431" s="13" t="s">
        <v>427</v>
      </c>
      <c r="C431" s="13" t="s">
        <v>689</v>
      </c>
      <c r="D431" s="13" t="s">
        <v>690</v>
      </c>
      <c r="E431" s="13" t="s">
        <v>730</v>
      </c>
      <c r="F431" s="13" t="s">
        <v>691</v>
      </c>
      <c r="G431" s="13" t="s">
        <v>692</v>
      </c>
      <c r="H431" s="13" t="s">
        <v>693</v>
      </c>
    </row>
    <row r="433" spans="1:13" x14ac:dyDescent="0.3">
      <c r="A433" s="12" t="s">
        <v>694</v>
      </c>
    </row>
    <row r="434" spans="1:13" x14ac:dyDescent="0.3">
      <c r="A434" s="12"/>
      <c r="B434" s="14" t="s">
        <v>490</v>
      </c>
      <c r="C434" s="14" t="s">
        <v>186</v>
      </c>
      <c r="E434" s="14" t="s">
        <v>34</v>
      </c>
      <c r="F434" s="14" t="s">
        <v>491</v>
      </c>
      <c r="G434" s="14" t="s">
        <v>696</v>
      </c>
      <c r="H434" s="14" t="s">
        <v>697</v>
      </c>
      <c r="I434" s="14" t="s">
        <v>550</v>
      </c>
      <c r="J434" s="14" t="s">
        <v>551</v>
      </c>
      <c r="K434" s="14" t="s">
        <v>552</v>
      </c>
      <c r="L434" s="14" t="s">
        <v>553</v>
      </c>
      <c r="M434" s="14" t="s">
        <v>554</v>
      </c>
    </row>
    <row r="435" spans="1:13" x14ac:dyDescent="0.3">
      <c r="A435" s="12" t="s">
        <v>695</v>
      </c>
      <c r="B435" s="14" t="s">
        <v>199</v>
      </c>
      <c r="C435" s="14" t="s">
        <v>503</v>
      </c>
      <c r="E435" s="15">
        <v>5014.1899999999996</v>
      </c>
      <c r="F435" s="15">
        <v>0.84299999999999997</v>
      </c>
      <c r="G435" s="15" t="s">
        <v>515</v>
      </c>
      <c r="H435" s="15">
        <v>0</v>
      </c>
      <c r="I435" s="15">
        <v>0</v>
      </c>
      <c r="J435" s="15">
        <v>0.29199999999999998</v>
      </c>
      <c r="K435" s="15">
        <v>108.877</v>
      </c>
      <c r="L435" s="15">
        <v>2.6850000000000001</v>
      </c>
      <c r="M435" s="15">
        <v>0</v>
      </c>
    </row>
    <row r="436" spans="1:13" x14ac:dyDescent="0.3">
      <c r="A436" s="14" t="s">
        <v>698</v>
      </c>
      <c r="B436" s="14" t="s">
        <v>199</v>
      </c>
      <c r="C436" s="14" t="s">
        <v>505</v>
      </c>
      <c r="E436" s="15">
        <v>10902.06</v>
      </c>
      <c r="F436" s="15">
        <v>1.8320000000000001</v>
      </c>
      <c r="G436" s="15" t="s">
        <v>516</v>
      </c>
      <c r="H436" s="15">
        <v>0</v>
      </c>
      <c r="I436" s="15">
        <v>1.0940000000000001</v>
      </c>
      <c r="J436" s="15">
        <v>3.2269999999999999</v>
      </c>
      <c r="K436" s="15">
        <v>3.5049999999999999</v>
      </c>
      <c r="L436" s="15" t="s">
        <v>504</v>
      </c>
      <c r="M436" s="15" t="s">
        <v>504</v>
      </c>
    </row>
    <row r="437" spans="1:13" x14ac:dyDescent="0.3">
      <c r="A437" s="14" t="s">
        <v>699</v>
      </c>
      <c r="B437" s="14" t="s">
        <v>199</v>
      </c>
      <c r="C437" s="14" t="s">
        <v>506</v>
      </c>
      <c r="E437" s="15">
        <v>30000</v>
      </c>
      <c r="F437" s="15">
        <v>5.0419999999999998</v>
      </c>
      <c r="G437" s="15" t="s">
        <v>517</v>
      </c>
      <c r="H437" s="15">
        <v>0.27400000000000002</v>
      </c>
      <c r="I437" s="15">
        <v>4</v>
      </c>
      <c r="J437" s="15">
        <v>0.153</v>
      </c>
      <c r="K437" s="15" t="s">
        <v>504</v>
      </c>
      <c r="L437" s="15" t="s">
        <v>504</v>
      </c>
      <c r="M437" s="15" t="s">
        <v>504</v>
      </c>
    </row>
    <row r="438" spans="1:13" x14ac:dyDescent="0.3">
      <c r="A438" s="14" t="s">
        <v>700</v>
      </c>
      <c r="B438" s="14" t="s">
        <v>199</v>
      </c>
      <c r="C438" s="14" t="s">
        <v>204</v>
      </c>
      <c r="E438" s="15">
        <v>75000</v>
      </c>
      <c r="F438" s="15">
        <v>12.603999999999999</v>
      </c>
      <c r="G438" s="15" t="s">
        <v>518</v>
      </c>
      <c r="H438" s="15">
        <v>0.28199999999999997</v>
      </c>
      <c r="I438" s="15">
        <v>4.2</v>
      </c>
      <c r="J438" s="15">
        <v>4.2050000000000001</v>
      </c>
      <c r="K438" s="15">
        <v>1.9390000000000001</v>
      </c>
      <c r="L438" s="15" t="s">
        <v>504</v>
      </c>
      <c r="M438" s="15" t="s">
        <v>504</v>
      </c>
    </row>
    <row r="439" spans="1:13" x14ac:dyDescent="0.3">
      <c r="A439" s="14" t="s">
        <v>701</v>
      </c>
      <c r="B439" s="14" t="s">
        <v>199</v>
      </c>
      <c r="C439" s="14" t="s">
        <v>507</v>
      </c>
      <c r="E439" s="15">
        <v>30990.41</v>
      </c>
      <c r="F439" s="15">
        <v>5.2080000000000002</v>
      </c>
      <c r="G439" s="15" t="s">
        <v>519</v>
      </c>
      <c r="H439" s="15">
        <v>0.45400000000000001</v>
      </c>
      <c r="I439" s="15">
        <v>-8.3000000000000004E-2</v>
      </c>
      <c r="J439" s="15" t="s">
        <v>504</v>
      </c>
      <c r="K439" s="15" t="s">
        <v>504</v>
      </c>
      <c r="L439" s="15" t="s">
        <v>504</v>
      </c>
      <c r="M439" s="15" t="s">
        <v>504</v>
      </c>
    </row>
    <row r="440" spans="1:13" x14ac:dyDescent="0.3">
      <c r="A440" s="14" t="s">
        <v>702</v>
      </c>
      <c r="B440" s="14" t="s">
        <v>199</v>
      </c>
      <c r="C440" s="14" t="s">
        <v>206</v>
      </c>
      <c r="E440" s="15">
        <v>11610</v>
      </c>
      <c r="F440" s="15">
        <v>1.9510000000000001</v>
      </c>
      <c r="G440" s="15" t="s">
        <v>520</v>
      </c>
      <c r="H440" s="15">
        <v>4.17</v>
      </c>
      <c r="I440" s="15">
        <v>37.926000000000002</v>
      </c>
      <c r="J440" s="15" t="s">
        <v>504</v>
      </c>
      <c r="K440" s="15" t="s">
        <v>504</v>
      </c>
      <c r="L440" s="15" t="s">
        <v>504</v>
      </c>
      <c r="M440" s="15" t="s">
        <v>504</v>
      </c>
    </row>
    <row r="441" spans="1:13" x14ac:dyDescent="0.3">
      <c r="A441" s="14" t="s">
        <v>703</v>
      </c>
      <c r="B441" s="14" t="s">
        <v>199</v>
      </c>
      <c r="C441" s="14" t="s">
        <v>208</v>
      </c>
      <c r="E441" s="15">
        <v>30024</v>
      </c>
      <c r="F441" s="15">
        <v>5.0460000000000003</v>
      </c>
      <c r="G441" s="15" t="s">
        <v>521</v>
      </c>
      <c r="H441" s="15">
        <v>-4.9169999999999998</v>
      </c>
      <c r="I441" s="15">
        <v>29.954999999999998</v>
      </c>
      <c r="J441" s="15">
        <v>-45.182000000000002</v>
      </c>
      <c r="K441" s="15">
        <v>-4.4489999999999998</v>
      </c>
      <c r="L441" s="15">
        <v>46.207999999999998</v>
      </c>
      <c r="M441" s="15">
        <v>7.1870000000000003</v>
      </c>
    </row>
    <row r="442" spans="1:13" x14ac:dyDescent="0.3">
      <c r="A442" s="14" t="s">
        <v>704</v>
      </c>
      <c r="B442" s="14" t="s">
        <v>199</v>
      </c>
      <c r="C442" s="14" t="s">
        <v>209</v>
      </c>
      <c r="E442" s="15">
        <v>918</v>
      </c>
      <c r="F442" s="15">
        <v>0.154</v>
      </c>
      <c r="G442" s="15" t="s">
        <v>522</v>
      </c>
      <c r="H442" s="15">
        <v>-3.464</v>
      </c>
      <c r="I442" s="15">
        <v>38.798000000000002</v>
      </c>
      <c r="J442" s="15">
        <v>-31.445</v>
      </c>
      <c r="K442" s="15" t="s">
        <v>504</v>
      </c>
      <c r="L442" s="15" t="s">
        <v>504</v>
      </c>
      <c r="M442" s="15" t="s">
        <v>504</v>
      </c>
    </row>
    <row r="443" spans="1:13" x14ac:dyDescent="0.3">
      <c r="A443" s="14" t="s">
        <v>705</v>
      </c>
      <c r="B443" s="14" t="s">
        <v>199</v>
      </c>
      <c r="C443" s="14" t="s">
        <v>210</v>
      </c>
      <c r="E443" s="15">
        <v>5557.3</v>
      </c>
      <c r="F443" s="15">
        <v>0.93400000000000005</v>
      </c>
      <c r="G443" s="15" t="s">
        <v>515</v>
      </c>
      <c r="H443" s="15">
        <v>11.972</v>
      </c>
      <c r="I443" s="15">
        <v>142.87700000000001</v>
      </c>
      <c r="J443" s="15">
        <v>-50.542999999999999</v>
      </c>
      <c r="K443" s="15">
        <v>-19.821999999999999</v>
      </c>
      <c r="L443" s="15">
        <v>-44.927999999999997</v>
      </c>
      <c r="M443" s="15">
        <v>1.5089999999999999</v>
      </c>
    </row>
    <row r="444" spans="1:13" x14ac:dyDescent="0.3">
      <c r="A444" s="14" t="s">
        <v>706</v>
      </c>
      <c r="B444" s="14" t="s">
        <v>199</v>
      </c>
      <c r="C444" s="14" t="s">
        <v>211</v>
      </c>
      <c r="E444" s="15">
        <v>181800</v>
      </c>
      <c r="F444" s="15">
        <v>30.553000000000001</v>
      </c>
      <c r="G444" s="15" t="s">
        <v>515</v>
      </c>
      <c r="H444" s="15">
        <v>-10.683999999999999</v>
      </c>
      <c r="I444" s="15">
        <v>62.564</v>
      </c>
      <c r="J444" s="15">
        <v>-46.287999999999997</v>
      </c>
      <c r="K444" s="15">
        <v>-15.805</v>
      </c>
      <c r="L444" s="15">
        <v>28.376000000000001</v>
      </c>
      <c r="M444" s="15">
        <v>16.858000000000001</v>
      </c>
    </row>
    <row r="445" spans="1:13" x14ac:dyDescent="0.3">
      <c r="A445" s="14" t="s">
        <v>707</v>
      </c>
      <c r="B445" s="14" t="s">
        <v>199</v>
      </c>
      <c r="C445" s="14" t="s">
        <v>212</v>
      </c>
      <c r="E445" s="15">
        <v>6609.6</v>
      </c>
      <c r="F445" s="15">
        <v>1.111</v>
      </c>
      <c r="G445" s="15" t="s">
        <v>523</v>
      </c>
      <c r="H445" s="15">
        <v>15.909000000000001</v>
      </c>
      <c r="I445" s="15">
        <v>-9.5890000000000004</v>
      </c>
      <c r="J445" s="15">
        <v>-83.576999999999998</v>
      </c>
      <c r="K445" s="15">
        <v>-24.661000000000001</v>
      </c>
      <c r="L445" s="15">
        <v>9.4619999999999997</v>
      </c>
      <c r="M445" s="15" t="s">
        <v>504</v>
      </c>
    </row>
    <row r="446" spans="1:13" x14ac:dyDescent="0.3">
      <c r="A446" s="14" t="s">
        <v>708</v>
      </c>
      <c r="B446" s="14" t="s">
        <v>199</v>
      </c>
      <c r="C446" s="14" t="s">
        <v>213</v>
      </c>
      <c r="E446" s="15">
        <v>2500</v>
      </c>
      <c r="F446" s="15">
        <v>0.42</v>
      </c>
      <c r="G446" s="15" t="s">
        <v>515</v>
      </c>
      <c r="H446" s="15">
        <v>2.0409999999999999</v>
      </c>
      <c r="I446" s="15">
        <v>53.125</v>
      </c>
      <c r="J446" s="15">
        <v>-64.444000000000003</v>
      </c>
      <c r="K446" s="15">
        <v>-6.25</v>
      </c>
      <c r="L446" s="15">
        <v>54.838999999999999</v>
      </c>
      <c r="M446" s="15">
        <v>-3.125</v>
      </c>
    </row>
    <row r="447" spans="1:13" x14ac:dyDescent="0.3">
      <c r="A447" s="14" t="s">
        <v>709</v>
      </c>
      <c r="B447" s="14" t="s">
        <v>199</v>
      </c>
      <c r="C447" s="14" t="s">
        <v>508</v>
      </c>
      <c r="E447" s="15">
        <v>42168</v>
      </c>
      <c r="F447" s="15">
        <v>7.0869999999999997</v>
      </c>
      <c r="G447" s="15" t="s">
        <v>515</v>
      </c>
      <c r="H447" s="15">
        <v>-5.6559999999999997</v>
      </c>
      <c r="I447" s="15">
        <v>63.859000000000002</v>
      </c>
      <c r="J447" s="15">
        <v>-25.698</v>
      </c>
      <c r="K447" s="15">
        <v>-5.5049999999999999</v>
      </c>
      <c r="L447" s="15">
        <v>25.835000000000001</v>
      </c>
      <c r="M447" s="15">
        <v>6.1159999999999997</v>
      </c>
    </row>
    <row r="448" spans="1:13" x14ac:dyDescent="0.3">
      <c r="A448" s="14" t="s">
        <v>710</v>
      </c>
      <c r="B448" s="14" t="s">
        <v>199</v>
      </c>
      <c r="C448" s="14" t="s">
        <v>214</v>
      </c>
      <c r="E448" s="15">
        <v>25800</v>
      </c>
      <c r="F448" s="15">
        <v>4.3360000000000003</v>
      </c>
      <c r="G448" s="15" t="s">
        <v>515</v>
      </c>
      <c r="H448" s="15">
        <v>-1.873</v>
      </c>
      <c r="I448" s="15">
        <v>112.97799999999999</v>
      </c>
      <c r="J448" s="15">
        <v>-76.143000000000001</v>
      </c>
      <c r="K448" s="15">
        <v>8.1389999999999993</v>
      </c>
      <c r="L448" s="15">
        <v>23.815000000000001</v>
      </c>
      <c r="M448" s="15">
        <v>-8.2739999999999991</v>
      </c>
    </row>
    <row r="449" spans="1:16" x14ac:dyDescent="0.3">
      <c r="A449" s="14" t="s">
        <v>711</v>
      </c>
      <c r="B449" s="14" t="s">
        <v>199</v>
      </c>
      <c r="C449" s="14" t="s">
        <v>215</v>
      </c>
      <c r="E449" s="15">
        <v>22850</v>
      </c>
      <c r="F449" s="15">
        <v>3.84</v>
      </c>
      <c r="G449" s="15" t="s">
        <v>515</v>
      </c>
      <c r="H449" s="15">
        <v>-2.6859999999999999</v>
      </c>
      <c r="I449" s="15">
        <v>1.9850000000000001</v>
      </c>
      <c r="J449" s="15">
        <v>-24.468</v>
      </c>
      <c r="K449" s="15">
        <v>29.568000000000001</v>
      </c>
      <c r="L449" s="15">
        <v>9.2200000000000006</v>
      </c>
      <c r="M449" s="15">
        <v>7.3639999999999999</v>
      </c>
    </row>
    <row r="450" spans="1:16" x14ac:dyDescent="0.3">
      <c r="A450" s="14" t="s">
        <v>712</v>
      </c>
      <c r="B450" s="14" t="s">
        <v>199</v>
      </c>
      <c r="C450" s="14" t="s">
        <v>509</v>
      </c>
      <c r="E450" s="15">
        <v>4190.42</v>
      </c>
      <c r="F450" s="15">
        <v>0.70399999999999996</v>
      </c>
      <c r="G450" s="15" t="s">
        <v>515</v>
      </c>
      <c r="H450" s="15">
        <v>-1.028</v>
      </c>
      <c r="I450" s="15">
        <v>10.952999999999999</v>
      </c>
      <c r="J450" s="15">
        <v>-36.93</v>
      </c>
      <c r="K450" s="15">
        <v>-10.882999999999999</v>
      </c>
      <c r="L450" s="15">
        <v>19.984000000000002</v>
      </c>
      <c r="M450" s="15">
        <v>1.595</v>
      </c>
    </row>
    <row r="451" spans="1:16" x14ac:dyDescent="0.3">
      <c r="A451" s="14" t="s">
        <v>713</v>
      </c>
      <c r="B451" s="14" t="s">
        <v>199</v>
      </c>
      <c r="C451" s="14" t="s">
        <v>510</v>
      </c>
      <c r="E451" s="15">
        <v>7322.35</v>
      </c>
      <c r="F451" s="15">
        <v>1.2310000000000001</v>
      </c>
      <c r="G451" s="15" t="s">
        <v>524</v>
      </c>
      <c r="H451" s="15">
        <v>0.82199999999999995</v>
      </c>
      <c r="I451" s="15">
        <v>5.7969999999999997</v>
      </c>
      <c r="J451" s="15" t="s">
        <v>504</v>
      </c>
      <c r="K451" s="15" t="s">
        <v>504</v>
      </c>
      <c r="L451" s="15" t="s">
        <v>504</v>
      </c>
      <c r="M451" s="15" t="s">
        <v>504</v>
      </c>
    </row>
    <row r="452" spans="1:16" x14ac:dyDescent="0.3">
      <c r="A452" s="14" t="s">
        <v>714</v>
      </c>
      <c r="B452" s="14" t="s">
        <v>199</v>
      </c>
      <c r="C452" s="14" t="s">
        <v>511</v>
      </c>
      <c r="E452" s="15">
        <v>42042.27</v>
      </c>
      <c r="F452" s="15">
        <v>7.0650000000000004</v>
      </c>
      <c r="G452" s="15" t="s">
        <v>515</v>
      </c>
      <c r="H452" s="15">
        <v>-2.3690000000000002</v>
      </c>
      <c r="I452" s="15">
        <v>24.861000000000001</v>
      </c>
      <c r="J452" s="15">
        <v>-34.128999999999998</v>
      </c>
      <c r="K452" s="15">
        <v>-5.1909999999999998</v>
      </c>
      <c r="L452" s="15">
        <v>13.523999999999999</v>
      </c>
      <c r="M452" s="15">
        <v>9.0860000000000003</v>
      </c>
    </row>
    <row r="453" spans="1:16" x14ac:dyDescent="0.3">
      <c r="A453" s="14" t="s">
        <v>715</v>
      </c>
      <c r="B453" s="14" t="s">
        <v>199</v>
      </c>
      <c r="C453" s="14" t="s">
        <v>219</v>
      </c>
      <c r="E453" s="15">
        <v>6770.13</v>
      </c>
      <c r="F453" s="15">
        <v>1.1379999999999999</v>
      </c>
      <c r="G453" s="15" t="s">
        <v>515</v>
      </c>
      <c r="H453" s="15">
        <v>-1.5149999999999999</v>
      </c>
      <c r="I453" s="15">
        <v>12.563000000000001</v>
      </c>
      <c r="J453" s="15">
        <v>-23.882000000000001</v>
      </c>
      <c r="K453" s="15">
        <v>1.294</v>
      </c>
      <c r="L453" s="15">
        <v>9.6449999999999996</v>
      </c>
      <c r="M453" s="15">
        <v>4.1950000000000003</v>
      </c>
    </row>
    <row r="454" spans="1:16" x14ac:dyDescent="0.3">
      <c r="A454" s="14" t="s">
        <v>716</v>
      </c>
      <c r="B454" s="14" t="s">
        <v>199</v>
      </c>
      <c r="C454" s="14" t="s">
        <v>512</v>
      </c>
      <c r="E454" s="15">
        <v>17582.419999999998</v>
      </c>
      <c r="F454" s="15">
        <v>2.9550000000000001</v>
      </c>
      <c r="G454" s="15" t="s">
        <v>515</v>
      </c>
      <c r="H454" s="15">
        <v>-0.79900000000000004</v>
      </c>
      <c r="I454" s="15">
        <v>51.180999999999997</v>
      </c>
      <c r="J454" s="15">
        <v>-38.789000000000001</v>
      </c>
      <c r="K454" s="15">
        <v>-7.3730000000000002</v>
      </c>
      <c r="L454" s="15">
        <v>24.428000000000001</v>
      </c>
      <c r="M454" s="15">
        <v>-2.4279999999999999</v>
      </c>
    </row>
    <row r="455" spans="1:16" x14ac:dyDescent="0.3">
      <c r="A455" s="14" t="s">
        <v>717</v>
      </c>
      <c r="B455" s="14" t="s">
        <v>199</v>
      </c>
      <c r="C455" s="14" t="s">
        <v>221</v>
      </c>
      <c r="E455" s="15">
        <v>21077.33</v>
      </c>
      <c r="F455" s="15">
        <v>3.5419999999999998</v>
      </c>
      <c r="G455" s="15" t="s">
        <v>515</v>
      </c>
      <c r="H455" s="15">
        <v>-9.1999999999999998E-2</v>
      </c>
      <c r="I455" s="15">
        <v>10.395</v>
      </c>
      <c r="J455" s="15">
        <v>-28.646000000000001</v>
      </c>
      <c r="K455" s="15">
        <v>-9.6539999999999999</v>
      </c>
      <c r="L455" s="15">
        <v>26.952999999999999</v>
      </c>
      <c r="M455" s="15">
        <v>4.6079999999999997</v>
      </c>
    </row>
    <row r="456" spans="1:16" x14ac:dyDescent="0.3">
      <c r="A456" s="14" t="s">
        <v>718</v>
      </c>
      <c r="B456" s="14" t="s">
        <v>199</v>
      </c>
      <c r="C456" s="14" t="s">
        <v>222</v>
      </c>
      <c r="E456" s="15">
        <v>64.13</v>
      </c>
      <c r="F456" s="15">
        <v>1.0999999999999999E-2</v>
      </c>
      <c r="G456" s="15" t="s">
        <v>525</v>
      </c>
      <c r="H456" s="15">
        <v>67.66</v>
      </c>
      <c r="I456" s="15">
        <v>0</v>
      </c>
      <c r="J456" s="15" t="s">
        <v>504</v>
      </c>
      <c r="K456" s="15" t="s">
        <v>504</v>
      </c>
      <c r="L456" s="15" t="s">
        <v>504</v>
      </c>
      <c r="M456" s="15" t="s">
        <v>504</v>
      </c>
    </row>
    <row r="457" spans="1:16" x14ac:dyDescent="0.3">
      <c r="A457" s="14" t="s">
        <v>719</v>
      </c>
      <c r="B457" s="14" t="s">
        <v>199</v>
      </c>
      <c r="C457" s="14" t="s">
        <v>513</v>
      </c>
      <c r="E457" s="15">
        <v>4881.5</v>
      </c>
      <c r="F457" s="15">
        <v>0.82</v>
      </c>
      <c r="G457" s="15" t="s">
        <v>526</v>
      </c>
      <c r="H457" s="15">
        <v>-4.3029999999999999</v>
      </c>
      <c r="I457" s="15">
        <v>2.02</v>
      </c>
      <c r="J457" s="15" t="s">
        <v>504</v>
      </c>
      <c r="K457" s="15" t="s">
        <v>504</v>
      </c>
      <c r="L457" s="15" t="s">
        <v>504</v>
      </c>
      <c r="M457" s="15" t="s">
        <v>504</v>
      </c>
    </row>
    <row r="458" spans="1:16" x14ac:dyDescent="0.3">
      <c r="A458" s="14" t="s">
        <v>720</v>
      </c>
      <c r="B458" s="14" t="s">
        <v>199</v>
      </c>
      <c r="C458" s="14" t="s">
        <v>224</v>
      </c>
      <c r="E458" s="15">
        <v>4270.22</v>
      </c>
      <c r="F458" s="15">
        <v>0.71799999999999997</v>
      </c>
      <c r="G458" s="15" t="s">
        <v>515</v>
      </c>
      <c r="H458" s="15">
        <v>-1.6910000000000001</v>
      </c>
      <c r="I458" s="15">
        <v>27.15</v>
      </c>
      <c r="J458" s="15">
        <v>-31.271000000000001</v>
      </c>
      <c r="K458" s="15">
        <v>-12.244</v>
      </c>
      <c r="L458" s="15">
        <v>5.875</v>
      </c>
      <c r="M458" s="15">
        <v>3.64</v>
      </c>
    </row>
    <row r="459" spans="1:16" x14ac:dyDescent="0.3">
      <c r="A459" s="14" t="s">
        <v>721</v>
      </c>
      <c r="B459" s="14" t="s">
        <v>199</v>
      </c>
      <c r="C459" s="14" t="s">
        <v>514</v>
      </c>
      <c r="E459" s="15">
        <v>5092.0200000000004</v>
      </c>
      <c r="F459" s="15">
        <v>0.85599999999999998</v>
      </c>
      <c r="G459" s="15" t="s">
        <v>527</v>
      </c>
      <c r="H459" s="15">
        <v>-1.7949999999999999</v>
      </c>
      <c r="I459" s="15">
        <v>36.332999999999998</v>
      </c>
      <c r="J459" s="15">
        <v>-17.608000000000001</v>
      </c>
      <c r="K459" s="15" t="s">
        <v>504</v>
      </c>
      <c r="L459" s="15" t="s">
        <v>504</v>
      </c>
      <c r="M459" s="15" t="s">
        <v>504</v>
      </c>
    </row>
    <row r="460" spans="1:16" x14ac:dyDescent="0.3">
      <c r="A460" s="14" t="s">
        <v>722</v>
      </c>
      <c r="B460" s="15" t="s">
        <v>515</v>
      </c>
      <c r="C460" s="15" t="s">
        <v>723</v>
      </c>
      <c r="D460" s="15" t="s">
        <v>724</v>
      </c>
      <c r="E460" s="15" t="s">
        <v>725</v>
      </c>
      <c r="F460" s="15" t="s">
        <v>726</v>
      </c>
      <c r="G460" s="15" t="s">
        <v>727</v>
      </c>
      <c r="H460" s="15" t="s">
        <v>728</v>
      </c>
    </row>
    <row r="462" spans="1:16" x14ac:dyDescent="0.3">
      <c r="A462" s="14" t="s">
        <v>731</v>
      </c>
    </row>
    <row r="463" spans="1:16" x14ac:dyDescent="0.3">
      <c r="A463" s="14"/>
      <c r="B463" s="18" t="s">
        <v>186</v>
      </c>
      <c r="C463" s="18" t="s">
        <v>733</v>
      </c>
      <c r="D463" s="18" t="s">
        <v>138</v>
      </c>
      <c r="E463" s="18" t="s">
        <v>187</v>
      </c>
      <c r="F463" s="18" t="s">
        <v>188</v>
      </c>
      <c r="G463" s="18" t="s">
        <v>189</v>
      </c>
      <c r="H463" s="18" t="s">
        <v>190</v>
      </c>
      <c r="I463" s="18" t="s">
        <v>191</v>
      </c>
      <c r="J463" s="18" t="s">
        <v>192</v>
      </c>
      <c r="K463" s="18" t="s">
        <v>193</v>
      </c>
      <c r="L463" s="18" t="s">
        <v>194</v>
      </c>
      <c r="M463" s="18" t="s">
        <v>195</v>
      </c>
      <c r="N463" s="18" t="s">
        <v>196</v>
      </c>
      <c r="O463" s="18" t="s">
        <v>197</v>
      </c>
      <c r="P463" s="18" t="s">
        <v>198</v>
      </c>
    </row>
    <row r="464" spans="1:16" x14ac:dyDescent="0.3">
      <c r="A464" s="14" t="s">
        <v>732</v>
      </c>
      <c r="B464" s="18" t="s">
        <v>734</v>
      </c>
      <c r="C464" s="18">
        <v>3</v>
      </c>
      <c r="D464" s="19" t="s">
        <v>771</v>
      </c>
      <c r="E464" s="19" t="s">
        <v>772</v>
      </c>
      <c r="F464" s="19" t="s">
        <v>427</v>
      </c>
      <c r="G464" s="19" t="s">
        <v>773</v>
      </c>
      <c r="H464" s="19" t="s">
        <v>774</v>
      </c>
      <c r="I464" s="19" t="s">
        <v>775</v>
      </c>
      <c r="J464" s="19" t="s">
        <v>776</v>
      </c>
      <c r="K464" s="19" t="s">
        <v>777</v>
      </c>
      <c r="L464" s="19" t="s">
        <v>778</v>
      </c>
      <c r="M464" s="19" t="s">
        <v>779</v>
      </c>
      <c r="N464" s="19" t="s">
        <v>201</v>
      </c>
      <c r="O464" s="19" t="s">
        <v>201</v>
      </c>
      <c r="P464" s="19" t="s">
        <v>780</v>
      </c>
    </row>
    <row r="465" spans="1:22" x14ac:dyDescent="0.3">
      <c r="A465" s="16" t="s">
        <v>761</v>
      </c>
      <c r="B465" s="18" t="s">
        <v>735</v>
      </c>
      <c r="C465" s="18">
        <v>1</v>
      </c>
      <c r="D465" s="19" t="s">
        <v>232</v>
      </c>
      <c r="E465" s="19" t="s">
        <v>233</v>
      </c>
      <c r="F465" s="19" t="s">
        <v>427</v>
      </c>
      <c r="G465" s="19" t="s">
        <v>736</v>
      </c>
      <c r="H465" s="19" t="s">
        <v>737</v>
      </c>
      <c r="I465" s="19" t="s">
        <v>738</v>
      </c>
      <c r="J465" s="19" t="s">
        <v>739</v>
      </c>
      <c r="K465" s="19" t="s">
        <v>740</v>
      </c>
      <c r="L465" s="19" t="s">
        <v>741</v>
      </c>
      <c r="M465" s="19" t="s">
        <v>742</v>
      </c>
      <c r="N465" s="19" t="s">
        <v>201</v>
      </c>
      <c r="O465" s="19" t="s">
        <v>201</v>
      </c>
      <c r="P465" s="19" t="s">
        <v>743</v>
      </c>
    </row>
    <row r="466" spans="1:22" x14ac:dyDescent="0.3">
      <c r="A466" s="16" t="s">
        <v>762</v>
      </c>
      <c r="B466" s="18" t="s">
        <v>744</v>
      </c>
      <c r="C466" s="18">
        <v>0</v>
      </c>
      <c r="D466" s="19" t="s">
        <v>276</v>
      </c>
      <c r="E466" s="19" t="s">
        <v>276</v>
      </c>
      <c r="F466" s="19" t="s">
        <v>427</v>
      </c>
      <c r="G466" s="19" t="s">
        <v>201</v>
      </c>
      <c r="H466" s="19" t="s">
        <v>745</v>
      </c>
      <c r="I466" s="19" t="s">
        <v>746</v>
      </c>
      <c r="J466" s="19" t="s">
        <v>747</v>
      </c>
      <c r="K466" s="19" t="s">
        <v>748</v>
      </c>
      <c r="L466" s="19" t="s">
        <v>749</v>
      </c>
      <c r="M466" s="19" t="s">
        <v>750</v>
      </c>
      <c r="N466" s="19" t="s">
        <v>201</v>
      </c>
      <c r="O466" s="19" t="s">
        <v>201</v>
      </c>
      <c r="P466" s="19" t="s">
        <v>750</v>
      </c>
    </row>
    <row r="467" spans="1:22" x14ac:dyDescent="0.3">
      <c r="A467" s="16" t="s">
        <v>763</v>
      </c>
      <c r="B467" s="18" t="s">
        <v>751</v>
      </c>
      <c r="C467" s="18">
        <v>1</v>
      </c>
      <c r="D467" s="19" t="s">
        <v>234</v>
      </c>
      <c r="E467" s="19" t="s">
        <v>235</v>
      </c>
      <c r="F467" s="19" t="s">
        <v>431</v>
      </c>
      <c r="G467" s="19" t="s">
        <v>201</v>
      </c>
      <c r="H467" s="19" t="s">
        <v>201</v>
      </c>
      <c r="I467" s="19" t="s">
        <v>201</v>
      </c>
      <c r="J467" s="19" t="s">
        <v>201</v>
      </c>
      <c r="K467" s="19" t="s">
        <v>201</v>
      </c>
      <c r="L467" s="19" t="s">
        <v>201</v>
      </c>
      <c r="M467" s="19" t="s">
        <v>201</v>
      </c>
      <c r="N467" s="19" t="s">
        <v>201</v>
      </c>
      <c r="O467" s="19" t="s">
        <v>201</v>
      </c>
      <c r="P467" s="19" t="s">
        <v>297</v>
      </c>
    </row>
    <row r="468" spans="1:22" x14ac:dyDescent="0.3">
      <c r="A468" s="16" t="s">
        <v>764</v>
      </c>
      <c r="B468" s="18" t="s">
        <v>752</v>
      </c>
      <c r="C468" s="18">
        <v>12</v>
      </c>
      <c r="D468" s="19" t="s">
        <v>781</v>
      </c>
      <c r="E468" s="19" t="s">
        <v>782</v>
      </c>
      <c r="F468" s="19" t="s">
        <v>427</v>
      </c>
      <c r="G468" s="19" t="s">
        <v>783</v>
      </c>
      <c r="H468" s="19" t="s">
        <v>784</v>
      </c>
      <c r="I468" s="19" t="s">
        <v>785</v>
      </c>
      <c r="J468" s="19" t="s">
        <v>786</v>
      </c>
      <c r="K468" s="19" t="s">
        <v>787</v>
      </c>
      <c r="L468" s="19" t="s">
        <v>788</v>
      </c>
      <c r="M468" s="19" t="s">
        <v>789</v>
      </c>
      <c r="N468" s="19" t="s">
        <v>201</v>
      </c>
      <c r="O468" s="19" t="s">
        <v>201</v>
      </c>
      <c r="P468" s="19" t="s">
        <v>790</v>
      </c>
    </row>
    <row r="469" spans="1:22" x14ac:dyDescent="0.3">
      <c r="A469" s="16" t="s">
        <v>765</v>
      </c>
      <c r="B469" s="18" t="s">
        <v>753</v>
      </c>
      <c r="C469" s="18">
        <v>0</v>
      </c>
      <c r="D469" s="19" t="s">
        <v>276</v>
      </c>
      <c r="E469" s="19" t="s">
        <v>276</v>
      </c>
      <c r="F469" s="19" t="s">
        <v>791</v>
      </c>
      <c r="G469" s="19" t="s">
        <v>201</v>
      </c>
      <c r="H469" s="19" t="s">
        <v>201</v>
      </c>
      <c r="I469" s="19" t="s">
        <v>201</v>
      </c>
      <c r="J469" s="19" t="s">
        <v>201</v>
      </c>
      <c r="K469" s="19" t="s">
        <v>201</v>
      </c>
      <c r="L469" s="19" t="s">
        <v>201</v>
      </c>
      <c r="M469" s="19" t="s">
        <v>201</v>
      </c>
      <c r="N469" s="19" t="s">
        <v>201</v>
      </c>
      <c r="O469" s="19" t="s">
        <v>201</v>
      </c>
      <c r="P469" s="19" t="s">
        <v>201</v>
      </c>
    </row>
    <row r="470" spans="1:22" x14ac:dyDescent="0.3">
      <c r="A470" s="16" t="s">
        <v>766</v>
      </c>
      <c r="B470" s="18" t="s">
        <v>754</v>
      </c>
      <c r="C470" s="18">
        <v>5</v>
      </c>
      <c r="D470" s="19" t="s">
        <v>792</v>
      </c>
      <c r="E470" s="19" t="s">
        <v>793</v>
      </c>
      <c r="F470" s="19" t="s">
        <v>427</v>
      </c>
      <c r="G470" s="19" t="s">
        <v>794</v>
      </c>
      <c r="H470" s="19" t="s">
        <v>795</v>
      </c>
      <c r="I470" s="19" t="s">
        <v>796</v>
      </c>
      <c r="J470" s="19" t="s">
        <v>797</v>
      </c>
      <c r="K470" s="19" t="s">
        <v>798</v>
      </c>
      <c r="L470" s="19" t="s">
        <v>799</v>
      </c>
      <c r="M470" s="19" t="s">
        <v>800</v>
      </c>
      <c r="N470" s="19" t="s">
        <v>201</v>
      </c>
      <c r="O470" s="19" t="s">
        <v>201</v>
      </c>
      <c r="P470" s="19" t="s">
        <v>801</v>
      </c>
    </row>
    <row r="471" spans="1:22" x14ac:dyDescent="0.3">
      <c r="A471" s="16" t="s">
        <v>767</v>
      </c>
      <c r="B471" s="18" t="s">
        <v>755</v>
      </c>
      <c r="C471" s="18">
        <v>3</v>
      </c>
      <c r="D471" s="19" t="s">
        <v>802</v>
      </c>
      <c r="E471" s="19" t="s">
        <v>803</v>
      </c>
      <c r="F471" s="19" t="s">
        <v>427</v>
      </c>
      <c r="G471" s="19" t="s">
        <v>804</v>
      </c>
      <c r="H471" s="19" t="s">
        <v>805</v>
      </c>
      <c r="I471" s="19" t="s">
        <v>806</v>
      </c>
      <c r="J471" s="19" t="s">
        <v>807</v>
      </c>
      <c r="K471" s="19" t="s">
        <v>808</v>
      </c>
      <c r="L471" s="19" t="s">
        <v>809</v>
      </c>
      <c r="M471" s="19" t="s">
        <v>810</v>
      </c>
      <c r="N471" s="19" t="s">
        <v>201</v>
      </c>
      <c r="O471" s="19" t="s">
        <v>201</v>
      </c>
      <c r="P471" s="19" t="s">
        <v>811</v>
      </c>
    </row>
    <row r="472" spans="1:22" x14ac:dyDescent="0.3">
      <c r="A472" s="16" t="s">
        <v>768</v>
      </c>
      <c r="B472" s="17" t="s">
        <v>427</v>
      </c>
      <c r="C472" s="17" t="s">
        <v>530</v>
      </c>
      <c r="D472" s="17" t="s">
        <v>531</v>
      </c>
      <c r="E472" s="17" t="s">
        <v>532</v>
      </c>
      <c r="F472" s="17" t="s">
        <v>533</v>
      </c>
      <c r="G472" s="17" t="s">
        <v>534</v>
      </c>
      <c r="H472" s="17" t="s">
        <v>535</v>
      </c>
      <c r="I472" s="17" t="s">
        <v>536</v>
      </c>
      <c r="J472" s="17" t="s">
        <v>201</v>
      </c>
      <c r="K472" s="17" t="s">
        <v>201</v>
      </c>
      <c r="L472" s="17" t="s">
        <v>537</v>
      </c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4" spans="1:22" x14ac:dyDescent="0.3">
      <c r="A474" s="16" t="s">
        <v>769</v>
      </c>
    </row>
    <row r="475" spans="1:22" x14ac:dyDescent="0.3">
      <c r="A475" s="16"/>
      <c r="B475" s="20" t="s">
        <v>186</v>
      </c>
      <c r="C475" s="20" t="s">
        <v>812</v>
      </c>
      <c r="D475" s="20" t="s">
        <v>34</v>
      </c>
      <c r="E475" s="20" t="s">
        <v>491</v>
      </c>
      <c r="F475" s="20" t="s">
        <v>492</v>
      </c>
      <c r="G475" s="20" t="s">
        <v>493</v>
      </c>
      <c r="H475" s="20" t="s">
        <v>494</v>
      </c>
      <c r="I475" s="20" t="s">
        <v>495</v>
      </c>
      <c r="J475" s="20" t="s">
        <v>496</v>
      </c>
      <c r="K475" s="20" t="s">
        <v>497</v>
      </c>
      <c r="L475" s="20" t="s">
        <v>498</v>
      </c>
      <c r="M475" s="20" t="s">
        <v>499</v>
      </c>
      <c r="N475" s="20" t="s">
        <v>500</v>
      </c>
      <c r="O475" s="20" t="s">
        <v>501</v>
      </c>
      <c r="P475" s="20" t="s">
        <v>502</v>
      </c>
    </row>
    <row r="476" spans="1:22" x14ac:dyDescent="0.3">
      <c r="A476" s="16" t="s">
        <v>770</v>
      </c>
      <c r="B476" s="20" t="s">
        <v>813</v>
      </c>
      <c r="C476" s="20">
        <v>3</v>
      </c>
      <c r="D476" s="21">
        <v>45916.25</v>
      </c>
      <c r="E476" s="21">
        <v>7.7169999999999996</v>
      </c>
      <c r="F476" s="21" t="s">
        <v>515</v>
      </c>
      <c r="G476" s="21">
        <v>0.34499999999999997</v>
      </c>
      <c r="H476" s="21">
        <v>0.60099999999999998</v>
      </c>
      <c r="I476" s="21">
        <v>0.85</v>
      </c>
      <c r="J476" s="21">
        <v>1.252</v>
      </c>
      <c r="K476" s="21">
        <v>2.1890000000000001</v>
      </c>
      <c r="L476" s="21">
        <v>2.9980000000000002</v>
      </c>
      <c r="M476" s="21">
        <v>3.07</v>
      </c>
      <c r="N476" s="21" t="s">
        <v>504</v>
      </c>
      <c r="O476" s="21" t="s">
        <v>504</v>
      </c>
      <c r="P476" s="21">
        <v>3.048</v>
      </c>
    </row>
    <row r="477" spans="1:22" x14ac:dyDescent="0.3">
      <c r="A477" s="20" t="s">
        <v>821</v>
      </c>
      <c r="B477" s="20" t="s">
        <v>814</v>
      </c>
      <c r="C477" s="20">
        <v>1</v>
      </c>
      <c r="D477" s="21">
        <v>75000</v>
      </c>
      <c r="E477" s="21">
        <v>12.603999999999999</v>
      </c>
      <c r="F477" s="21" t="s">
        <v>515</v>
      </c>
      <c r="G477" s="21">
        <v>1.054</v>
      </c>
      <c r="H477" s="21">
        <v>2.089</v>
      </c>
      <c r="I477" s="21">
        <v>3.1190000000000002</v>
      </c>
      <c r="J477" s="21">
        <v>4.1660000000000004</v>
      </c>
      <c r="K477" s="21">
        <v>4.173</v>
      </c>
      <c r="L477" s="21">
        <v>4.141</v>
      </c>
      <c r="M477" s="21">
        <v>3.9279999999999999</v>
      </c>
      <c r="N477" s="21" t="s">
        <v>504</v>
      </c>
      <c r="O477" s="21" t="s">
        <v>504</v>
      </c>
      <c r="P477" s="21">
        <v>3.82</v>
      </c>
    </row>
    <row r="478" spans="1:22" x14ac:dyDescent="0.3">
      <c r="A478" s="20" t="s">
        <v>822</v>
      </c>
      <c r="B478" s="20" t="s">
        <v>815</v>
      </c>
      <c r="C478" s="20">
        <v>0</v>
      </c>
      <c r="D478" s="21">
        <v>0</v>
      </c>
      <c r="E478" s="21">
        <v>0</v>
      </c>
      <c r="F478" s="21" t="s">
        <v>515</v>
      </c>
      <c r="G478" s="21" t="s">
        <v>504</v>
      </c>
      <c r="H478" s="21">
        <v>0.11</v>
      </c>
      <c r="I478" s="21">
        <v>1.0409999999999999</v>
      </c>
      <c r="J478" s="21">
        <v>1.7709999999999999</v>
      </c>
      <c r="K478" s="21">
        <v>0.56999999999999995</v>
      </c>
      <c r="L478" s="21">
        <v>2.6869999999999998</v>
      </c>
      <c r="M478" s="21">
        <v>0.628</v>
      </c>
      <c r="N478" s="21" t="s">
        <v>504</v>
      </c>
      <c r="O478" s="21" t="s">
        <v>504</v>
      </c>
      <c r="P478" s="21">
        <v>0.628</v>
      </c>
    </row>
    <row r="479" spans="1:22" x14ac:dyDescent="0.3">
      <c r="A479" s="20" t="s">
        <v>823</v>
      </c>
      <c r="B479" s="20" t="s">
        <v>816</v>
      </c>
      <c r="C479" s="20">
        <v>1</v>
      </c>
      <c r="D479" s="21">
        <v>30990.41</v>
      </c>
      <c r="E479" s="21">
        <v>5.2080000000000002</v>
      </c>
      <c r="F479" s="21" t="s">
        <v>519</v>
      </c>
      <c r="G479" s="21" t="s">
        <v>504</v>
      </c>
      <c r="H479" s="21" t="s">
        <v>504</v>
      </c>
      <c r="I479" s="21" t="s">
        <v>504</v>
      </c>
      <c r="J479" s="21" t="s">
        <v>504</v>
      </c>
      <c r="K479" s="21" t="s">
        <v>504</v>
      </c>
      <c r="L479" s="21" t="s">
        <v>504</v>
      </c>
      <c r="M479" s="21" t="s">
        <v>504</v>
      </c>
      <c r="N479" s="21" t="s">
        <v>504</v>
      </c>
      <c r="O479" s="21" t="s">
        <v>504</v>
      </c>
      <c r="P479" s="21">
        <v>0.371</v>
      </c>
    </row>
    <row r="480" spans="1:22" x14ac:dyDescent="0.3">
      <c r="A480" s="20" t="s">
        <v>824</v>
      </c>
      <c r="B480" s="20" t="s">
        <v>817</v>
      </c>
      <c r="C480" s="20">
        <v>12</v>
      </c>
      <c r="D480" s="21">
        <v>378347.64</v>
      </c>
      <c r="E480" s="21">
        <v>63.584000000000003</v>
      </c>
      <c r="F480" s="21" t="s">
        <v>515</v>
      </c>
      <c r="G480" s="21">
        <v>-4.173</v>
      </c>
      <c r="H480" s="21">
        <v>5.63</v>
      </c>
      <c r="I480" s="21">
        <v>23.417999999999999</v>
      </c>
      <c r="J480" s="21">
        <v>44.442999999999998</v>
      </c>
      <c r="K480" s="21">
        <v>-8.8710000000000004</v>
      </c>
      <c r="L480" s="21">
        <v>-11.744999999999999</v>
      </c>
      <c r="M480" s="21">
        <v>-5.1779999999999999</v>
      </c>
      <c r="N480" s="21" t="s">
        <v>504</v>
      </c>
      <c r="O480" s="21" t="s">
        <v>504</v>
      </c>
      <c r="P480" s="21">
        <v>-1.4470000000000001</v>
      </c>
    </row>
    <row r="481" spans="1:16" x14ac:dyDescent="0.3">
      <c r="A481" s="20" t="s">
        <v>825</v>
      </c>
      <c r="B481" s="20" t="s">
        <v>818</v>
      </c>
      <c r="C481" s="20">
        <v>0</v>
      </c>
      <c r="D481" s="21">
        <v>0</v>
      </c>
      <c r="E481" s="21">
        <v>0</v>
      </c>
      <c r="F481" s="21"/>
      <c r="G481" s="21" t="s">
        <v>504</v>
      </c>
      <c r="H481" s="21" t="s">
        <v>504</v>
      </c>
      <c r="I481" s="21" t="s">
        <v>504</v>
      </c>
      <c r="J481" s="21" t="s">
        <v>504</v>
      </c>
      <c r="K481" s="21" t="s">
        <v>504</v>
      </c>
      <c r="L481" s="21" t="s">
        <v>504</v>
      </c>
      <c r="M481" s="21" t="s">
        <v>504</v>
      </c>
      <c r="N481" s="21" t="s">
        <v>504</v>
      </c>
      <c r="O481" s="21" t="s">
        <v>504</v>
      </c>
      <c r="P481" s="21" t="s">
        <v>504</v>
      </c>
    </row>
    <row r="482" spans="1:16" x14ac:dyDescent="0.3">
      <c r="A482" s="20" t="s">
        <v>826</v>
      </c>
      <c r="B482" s="20" t="s">
        <v>819</v>
      </c>
      <c r="C482" s="20">
        <v>5</v>
      </c>
      <c r="D482" s="21">
        <v>50538.3</v>
      </c>
      <c r="E482" s="21">
        <v>8.4930000000000003</v>
      </c>
      <c r="F482" s="21" t="s">
        <v>515</v>
      </c>
      <c r="G482" s="21">
        <v>0.315</v>
      </c>
      <c r="H482" s="21">
        <v>13.826000000000001</v>
      </c>
      <c r="I482" s="21">
        <v>22.669</v>
      </c>
      <c r="J482" s="21">
        <v>33.351999999999997</v>
      </c>
      <c r="K482" s="21">
        <v>-4.7130000000000001</v>
      </c>
      <c r="L482" s="21">
        <v>-9.3049999999999997</v>
      </c>
      <c r="M482" s="21">
        <v>-2.0539999999999998</v>
      </c>
      <c r="N482" s="21" t="s">
        <v>504</v>
      </c>
      <c r="O482" s="21" t="s">
        <v>504</v>
      </c>
      <c r="P482" s="21">
        <v>-0.998</v>
      </c>
    </row>
    <row r="483" spans="1:16" x14ac:dyDescent="0.3">
      <c r="A483" s="20" t="s">
        <v>827</v>
      </c>
      <c r="B483" s="20" t="s">
        <v>820</v>
      </c>
      <c r="C483" s="20">
        <v>3</v>
      </c>
      <c r="D483" s="21">
        <v>14243.74</v>
      </c>
      <c r="E483" s="21">
        <v>2.3940000000000001</v>
      </c>
      <c r="F483" s="21" t="s">
        <v>515</v>
      </c>
      <c r="G483" s="21">
        <v>0.59499999999999997</v>
      </c>
      <c r="H483" s="21">
        <v>4.41</v>
      </c>
      <c r="I483" s="21">
        <v>9.0150000000000006</v>
      </c>
      <c r="J483" s="21">
        <v>26.427</v>
      </c>
      <c r="K483" s="21">
        <v>0.53300000000000003</v>
      </c>
      <c r="L483" s="21">
        <v>-8.0719999999999992</v>
      </c>
      <c r="M483" s="21">
        <v>-5.5140000000000002</v>
      </c>
      <c r="N483" s="21" t="s">
        <v>504</v>
      </c>
      <c r="O483" s="21" t="s">
        <v>504</v>
      </c>
      <c r="P483" s="21">
        <v>-3.3889999999999998</v>
      </c>
    </row>
    <row r="484" spans="1:16" x14ac:dyDescent="0.3">
      <c r="A484" s="20" t="s">
        <v>828</v>
      </c>
      <c r="B484" s="21" t="s">
        <v>515</v>
      </c>
      <c r="C484" s="21" t="s">
        <v>538</v>
      </c>
      <c r="D484" s="21" t="s">
        <v>539</v>
      </c>
      <c r="E484" s="21" t="s">
        <v>540</v>
      </c>
      <c r="F484" s="21" t="s">
        <v>541</v>
      </c>
      <c r="G484" s="21" t="s">
        <v>542</v>
      </c>
      <c r="H484" s="21" t="s">
        <v>543</v>
      </c>
      <c r="I484" s="21" t="s">
        <v>544</v>
      </c>
      <c r="J484" s="61" t="s">
        <v>504</v>
      </c>
      <c r="K484" s="61" t="s">
        <v>504</v>
      </c>
      <c r="L484" s="21" t="s">
        <v>545</v>
      </c>
    </row>
    <row r="486" spans="1:16" x14ac:dyDescent="0.3">
      <c r="A486" s="20" t="s">
        <v>862</v>
      </c>
    </row>
    <row r="487" spans="1:16" x14ac:dyDescent="0.3">
      <c r="B487" s="23" t="s">
        <v>186</v>
      </c>
      <c r="C487" s="23" t="s">
        <v>733</v>
      </c>
      <c r="D487" s="23" t="s">
        <v>138</v>
      </c>
      <c r="E487" s="23" t="s">
        <v>187</v>
      </c>
      <c r="F487" s="23" t="s">
        <v>188</v>
      </c>
      <c r="G487" s="23" t="s">
        <v>549</v>
      </c>
      <c r="H487" s="23" t="s">
        <v>550</v>
      </c>
      <c r="I487" s="23" t="s">
        <v>551</v>
      </c>
      <c r="J487" s="23" t="s">
        <v>552</v>
      </c>
      <c r="K487" s="23" t="s">
        <v>553</v>
      </c>
      <c r="L487" s="23" t="s">
        <v>554</v>
      </c>
    </row>
    <row r="488" spans="1:16" x14ac:dyDescent="0.3">
      <c r="A488" s="20" t="s">
        <v>863</v>
      </c>
      <c r="B488" s="23" t="s">
        <v>734</v>
      </c>
      <c r="C488" s="23">
        <v>3</v>
      </c>
      <c r="D488" s="24" t="s">
        <v>771</v>
      </c>
      <c r="E488" s="24" t="s">
        <v>772</v>
      </c>
      <c r="F488" s="24" t="s">
        <v>427</v>
      </c>
      <c r="G488" s="24" t="s">
        <v>829</v>
      </c>
      <c r="H488" s="24" t="s">
        <v>830</v>
      </c>
      <c r="I488" s="24" t="s">
        <v>831</v>
      </c>
      <c r="J488" s="24" t="s">
        <v>832</v>
      </c>
      <c r="K488" s="24" t="s">
        <v>833</v>
      </c>
      <c r="L488" s="24" t="s">
        <v>834</v>
      </c>
    </row>
    <row r="489" spans="1:16" x14ac:dyDescent="0.3">
      <c r="A489" s="23" t="s">
        <v>864</v>
      </c>
      <c r="B489" s="23" t="s">
        <v>735</v>
      </c>
      <c r="C489" s="23">
        <v>1</v>
      </c>
      <c r="D489" s="24" t="s">
        <v>232</v>
      </c>
      <c r="E489" s="24" t="s">
        <v>233</v>
      </c>
      <c r="F489" s="24" t="s">
        <v>427</v>
      </c>
      <c r="G489" s="24" t="s">
        <v>563</v>
      </c>
      <c r="H489" s="24" t="s">
        <v>741</v>
      </c>
      <c r="I489" s="24" t="s">
        <v>835</v>
      </c>
      <c r="J489" s="24" t="s">
        <v>836</v>
      </c>
      <c r="K489" s="24" t="s">
        <v>837</v>
      </c>
      <c r="L489" s="24" t="s">
        <v>838</v>
      </c>
    </row>
    <row r="490" spans="1:16" x14ac:dyDescent="0.3">
      <c r="A490" s="23" t="s">
        <v>865</v>
      </c>
      <c r="B490" s="23" t="s">
        <v>744</v>
      </c>
      <c r="C490" s="23">
        <v>0</v>
      </c>
      <c r="D490" s="24" t="s">
        <v>276</v>
      </c>
      <c r="E490" s="24" t="s">
        <v>276</v>
      </c>
      <c r="F490" s="24" t="s">
        <v>427</v>
      </c>
      <c r="G490" s="24" t="s">
        <v>201</v>
      </c>
      <c r="H490" s="24" t="s">
        <v>839</v>
      </c>
      <c r="I490" s="24" t="s">
        <v>840</v>
      </c>
      <c r="J490" s="24" t="s">
        <v>841</v>
      </c>
      <c r="K490" s="24" t="s">
        <v>842</v>
      </c>
      <c r="L490" s="24" t="s">
        <v>843</v>
      </c>
    </row>
    <row r="491" spans="1:16" x14ac:dyDescent="0.3">
      <c r="A491" s="23" t="s">
        <v>866</v>
      </c>
      <c r="B491" s="23" t="s">
        <v>751</v>
      </c>
      <c r="C491" s="23">
        <v>1</v>
      </c>
      <c r="D491" s="24" t="s">
        <v>234</v>
      </c>
      <c r="E491" s="24" t="s">
        <v>235</v>
      </c>
      <c r="F491" s="24" t="s">
        <v>431</v>
      </c>
      <c r="G491" s="24" t="s">
        <v>567</v>
      </c>
      <c r="H491" s="24" t="s">
        <v>568</v>
      </c>
      <c r="I491" s="24" t="s">
        <v>201</v>
      </c>
      <c r="J491" s="24" t="s">
        <v>201</v>
      </c>
      <c r="K491" s="24" t="s">
        <v>201</v>
      </c>
      <c r="L491" s="24" t="s">
        <v>201</v>
      </c>
    </row>
    <row r="492" spans="1:16" x14ac:dyDescent="0.3">
      <c r="A492" s="23" t="s">
        <v>867</v>
      </c>
      <c r="B492" s="23" t="s">
        <v>752</v>
      </c>
      <c r="C492" s="23">
        <v>12</v>
      </c>
      <c r="D492" s="24" t="s">
        <v>781</v>
      </c>
      <c r="E492" s="24" t="s">
        <v>782</v>
      </c>
      <c r="F492" s="24" t="s">
        <v>427</v>
      </c>
      <c r="G492" s="24" t="s">
        <v>844</v>
      </c>
      <c r="H492" s="24" t="s">
        <v>845</v>
      </c>
      <c r="I492" s="24" t="s">
        <v>846</v>
      </c>
      <c r="J492" s="24" t="s">
        <v>847</v>
      </c>
      <c r="K492" s="24" t="s">
        <v>848</v>
      </c>
      <c r="L492" s="24" t="s">
        <v>849</v>
      </c>
    </row>
    <row r="493" spans="1:16" x14ac:dyDescent="0.3">
      <c r="A493" s="23" t="s">
        <v>868</v>
      </c>
      <c r="B493" s="23" t="s">
        <v>753</v>
      </c>
      <c r="C493" s="23">
        <v>0</v>
      </c>
      <c r="D493" s="24" t="s">
        <v>276</v>
      </c>
      <c r="E493" s="24" t="s">
        <v>276</v>
      </c>
      <c r="F493" s="24" t="s">
        <v>791</v>
      </c>
      <c r="G493" s="24" t="s">
        <v>201</v>
      </c>
      <c r="H493" s="24" t="s">
        <v>201</v>
      </c>
      <c r="I493" s="24" t="s">
        <v>201</v>
      </c>
      <c r="J493" s="24" t="s">
        <v>201</v>
      </c>
      <c r="K493" s="24" t="s">
        <v>201</v>
      </c>
      <c r="L493" s="24" t="s">
        <v>201</v>
      </c>
    </row>
    <row r="494" spans="1:16" x14ac:dyDescent="0.3">
      <c r="A494" s="23" t="s">
        <v>869</v>
      </c>
      <c r="B494" s="23" t="s">
        <v>754</v>
      </c>
      <c r="C494" s="23">
        <v>5</v>
      </c>
      <c r="D494" s="24" t="s">
        <v>792</v>
      </c>
      <c r="E494" s="24" t="s">
        <v>793</v>
      </c>
      <c r="F494" s="24" t="s">
        <v>427</v>
      </c>
      <c r="G494" s="24" t="s">
        <v>850</v>
      </c>
      <c r="H494" s="24" t="s">
        <v>851</v>
      </c>
      <c r="I494" s="24" t="s">
        <v>852</v>
      </c>
      <c r="J494" s="24" t="s">
        <v>853</v>
      </c>
      <c r="K494" s="24" t="s">
        <v>854</v>
      </c>
      <c r="L494" s="24" t="s">
        <v>855</v>
      </c>
    </row>
    <row r="495" spans="1:16" x14ac:dyDescent="0.3">
      <c r="A495" s="23" t="s">
        <v>870</v>
      </c>
      <c r="B495" s="23" t="s">
        <v>755</v>
      </c>
      <c r="C495" s="23">
        <v>3</v>
      </c>
      <c r="D495" s="24" t="s">
        <v>802</v>
      </c>
      <c r="E495" s="24" t="s">
        <v>803</v>
      </c>
      <c r="F495" s="24" t="s">
        <v>427</v>
      </c>
      <c r="G495" s="24" t="s">
        <v>856</v>
      </c>
      <c r="H495" s="24" t="s">
        <v>857</v>
      </c>
      <c r="I495" s="24" t="s">
        <v>858</v>
      </c>
      <c r="J495" s="24" t="s">
        <v>859</v>
      </c>
      <c r="K495" s="24" t="s">
        <v>860</v>
      </c>
      <c r="L495" s="24" t="s">
        <v>861</v>
      </c>
    </row>
    <row r="496" spans="1:16" x14ac:dyDescent="0.3">
      <c r="A496" s="23" t="s">
        <v>871</v>
      </c>
      <c r="B496" s="26" t="s">
        <v>427</v>
      </c>
      <c r="C496" s="26" t="s">
        <v>689</v>
      </c>
      <c r="D496" s="26" t="s">
        <v>690</v>
      </c>
      <c r="E496" s="26" t="s">
        <v>730</v>
      </c>
      <c r="F496" s="26" t="s">
        <v>691</v>
      </c>
      <c r="G496" s="26" t="s">
        <v>692</v>
      </c>
      <c r="H496" s="26" t="s">
        <v>693</v>
      </c>
    </row>
    <row r="498" spans="1:12" x14ac:dyDescent="0.3">
      <c r="A498" s="23" t="s">
        <v>872</v>
      </c>
    </row>
    <row r="499" spans="1:12" x14ac:dyDescent="0.3">
      <c r="A499" s="23"/>
      <c r="B499" s="25" t="s">
        <v>186</v>
      </c>
      <c r="C499" s="25" t="s">
        <v>812</v>
      </c>
      <c r="D499" s="25" t="s">
        <v>34</v>
      </c>
      <c r="E499" s="25" t="s">
        <v>491</v>
      </c>
      <c r="F499" s="25" t="s">
        <v>696</v>
      </c>
      <c r="G499" s="25" t="s">
        <v>697</v>
      </c>
      <c r="H499" s="25" t="s">
        <v>550</v>
      </c>
      <c r="I499" s="25" t="s">
        <v>551</v>
      </c>
      <c r="J499" s="25" t="s">
        <v>552</v>
      </c>
      <c r="K499" s="25" t="s">
        <v>553</v>
      </c>
      <c r="L499" s="25" t="s">
        <v>554</v>
      </c>
    </row>
    <row r="500" spans="1:12" x14ac:dyDescent="0.3">
      <c r="A500" s="23" t="s">
        <v>873</v>
      </c>
      <c r="B500" s="25" t="s">
        <v>813</v>
      </c>
      <c r="C500" s="25">
        <v>3</v>
      </c>
      <c r="D500" s="26">
        <v>45916.25</v>
      </c>
      <c r="E500" s="26">
        <v>7.7169999999999996</v>
      </c>
      <c r="F500" s="26" t="s">
        <v>515</v>
      </c>
      <c r="G500" s="26">
        <v>0.183</v>
      </c>
      <c r="H500" s="26">
        <v>1.0669999999999999</v>
      </c>
      <c r="I500" s="26">
        <v>3.141</v>
      </c>
      <c r="J500" s="26">
        <v>4.9829999999999997</v>
      </c>
      <c r="K500" s="26">
        <v>3.1970000000000001</v>
      </c>
      <c r="L500" s="26">
        <v>0.61699999999999999</v>
      </c>
    </row>
    <row r="501" spans="1:12" x14ac:dyDescent="0.3">
      <c r="A501" s="25" t="s">
        <v>874</v>
      </c>
      <c r="B501" s="25" t="s">
        <v>814</v>
      </c>
      <c r="C501" s="25">
        <v>1</v>
      </c>
      <c r="D501" s="26">
        <v>75000</v>
      </c>
      <c r="E501" s="26">
        <v>12.603999999999999</v>
      </c>
      <c r="F501" s="26" t="s">
        <v>515</v>
      </c>
      <c r="G501" s="26">
        <v>0.28199999999999997</v>
      </c>
      <c r="H501" s="26">
        <v>4.141</v>
      </c>
      <c r="I501" s="26">
        <v>4.2039999999999997</v>
      </c>
      <c r="J501" s="26">
        <v>4.0880000000000001</v>
      </c>
      <c r="K501" s="26">
        <v>3.1720000000000002</v>
      </c>
      <c r="L501" s="26">
        <v>0.59899999999999998</v>
      </c>
    </row>
    <row r="502" spans="1:12" x14ac:dyDescent="0.3">
      <c r="A502" s="25" t="s">
        <v>875</v>
      </c>
      <c r="B502" s="25" t="s">
        <v>815</v>
      </c>
      <c r="C502" s="25">
        <v>0</v>
      </c>
      <c r="D502" s="26">
        <v>0</v>
      </c>
      <c r="E502" s="26">
        <v>0</v>
      </c>
      <c r="F502" s="26" t="s">
        <v>515</v>
      </c>
      <c r="G502" s="26" t="s">
        <v>504</v>
      </c>
      <c r="H502" s="26">
        <v>2.7749999999999999</v>
      </c>
      <c r="I502" s="26">
        <v>-0.745</v>
      </c>
      <c r="J502" s="26">
        <v>5.18</v>
      </c>
      <c r="K502" s="26">
        <v>-5.2850000000000001</v>
      </c>
      <c r="L502" s="26">
        <v>0.93100000000000005</v>
      </c>
    </row>
    <row r="503" spans="1:12" x14ac:dyDescent="0.3">
      <c r="A503" s="25" t="s">
        <v>876</v>
      </c>
      <c r="B503" s="25" t="s">
        <v>816</v>
      </c>
      <c r="C503" s="25">
        <v>1</v>
      </c>
      <c r="D503" s="26">
        <v>30990.41</v>
      </c>
      <c r="E503" s="26">
        <v>5.2080000000000002</v>
      </c>
      <c r="F503" s="26" t="s">
        <v>519</v>
      </c>
      <c r="G503" s="26">
        <v>0.45400000000000001</v>
      </c>
      <c r="H503" s="26">
        <v>-8.3000000000000004E-2</v>
      </c>
      <c r="I503" s="26" t="s">
        <v>504</v>
      </c>
      <c r="J503" s="26" t="s">
        <v>504</v>
      </c>
      <c r="K503" s="26" t="s">
        <v>504</v>
      </c>
      <c r="L503" s="26" t="s">
        <v>504</v>
      </c>
    </row>
    <row r="504" spans="1:12" x14ac:dyDescent="0.3">
      <c r="A504" s="25" t="s">
        <v>877</v>
      </c>
      <c r="B504" s="25" t="s">
        <v>817</v>
      </c>
      <c r="C504" s="25">
        <v>12</v>
      </c>
      <c r="D504" s="26">
        <v>378347.64</v>
      </c>
      <c r="E504" s="26">
        <v>63.584000000000003</v>
      </c>
      <c r="F504" s="26" t="s">
        <v>515</v>
      </c>
      <c r="G504" s="26">
        <v>-6.399</v>
      </c>
      <c r="H504" s="26">
        <v>49.914999999999999</v>
      </c>
      <c r="I504" s="26">
        <v>-47.085000000000001</v>
      </c>
      <c r="J504" s="26">
        <v>-9.2119999999999997</v>
      </c>
      <c r="K504" s="26">
        <v>29.055</v>
      </c>
      <c r="L504" s="26">
        <v>7.9320000000000004</v>
      </c>
    </row>
    <row r="505" spans="1:12" x14ac:dyDescent="0.3">
      <c r="A505" s="25" t="s">
        <v>878</v>
      </c>
      <c r="B505" s="25" t="s">
        <v>818</v>
      </c>
      <c r="C505" s="25">
        <v>0</v>
      </c>
      <c r="D505" s="26">
        <v>0</v>
      </c>
      <c r="E505" s="26">
        <v>0</v>
      </c>
      <c r="F505" s="26"/>
      <c r="G505" s="26" t="s">
        <v>504</v>
      </c>
      <c r="H505" s="26" t="s">
        <v>504</v>
      </c>
      <c r="I505" s="26" t="s">
        <v>504</v>
      </c>
      <c r="J505" s="26" t="s">
        <v>504</v>
      </c>
      <c r="K505" s="26" t="s">
        <v>504</v>
      </c>
      <c r="L505" s="26" t="s">
        <v>504</v>
      </c>
    </row>
    <row r="506" spans="1:12" x14ac:dyDescent="0.3">
      <c r="A506" s="25" t="s">
        <v>879</v>
      </c>
      <c r="B506" s="25" t="s">
        <v>819</v>
      </c>
      <c r="C506" s="25">
        <v>5</v>
      </c>
      <c r="D506" s="26">
        <v>50538.3</v>
      </c>
      <c r="E506" s="26">
        <v>8.4930000000000003</v>
      </c>
      <c r="F506" s="26" t="s">
        <v>515</v>
      </c>
      <c r="G506" s="26">
        <v>-0.67100000000000004</v>
      </c>
      <c r="H506" s="26">
        <v>22.798999999999999</v>
      </c>
      <c r="I506" s="26">
        <v>-32.156999999999996</v>
      </c>
      <c r="J506" s="26">
        <v>-7.7240000000000002</v>
      </c>
      <c r="K506" s="26">
        <v>23.047000000000001</v>
      </c>
      <c r="L506" s="26">
        <v>1.9179999999999999</v>
      </c>
    </row>
    <row r="507" spans="1:12" x14ac:dyDescent="0.3">
      <c r="A507" s="25" t="s">
        <v>880</v>
      </c>
      <c r="B507" s="25" t="s">
        <v>820</v>
      </c>
      <c r="C507" s="25">
        <v>3</v>
      </c>
      <c r="D507" s="26">
        <v>14243.74</v>
      </c>
      <c r="E507" s="26">
        <v>2.3940000000000001</v>
      </c>
      <c r="F507" s="26" t="s">
        <v>515</v>
      </c>
      <c r="G507" s="26">
        <v>-2.6389999999999998</v>
      </c>
      <c r="H507" s="26">
        <v>28.782</v>
      </c>
      <c r="I507" s="26">
        <v>-29.596</v>
      </c>
      <c r="J507" s="26">
        <v>-11.063000000000001</v>
      </c>
      <c r="K507" s="26">
        <v>5.2629999999999999</v>
      </c>
      <c r="L507" s="26">
        <v>4.2720000000000002</v>
      </c>
    </row>
    <row r="508" spans="1:12" x14ac:dyDescent="0.3">
      <c r="A508" s="25" t="s">
        <v>881</v>
      </c>
      <c r="B508" s="26" t="s">
        <v>515</v>
      </c>
      <c r="C508" s="22" t="s">
        <v>723</v>
      </c>
      <c r="D508" s="22" t="s">
        <v>724</v>
      </c>
      <c r="E508" s="22" t="s">
        <v>725</v>
      </c>
      <c r="F508" s="22" t="s">
        <v>726</v>
      </c>
      <c r="G508" s="22" t="s">
        <v>727</v>
      </c>
      <c r="H508" s="22" t="s">
        <v>728</v>
      </c>
    </row>
    <row r="510" spans="1:12" x14ac:dyDescent="0.3">
      <c r="D510" s="25"/>
      <c r="E510" s="25"/>
      <c r="F510" s="25"/>
      <c r="G510" s="25"/>
      <c r="H510" s="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8"/>
  <sheetViews>
    <sheetView workbookViewId="0">
      <selection activeCell="L344" sqref="L344"/>
    </sheetView>
  </sheetViews>
  <sheetFormatPr baseColWidth="10" defaultColWidth="11.44140625" defaultRowHeight="14.4" x14ac:dyDescent="0.3"/>
  <cols>
    <col min="1" max="1" width="21.33203125" style="117" customWidth="1"/>
    <col min="2" max="16384" width="11.44140625" style="117"/>
  </cols>
  <sheetData>
    <row r="1" spans="1:22" x14ac:dyDescent="0.3">
      <c r="A1" s="117" t="s">
        <v>167</v>
      </c>
      <c r="B1" s="117" t="s">
        <v>546</v>
      </c>
      <c r="C1" s="117" t="s">
        <v>170</v>
      </c>
      <c r="D1" s="117" t="s">
        <v>171</v>
      </c>
      <c r="E1" s="117" t="s">
        <v>172</v>
      </c>
      <c r="F1" s="117" t="s">
        <v>173</v>
      </c>
      <c r="G1" s="117" t="s">
        <v>174</v>
      </c>
      <c r="H1" s="117" t="s">
        <v>175</v>
      </c>
      <c r="I1" s="117" t="s">
        <v>176</v>
      </c>
      <c r="J1" s="117" t="s">
        <v>177</v>
      </c>
      <c r="K1" s="117" t="s">
        <v>178</v>
      </c>
      <c r="L1" s="117" t="s">
        <v>179</v>
      </c>
      <c r="M1" s="117" t="s">
        <v>180</v>
      </c>
      <c r="N1" s="117" t="s">
        <v>181</v>
      </c>
      <c r="O1" s="117" t="s">
        <v>182</v>
      </c>
      <c r="P1" s="117" t="s">
        <v>183</v>
      </c>
      <c r="Q1" s="117" t="s">
        <v>184</v>
      </c>
      <c r="R1" s="117" t="s">
        <v>756</v>
      </c>
      <c r="S1" s="117" t="s">
        <v>757</v>
      </c>
      <c r="T1" s="117" t="s">
        <v>758</v>
      </c>
      <c r="U1" s="117" t="s">
        <v>759</v>
      </c>
      <c r="V1" s="117" t="s">
        <v>760</v>
      </c>
    </row>
    <row r="2" spans="1:22" x14ac:dyDescent="0.3">
      <c r="A2" s="117" t="s">
        <v>1581</v>
      </c>
    </row>
    <row r="3" spans="1:22" x14ac:dyDescent="0.3">
      <c r="B3" s="117" t="s">
        <v>186</v>
      </c>
      <c r="C3" s="117" t="s">
        <v>733</v>
      </c>
      <c r="D3" s="117" t="s">
        <v>138</v>
      </c>
      <c r="E3" s="117" t="s">
        <v>187</v>
      </c>
      <c r="F3" s="117" t="s">
        <v>188</v>
      </c>
      <c r="G3" s="117" t="s">
        <v>189</v>
      </c>
      <c r="H3" s="117" t="s">
        <v>190</v>
      </c>
      <c r="I3" s="117" t="s">
        <v>191</v>
      </c>
      <c r="J3" s="117" t="s">
        <v>192</v>
      </c>
      <c r="K3" s="117" t="s">
        <v>193</v>
      </c>
      <c r="L3" s="117" t="s">
        <v>194</v>
      </c>
      <c r="M3" s="117" t="s">
        <v>195</v>
      </c>
      <c r="N3" s="117" t="s">
        <v>196</v>
      </c>
      <c r="O3" s="117" t="s">
        <v>197</v>
      </c>
      <c r="P3" s="117" t="s">
        <v>198</v>
      </c>
    </row>
    <row r="4" spans="1:22" x14ac:dyDescent="0.3">
      <c r="A4" s="117" t="s">
        <v>1582</v>
      </c>
      <c r="B4" s="117" t="s">
        <v>1586</v>
      </c>
      <c r="C4" s="119" t="s">
        <v>1587</v>
      </c>
      <c r="D4" s="119" t="s">
        <v>1588</v>
      </c>
      <c r="E4" s="119" t="s">
        <v>1589</v>
      </c>
      <c r="F4" s="119" t="s">
        <v>427</v>
      </c>
      <c r="G4" s="119" t="s">
        <v>1590</v>
      </c>
      <c r="H4" s="119" t="s">
        <v>1591</v>
      </c>
      <c r="I4" s="119" t="s">
        <v>1592</v>
      </c>
      <c r="J4" s="119" t="s">
        <v>1593</v>
      </c>
      <c r="K4" s="119" t="s">
        <v>1594</v>
      </c>
      <c r="L4" s="119" t="s">
        <v>1595</v>
      </c>
      <c r="M4" s="119" t="s">
        <v>201</v>
      </c>
      <c r="N4" s="119" t="s">
        <v>201</v>
      </c>
      <c r="O4" s="119" t="s">
        <v>201</v>
      </c>
      <c r="P4" s="119" t="s">
        <v>1596</v>
      </c>
    </row>
    <row r="5" spans="1:22" x14ac:dyDescent="0.3">
      <c r="A5" s="117" t="s">
        <v>1583</v>
      </c>
      <c r="B5" s="117" t="s">
        <v>1597</v>
      </c>
      <c r="C5" s="119" t="s">
        <v>561</v>
      </c>
      <c r="D5" s="119" t="s">
        <v>1598</v>
      </c>
      <c r="E5" s="119" t="s">
        <v>1599</v>
      </c>
      <c r="F5" s="119" t="s">
        <v>427</v>
      </c>
      <c r="G5" s="119" t="s">
        <v>1600</v>
      </c>
      <c r="H5" s="119" t="s">
        <v>1601</v>
      </c>
      <c r="I5" s="119" t="s">
        <v>1602</v>
      </c>
      <c r="J5" s="119" t="s">
        <v>1603</v>
      </c>
      <c r="K5" s="119" t="s">
        <v>1604</v>
      </c>
      <c r="L5" s="119" t="s">
        <v>2250</v>
      </c>
      <c r="M5" s="119" t="s">
        <v>201</v>
      </c>
      <c r="N5" s="119" t="s">
        <v>201</v>
      </c>
      <c r="O5" s="119" t="s">
        <v>201</v>
      </c>
      <c r="P5" s="119" t="s">
        <v>2252</v>
      </c>
    </row>
    <row r="6" spans="1:22" x14ac:dyDescent="0.3">
      <c r="A6" s="117" t="s">
        <v>1584</v>
      </c>
      <c r="B6" s="117" t="s">
        <v>1605</v>
      </c>
      <c r="C6" s="119" t="s">
        <v>1606</v>
      </c>
      <c r="D6" s="119" t="s">
        <v>1607</v>
      </c>
      <c r="E6" s="119" t="s">
        <v>1608</v>
      </c>
      <c r="F6" s="119" t="s">
        <v>427</v>
      </c>
      <c r="G6" s="119" t="s">
        <v>1609</v>
      </c>
      <c r="H6" s="119" t="s">
        <v>1610</v>
      </c>
      <c r="I6" s="119" t="s">
        <v>1611</v>
      </c>
      <c r="J6" s="119" t="s">
        <v>1612</v>
      </c>
      <c r="K6" s="119" t="s">
        <v>1613</v>
      </c>
      <c r="L6" s="119" t="s">
        <v>1614</v>
      </c>
      <c r="M6" s="119" t="s">
        <v>201</v>
      </c>
      <c r="N6" s="119" t="s">
        <v>201</v>
      </c>
      <c r="O6" s="119" t="s">
        <v>201</v>
      </c>
      <c r="P6" s="119" t="s">
        <v>1615</v>
      </c>
    </row>
    <row r="7" spans="1:22" x14ac:dyDescent="0.3">
      <c r="A7" s="117" t="s">
        <v>1585</v>
      </c>
      <c r="B7" s="119" t="s">
        <v>427</v>
      </c>
      <c r="C7" s="119" t="s">
        <v>1616</v>
      </c>
      <c r="D7" s="119" t="s">
        <v>1617</v>
      </c>
      <c r="E7" s="119" t="s">
        <v>1618</v>
      </c>
      <c r="F7" s="119" t="s">
        <v>1619</v>
      </c>
      <c r="G7" s="119" t="s">
        <v>1620</v>
      </c>
      <c r="H7" s="119" t="s">
        <v>1634</v>
      </c>
      <c r="I7" s="119" t="s">
        <v>201</v>
      </c>
      <c r="J7" s="119" t="s">
        <v>201</v>
      </c>
      <c r="K7" s="119" t="s">
        <v>201</v>
      </c>
      <c r="L7" s="119" t="s">
        <v>1621</v>
      </c>
      <c r="M7" s="119"/>
      <c r="N7" s="119"/>
      <c r="O7" s="119"/>
      <c r="P7" s="119"/>
    </row>
    <row r="9" spans="1:22" x14ac:dyDescent="0.3">
      <c r="A9" s="117" t="s">
        <v>1622</v>
      </c>
    </row>
    <row r="10" spans="1:22" x14ac:dyDescent="0.3">
      <c r="B10" s="117" t="s">
        <v>186</v>
      </c>
      <c r="C10" s="117" t="s">
        <v>812</v>
      </c>
      <c r="D10" s="117" t="s">
        <v>34</v>
      </c>
      <c r="E10" s="117" t="s">
        <v>491</v>
      </c>
      <c r="F10" s="117" t="s">
        <v>492</v>
      </c>
      <c r="G10" s="117" t="s">
        <v>493</v>
      </c>
      <c r="H10" s="117" t="s">
        <v>494</v>
      </c>
      <c r="I10" s="117" t="s">
        <v>495</v>
      </c>
      <c r="J10" s="117" t="s">
        <v>496</v>
      </c>
      <c r="K10" s="117" t="s">
        <v>497</v>
      </c>
      <c r="L10" s="117" t="s">
        <v>498</v>
      </c>
      <c r="M10" s="117" t="s">
        <v>499</v>
      </c>
      <c r="N10" s="117" t="s">
        <v>500</v>
      </c>
      <c r="O10" s="117" t="s">
        <v>501</v>
      </c>
      <c r="P10" s="117" t="s">
        <v>502</v>
      </c>
    </row>
    <row r="11" spans="1:22" x14ac:dyDescent="0.3">
      <c r="A11" s="117" t="s">
        <v>1623</v>
      </c>
      <c r="B11" s="117" t="s">
        <v>1586</v>
      </c>
      <c r="C11" s="119">
        <v>17</v>
      </c>
      <c r="D11" s="119">
        <v>200941.14</v>
      </c>
      <c r="E11" s="119">
        <v>84.656999999999996</v>
      </c>
      <c r="F11" s="119" t="s">
        <v>515</v>
      </c>
      <c r="G11" s="119">
        <v>0.90400000000000003</v>
      </c>
      <c r="H11" s="119">
        <v>-2.35</v>
      </c>
      <c r="I11" s="119">
        <v>-10.555</v>
      </c>
      <c r="J11" s="119">
        <v>-16.838999999999999</v>
      </c>
      <c r="K11" s="119">
        <v>-11.147</v>
      </c>
      <c r="L11" s="119">
        <v>-2.964</v>
      </c>
      <c r="M11" s="119" t="s">
        <v>504</v>
      </c>
      <c r="N11" s="119" t="s">
        <v>504</v>
      </c>
      <c r="O11" s="119" t="s">
        <v>504</v>
      </c>
      <c r="P11" s="119">
        <v>-1.8109999999999999</v>
      </c>
    </row>
    <row r="12" spans="1:22" x14ac:dyDescent="0.3">
      <c r="A12" s="117" t="s">
        <v>1624</v>
      </c>
      <c r="B12" s="117" t="s">
        <v>1627</v>
      </c>
      <c r="C12" s="119">
        <v>4</v>
      </c>
      <c r="D12" s="119">
        <v>32956.19</v>
      </c>
      <c r="E12" s="119">
        <v>13.885</v>
      </c>
      <c r="F12" s="119" t="s">
        <v>515</v>
      </c>
      <c r="G12" s="119">
        <v>-5.2249999999999996</v>
      </c>
      <c r="H12" s="119">
        <v>2.298</v>
      </c>
      <c r="I12" s="119">
        <v>-0.39700000000000002</v>
      </c>
      <c r="J12" s="119">
        <v>-6.6580000000000004</v>
      </c>
      <c r="K12" s="119">
        <v>-6.5949999999999998</v>
      </c>
      <c r="L12" s="119" t="s">
        <v>2251</v>
      </c>
      <c r="M12" s="119" t="s">
        <v>504</v>
      </c>
      <c r="N12" s="119" t="s">
        <v>504</v>
      </c>
      <c r="O12" s="119" t="s">
        <v>504</v>
      </c>
      <c r="P12" s="119" t="s">
        <v>2253</v>
      </c>
    </row>
    <row r="13" spans="1:22" x14ac:dyDescent="0.3">
      <c r="A13" s="117" t="s">
        <v>1625</v>
      </c>
      <c r="B13" s="117" t="s">
        <v>1628</v>
      </c>
      <c r="C13" s="119">
        <v>1</v>
      </c>
      <c r="D13" s="119">
        <v>3461.76</v>
      </c>
      <c r="E13" s="119">
        <v>1.458</v>
      </c>
      <c r="F13" s="119" t="s">
        <v>515</v>
      </c>
      <c r="G13" s="119">
        <v>-0.20899999999999999</v>
      </c>
      <c r="H13" s="119">
        <v>-2.8149999999999999</v>
      </c>
      <c r="I13" s="119">
        <v>-28.021000000000001</v>
      </c>
      <c r="J13" s="119">
        <v>-36.406999999999996</v>
      </c>
      <c r="K13" s="119">
        <v>-25.393000000000001</v>
      </c>
      <c r="L13" s="119">
        <v>-16.45</v>
      </c>
      <c r="M13" s="119" t="s">
        <v>504</v>
      </c>
      <c r="N13" s="119" t="s">
        <v>504</v>
      </c>
      <c r="O13" s="119" t="s">
        <v>504</v>
      </c>
      <c r="P13" s="119">
        <v>-13.375</v>
      </c>
    </row>
    <row r="14" spans="1:22" x14ac:dyDescent="0.3">
      <c r="A14" s="117" t="s">
        <v>1626</v>
      </c>
      <c r="B14" s="119" t="s">
        <v>515</v>
      </c>
      <c r="C14" s="119" t="s">
        <v>1629</v>
      </c>
      <c r="D14" s="119" t="s">
        <v>1630</v>
      </c>
      <c r="E14" s="119" t="s">
        <v>1636</v>
      </c>
      <c r="F14" s="119" t="s">
        <v>1631</v>
      </c>
      <c r="G14" s="119" t="s">
        <v>1635</v>
      </c>
      <c r="H14" s="119" t="s">
        <v>1632</v>
      </c>
      <c r="I14" s="119" t="s">
        <v>504</v>
      </c>
      <c r="J14" s="119" t="s">
        <v>504</v>
      </c>
      <c r="K14" s="119" t="s">
        <v>504</v>
      </c>
      <c r="L14" s="119" t="s">
        <v>1633</v>
      </c>
      <c r="M14" s="119"/>
      <c r="N14" s="119"/>
      <c r="O14" s="119"/>
      <c r="P14" s="119"/>
    </row>
    <row r="16" spans="1:22" x14ac:dyDescent="0.3">
      <c r="A16" s="117" t="s">
        <v>1637</v>
      </c>
    </row>
    <row r="17" spans="1:16" x14ac:dyDescent="0.3">
      <c r="B17" s="117" t="s">
        <v>186</v>
      </c>
      <c r="C17" s="117" t="s">
        <v>733</v>
      </c>
      <c r="D17" s="117" t="s">
        <v>138</v>
      </c>
      <c r="E17" s="117" t="s">
        <v>187</v>
      </c>
      <c r="F17" s="117" t="s">
        <v>188</v>
      </c>
      <c r="G17" s="117" t="s">
        <v>549</v>
      </c>
      <c r="H17" s="117" t="s">
        <v>550</v>
      </c>
      <c r="I17" s="117" t="s">
        <v>551</v>
      </c>
      <c r="J17" s="117" t="s">
        <v>552</v>
      </c>
      <c r="K17" s="117" t="s">
        <v>553</v>
      </c>
      <c r="L17" s="117" t="s">
        <v>554</v>
      </c>
      <c r="P17" s="82"/>
    </row>
    <row r="18" spans="1:16" x14ac:dyDescent="0.3">
      <c r="A18" s="117" t="s">
        <v>1638</v>
      </c>
      <c r="B18" s="117" t="s">
        <v>1586</v>
      </c>
      <c r="C18" s="119" t="s">
        <v>1587</v>
      </c>
      <c r="D18" s="119" t="s">
        <v>1588</v>
      </c>
      <c r="E18" s="119" t="s">
        <v>1589</v>
      </c>
      <c r="F18" s="119" t="s">
        <v>427</v>
      </c>
      <c r="G18" s="119" t="s">
        <v>1658</v>
      </c>
      <c r="H18" s="119" t="s">
        <v>1647</v>
      </c>
      <c r="I18" s="119" t="s">
        <v>1648</v>
      </c>
      <c r="J18" s="119" t="s">
        <v>1649</v>
      </c>
      <c r="K18" s="119" t="s">
        <v>1650</v>
      </c>
      <c r="L18" s="119" t="s">
        <v>201</v>
      </c>
    </row>
    <row r="19" spans="1:16" x14ac:dyDescent="0.3">
      <c r="A19" s="117" t="s">
        <v>1639</v>
      </c>
      <c r="B19" s="117" t="s">
        <v>1597</v>
      </c>
      <c r="C19" s="119" t="s">
        <v>561</v>
      </c>
      <c r="D19" s="119" t="s">
        <v>1598</v>
      </c>
      <c r="E19" s="119" t="s">
        <v>1599</v>
      </c>
      <c r="F19" s="119" t="s">
        <v>427</v>
      </c>
      <c r="G19" s="119" t="s">
        <v>1659</v>
      </c>
      <c r="H19" s="119" t="s">
        <v>1651</v>
      </c>
      <c r="I19" s="119" t="s">
        <v>1652</v>
      </c>
      <c r="J19" s="119" t="s">
        <v>2254</v>
      </c>
      <c r="K19" s="119" t="s">
        <v>1653</v>
      </c>
      <c r="L19" s="119" t="s">
        <v>201</v>
      </c>
    </row>
    <row r="20" spans="1:16" x14ac:dyDescent="0.3">
      <c r="A20" s="117" t="s">
        <v>1640</v>
      </c>
      <c r="B20" s="117" t="s">
        <v>1605</v>
      </c>
      <c r="C20" s="119" t="s">
        <v>1606</v>
      </c>
      <c r="D20" s="119" t="s">
        <v>1607</v>
      </c>
      <c r="E20" s="119" t="s">
        <v>1608</v>
      </c>
      <c r="F20" s="119" t="s">
        <v>427</v>
      </c>
      <c r="G20" s="119" t="s">
        <v>1660</v>
      </c>
      <c r="H20" s="119" t="s">
        <v>1654</v>
      </c>
      <c r="I20" s="119" t="s">
        <v>1655</v>
      </c>
      <c r="J20" s="119" t="s">
        <v>1656</v>
      </c>
      <c r="K20" s="119" t="s">
        <v>1657</v>
      </c>
      <c r="L20" s="119" t="s">
        <v>201</v>
      </c>
    </row>
    <row r="21" spans="1:16" x14ac:dyDescent="0.3">
      <c r="A21" s="117" t="s">
        <v>1641</v>
      </c>
      <c r="B21" s="119" t="s">
        <v>427</v>
      </c>
      <c r="C21" s="119" t="s">
        <v>1661</v>
      </c>
      <c r="D21" s="119" t="s">
        <v>1662</v>
      </c>
      <c r="E21" s="119" t="s">
        <v>1664</v>
      </c>
      <c r="F21" s="119" t="s">
        <v>1663</v>
      </c>
      <c r="G21" s="119" t="s">
        <v>1665</v>
      </c>
      <c r="H21" s="119" t="s">
        <v>201</v>
      </c>
      <c r="I21" s="119"/>
      <c r="J21" s="119"/>
      <c r="K21" s="119"/>
      <c r="L21" s="119"/>
    </row>
    <row r="22" spans="1:16" x14ac:dyDescent="0.3"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</row>
    <row r="23" spans="1:16" x14ac:dyDescent="0.3">
      <c r="A23" s="117" t="s">
        <v>1642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</row>
    <row r="24" spans="1:16" x14ac:dyDescent="0.3">
      <c r="B24" s="117" t="s">
        <v>186</v>
      </c>
      <c r="C24" s="117" t="s">
        <v>812</v>
      </c>
      <c r="D24" s="117" t="s">
        <v>34</v>
      </c>
      <c r="E24" s="117" t="s">
        <v>491</v>
      </c>
      <c r="F24" s="117" t="s">
        <v>696</v>
      </c>
      <c r="G24" s="117" t="s">
        <v>697</v>
      </c>
      <c r="H24" s="117" t="s">
        <v>550</v>
      </c>
      <c r="I24" s="117" t="s">
        <v>551</v>
      </c>
      <c r="J24" s="117" t="s">
        <v>552</v>
      </c>
      <c r="K24" s="117" t="s">
        <v>553</v>
      </c>
      <c r="L24" s="117" t="s">
        <v>554</v>
      </c>
    </row>
    <row r="25" spans="1:16" x14ac:dyDescent="0.3">
      <c r="A25" s="117" t="s">
        <v>1643</v>
      </c>
      <c r="B25" s="117" t="s">
        <v>1586</v>
      </c>
      <c r="C25" s="119">
        <v>17</v>
      </c>
      <c r="D25" s="119">
        <v>200941.14</v>
      </c>
      <c r="E25" s="119">
        <v>84.656999999999996</v>
      </c>
      <c r="F25" s="119" t="s">
        <v>515</v>
      </c>
      <c r="G25" s="119">
        <v>3.91</v>
      </c>
      <c r="H25" s="119">
        <v>-21.916</v>
      </c>
      <c r="I25" s="119">
        <v>-0.32200000000000001</v>
      </c>
      <c r="J25" s="119">
        <v>14.696999999999999</v>
      </c>
      <c r="K25" s="119">
        <v>1.046</v>
      </c>
      <c r="L25" s="119" t="s">
        <v>504</v>
      </c>
    </row>
    <row r="26" spans="1:16" x14ac:dyDescent="0.3">
      <c r="A26" s="117" t="s">
        <v>1644</v>
      </c>
      <c r="B26" s="117" t="s">
        <v>1627</v>
      </c>
      <c r="C26" s="119">
        <v>4</v>
      </c>
      <c r="D26" s="119">
        <v>32956.19</v>
      </c>
      <c r="E26" s="119">
        <v>13.885</v>
      </c>
      <c r="F26" s="119" t="s">
        <v>515</v>
      </c>
      <c r="G26" s="119">
        <v>-9.6530000000000005</v>
      </c>
      <c r="H26" s="119">
        <v>-0.24099999999999999</v>
      </c>
      <c r="I26" s="119">
        <v>-9.2100000000000009</v>
      </c>
      <c r="J26" s="119" t="s">
        <v>2255</v>
      </c>
      <c r="K26" s="119">
        <v>2.4009999999999998</v>
      </c>
      <c r="L26" s="119" t="s">
        <v>504</v>
      </c>
    </row>
    <row r="27" spans="1:16" x14ac:dyDescent="0.3">
      <c r="A27" s="117" t="s">
        <v>1645</v>
      </c>
      <c r="B27" s="117" t="s">
        <v>1628</v>
      </c>
      <c r="C27" s="119">
        <v>1</v>
      </c>
      <c r="D27" s="119">
        <v>3461.76</v>
      </c>
      <c r="E27" s="119">
        <v>1.458</v>
      </c>
      <c r="F27" s="119" t="s">
        <v>515</v>
      </c>
      <c r="G27" s="119">
        <v>-6.1180000000000003</v>
      </c>
      <c r="H27" s="119">
        <v>-37.148000000000003</v>
      </c>
      <c r="I27" s="119">
        <v>-8.6709999999999994</v>
      </c>
      <c r="J27" s="119">
        <v>12.484</v>
      </c>
      <c r="K27" s="119">
        <v>-0.79200000000000004</v>
      </c>
      <c r="L27" s="119" t="s">
        <v>504</v>
      </c>
    </row>
    <row r="28" spans="1:16" x14ac:dyDescent="0.3">
      <c r="A28" s="117" t="s">
        <v>1646</v>
      </c>
      <c r="B28" s="119" t="s">
        <v>515</v>
      </c>
      <c r="C28" s="119" t="s">
        <v>1666</v>
      </c>
      <c r="D28" s="119" t="s">
        <v>1667</v>
      </c>
      <c r="E28" s="119" t="s">
        <v>1668</v>
      </c>
      <c r="F28" s="119" t="s">
        <v>1669</v>
      </c>
      <c r="G28" s="119" t="s">
        <v>1670</v>
      </c>
      <c r="H28" s="119" t="s">
        <v>504</v>
      </c>
      <c r="I28" s="119"/>
      <c r="J28" s="119"/>
      <c r="K28" s="119"/>
      <c r="L28" s="119"/>
    </row>
    <row r="30" spans="1:16" x14ac:dyDescent="0.3">
      <c r="A30" s="117" t="s">
        <v>1671</v>
      </c>
    </row>
    <row r="31" spans="1:16" x14ac:dyDescent="0.3">
      <c r="B31" s="117" t="s">
        <v>186</v>
      </c>
      <c r="C31" s="117" t="s">
        <v>733</v>
      </c>
      <c r="D31" s="117" t="s">
        <v>138</v>
      </c>
      <c r="E31" s="117" t="s">
        <v>187</v>
      </c>
      <c r="F31" s="117" t="s">
        <v>188</v>
      </c>
      <c r="G31" s="117" t="s">
        <v>189</v>
      </c>
      <c r="H31" s="117" t="s">
        <v>190</v>
      </c>
      <c r="I31" s="117" t="s">
        <v>191</v>
      </c>
      <c r="J31" s="117" t="s">
        <v>192</v>
      </c>
      <c r="K31" s="117" t="s">
        <v>193</v>
      </c>
      <c r="L31" s="117" t="s">
        <v>194</v>
      </c>
      <c r="M31" s="117" t="s">
        <v>195</v>
      </c>
      <c r="N31" s="117" t="s">
        <v>196</v>
      </c>
      <c r="O31" s="117" t="s">
        <v>197</v>
      </c>
      <c r="P31" s="117" t="s">
        <v>198</v>
      </c>
    </row>
    <row r="32" spans="1:16" x14ac:dyDescent="0.3">
      <c r="A32" s="117" t="s">
        <v>1672</v>
      </c>
      <c r="B32" s="117" t="s">
        <v>1683</v>
      </c>
      <c r="C32" s="119" t="s">
        <v>1606</v>
      </c>
      <c r="D32" s="119" t="s">
        <v>1684</v>
      </c>
      <c r="E32" s="119" t="s">
        <v>1685</v>
      </c>
      <c r="F32" s="119" t="s">
        <v>427</v>
      </c>
      <c r="G32" s="119" t="s">
        <v>276</v>
      </c>
      <c r="H32" s="119" t="s">
        <v>276</v>
      </c>
      <c r="I32" s="119" t="s">
        <v>276</v>
      </c>
      <c r="J32" s="119" t="s">
        <v>1686</v>
      </c>
      <c r="K32" s="119" t="s">
        <v>1687</v>
      </c>
      <c r="L32" s="119" t="s">
        <v>1688</v>
      </c>
      <c r="M32" s="119" t="s">
        <v>1689</v>
      </c>
      <c r="N32" s="119" t="s">
        <v>201</v>
      </c>
      <c r="O32" s="119" t="s">
        <v>201</v>
      </c>
      <c r="P32" s="119" t="s">
        <v>1690</v>
      </c>
    </row>
    <row r="33" spans="1:19" x14ac:dyDescent="0.3">
      <c r="A33" s="117" t="s">
        <v>1673</v>
      </c>
      <c r="B33" s="117" t="s">
        <v>1691</v>
      </c>
      <c r="C33" s="119" t="s">
        <v>1692</v>
      </c>
      <c r="D33" s="119" t="s">
        <v>1693</v>
      </c>
      <c r="E33" s="119" t="s">
        <v>1694</v>
      </c>
      <c r="F33" s="119" t="s">
        <v>427</v>
      </c>
      <c r="G33" s="119" t="s">
        <v>1695</v>
      </c>
      <c r="H33" s="119" t="s">
        <v>1696</v>
      </c>
      <c r="I33" s="119" t="s">
        <v>1697</v>
      </c>
      <c r="J33" s="119" t="s">
        <v>1698</v>
      </c>
      <c r="K33" s="119" t="s">
        <v>2256</v>
      </c>
      <c r="L33" s="119" t="s">
        <v>2257</v>
      </c>
      <c r="M33" s="119" t="s">
        <v>2258</v>
      </c>
      <c r="N33" s="119" t="s">
        <v>201</v>
      </c>
      <c r="O33" s="119" t="s">
        <v>201</v>
      </c>
      <c r="P33" s="119" t="s">
        <v>2259</v>
      </c>
    </row>
    <row r="34" spans="1:19" x14ac:dyDescent="0.3">
      <c r="A34" s="117" t="s">
        <v>1674</v>
      </c>
      <c r="B34" s="117" t="s">
        <v>1699</v>
      </c>
      <c r="C34" s="119" t="s">
        <v>1700</v>
      </c>
      <c r="D34" s="119" t="s">
        <v>1701</v>
      </c>
      <c r="E34" s="119" t="s">
        <v>1702</v>
      </c>
      <c r="F34" s="119" t="s">
        <v>427</v>
      </c>
      <c r="G34" s="119" t="s">
        <v>1703</v>
      </c>
      <c r="H34" s="119" t="s">
        <v>1704</v>
      </c>
      <c r="I34" s="119" t="s">
        <v>1705</v>
      </c>
      <c r="J34" s="119" t="s">
        <v>2260</v>
      </c>
      <c r="K34" s="119" t="s">
        <v>1706</v>
      </c>
      <c r="L34" s="119" t="s">
        <v>1707</v>
      </c>
      <c r="M34" s="119" t="s">
        <v>2261</v>
      </c>
      <c r="N34" s="119" t="s">
        <v>201</v>
      </c>
      <c r="O34" s="119" t="s">
        <v>201</v>
      </c>
      <c r="P34" s="119" t="s">
        <v>2262</v>
      </c>
    </row>
    <row r="35" spans="1:19" x14ac:dyDescent="0.3">
      <c r="A35" s="117" t="s">
        <v>1675</v>
      </c>
      <c r="B35" s="117" t="s">
        <v>755</v>
      </c>
      <c r="C35" s="119" t="s">
        <v>1708</v>
      </c>
      <c r="D35" s="119" t="s">
        <v>1709</v>
      </c>
      <c r="E35" s="119" t="s">
        <v>1710</v>
      </c>
      <c r="F35" s="119" t="s">
        <v>427</v>
      </c>
      <c r="G35" s="119" t="s">
        <v>1711</v>
      </c>
      <c r="H35" s="119" t="s">
        <v>1712</v>
      </c>
      <c r="I35" s="119" t="s">
        <v>1713</v>
      </c>
      <c r="J35" s="119" t="s">
        <v>1714</v>
      </c>
      <c r="K35" s="119" t="s">
        <v>1715</v>
      </c>
      <c r="L35" s="119" t="s">
        <v>1716</v>
      </c>
      <c r="M35" s="119" t="s">
        <v>1717</v>
      </c>
      <c r="N35" s="119" t="s">
        <v>201</v>
      </c>
      <c r="O35" s="119" t="s">
        <v>201</v>
      </c>
      <c r="P35" s="119" t="s">
        <v>1718</v>
      </c>
    </row>
    <row r="36" spans="1:19" x14ac:dyDescent="0.3">
      <c r="A36" s="117" t="s">
        <v>1676</v>
      </c>
      <c r="B36" s="119" t="s">
        <v>427</v>
      </c>
      <c r="C36" s="119" t="s">
        <v>1719</v>
      </c>
      <c r="D36" s="119" t="s">
        <v>1720</v>
      </c>
      <c r="E36" s="119" t="s">
        <v>1721</v>
      </c>
      <c r="F36" s="119" t="s">
        <v>1722</v>
      </c>
      <c r="G36" s="119" t="s">
        <v>1723</v>
      </c>
      <c r="H36" s="119" t="s">
        <v>1724</v>
      </c>
      <c r="I36" s="119" t="s">
        <v>1725</v>
      </c>
      <c r="J36" s="119" t="s">
        <v>201</v>
      </c>
      <c r="K36" s="119" t="s">
        <v>201</v>
      </c>
      <c r="L36" s="119" t="s">
        <v>1726</v>
      </c>
      <c r="M36" s="119"/>
      <c r="N36" s="119"/>
      <c r="O36" s="119"/>
      <c r="P36" s="119"/>
      <c r="Q36" s="119"/>
      <c r="R36" s="119"/>
      <c r="S36" s="119"/>
    </row>
    <row r="37" spans="1:19" x14ac:dyDescent="0.3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</row>
    <row r="38" spans="1:19" x14ac:dyDescent="0.3">
      <c r="A38" s="117" t="s">
        <v>1677</v>
      </c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</row>
    <row r="39" spans="1:19" x14ac:dyDescent="0.3">
      <c r="B39" s="117" t="s">
        <v>186</v>
      </c>
      <c r="C39" s="117" t="s">
        <v>812</v>
      </c>
      <c r="D39" s="117" t="s">
        <v>34</v>
      </c>
      <c r="E39" s="117" t="s">
        <v>491</v>
      </c>
      <c r="F39" s="117" t="s">
        <v>492</v>
      </c>
      <c r="G39" s="117" t="s">
        <v>493</v>
      </c>
      <c r="H39" s="117" t="s">
        <v>494</v>
      </c>
      <c r="I39" s="117" t="s">
        <v>495</v>
      </c>
      <c r="J39" s="117" t="s">
        <v>496</v>
      </c>
      <c r="K39" s="117" t="s">
        <v>497</v>
      </c>
      <c r="L39" s="117" t="s">
        <v>498</v>
      </c>
      <c r="M39" s="117" t="s">
        <v>499</v>
      </c>
      <c r="N39" s="117" t="s">
        <v>500</v>
      </c>
      <c r="O39" s="117" t="s">
        <v>501</v>
      </c>
      <c r="P39" s="117" t="s">
        <v>502</v>
      </c>
      <c r="Q39" s="119"/>
      <c r="R39" s="119"/>
      <c r="S39" s="119"/>
    </row>
    <row r="40" spans="1:19" x14ac:dyDescent="0.3">
      <c r="A40" s="117" t="s">
        <v>1678</v>
      </c>
      <c r="B40" s="117" t="s">
        <v>813</v>
      </c>
      <c r="C40" s="119" t="s">
        <v>1606</v>
      </c>
      <c r="D40" s="119" t="s">
        <v>2203</v>
      </c>
      <c r="E40" s="119" t="s">
        <v>2204</v>
      </c>
      <c r="F40" s="119" t="s">
        <v>515</v>
      </c>
      <c r="G40" s="119" t="s">
        <v>276</v>
      </c>
      <c r="H40" s="119" t="s">
        <v>276</v>
      </c>
      <c r="I40" s="119" t="s">
        <v>276</v>
      </c>
      <c r="J40" s="119" t="s">
        <v>2205</v>
      </c>
      <c r="K40" s="119" t="s">
        <v>2206</v>
      </c>
      <c r="L40" s="119" t="s">
        <v>2207</v>
      </c>
      <c r="M40" s="119" t="s">
        <v>2208</v>
      </c>
      <c r="N40" s="119" t="s">
        <v>201</v>
      </c>
      <c r="O40" s="119" t="s">
        <v>201</v>
      </c>
      <c r="P40" s="119" t="s">
        <v>2209</v>
      </c>
      <c r="Q40" s="119"/>
      <c r="R40" s="119"/>
      <c r="S40" s="119"/>
    </row>
    <row r="41" spans="1:19" x14ac:dyDescent="0.3">
      <c r="A41" s="117" t="s">
        <v>1680</v>
      </c>
      <c r="B41" s="117" t="s">
        <v>1727</v>
      </c>
      <c r="C41" s="119" t="s">
        <v>1692</v>
      </c>
      <c r="D41" s="119" t="s">
        <v>1693</v>
      </c>
      <c r="E41" s="119" t="s">
        <v>2210</v>
      </c>
      <c r="F41" s="119" t="s">
        <v>515</v>
      </c>
      <c r="G41" s="119" t="s">
        <v>2211</v>
      </c>
      <c r="H41" s="119" t="s">
        <v>2212</v>
      </c>
      <c r="I41" s="119" t="s">
        <v>2213</v>
      </c>
      <c r="J41" s="119" t="s">
        <v>2214</v>
      </c>
      <c r="K41" s="119" t="s">
        <v>2263</v>
      </c>
      <c r="L41" s="119" t="s">
        <v>2264</v>
      </c>
      <c r="M41" s="119" t="s">
        <v>2265</v>
      </c>
      <c r="N41" s="119" t="s">
        <v>201</v>
      </c>
      <c r="O41" s="119" t="s">
        <v>201</v>
      </c>
      <c r="P41" s="119" t="s">
        <v>2266</v>
      </c>
      <c r="Q41" s="119"/>
      <c r="R41" s="119"/>
      <c r="S41" s="119"/>
    </row>
    <row r="42" spans="1:19" x14ac:dyDescent="0.3">
      <c r="A42" s="117" t="s">
        <v>1681</v>
      </c>
      <c r="B42" s="117" t="s">
        <v>1728</v>
      </c>
      <c r="C42" s="119" t="s">
        <v>1700</v>
      </c>
      <c r="D42" s="119" t="s">
        <v>2215</v>
      </c>
      <c r="E42" s="119" t="s">
        <v>2216</v>
      </c>
      <c r="F42" s="119" t="s">
        <v>515</v>
      </c>
      <c r="G42" s="119" t="s">
        <v>2217</v>
      </c>
      <c r="H42" s="119" t="s">
        <v>2218</v>
      </c>
      <c r="I42" s="119" t="s">
        <v>2219</v>
      </c>
      <c r="J42" s="119" t="s">
        <v>2267</v>
      </c>
      <c r="K42" s="119" t="s">
        <v>2220</v>
      </c>
      <c r="L42" s="119" t="s">
        <v>2221</v>
      </c>
      <c r="M42" s="119" t="s">
        <v>2268</v>
      </c>
      <c r="N42" s="119" t="s">
        <v>201</v>
      </c>
      <c r="O42" s="119" t="s">
        <v>201</v>
      </c>
      <c r="P42" s="119" t="s">
        <v>2269</v>
      </c>
      <c r="Q42" s="119"/>
      <c r="R42" s="119"/>
      <c r="S42" s="119"/>
    </row>
    <row r="43" spans="1:19" x14ac:dyDescent="0.3">
      <c r="A43" s="117" t="s">
        <v>1682</v>
      </c>
      <c r="B43" s="117" t="s">
        <v>820</v>
      </c>
      <c r="C43" s="119" t="s">
        <v>1708</v>
      </c>
      <c r="D43" s="119" t="s">
        <v>2222</v>
      </c>
      <c r="E43" s="119" t="s">
        <v>2223</v>
      </c>
      <c r="F43" s="119" t="s">
        <v>515</v>
      </c>
      <c r="G43" s="119" t="s">
        <v>2224</v>
      </c>
      <c r="H43" s="119" t="s">
        <v>2225</v>
      </c>
      <c r="I43" s="119" t="s">
        <v>2226</v>
      </c>
      <c r="J43" s="119" t="s">
        <v>2227</v>
      </c>
      <c r="K43" s="119" t="s">
        <v>2228</v>
      </c>
      <c r="L43" s="119" t="s">
        <v>2229</v>
      </c>
      <c r="M43" s="119" t="s">
        <v>2230</v>
      </c>
      <c r="N43" s="119" t="s">
        <v>201</v>
      </c>
      <c r="O43" s="119" t="s">
        <v>201</v>
      </c>
      <c r="P43" s="119" t="s">
        <v>2231</v>
      </c>
      <c r="Q43" s="119"/>
      <c r="R43" s="119"/>
      <c r="S43" s="119"/>
    </row>
    <row r="44" spans="1:19" x14ac:dyDescent="0.3">
      <c r="A44" s="117" t="s">
        <v>1679</v>
      </c>
      <c r="B44" s="119" t="s">
        <v>515</v>
      </c>
      <c r="C44" s="119" t="s">
        <v>1729</v>
      </c>
      <c r="D44" s="119" t="s">
        <v>1730</v>
      </c>
      <c r="E44" s="119" t="s">
        <v>1731</v>
      </c>
      <c r="F44" s="119" t="s">
        <v>1732</v>
      </c>
      <c r="G44" s="119" t="s">
        <v>1733</v>
      </c>
      <c r="H44" s="119" t="s">
        <v>1734</v>
      </c>
      <c r="I44" s="119" t="s">
        <v>1735</v>
      </c>
      <c r="J44" s="119" t="s">
        <v>504</v>
      </c>
      <c r="K44" s="119" t="s">
        <v>504</v>
      </c>
      <c r="L44" s="119" t="s">
        <v>1736</v>
      </c>
      <c r="M44" s="119"/>
      <c r="N44" s="119"/>
      <c r="O44" s="119"/>
      <c r="P44" s="119"/>
      <c r="Q44" s="119"/>
      <c r="R44" s="119"/>
      <c r="S44" s="119"/>
    </row>
    <row r="46" spans="1:19" x14ac:dyDescent="0.3">
      <c r="A46" s="117" t="s">
        <v>971</v>
      </c>
    </row>
    <row r="47" spans="1:19" x14ac:dyDescent="0.3">
      <c r="B47" s="117" t="s">
        <v>185</v>
      </c>
      <c r="C47" s="117" t="s">
        <v>186</v>
      </c>
      <c r="E47" s="117" t="s">
        <v>138</v>
      </c>
      <c r="F47" s="117" t="s">
        <v>187</v>
      </c>
      <c r="G47" s="117" t="s">
        <v>188</v>
      </c>
      <c r="H47" s="117" t="s">
        <v>189</v>
      </c>
      <c r="I47" s="117" t="s">
        <v>190</v>
      </c>
      <c r="J47" s="117" t="s">
        <v>191</v>
      </c>
      <c r="K47" s="117" t="s">
        <v>192</v>
      </c>
      <c r="L47" s="117" t="s">
        <v>193</v>
      </c>
      <c r="M47" s="117" t="s">
        <v>194</v>
      </c>
      <c r="N47" s="117" t="s">
        <v>195</v>
      </c>
      <c r="O47" s="117" t="s">
        <v>196</v>
      </c>
      <c r="P47" s="117" t="s">
        <v>197</v>
      </c>
      <c r="Q47" s="117" t="s">
        <v>198</v>
      </c>
    </row>
    <row r="48" spans="1:19" x14ac:dyDescent="0.3">
      <c r="A48" s="117" t="s">
        <v>1102</v>
      </c>
      <c r="B48" s="117" t="s">
        <v>972</v>
      </c>
      <c r="C48" s="117" t="s">
        <v>200</v>
      </c>
      <c r="E48" s="119" t="s">
        <v>973</v>
      </c>
      <c r="F48" s="119" t="s">
        <v>974</v>
      </c>
      <c r="G48" s="119" t="s">
        <v>1490</v>
      </c>
      <c r="H48" s="119" t="s">
        <v>276</v>
      </c>
      <c r="I48" s="119" t="s">
        <v>555</v>
      </c>
      <c r="J48" s="119" t="s">
        <v>201</v>
      </c>
      <c r="K48" s="119" t="s">
        <v>201</v>
      </c>
      <c r="L48" s="119" t="s">
        <v>201</v>
      </c>
      <c r="M48" s="119" t="s">
        <v>201</v>
      </c>
      <c r="N48" s="119" t="s">
        <v>201</v>
      </c>
      <c r="O48" s="119" t="s">
        <v>201</v>
      </c>
      <c r="P48" s="119" t="s">
        <v>201</v>
      </c>
      <c r="Q48" s="119" t="s">
        <v>976</v>
      </c>
      <c r="S48" s="119"/>
    </row>
    <row r="49" spans="1:19" x14ac:dyDescent="0.3">
      <c r="A49" s="117" t="s">
        <v>1103</v>
      </c>
      <c r="B49" s="117" t="s">
        <v>977</v>
      </c>
      <c r="C49" s="117" t="s">
        <v>978</v>
      </c>
      <c r="E49" s="119" t="s">
        <v>979</v>
      </c>
      <c r="F49" s="119" t="s">
        <v>980</v>
      </c>
      <c r="G49" s="119" t="s">
        <v>975</v>
      </c>
      <c r="H49" s="119" t="s">
        <v>981</v>
      </c>
      <c r="I49" s="119" t="s">
        <v>982</v>
      </c>
      <c r="J49" s="119" t="s">
        <v>983</v>
      </c>
      <c r="K49" s="119" t="s">
        <v>201</v>
      </c>
      <c r="L49" s="119" t="s">
        <v>201</v>
      </c>
      <c r="M49" s="119" t="s">
        <v>201</v>
      </c>
      <c r="N49" s="119" t="s">
        <v>201</v>
      </c>
      <c r="O49" s="119" t="s">
        <v>201</v>
      </c>
      <c r="P49" s="119" t="s">
        <v>201</v>
      </c>
      <c r="Q49" s="119" t="s">
        <v>984</v>
      </c>
      <c r="S49" s="119"/>
    </row>
    <row r="50" spans="1:19" x14ac:dyDescent="0.3">
      <c r="A50" s="117" t="s">
        <v>1104</v>
      </c>
      <c r="B50" s="117" t="s">
        <v>972</v>
      </c>
      <c r="C50" s="117" t="s">
        <v>985</v>
      </c>
      <c r="E50" s="119" t="s">
        <v>986</v>
      </c>
      <c r="F50" s="119" t="s">
        <v>987</v>
      </c>
      <c r="G50" s="119" t="s">
        <v>1490</v>
      </c>
      <c r="H50" s="119" t="s">
        <v>989</v>
      </c>
      <c r="I50" s="119" t="s">
        <v>990</v>
      </c>
      <c r="J50" s="119" t="s">
        <v>201</v>
      </c>
      <c r="K50" s="119" t="s">
        <v>201</v>
      </c>
      <c r="L50" s="119" t="s">
        <v>201</v>
      </c>
      <c r="M50" s="119" t="s">
        <v>201</v>
      </c>
      <c r="N50" s="119" t="s">
        <v>201</v>
      </c>
      <c r="O50" s="119" t="s">
        <v>201</v>
      </c>
      <c r="P50" s="119" t="s">
        <v>201</v>
      </c>
      <c r="Q50" s="119" t="s">
        <v>991</v>
      </c>
      <c r="S50" s="119"/>
    </row>
    <row r="51" spans="1:19" x14ac:dyDescent="0.3">
      <c r="A51" s="117" t="s">
        <v>1105</v>
      </c>
      <c r="B51" s="117" t="s">
        <v>977</v>
      </c>
      <c r="C51" s="117" t="s">
        <v>985</v>
      </c>
      <c r="E51" s="119" t="s">
        <v>986</v>
      </c>
      <c r="F51" s="119" t="s">
        <v>987</v>
      </c>
      <c r="G51" s="119" t="s">
        <v>988</v>
      </c>
      <c r="H51" s="119" t="s">
        <v>992</v>
      </c>
      <c r="I51" s="119" t="s">
        <v>993</v>
      </c>
      <c r="J51" s="119" t="s">
        <v>994</v>
      </c>
      <c r="K51" s="119" t="s">
        <v>201</v>
      </c>
      <c r="L51" s="119" t="s">
        <v>201</v>
      </c>
      <c r="M51" s="119" t="s">
        <v>201</v>
      </c>
      <c r="N51" s="119" t="s">
        <v>201</v>
      </c>
      <c r="O51" s="119" t="s">
        <v>201</v>
      </c>
      <c r="P51" s="119" t="s">
        <v>201</v>
      </c>
      <c r="Q51" s="119" t="s">
        <v>994</v>
      </c>
      <c r="S51" s="119"/>
    </row>
    <row r="52" spans="1:19" x14ac:dyDescent="0.3">
      <c r="A52" s="117" t="s">
        <v>1106</v>
      </c>
      <c r="B52" s="117" t="s">
        <v>972</v>
      </c>
      <c r="C52" s="117" t="s">
        <v>995</v>
      </c>
      <c r="E52" s="119" t="s">
        <v>996</v>
      </c>
      <c r="F52" s="119" t="s">
        <v>997</v>
      </c>
      <c r="G52" s="119" t="s">
        <v>1490</v>
      </c>
      <c r="H52" s="119" t="s">
        <v>998</v>
      </c>
      <c r="I52" s="119" t="s">
        <v>999</v>
      </c>
      <c r="J52" s="119" t="s">
        <v>201</v>
      </c>
      <c r="K52" s="119" t="s">
        <v>201</v>
      </c>
      <c r="L52" s="119" t="s">
        <v>201</v>
      </c>
      <c r="M52" s="119" t="s">
        <v>201</v>
      </c>
      <c r="N52" s="119" t="s">
        <v>201</v>
      </c>
      <c r="O52" s="119" t="s">
        <v>201</v>
      </c>
      <c r="P52" s="119" t="s">
        <v>201</v>
      </c>
      <c r="Q52" s="119" t="s">
        <v>1491</v>
      </c>
      <c r="S52" s="119"/>
    </row>
    <row r="53" spans="1:19" x14ac:dyDescent="0.3">
      <c r="A53" s="117" t="s">
        <v>1107</v>
      </c>
      <c r="B53" s="117" t="s">
        <v>977</v>
      </c>
      <c r="C53" s="117" t="s">
        <v>995</v>
      </c>
      <c r="E53" s="119" t="s">
        <v>996</v>
      </c>
      <c r="F53" s="119" t="s">
        <v>997</v>
      </c>
      <c r="G53" s="119" t="s">
        <v>988</v>
      </c>
      <c r="H53" s="119" t="s">
        <v>1000</v>
      </c>
      <c r="I53" s="119" t="s">
        <v>1001</v>
      </c>
      <c r="J53" s="119" t="s">
        <v>1002</v>
      </c>
      <c r="K53" s="119" t="s">
        <v>201</v>
      </c>
      <c r="L53" s="119" t="s">
        <v>201</v>
      </c>
      <c r="M53" s="119" t="s">
        <v>201</v>
      </c>
      <c r="N53" s="119" t="s">
        <v>201</v>
      </c>
      <c r="O53" s="119" t="s">
        <v>201</v>
      </c>
      <c r="P53" s="119" t="s">
        <v>201</v>
      </c>
      <c r="Q53" s="119" t="s">
        <v>1003</v>
      </c>
      <c r="S53" s="119"/>
    </row>
    <row r="54" spans="1:19" x14ac:dyDescent="0.3">
      <c r="A54" s="117" t="s">
        <v>1108</v>
      </c>
      <c r="B54" s="117" t="s">
        <v>972</v>
      </c>
      <c r="C54" s="117" t="s">
        <v>1004</v>
      </c>
      <c r="E54" s="119" t="s">
        <v>1005</v>
      </c>
      <c r="F54" s="119" t="s">
        <v>1006</v>
      </c>
      <c r="G54" s="119" t="s">
        <v>1007</v>
      </c>
      <c r="H54" s="119" t="s">
        <v>1008</v>
      </c>
      <c r="I54" s="119" t="s">
        <v>201</v>
      </c>
      <c r="J54" s="119" t="s">
        <v>201</v>
      </c>
      <c r="K54" s="119" t="s">
        <v>201</v>
      </c>
      <c r="L54" s="119" t="s">
        <v>201</v>
      </c>
      <c r="M54" s="119" t="s">
        <v>201</v>
      </c>
      <c r="N54" s="119" t="s">
        <v>201</v>
      </c>
      <c r="O54" s="119" t="s">
        <v>201</v>
      </c>
      <c r="P54" s="119" t="s">
        <v>201</v>
      </c>
      <c r="Q54" s="119" t="s">
        <v>1009</v>
      </c>
      <c r="S54" s="119"/>
    </row>
    <row r="55" spans="1:19" x14ac:dyDescent="0.3">
      <c r="A55" s="117" t="s">
        <v>1109</v>
      </c>
      <c r="B55" s="117" t="s">
        <v>977</v>
      </c>
      <c r="C55" s="117" t="s">
        <v>1004</v>
      </c>
      <c r="E55" s="119" t="s">
        <v>1005</v>
      </c>
      <c r="F55" s="119" t="s">
        <v>1006</v>
      </c>
      <c r="G55" s="119" t="s">
        <v>1007</v>
      </c>
      <c r="H55" s="119" t="s">
        <v>1010</v>
      </c>
      <c r="I55" s="119" t="s">
        <v>201</v>
      </c>
      <c r="J55" s="119" t="s">
        <v>201</v>
      </c>
      <c r="K55" s="119" t="s">
        <v>201</v>
      </c>
      <c r="L55" s="119" t="s">
        <v>201</v>
      </c>
      <c r="M55" s="119" t="s">
        <v>201</v>
      </c>
      <c r="N55" s="119" t="s">
        <v>201</v>
      </c>
      <c r="O55" s="119" t="s">
        <v>201</v>
      </c>
      <c r="P55" s="119" t="s">
        <v>201</v>
      </c>
      <c r="Q55" s="119" t="s">
        <v>1011</v>
      </c>
      <c r="S55" s="119"/>
    </row>
    <row r="56" spans="1:19" x14ac:dyDescent="0.3">
      <c r="A56" s="117" t="s">
        <v>1110</v>
      </c>
      <c r="B56" s="117" t="s">
        <v>972</v>
      </c>
      <c r="C56" s="117" t="s">
        <v>1012</v>
      </c>
      <c r="E56" s="119" t="s">
        <v>1013</v>
      </c>
      <c r="F56" s="119" t="s">
        <v>1014</v>
      </c>
      <c r="G56" s="119" t="s">
        <v>1490</v>
      </c>
      <c r="H56" s="119" t="s">
        <v>1015</v>
      </c>
      <c r="I56" s="119" t="s">
        <v>1016</v>
      </c>
      <c r="J56" s="119" t="s">
        <v>201</v>
      </c>
      <c r="K56" s="119" t="s">
        <v>201</v>
      </c>
      <c r="L56" s="119" t="s">
        <v>201</v>
      </c>
      <c r="M56" s="119" t="s">
        <v>201</v>
      </c>
      <c r="N56" s="119" t="s">
        <v>201</v>
      </c>
      <c r="O56" s="119" t="s">
        <v>201</v>
      </c>
      <c r="P56" s="119" t="s">
        <v>201</v>
      </c>
      <c r="Q56" s="119" t="s">
        <v>1492</v>
      </c>
      <c r="S56" s="119"/>
    </row>
    <row r="57" spans="1:19" x14ac:dyDescent="0.3">
      <c r="A57" s="117" t="s">
        <v>1111</v>
      </c>
      <c r="B57" s="117" t="s">
        <v>977</v>
      </c>
      <c r="C57" s="117" t="s">
        <v>1012</v>
      </c>
      <c r="E57" s="119" t="s">
        <v>1013</v>
      </c>
      <c r="F57" s="119" t="s">
        <v>1014</v>
      </c>
      <c r="G57" s="119" t="s">
        <v>988</v>
      </c>
      <c r="H57" s="119" t="s">
        <v>1017</v>
      </c>
      <c r="I57" s="119" t="s">
        <v>1018</v>
      </c>
      <c r="J57" s="119" t="s">
        <v>1019</v>
      </c>
      <c r="K57" s="119" t="s">
        <v>201</v>
      </c>
      <c r="L57" s="119" t="s">
        <v>201</v>
      </c>
      <c r="M57" s="119" t="s">
        <v>201</v>
      </c>
      <c r="N57" s="119" t="s">
        <v>201</v>
      </c>
      <c r="O57" s="119" t="s">
        <v>201</v>
      </c>
      <c r="P57" s="119" t="s">
        <v>201</v>
      </c>
      <c r="Q57" s="119" t="s">
        <v>1020</v>
      </c>
      <c r="S57" s="119"/>
    </row>
    <row r="58" spans="1:19" x14ac:dyDescent="0.3">
      <c r="A58" s="117" t="s">
        <v>1112</v>
      </c>
      <c r="B58" s="117" t="s">
        <v>972</v>
      </c>
      <c r="C58" s="117" t="s">
        <v>1021</v>
      </c>
      <c r="E58" s="119" t="s">
        <v>1022</v>
      </c>
      <c r="F58" s="119" t="s">
        <v>1023</v>
      </c>
      <c r="G58" s="119" t="s">
        <v>1490</v>
      </c>
      <c r="H58" s="119" t="s">
        <v>1024</v>
      </c>
      <c r="I58" s="119" t="s">
        <v>1025</v>
      </c>
      <c r="J58" s="119" t="s">
        <v>201</v>
      </c>
      <c r="K58" s="119" t="s">
        <v>201</v>
      </c>
      <c r="L58" s="119" t="s">
        <v>201</v>
      </c>
      <c r="M58" s="119" t="s">
        <v>201</v>
      </c>
      <c r="N58" s="119" t="s">
        <v>201</v>
      </c>
      <c r="O58" s="119" t="s">
        <v>201</v>
      </c>
      <c r="P58" s="119" t="s">
        <v>201</v>
      </c>
      <c r="Q58" s="119" t="s">
        <v>1493</v>
      </c>
      <c r="S58" s="119"/>
    </row>
    <row r="59" spans="1:19" x14ac:dyDescent="0.3">
      <c r="A59" s="117" t="s">
        <v>1113</v>
      </c>
      <c r="B59" s="117" t="s">
        <v>977</v>
      </c>
      <c r="C59" s="117" t="s">
        <v>1021</v>
      </c>
      <c r="E59" s="119" t="s">
        <v>1022</v>
      </c>
      <c r="F59" s="119" t="s">
        <v>1023</v>
      </c>
      <c r="G59" s="119" t="s">
        <v>988</v>
      </c>
      <c r="H59" s="119" t="s">
        <v>1027</v>
      </c>
      <c r="I59" s="119" t="s">
        <v>1028</v>
      </c>
      <c r="J59" s="119" t="s">
        <v>1029</v>
      </c>
      <c r="K59" s="119" t="s">
        <v>201</v>
      </c>
      <c r="L59" s="119" t="s">
        <v>201</v>
      </c>
      <c r="M59" s="119" t="s">
        <v>201</v>
      </c>
      <c r="N59" s="119" t="s">
        <v>201</v>
      </c>
      <c r="O59" s="119" t="s">
        <v>201</v>
      </c>
      <c r="P59" s="119" t="s">
        <v>201</v>
      </c>
      <c r="Q59" s="119" t="s">
        <v>1030</v>
      </c>
      <c r="S59" s="119"/>
    </row>
    <row r="60" spans="1:19" x14ac:dyDescent="0.3">
      <c r="A60" s="117" t="s">
        <v>1114</v>
      </c>
      <c r="B60" s="117" t="s">
        <v>972</v>
      </c>
      <c r="C60" s="117" t="s">
        <v>1031</v>
      </c>
      <c r="E60" s="119" t="s">
        <v>1032</v>
      </c>
      <c r="F60" s="119" t="s">
        <v>1033</v>
      </c>
      <c r="G60" s="119" t="s">
        <v>1490</v>
      </c>
      <c r="H60" s="119" t="s">
        <v>1035</v>
      </c>
      <c r="I60" s="119" t="s">
        <v>1036</v>
      </c>
      <c r="J60" s="119" t="s">
        <v>201</v>
      </c>
      <c r="K60" s="119" t="s">
        <v>201</v>
      </c>
      <c r="L60" s="119" t="s">
        <v>201</v>
      </c>
      <c r="M60" s="119" t="s">
        <v>201</v>
      </c>
      <c r="N60" s="119" t="s">
        <v>201</v>
      </c>
      <c r="O60" s="119" t="s">
        <v>201</v>
      </c>
      <c r="P60" s="119" t="s">
        <v>201</v>
      </c>
      <c r="Q60" s="119" t="s">
        <v>1494</v>
      </c>
      <c r="S60" s="119"/>
    </row>
    <row r="61" spans="1:19" x14ac:dyDescent="0.3">
      <c r="A61" s="117" t="s">
        <v>1115</v>
      </c>
      <c r="B61" s="117" t="s">
        <v>977</v>
      </c>
      <c r="C61" s="117" t="s">
        <v>1031</v>
      </c>
      <c r="E61" s="119" t="s">
        <v>1032</v>
      </c>
      <c r="F61" s="119" t="s">
        <v>1033</v>
      </c>
      <c r="G61" s="119" t="s">
        <v>1034</v>
      </c>
      <c r="H61" s="119" t="s">
        <v>1037</v>
      </c>
      <c r="I61" s="119" t="s">
        <v>1038</v>
      </c>
      <c r="J61" s="119" t="s">
        <v>1039</v>
      </c>
      <c r="K61" s="119" t="s">
        <v>201</v>
      </c>
      <c r="L61" s="119" t="s">
        <v>201</v>
      </c>
      <c r="M61" s="119" t="s">
        <v>201</v>
      </c>
      <c r="N61" s="119" t="s">
        <v>201</v>
      </c>
      <c r="O61" s="119" t="s">
        <v>201</v>
      </c>
      <c r="P61" s="119" t="s">
        <v>201</v>
      </c>
      <c r="Q61" s="119" t="s">
        <v>1040</v>
      </c>
      <c r="S61" s="119"/>
    </row>
    <row r="62" spans="1:19" x14ac:dyDescent="0.3">
      <c r="A62" s="117" t="s">
        <v>1116</v>
      </c>
      <c r="B62" s="117" t="s">
        <v>972</v>
      </c>
      <c r="C62" s="117" t="s">
        <v>1041</v>
      </c>
      <c r="E62" s="119" t="s">
        <v>1042</v>
      </c>
      <c r="F62" s="119" t="s">
        <v>1043</v>
      </c>
      <c r="G62" s="119" t="s">
        <v>1007</v>
      </c>
      <c r="H62" s="119" t="s">
        <v>1044</v>
      </c>
      <c r="I62" s="119" t="s">
        <v>201</v>
      </c>
      <c r="J62" s="119" t="s">
        <v>201</v>
      </c>
      <c r="K62" s="119" t="s">
        <v>201</v>
      </c>
      <c r="L62" s="119" t="s">
        <v>201</v>
      </c>
      <c r="M62" s="119" t="s">
        <v>201</v>
      </c>
      <c r="N62" s="119" t="s">
        <v>201</v>
      </c>
      <c r="O62" s="119" t="s">
        <v>201</v>
      </c>
      <c r="P62" s="119" t="s">
        <v>201</v>
      </c>
      <c r="Q62" s="119" t="s">
        <v>1045</v>
      </c>
      <c r="S62" s="119"/>
    </row>
    <row r="63" spans="1:19" x14ac:dyDescent="0.3">
      <c r="A63" s="117" t="s">
        <v>1117</v>
      </c>
      <c r="B63" s="117" t="s">
        <v>972</v>
      </c>
      <c r="C63" s="117" t="s">
        <v>1046</v>
      </c>
      <c r="E63" s="119" t="s">
        <v>1047</v>
      </c>
      <c r="F63" s="119" t="s">
        <v>1048</v>
      </c>
      <c r="G63" s="119" t="s">
        <v>1490</v>
      </c>
      <c r="H63" s="119" t="s">
        <v>1049</v>
      </c>
      <c r="I63" s="119" t="s">
        <v>1050</v>
      </c>
      <c r="J63" s="119" t="s">
        <v>201</v>
      </c>
      <c r="K63" s="119" t="s">
        <v>201</v>
      </c>
      <c r="L63" s="119" t="s">
        <v>201</v>
      </c>
      <c r="M63" s="119" t="s">
        <v>201</v>
      </c>
      <c r="N63" s="119" t="s">
        <v>201</v>
      </c>
      <c r="O63" s="119" t="s">
        <v>201</v>
      </c>
      <c r="P63" s="119" t="s">
        <v>201</v>
      </c>
      <c r="Q63" s="119" t="s">
        <v>1495</v>
      </c>
      <c r="S63" s="119"/>
    </row>
    <row r="64" spans="1:19" x14ac:dyDescent="0.3">
      <c r="A64" s="117" t="s">
        <v>1118</v>
      </c>
      <c r="B64" s="117" t="s">
        <v>972</v>
      </c>
      <c r="C64" s="117" t="s">
        <v>1053</v>
      </c>
      <c r="E64" s="119" t="s">
        <v>1054</v>
      </c>
      <c r="F64" s="119" t="s">
        <v>1055</v>
      </c>
      <c r="G64" s="119" t="s">
        <v>1490</v>
      </c>
      <c r="H64" s="119" t="s">
        <v>1057</v>
      </c>
      <c r="I64" s="119" t="s">
        <v>1058</v>
      </c>
      <c r="J64" s="119" t="s">
        <v>201</v>
      </c>
      <c r="K64" s="119" t="s">
        <v>201</v>
      </c>
      <c r="L64" s="119" t="s">
        <v>201</v>
      </c>
      <c r="M64" s="119" t="s">
        <v>201</v>
      </c>
      <c r="N64" s="119" t="s">
        <v>201</v>
      </c>
      <c r="O64" s="119" t="s">
        <v>201</v>
      </c>
      <c r="P64" s="119" t="s">
        <v>201</v>
      </c>
      <c r="Q64" s="119" t="s">
        <v>1496</v>
      </c>
      <c r="S64" s="119"/>
    </row>
    <row r="65" spans="1:19" x14ac:dyDescent="0.3">
      <c r="A65" s="117" t="s">
        <v>1119</v>
      </c>
      <c r="B65" s="117" t="s">
        <v>977</v>
      </c>
      <c r="C65" s="117" t="s">
        <v>1053</v>
      </c>
      <c r="E65" s="119" t="s">
        <v>1054</v>
      </c>
      <c r="F65" s="119" t="s">
        <v>1055</v>
      </c>
      <c r="G65" s="119" t="s">
        <v>1056</v>
      </c>
      <c r="H65" s="119" t="s">
        <v>1059</v>
      </c>
      <c r="I65" s="119" t="s">
        <v>1060</v>
      </c>
      <c r="J65" s="119" t="s">
        <v>1061</v>
      </c>
      <c r="K65" s="119" t="s">
        <v>201</v>
      </c>
      <c r="L65" s="119" t="s">
        <v>201</v>
      </c>
      <c r="M65" s="119" t="s">
        <v>201</v>
      </c>
      <c r="N65" s="119" t="s">
        <v>201</v>
      </c>
      <c r="O65" s="119" t="s">
        <v>201</v>
      </c>
      <c r="P65" s="119" t="s">
        <v>201</v>
      </c>
      <c r="Q65" s="119" t="s">
        <v>1062</v>
      </c>
      <c r="S65" s="119"/>
    </row>
    <row r="66" spans="1:19" x14ac:dyDescent="0.3">
      <c r="A66" s="117" t="s">
        <v>1120</v>
      </c>
      <c r="B66" s="117" t="s">
        <v>972</v>
      </c>
      <c r="C66" s="117" t="s">
        <v>1063</v>
      </c>
      <c r="E66" s="119" t="s">
        <v>276</v>
      </c>
      <c r="F66" s="119" t="s">
        <v>276</v>
      </c>
      <c r="G66" s="119" t="s">
        <v>1490</v>
      </c>
      <c r="H66" s="119" t="s">
        <v>1064</v>
      </c>
      <c r="I66" s="119" t="s">
        <v>1065</v>
      </c>
      <c r="J66" s="119" t="s">
        <v>201</v>
      </c>
      <c r="K66" s="119" t="s">
        <v>201</v>
      </c>
      <c r="L66" s="119" t="s">
        <v>201</v>
      </c>
      <c r="M66" s="119" t="s">
        <v>201</v>
      </c>
      <c r="N66" s="119" t="s">
        <v>201</v>
      </c>
      <c r="O66" s="119" t="s">
        <v>201</v>
      </c>
      <c r="P66" s="119" t="s">
        <v>201</v>
      </c>
      <c r="Q66" s="119" t="s">
        <v>1497</v>
      </c>
      <c r="S66" s="119"/>
    </row>
    <row r="67" spans="1:19" x14ac:dyDescent="0.3">
      <c r="A67" s="117" t="s">
        <v>1121</v>
      </c>
      <c r="B67" s="117" t="s">
        <v>977</v>
      </c>
      <c r="C67" s="117" t="s">
        <v>1063</v>
      </c>
      <c r="E67" s="119" t="s">
        <v>276</v>
      </c>
      <c r="F67" s="119" t="s">
        <v>276</v>
      </c>
      <c r="G67" s="119" t="s">
        <v>988</v>
      </c>
      <c r="H67" s="119" t="s">
        <v>1066</v>
      </c>
      <c r="I67" s="119" t="s">
        <v>1067</v>
      </c>
      <c r="J67" s="119" t="s">
        <v>1068</v>
      </c>
      <c r="K67" s="119" t="s">
        <v>201</v>
      </c>
      <c r="L67" s="119" t="s">
        <v>201</v>
      </c>
      <c r="M67" s="119" t="s">
        <v>201</v>
      </c>
      <c r="N67" s="119" t="s">
        <v>201</v>
      </c>
      <c r="O67" s="119" t="s">
        <v>201</v>
      </c>
      <c r="P67" s="119" t="s">
        <v>201</v>
      </c>
      <c r="Q67" s="119" t="s">
        <v>1069</v>
      </c>
      <c r="S67" s="119"/>
    </row>
    <row r="68" spans="1:19" x14ac:dyDescent="0.3">
      <c r="A68" s="117" t="s">
        <v>1122</v>
      </c>
      <c r="B68" s="117" t="s">
        <v>972</v>
      </c>
      <c r="C68" s="117" t="s">
        <v>1070</v>
      </c>
      <c r="E68" s="119" t="s">
        <v>1071</v>
      </c>
      <c r="F68" s="119" t="s">
        <v>1072</v>
      </c>
      <c r="G68" s="119" t="s">
        <v>1490</v>
      </c>
      <c r="H68" s="119" t="s">
        <v>1073</v>
      </c>
      <c r="I68" s="119" t="s">
        <v>1074</v>
      </c>
      <c r="J68" s="119" t="s">
        <v>201</v>
      </c>
      <c r="K68" s="119" t="s">
        <v>201</v>
      </c>
      <c r="L68" s="119" t="s">
        <v>201</v>
      </c>
      <c r="M68" s="119" t="s">
        <v>201</v>
      </c>
      <c r="N68" s="119" t="s">
        <v>201</v>
      </c>
      <c r="O68" s="119" t="s">
        <v>201</v>
      </c>
      <c r="P68" s="119" t="s">
        <v>201</v>
      </c>
      <c r="Q68" s="119" t="s">
        <v>1498</v>
      </c>
      <c r="S68" s="119"/>
    </row>
    <row r="69" spans="1:19" x14ac:dyDescent="0.3">
      <c r="A69" s="117" t="s">
        <v>1123</v>
      </c>
      <c r="B69" s="117" t="s">
        <v>977</v>
      </c>
      <c r="C69" s="117" t="s">
        <v>1070</v>
      </c>
      <c r="E69" s="119" t="s">
        <v>1071</v>
      </c>
      <c r="F69" s="119" t="s">
        <v>1072</v>
      </c>
      <c r="G69" s="119" t="s">
        <v>975</v>
      </c>
      <c r="H69" s="119" t="s">
        <v>1075</v>
      </c>
      <c r="I69" s="119" t="s">
        <v>1076</v>
      </c>
      <c r="J69" s="119" t="s">
        <v>1077</v>
      </c>
      <c r="K69" s="119" t="s">
        <v>201</v>
      </c>
      <c r="L69" s="119" t="s">
        <v>201</v>
      </c>
      <c r="M69" s="119" t="s">
        <v>201</v>
      </c>
      <c r="N69" s="119" t="s">
        <v>201</v>
      </c>
      <c r="O69" s="119" t="s">
        <v>201</v>
      </c>
      <c r="P69" s="119" t="s">
        <v>201</v>
      </c>
      <c r="Q69" s="119" t="s">
        <v>1078</v>
      </c>
      <c r="S69" s="119"/>
    </row>
    <row r="70" spans="1:19" x14ac:dyDescent="0.3">
      <c r="A70" s="117" t="s">
        <v>1124</v>
      </c>
      <c r="B70" s="117" t="s">
        <v>972</v>
      </c>
      <c r="C70" s="117" t="s">
        <v>1079</v>
      </c>
      <c r="E70" s="119" t="s">
        <v>1080</v>
      </c>
      <c r="F70" s="119" t="s">
        <v>1081</v>
      </c>
      <c r="G70" s="119" t="s">
        <v>437</v>
      </c>
      <c r="H70" s="119" t="s">
        <v>201</v>
      </c>
      <c r="I70" s="119" t="s">
        <v>201</v>
      </c>
      <c r="J70" s="119" t="s">
        <v>201</v>
      </c>
      <c r="K70" s="119" t="s">
        <v>201</v>
      </c>
      <c r="L70" s="119" t="s">
        <v>201</v>
      </c>
      <c r="M70" s="119" t="s">
        <v>201</v>
      </c>
      <c r="N70" s="119" t="s">
        <v>201</v>
      </c>
      <c r="O70" s="119" t="s">
        <v>201</v>
      </c>
      <c r="P70" s="119" t="s">
        <v>201</v>
      </c>
      <c r="Q70" s="119" t="s">
        <v>1082</v>
      </c>
      <c r="S70" s="119"/>
    </row>
    <row r="71" spans="1:19" x14ac:dyDescent="0.3">
      <c r="A71" s="117" t="s">
        <v>1125</v>
      </c>
      <c r="B71" s="117" t="s">
        <v>977</v>
      </c>
      <c r="C71" s="117" t="s">
        <v>1079</v>
      </c>
      <c r="E71" s="119" t="s">
        <v>1080</v>
      </c>
      <c r="F71" s="119" t="s">
        <v>1081</v>
      </c>
      <c r="G71" s="119" t="s">
        <v>437</v>
      </c>
      <c r="H71" s="119" t="s">
        <v>201</v>
      </c>
      <c r="I71" s="119" t="s">
        <v>201</v>
      </c>
      <c r="J71" s="119" t="s">
        <v>201</v>
      </c>
      <c r="K71" s="119" t="s">
        <v>201</v>
      </c>
      <c r="L71" s="119" t="s">
        <v>201</v>
      </c>
      <c r="M71" s="119" t="s">
        <v>201</v>
      </c>
      <c r="N71" s="119" t="s">
        <v>201</v>
      </c>
      <c r="O71" s="119" t="s">
        <v>201</v>
      </c>
      <c r="P71" s="119" t="s">
        <v>201</v>
      </c>
      <c r="Q71" s="119" t="s">
        <v>1083</v>
      </c>
      <c r="S71" s="119"/>
    </row>
    <row r="72" spans="1:19" x14ac:dyDescent="0.3">
      <c r="A72" s="117" t="s">
        <v>1126</v>
      </c>
      <c r="B72" s="117" t="s">
        <v>972</v>
      </c>
      <c r="C72" s="117" t="s">
        <v>1084</v>
      </c>
      <c r="E72" s="119" t="s">
        <v>1085</v>
      </c>
      <c r="F72" s="119" t="s">
        <v>1086</v>
      </c>
      <c r="G72" s="119" t="s">
        <v>1490</v>
      </c>
      <c r="H72" s="119" t="s">
        <v>569</v>
      </c>
      <c r="I72" s="119" t="s">
        <v>1087</v>
      </c>
      <c r="J72" s="119" t="s">
        <v>201</v>
      </c>
      <c r="K72" s="119" t="s">
        <v>201</v>
      </c>
      <c r="L72" s="119" t="s">
        <v>201</v>
      </c>
      <c r="M72" s="119" t="s">
        <v>201</v>
      </c>
      <c r="N72" s="119" t="s">
        <v>201</v>
      </c>
      <c r="O72" s="119" t="s">
        <v>201</v>
      </c>
      <c r="P72" s="119" t="s">
        <v>201</v>
      </c>
      <c r="Q72" s="119" t="s">
        <v>1499</v>
      </c>
      <c r="S72" s="119"/>
    </row>
    <row r="73" spans="1:19" x14ac:dyDescent="0.3">
      <c r="A73" s="117" t="s">
        <v>1127</v>
      </c>
      <c r="B73" s="117" t="s">
        <v>977</v>
      </c>
      <c r="C73" s="117" t="s">
        <v>1084</v>
      </c>
      <c r="E73" s="119" t="s">
        <v>1085</v>
      </c>
      <c r="F73" s="119" t="s">
        <v>1086</v>
      </c>
      <c r="G73" s="119" t="s">
        <v>988</v>
      </c>
      <c r="H73" s="119" t="s">
        <v>1088</v>
      </c>
      <c r="I73" s="119" t="s">
        <v>1089</v>
      </c>
      <c r="J73" s="119" t="s">
        <v>1090</v>
      </c>
      <c r="K73" s="119" t="s">
        <v>201</v>
      </c>
      <c r="L73" s="119" t="s">
        <v>201</v>
      </c>
      <c r="M73" s="119" t="s">
        <v>201</v>
      </c>
      <c r="N73" s="119" t="s">
        <v>201</v>
      </c>
      <c r="O73" s="119" t="s">
        <v>201</v>
      </c>
      <c r="P73" s="119" t="s">
        <v>201</v>
      </c>
      <c r="Q73" s="119" t="s">
        <v>1091</v>
      </c>
      <c r="S73" s="119"/>
    </row>
    <row r="74" spans="1:19" x14ac:dyDescent="0.3">
      <c r="A74" s="117" t="s">
        <v>1128</v>
      </c>
      <c r="B74" s="117" t="s">
        <v>972</v>
      </c>
      <c r="C74" s="117" t="s">
        <v>1092</v>
      </c>
      <c r="E74" s="119" t="s">
        <v>1093</v>
      </c>
      <c r="F74" s="119" t="s">
        <v>1094</v>
      </c>
      <c r="G74" s="119" t="s">
        <v>1095</v>
      </c>
      <c r="H74" s="119" t="s">
        <v>1096</v>
      </c>
      <c r="I74" s="119" t="s">
        <v>1097</v>
      </c>
      <c r="J74" s="119" t="s">
        <v>201</v>
      </c>
      <c r="K74" s="119" t="s">
        <v>201</v>
      </c>
      <c r="L74" s="119" t="s">
        <v>201</v>
      </c>
      <c r="M74" s="119" t="s">
        <v>201</v>
      </c>
      <c r="N74" s="119" t="s">
        <v>201</v>
      </c>
      <c r="O74" s="119" t="s">
        <v>201</v>
      </c>
      <c r="P74" s="119" t="s">
        <v>201</v>
      </c>
      <c r="Q74" s="119" t="s">
        <v>1098</v>
      </c>
      <c r="S74" s="119"/>
    </row>
    <row r="75" spans="1:19" x14ac:dyDescent="0.3">
      <c r="A75" s="117" t="s">
        <v>1129</v>
      </c>
      <c r="B75" s="117" t="s">
        <v>977</v>
      </c>
      <c r="C75" s="117" t="s">
        <v>1092</v>
      </c>
      <c r="E75" s="119" t="s">
        <v>1093</v>
      </c>
      <c r="F75" s="119" t="s">
        <v>1094</v>
      </c>
      <c r="G75" s="119" t="s">
        <v>1095</v>
      </c>
      <c r="H75" s="119" t="s">
        <v>1099</v>
      </c>
      <c r="I75" s="119" t="s">
        <v>1100</v>
      </c>
      <c r="J75" s="119" t="s">
        <v>201</v>
      </c>
      <c r="K75" s="119" t="s">
        <v>201</v>
      </c>
      <c r="L75" s="119" t="s">
        <v>201</v>
      </c>
      <c r="M75" s="119" t="s">
        <v>201</v>
      </c>
      <c r="N75" s="119" t="s">
        <v>201</v>
      </c>
      <c r="O75" s="119" t="s">
        <v>201</v>
      </c>
      <c r="P75" s="119" t="s">
        <v>201</v>
      </c>
      <c r="Q75" s="119" t="s">
        <v>1101</v>
      </c>
      <c r="S75" s="119"/>
    </row>
    <row r="76" spans="1:19" x14ac:dyDescent="0.3">
      <c r="A76" s="117" t="s">
        <v>1130</v>
      </c>
      <c r="B76" s="119" t="s">
        <v>975</v>
      </c>
      <c r="C76" s="119" t="s">
        <v>1131</v>
      </c>
      <c r="D76" s="119" t="s">
        <v>1132</v>
      </c>
      <c r="E76" s="119" t="s">
        <v>1500</v>
      </c>
      <c r="F76" s="119" t="s">
        <v>201</v>
      </c>
      <c r="G76" s="119" t="s">
        <v>201</v>
      </c>
      <c r="H76" s="119" t="s">
        <v>201</v>
      </c>
      <c r="I76" s="119" t="s">
        <v>201</v>
      </c>
      <c r="J76" s="119" t="s">
        <v>201</v>
      </c>
      <c r="K76" s="119" t="s">
        <v>201</v>
      </c>
      <c r="L76" s="119" t="s">
        <v>1501</v>
      </c>
      <c r="M76" s="119"/>
      <c r="N76" s="119"/>
      <c r="O76" s="119"/>
      <c r="P76" s="119"/>
      <c r="Q76" s="119"/>
    </row>
    <row r="78" spans="1:19" x14ac:dyDescent="0.3">
      <c r="A78" s="117" t="s">
        <v>1135</v>
      </c>
    </row>
    <row r="79" spans="1:19" x14ac:dyDescent="0.3">
      <c r="B79" s="117" t="s">
        <v>490</v>
      </c>
      <c r="C79" s="117" t="s">
        <v>186</v>
      </c>
      <c r="E79" s="117" t="s">
        <v>34</v>
      </c>
      <c r="F79" s="117" t="s">
        <v>491</v>
      </c>
      <c r="G79" s="117" t="s">
        <v>492</v>
      </c>
      <c r="H79" s="117" t="s">
        <v>493</v>
      </c>
      <c r="I79" s="117" t="s">
        <v>494</v>
      </c>
      <c r="J79" s="117" t="s">
        <v>495</v>
      </c>
      <c r="K79" s="117" t="s">
        <v>496</v>
      </c>
      <c r="L79" s="117" t="s">
        <v>497</v>
      </c>
      <c r="M79" s="117" t="s">
        <v>498</v>
      </c>
      <c r="N79" s="117" t="s">
        <v>499</v>
      </c>
      <c r="O79" s="117" t="s">
        <v>500</v>
      </c>
      <c r="P79" s="117" t="s">
        <v>501</v>
      </c>
      <c r="Q79" s="117" t="s">
        <v>502</v>
      </c>
    </row>
    <row r="80" spans="1:19" x14ac:dyDescent="0.3">
      <c r="A80" s="117" t="s">
        <v>1136</v>
      </c>
      <c r="B80" s="117" t="s">
        <v>972</v>
      </c>
      <c r="C80" s="117" t="s">
        <v>503</v>
      </c>
      <c r="E80" s="119">
        <v>268852.65000000002</v>
      </c>
      <c r="F80" s="119">
        <v>26.111999999999998</v>
      </c>
      <c r="G80" s="119" t="s">
        <v>1502</v>
      </c>
      <c r="H80" s="119">
        <v>0</v>
      </c>
      <c r="I80" s="119">
        <v>0.29199999999999998</v>
      </c>
      <c r="J80" s="119" t="s">
        <v>504</v>
      </c>
      <c r="K80" s="119" t="s">
        <v>504</v>
      </c>
      <c r="L80" s="119" t="s">
        <v>504</v>
      </c>
      <c r="M80" s="119" t="s">
        <v>504</v>
      </c>
      <c r="N80" s="119" t="s">
        <v>504</v>
      </c>
      <c r="O80" s="119" t="s">
        <v>504</v>
      </c>
      <c r="P80" s="119" t="s">
        <v>504</v>
      </c>
      <c r="Q80" s="119">
        <v>1.194</v>
      </c>
    </row>
    <row r="81" spans="1:17" x14ac:dyDescent="0.3">
      <c r="A81" s="117" t="s">
        <v>1151</v>
      </c>
      <c r="B81" s="117" t="s">
        <v>977</v>
      </c>
      <c r="C81" s="117" t="s">
        <v>1138</v>
      </c>
      <c r="E81" s="119">
        <v>292813.28999999998</v>
      </c>
      <c r="F81" s="119">
        <v>28.439</v>
      </c>
      <c r="G81" s="119" t="s">
        <v>1137</v>
      </c>
      <c r="H81" s="119">
        <v>0.61799999999999999</v>
      </c>
      <c r="I81" s="119">
        <v>-2.085</v>
      </c>
      <c r="J81" s="119">
        <v>-11.48</v>
      </c>
      <c r="K81" s="119" t="s">
        <v>504</v>
      </c>
      <c r="L81" s="119" t="s">
        <v>504</v>
      </c>
      <c r="M81" s="119" t="s">
        <v>504</v>
      </c>
      <c r="N81" s="119" t="s">
        <v>504</v>
      </c>
      <c r="O81" s="119" t="s">
        <v>504</v>
      </c>
      <c r="P81" s="119" t="s">
        <v>504</v>
      </c>
      <c r="Q81" s="119">
        <v>-15.129</v>
      </c>
    </row>
    <row r="82" spans="1:17" x14ac:dyDescent="0.3">
      <c r="A82" s="117" t="s">
        <v>1152</v>
      </c>
      <c r="B82" s="117" t="s">
        <v>972</v>
      </c>
      <c r="C82" s="117" t="s">
        <v>1139</v>
      </c>
      <c r="E82" s="119">
        <v>9178.31</v>
      </c>
      <c r="F82" s="119">
        <v>0.89100000000000001</v>
      </c>
      <c r="G82" s="119" t="s">
        <v>1502</v>
      </c>
      <c r="H82" s="119">
        <v>0.33800000000000002</v>
      </c>
      <c r="I82" s="119">
        <v>0.76100000000000001</v>
      </c>
      <c r="J82" s="119" t="s">
        <v>504</v>
      </c>
      <c r="K82" s="119" t="s">
        <v>504</v>
      </c>
      <c r="L82" s="119" t="s">
        <v>504</v>
      </c>
      <c r="M82" s="119" t="s">
        <v>504</v>
      </c>
      <c r="N82" s="119" t="s">
        <v>504</v>
      </c>
      <c r="O82" s="119" t="s">
        <v>504</v>
      </c>
      <c r="P82" s="119" t="s">
        <v>504</v>
      </c>
      <c r="Q82" s="119">
        <v>1.778</v>
      </c>
    </row>
    <row r="83" spans="1:17" x14ac:dyDescent="0.3">
      <c r="A83" s="117" t="s">
        <v>1153</v>
      </c>
      <c r="B83" s="117" t="s">
        <v>977</v>
      </c>
      <c r="C83" s="117" t="s">
        <v>1139</v>
      </c>
      <c r="E83" s="119">
        <v>9178.31</v>
      </c>
      <c r="F83" s="119">
        <v>0.89100000000000001</v>
      </c>
      <c r="G83" s="119" t="s">
        <v>1140</v>
      </c>
      <c r="H83" s="119">
        <v>0.28399999999999997</v>
      </c>
      <c r="I83" s="119">
        <v>0.70599999999999996</v>
      </c>
      <c r="J83" s="119">
        <v>1.7230000000000001</v>
      </c>
      <c r="K83" s="119" t="s">
        <v>504</v>
      </c>
      <c r="L83" s="119" t="s">
        <v>504</v>
      </c>
      <c r="M83" s="119" t="s">
        <v>504</v>
      </c>
      <c r="N83" s="119" t="s">
        <v>504</v>
      </c>
      <c r="O83" s="119" t="s">
        <v>504</v>
      </c>
      <c r="P83" s="119" t="s">
        <v>504</v>
      </c>
      <c r="Q83" s="119">
        <v>1.7230000000000001</v>
      </c>
    </row>
    <row r="84" spans="1:17" x14ac:dyDescent="0.3">
      <c r="A84" s="117" t="s">
        <v>1154</v>
      </c>
      <c r="B84" s="117" t="s">
        <v>972</v>
      </c>
      <c r="C84" s="117" t="s">
        <v>1141</v>
      </c>
      <c r="E84" s="119">
        <v>12414.86</v>
      </c>
      <c r="F84" s="119">
        <v>1.206</v>
      </c>
      <c r="G84" s="119" t="s">
        <v>1502</v>
      </c>
      <c r="H84" s="119">
        <v>0.54200000000000004</v>
      </c>
      <c r="I84" s="119">
        <v>-1.427</v>
      </c>
      <c r="J84" s="119" t="s">
        <v>504</v>
      </c>
      <c r="K84" s="119" t="s">
        <v>504</v>
      </c>
      <c r="L84" s="119" t="s">
        <v>504</v>
      </c>
      <c r="M84" s="119" t="s">
        <v>504</v>
      </c>
      <c r="N84" s="119" t="s">
        <v>504</v>
      </c>
      <c r="O84" s="119" t="s">
        <v>504</v>
      </c>
      <c r="P84" s="119" t="s">
        <v>504</v>
      </c>
      <c r="Q84" s="119">
        <v>-10.269</v>
      </c>
    </row>
    <row r="85" spans="1:17" x14ac:dyDescent="0.3">
      <c r="A85" s="117" t="s">
        <v>1155</v>
      </c>
      <c r="B85" s="117" t="s">
        <v>977</v>
      </c>
      <c r="C85" s="117" t="s">
        <v>1141</v>
      </c>
      <c r="E85" s="119">
        <v>12414.86</v>
      </c>
      <c r="F85" s="119">
        <v>1.206</v>
      </c>
      <c r="G85" s="119" t="s">
        <v>1140</v>
      </c>
      <c r="H85" s="119">
        <v>0.56899999999999995</v>
      </c>
      <c r="I85" s="119">
        <v>-1.4</v>
      </c>
      <c r="J85" s="119">
        <v>-10.727</v>
      </c>
      <c r="K85" s="119" t="s">
        <v>504</v>
      </c>
      <c r="L85" s="119" t="s">
        <v>504</v>
      </c>
      <c r="M85" s="119" t="s">
        <v>504</v>
      </c>
      <c r="N85" s="119" t="s">
        <v>504</v>
      </c>
      <c r="O85" s="119" t="s">
        <v>504</v>
      </c>
      <c r="P85" s="119" t="s">
        <v>504</v>
      </c>
      <c r="Q85" s="119">
        <v>-12.18</v>
      </c>
    </row>
    <row r="86" spans="1:17" x14ac:dyDescent="0.3">
      <c r="A86" s="117" t="s">
        <v>1156</v>
      </c>
      <c r="B86" s="117" t="s">
        <v>972</v>
      </c>
      <c r="C86" s="117" t="s">
        <v>1004</v>
      </c>
      <c r="E86" s="119">
        <v>12370.75</v>
      </c>
      <c r="F86" s="119">
        <v>1.2010000000000001</v>
      </c>
      <c r="G86" s="119" t="s">
        <v>1142</v>
      </c>
      <c r="H86" s="119">
        <v>2.2959999999999998</v>
      </c>
      <c r="I86" s="119" t="s">
        <v>504</v>
      </c>
      <c r="J86" s="119" t="s">
        <v>504</v>
      </c>
      <c r="K86" s="119" t="s">
        <v>504</v>
      </c>
      <c r="L86" s="119" t="s">
        <v>504</v>
      </c>
      <c r="M86" s="119" t="s">
        <v>504</v>
      </c>
      <c r="N86" s="119" t="s">
        <v>504</v>
      </c>
      <c r="O86" s="119" t="s">
        <v>504</v>
      </c>
      <c r="P86" s="119" t="s">
        <v>504</v>
      </c>
      <c r="Q86" s="119">
        <v>4.2839999999999998</v>
      </c>
    </row>
    <row r="87" spans="1:17" x14ac:dyDescent="0.3">
      <c r="A87" s="117" t="s">
        <v>1157</v>
      </c>
      <c r="B87" s="117" t="s">
        <v>977</v>
      </c>
      <c r="C87" s="117" t="s">
        <v>1004</v>
      </c>
      <c r="E87" s="119">
        <v>12370.75</v>
      </c>
      <c r="F87" s="119">
        <v>1.2010000000000001</v>
      </c>
      <c r="G87" s="119" t="s">
        <v>1142</v>
      </c>
      <c r="H87" s="119">
        <v>1.3220000000000001</v>
      </c>
      <c r="I87" s="119" t="s">
        <v>504</v>
      </c>
      <c r="J87" s="119" t="s">
        <v>504</v>
      </c>
      <c r="K87" s="119" t="s">
        <v>504</v>
      </c>
      <c r="L87" s="119" t="s">
        <v>504</v>
      </c>
      <c r="M87" s="119" t="s">
        <v>504</v>
      </c>
      <c r="N87" s="119" t="s">
        <v>504</v>
      </c>
      <c r="O87" s="119" t="s">
        <v>504</v>
      </c>
      <c r="P87" s="119" t="s">
        <v>504</v>
      </c>
      <c r="Q87" s="119">
        <v>3.3149999999999999</v>
      </c>
    </row>
    <row r="88" spans="1:17" x14ac:dyDescent="0.3">
      <c r="A88" s="117" t="s">
        <v>1158</v>
      </c>
      <c r="B88" s="117" t="s">
        <v>972</v>
      </c>
      <c r="C88" s="117" t="s">
        <v>1143</v>
      </c>
      <c r="E88" s="119">
        <v>21394.95</v>
      </c>
      <c r="F88" s="119">
        <v>2.0779999999999998</v>
      </c>
      <c r="G88" s="119" t="s">
        <v>1502</v>
      </c>
      <c r="H88" s="119">
        <v>0.17499999999999999</v>
      </c>
      <c r="I88" s="119">
        <v>4.66</v>
      </c>
      <c r="J88" s="119" t="s">
        <v>504</v>
      </c>
      <c r="K88" s="119" t="s">
        <v>504</v>
      </c>
      <c r="L88" s="119" t="s">
        <v>504</v>
      </c>
      <c r="M88" s="119" t="s">
        <v>504</v>
      </c>
      <c r="N88" s="119" t="s">
        <v>504</v>
      </c>
      <c r="O88" s="119" t="s">
        <v>504</v>
      </c>
      <c r="P88" s="119" t="s">
        <v>504</v>
      </c>
      <c r="Q88" s="119">
        <v>3.4390000000000001</v>
      </c>
    </row>
    <row r="89" spans="1:17" x14ac:dyDescent="0.3">
      <c r="A89" s="117" t="s">
        <v>1159</v>
      </c>
      <c r="B89" s="117" t="s">
        <v>977</v>
      </c>
      <c r="C89" s="117" t="s">
        <v>1143</v>
      </c>
      <c r="E89" s="119">
        <v>21394.95</v>
      </c>
      <c r="F89" s="119">
        <v>2.0779999999999998</v>
      </c>
      <c r="G89" s="119" t="s">
        <v>1140</v>
      </c>
      <c r="H89" s="119">
        <v>-0.41199999999999998</v>
      </c>
      <c r="I89" s="119">
        <v>4.0469999999999997</v>
      </c>
      <c r="J89" s="119">
        <v>2.2450000000000001</v>
      </c>
      <c r="K89" s="119" t="s">
        <v>504</v>
      </c>
      <c r="L89" s="119" t="s">
        <v>504</v>
      </c>
      <c r="M89" s="119" t="s">
        <v>504</v>
      </c>
      <c r="N89" s="119" t="s">
        <v>504</v>
      </c>
      <c r="O89" s="119" t="s">
        <v>504</v>
      </c>
      <c r="P89" s="119" t="s">
        <v>504</v>
      </c>
      <c r="Q89" s="119">
        <v>3.1880000000000002</v>
      </c>
    </row>
    <row r="90" spans="1:17" x14ac:dyDescent="0.3">
      <c r="A90" s="117" t="s">
        <v>1160</v>
      </c>
      <c r="B90" s="117" t="s">
        <v>972</v>
      </c>
      <c r="C90" s="117" t="s">
        <v>1021</v>
      </c>
      <c r="E90" s="119">
        <v>24776.31</v>
      </c>
      <c r="F90" s="119">
        <v>2.4060000000000001</v>
      </c>
      <c r="G90" s="119" t="s">
        <v>1502</v>
      </c>
      <c r="H90" s="119">
        <v>2.2589999999999999</v>
      </c>
      <c r="I90" s="119">
        <v>1.044</v>
      </c>
      <c r="J90" s="119" t="s">
        <v>504</v>
      </c>
      <c r="K90" s="119" t="s">
        <v>504</v>
      </c>
      <c r="L90" s="119" t="s">
        <v>504</v>
      </c>
      <c r="M90" s="119" t="s">
        <v>504</v>
      </c>
      <c r="N90" s="119" t="s">
        <v>504</v>
      </c>
      <c r="O90" s="119" t="s">
        <v>504</v>
      </c>
      <c r="P90" s="119" t="s">
        <v>504</v>
      </c>
      <c r="Q90" s="119">
        <v>-7.6680000000000001</v>
      </c>
    </row>
    <row r="91" spans="1:17" x14ac:dyDescent="0.3">
      <c r="A91" s="117" t="s">
        <v>1161</v>
      </c>
      <c r="B91" s="117" t="s">
        <v>977</v>
      </c>
      <c r="C91" s="117" t="s">
        <v>1021</v>
      </c>
      <c r="E91" s="119">
        <v>24776.31</v>
      </c>
      <c r="F91" s="119">
        <v>2.4060000000000001</v>
      </c>
      <c r="G91" s="119" t="s">
        <v>1140</v>
      </c>
      <c r="H91" s="119">
        <v>2.2829999999999999</v>
      </c>
      <c r="I91" s="119">
        <v>1.0680000000000001</v>
      </c>
      <c r="J91" s="119">
        <v>-7.7939999999999996</v>
      </c>
      <c r="K91" s="119" t="s">
        <v>504</v>
      </c>
      <c r="L91" s="119" t="s">
        <v>504</v>
      </c>
      <c r="M91" s="119" t="s">
        <v>504</v>
      </c>
      <c r="N91" s="119" t="s">
        <v>504</v>
      </c>
      <c r="O91" s="119" t="s">
        <v>504</v>
      </c>
      <c r="P91" s="119" t="s">
        <v>504</v>
      </c>
      <c r="Q91" s="119">
        <v>-8.5909999999999993</v>
      </c>
    </row>
    <row r="92" spans="1:17" x14ac:dyDescent="0.3">
      <c r="A92" s="117" t="s">
        <v>1162</v>
      </c>
      <c r="B92" s="117" t="s">
        <v>972</v>
      </c>
      <c r="C92" s="117" t="s">
        <v>1144</v>
      </c>
      <c r="E92" s="119">
        <v>6418.95</v>
      </c>
      <c r="F92" s="119">
        <v>0.623</v>
      </c>
      <c r="G92" s="119" t="s">
        <v>1502</v>
      </c>
      <c r="H92" s="119">
        <v>0.53200000000000003</v>
      </c>
      <c r="I92" s="119">
        <v>10.39</v>
      </c>
      <c r="J92" s="119" t="s">
        <v>504</v>
      </c>
      <c r="K92" s="119" t="s">
        <v>504</v>
      </c>
      <c r="L92" s="119" t="s">
        <v>504</v>
      </c>
      <c r="M92" s="119" t="s">
        <v>504</v>
      </c>
      <c r="N92" s="119" t="s">
        <v>504</v>
      </c>
      <c r="O92" s="119" t="s">
        <v>504</v>
      </c>
      <c r="P92" s="119" t="s">
        <v>504</v>
      </c>
      <c r="Q92" s="119">
        <v>14.942</v>
      </c>
    </row>
    <row r="93" spans="1:17" x14ac:dyDescent="0.3">
      <c r="A93" s="117" t="s">
        <v>1163</v>
      </c>
      <c r="B93" s="117" t="s">
        <v>977</v>
      </c>
      <c r="C93" s="117" t="s">
        <v>1144</v>
      </c>
      <c r="E93" s="119">
        <v>6418.95</v>
      </c>
      <c r="F93" s="119">
        <v>0.623</v>
      </c>
      <c r="G93" s="119" t="s">
        <v>1145</v>
      </c>
      <c r="H93" s="119">
        <v>0.55800000000000005</v>
      </c>
      <c r="I93" s="119">
        <v>10.419</v>
      </c>
      <c r="J93" s="119">
        <v>14.599</v>
      </c>
      <c r="K93" s="119" t="s">
        <v>504</v>
      </c>
      <c r="L93" s="119" t="s">
        <v>504</v>
      </c>
      <c r="M93" s="119" t="s">
        <v>504</v>
      </c>
      <c r="N93" s="119" t="s">
        <v>504</v>
      </c>
      <c r="O93" s="119" t="s">
        <v>504</v>
      </c>
      <c r="P93" s="119" t="s">
        <v>504</v>
      </c>
      <c r="Q93" s="119">
        <v>13.356</v>
      </c>
    </row>
    <row r="94" spans="1:17" x14ac:dyDescent="0.3">
      <c r="A94" s="117" t="s">
        <v>1164</v>
      </c>
      <c r="B94" s="117" t="s">
        <v>972</v>
      </c>
      <c r="C94" s="117" t="s">
        <v>1146</v>
      </c>
      <c r="E94" s="119">
        <v>14017.5</v>
      </c>
      <c r="F94" s="119">
        <v>1.361</v>
      </c>
      <c r="G94" s="119" t="s">
        <v>1142</v>
      </c>
      <c r="H94" s="119">
        <v>2.605</v>
      </c>
      <c r="I94" s="119" t="s">
        <v>504</v>
      </c>
      <c r="J94" s="119" t="s">
        <v>504</v>
      </c>
      <c r="K94" s="119" t="s">
        <v>504</v>
      </c>
      <c r="L94" s="119" t="s">
        <v>504</v>
      </c>
      <c r="M94" s="119" t="s">
        <v>504</v>
      </c>
      <c r="N94" s="119" t="s">
        <v>504</v>
      </c>
      <c r="O94" s="119" t="s">
        <v>504</v>
      </c>
      <c r="P94" s="119" t="s">
        <v>504</v>
      </c>
      <c r="Q94" s="119">
        <v>3.4790000000000001</v>
      </c>
    </row>
    <row r="95" spans="1:17" x14ac:dyDescent="0.3">
      <c r="A95" s="117" t="s">
        <v>1165</v>
      </c>
      <c r="B95" s="117" t="s">
        <v>972</v>
      </c>
      <c r="C95" s="117" t="s">
        <v>1147</v>
      </c>
      <c r="E95" s="119">
        <v>11880.63</v>
      </c>
      <c r="F95" s="119">
        <v>1.1539999999999999</v>
      </c>
      <c r="G95" s="119" t="s">
        <v>1502</v>
      </c>
      <c r="H95" s="119">
        <v>1.5820000000000001</v>
      </c>
      <c r="I95" s="119">
        <v>6.0670000000000002</v>
      </c>
      <c r="J95" s="119" t="s">
        <v>504</v>
      </c>
      <c r="K95" s="119" t="s">
        <v>504</v>
      </c>
      <c r="L95" s="119" t="s">
        <v>504</v>
      </c>
      <c r="M95" s="119" t="s">
        <v>504</v>
      </c>
      <c r="N95" s="119" t="s">
        <v>504</v>
      </c>
      <c r="O95" s="119" t="s">
        <v>504</v>
      </c>
      <c r="P95" s="119" t="s">
        <v>504</v>
      </c>
      <c r="Q95" s="119">
        <v>8.875</v>
      </c>
    </row>
    <row r="96" spans="1:17" x14ac:dyDescent="0.3">
      <c r="A96" s="117" t="s">
        <v>1166</v>
      </c>
      <c r="B96" s="117" t="s">
        <v>972</v>
      </c>
      <c r="C96" s="117" t="s">
        <v>1053</v>
      </c>
      <c r="E96" s="119">
        <v>41068.800000000003</v>
      </c>
      <c r="F96" s="119">
        <v>3.9889999999999999</v>
      </c>
      <c r="G96" s="119" t="s">
        <v>1502</v>
      </c>
      <c r="H96" s="119">
        <v>13.323</v>
      </c>
      <c r="I96" s="119">
        <v>11.295</v>
      </c>
      <c r="J96" s="119" t="s">
        <v>504</v>
      </c>
      <c r="K96" s="119" t="s">
        <v>504</v>
      </c>
      <c r="L96" s="119" t="s">
        <v>504</v>
      </c>
      <c r="M96" s="119" t="s">
        <v>504</v>
      </c>
      <c r="N96" s="119" t="s">
        <v>504</v>
      </c>
      <c r="O96" s="119" t="s">
        <v>504</v>
      </c>
      <c r="P96" s="119" t="s">
        <v>504</v>
      </c>
      <c r="Q96" s="119">
        <v>11.851000000000001</v>
      </c>
    </row>
    <row r="97" spans="1:17" x14ac:dyDescent="0.3">
      <c r="A97" s="117" t="s">
        <v>1167</v>
      </c>
      <c r="B97" s="117" t="s">
        <v>977</v>
      </c>
      <c r="C97" s="117" t="s">
        <v>1053</v>
      </c>
      <c r="E97" s="119">
        <v>41068.800000000003</v>
      </c>
      <c r="F97" s="119">
        <v>3.9889999999999999</v>
      </c>
      <c r="G97" s="119" t="s">
        <v>1148</v>
      </c>
      <c r="H97" s="119">
        <v>12.621</v>
      </c>
      <c r="I97" s="119">
        <v>10.606</v>
      </c>
      <c r="J97" s="119">
        <v>11.188000000000001</v>
      </c>
      <c r="K97" s="119" t="s">
        <v>504</v>
      </c>
      <c r="L97" s="119" t="s">
        <v>504</v>
      </c>
      <c r="M97" s="119" t="s">
        <v>504</v>
      </c>
      <c r="N97" s="119" t="s">
        <v>504</v>
      </c>
      <c r="O97" s="119" t="s">
        <v>504</v>
      </c>
      <c r="P97" s="119" t="s">
        <v>504</v>
      </c>
      <c r="Q97" s="119">
        <v>11.255000000000001</v>
      </c>
    </row>
    <row r="98" spans="1:17" x14ac:dyDescent="0.3">
      <c r="A98" s="117" t="s">
        <v>1168</v>
      </c>
      <c r="B98" s="117" t="s">
        <v>972</v>
      </c>
      <c r="C98" s="117" t="s">
        <v>1070</v>
      </c>
      <c r="E98" s="119">
        <v>57105</v>
      </c>
      <c r="F98" s="119">
        <v>5.5460000000000003</v>
      </c>
      <c r="G98" s="119" t="s">
        <v>1502</v>
      </c>
      <c r="H98" s="119">
        <v>-3.3479999999999999</v>
      </c>
      <c r="I98" s="119">
        <v>0.40500000000000003</v>
      </c>
      <c r="J98" s="119" t="s">
        <v>504</v>
      </c>
      <c r="K98" s="119" t="s">
        <v>504</v>
      </c>
      <c r="L98" s="119" t="s">
        <v>504</v>
      </c>
      <c r="M98" s="119" t="s">
        <v>504</v>
      </c>
      <c r="N98" s="119" t="s">
        <v>504</v>
      </c>
      <c r="O98" s="119" t="s">
        <v>504</v>
      </c>
      <c r="P98" s="119" t="s">
        <v>504</v>
      </c>
      <c r="Q98" s="119">
        <v>5.8369999999999997</v>
      </c>
    </row>
    <row r="99" spans="1:17" x14ac:dyDescent="0.3">
      <c r="A99" s="117" t="s">
        <v>1169</v>
      </c>
      <c r="B99" s="117" t="s">
        <v>977</v>
      </c>
      <c r="C99" s="117" t="s">
        <v>1070</v>
      </c>
      <c r="E99" s="119">
        <v>57105</v>
      </c>
      <c r="F99" s="119">
        <v>5.5460000000000003</v>
      </c>
      <c r="G99" s="119" t="s">
        <v>1137</v>
      </c>
      <c r="H99" s="119">
        <v>-3.5009999999999999</v>
      </c>
      <c r="I99" s="119">
        <v>0.246</v>
      </c>
      <c r="J99" s="119">
        <v>-1.052</v>
      </c>
      <c r="K99" s="119" t="s">
        <v>504</v>
      </c>
      <c r="L99" s="119" t="s">
        <v>504</v>
      </c>
      <c r="M99" s="119" t="s">
        <v>504</v>
      </c>
      <c r="N99" s="119" t="s">
        <v>504</v>
      </c>
      <c r="O99" s="119" t="s">
        <v>504</v>
      </c>
      <c r="P99" s="119" t="s">
        <v>504</v>
      </c>
      <c r="Q99" s="119">
        <v>-13.397</v>
      </c>
    </row>
    <row r="100" spans="1:17" x14ac:dyDescent="0.3">
      <c r="A100" s="117" t="s">
        <v>1170</v>
      </c>
      <c r="B100" s="117" t="s">
        <v>972</v>
      </c>
      <c r="C100" s="117" t="s">
        <v>1079</v>
      </c>
      <c r="E100" s="119">
        <v>3524.81</v>
      </c>
      <c r="F100" s="119">
        <v>0.34200000000000003</v>
      </c>
      <c r="G100" s="119" t="s">
        <v>525</v>
      </c>
      <c r="H100" s="119" t="s">
        <v>504</v>
      </c>
      <c r="I100" s="119" t="s">
        <v>504</v>
      </c>
      <c r="J100" s="119" t="s">
        <v>504</v>
      </c>
      <c r="K100" s="119" t="s">
        <v>504</v>
      </c>
      <c r="L100" s="119" t="s">
        <v>504</v>
      </c>
      <c r="M100" s="119" t="s">
        <v>504</v>
      </c>
      <c r="N100" s="119" t="s">
        <v>504</v>
      </c>
      <c r="O100" s="119" t="s">
        <v>504</v>
      </c>
      <c r="P100" s="119" t="s">
        <v>504</v>
      </c>
      <c r="Q100" s="119">
        <v>-4.0019999999999998</v>
      </c>
    </row>
    <row r="101" spans="1:17" x14ac:dyDescent="0.3">
      <c r="A101" s="117" t="s">
        <v>1171</v>
      </c>
      <c r="B101" s="117" t="s">
        <v>977</v>
      </c>
      <c r="C101" s="117" t="s">
        <v>1079</v>
      </c>
      <c r="E101" s="119">
        <v>3524.81</v>
      </c>
      <c r="F101" s="119">
        <v>0.34200000000000003</v>
      </c>
      <c r="G101" s="119" t="s">
        <v>525</v>
      </c>
      <c r="H101" s="119" t="s">
        <v>504</v>
      </c>
      <c r="I101" s="119" t="s">
        <v>504</v>
      </c>
      <c r="J101" s="119" t="s">
        <v>504</v>
      </c>
      <c r="K101" s="119" t="s">
        <v>504</v>
      </c>
      <c r="L101" s="119" t="s">
        <v>504</v>
      </c>
      <c r="M101" s="119" t="s">
        <v>504</v>
      </c>
      <c r="N101" s="119" t="s">
        <v>504</v>
      </c>
      <c r="O101" s="119" t="s">
        <v>504</v>
      </c>
      <c r="P101" s="119" t="s">
        <v>504</v>
      </c>
      <c r="Q101" s="119">
        <v>-4.923</v>
      </c>
    </row>
    <row r="102" spans="1:17" x14ac:dyDescent="0.3">
      <c r="A102" s="117" t="s">
        <v>1172</v>
      </c>
      <c r="B102" s="117" t="s">
        <v>972</v>
      </c>
      <c r="C102" s="117" t="s">
        <v>1084</v>
      </c>
      <c r="E102" s="119">
        <v>15993.51</v>
      </c>
      <c r="F102" s="119">
        <v>1.5529999999999999</v>
      </c>
      <c r="G102" s="119" t="s">
        <v>1502</v>
      </c>
      <c r="H102" s="119">
        <v>4.17</v>
      </c>
      <c r="I102" s="119">
        <v>9.8810000000000002</v>
      </c>
      <c r="J102" s="119" t="s">
        <v>504</v>
      </c>
      <c r="K102" s="119" t="s">
        <v>504</v>
      </c>
      <c r="L102" s="119" t="s">
        <v>504</v>
      </c>
      <c r="M102" s="119" t="s">
        <v>504</v>
      </c>
      <c r="N102" s="119" t="s">
        <v>504</v>
      </c>
      <c r="O102" s="119" t="s">
        <v>504</v>
      </c>
      <c r="P102" s="119" t="s">
        <v>504</v>
      </c>
      <c r="Q102" s="119">
        <v>25.46</v>
      </c>
    </row>
    <row r="103" spans="1:17" x14ac:dyDescent="0.3">
      <c r="A103" s="117" t="s">
        <v>1173</v>
      </c>
      <c r="B103" s="117" t="s">
        <v>977</v>
      </c>
      <c r="C103" s="117" t="s">
        <v>1084</v>
      </c>
      <c r="E103" s="119">
        <v>15993.51</v>
      </c>
      <c r="F103" s="119">
        <v>1.5529999999999999</v>
      </c>
      <c r="G103" s="119" t="s">
        <v>1140</v>
      </c>
      <c r="H103" s="119">
        <v>4.0739999999999998</v>
      </c>
      <c r="I103" s="119">
        <v>9.7799999999999994</v>
      </c>
      <c r="J103" s="119">
        <v>28.405999999999999</v>
      </c>
      <c r="K103" s="119" t="s">
        <v>504</v>
      </c>
      <c r="L103" s="119" t="s">
        <v>504</v>
      </c>
      <c r="M103" s="119" t="s">
        <v>504</v>
      </c>
      <c r="N103" s="119" t="s">
        <v>504</v>
      </c>
      <c r="O103" s="119" t="s">
        <v>504</v>
      </c>
      <c r="P103" s="119" t="s">
        <v>504</v>
      </c>
      <c r="Q103" s="119">
        <v>27.96</v>
      </c>
    </row>
    <row r="104" spans="1:17" x14ac:dyDescent="0.3">
      <c r="A104" s="117" t="s">
        <v>1174</v>
      </c>
      <c r="B104" s="117" t="s">
        <v>972</v>
      </c>
      <c r="C104" s="117" t="s">
        <v>1149</v>
      </c>
      <c r="E104" s="119">
        <v>0</v>
      </c>
      <c r="F104" s="119">
        <v>0</v>
      </c>
      <c r="G104" s="119" t="s">
        <v>1502</v>
      </c>
      <c r="H104" s="119">
        <v>3.6389999999999998</v>
      </c>
      <c r="I104" s="119">
        <v>9.2829999999999995</v>
      </c>
      <c r="J104" s="119" t="s">
        <v>504</v>
      </c>
      <c r="K104" s="119" t="s">
        <v>504</v>
      </c>
      <c r="L104" s="119" t="s">
        <v>504</v>
      </c>
      <c r="M104" s="119" t="s">
        <v>504</v>
      </c>
      <c r="N104" s="119" t="s">
        <v>504</v>
      </c>
      <c r="O104" s="119" t="s">
        <v>504</v>
      </c>
      <c r="P104" s="119" t="s">
        <v>504</v>
      </c>
      <c r="Q104" s="119">
        <v>44.298000000000002</v>
      </c>
    </row>
    <row r="105" spans="1:17" x14ac:dyDescent="0.3">
      <c r="A105" s="117" t="s">
        <v>1175</v>
      </c>
      <c r="B105" s="117" t="s">
        <v>977</v>
      </c>
      <c r="C105" s="117" t="s">
        <v>1149</v>
      </c>
      <c r="E105" s="119">
        <v>0</v>
      </c>
      <c r="F105" s="119">
        <v>0</v>
      </c>
      <c r="G105" s="119" t="s">
        <v>1140</v>
      </c>
      <c r="H105" s="119">
        <v>0.54600000000000004</v>
      </c>
      <c r="I105" s="119">
        <v>6.0350000000000001</v>
      </c>
      <c r="J105" s="119">
        <v>38.298000000000002</v>
      </c>
      <c r="K105" s="119" t="s">
        <v>504</v>
      </c>
      <c r="L105" s="119" t="s">
        <v>504</v>
      </c>
      <c r="M105" s="119" t="s">
        <v>504</v>
      </c>
      <c r="N105" s="119" t="s">
        <v>504</v>
      </c>
      <c r="O105" s="119" t="s">
        <v>504</v>
      </c>
      <c r="P105" s="119" t="s">
        <v>504</v>
      </c>
      <c r="Q105" s="119">
        <v>42.189</v>
      </c>
    </row>
    <row r="106" spans="1:17" x14ac:dyDescent="0.3">
      <c r="A106" s="117" t="s">
        <v>1176</v>
      </c>
      <c r="B106" s="117" t="s">
        <v>972</v>
      </c>
      <c r="C106" s="117" t="s">
        <v>1092</v>
      </c>
      <c r="E106" s="119">
        <v>16787.810000000001</v>
      </c>
      <c r="F106" s="119">
        <v>1.63</v>
      </c>
      <c r="G106" s="119" t="s">
        <v>1150</v>
      </c>
      <c r="H106" s="119">
        <v>-7.75</v>
      </c>
      <c r="I106" s="119">
        <v>-13.925000000000001</v>
      </c>
      <c r="J106" s="119" t="s">
        <v>504</v>
      </c>
      <c r="K106" s="119" t="s">
        <v>504</v>
      </c>
      <c r="L106" s="119" t="s">
        <v>504</v>
      </c>
      <c r="M106" s="119" t="s">
        <v>504</v>
      </c>
      <c r="N106" s="119" t="s">
        <v>504</v>
      </c>
      <c r="O106" s="119" t="s">
        <v>504</v>
      </c>
      <c r="P106" s="119" t="s">
        <v>504</v>
      </c>
      <c r="Q106" s="119">
        <v>-13.502000000000001</v>
      </c>
    </row>
    <row r="107" spans="1:17" x14ac:dyDescent="0.3">
      <c r="A107" s="117" t="s">
        <v>1177</v>
      </c>
      <c r="B107" s="117" t="s">
        <v>977</v>
      </c>
      <c r="C107" s="117" t="s">
        <v>1092</v>
      </c>
      <c r="E107" s="119">
        <v>16787.810000000001</v>
      </c>
      <c r="F107" s="119">
        <v>1.63</v>
      </c>
      <c r="G107" s="119" t="s">
        <v>1150</v>
      </c>
      <c r="H107" s="119">
        <v>-7.875</v>
      </c>
      <c r="I107" s="119">
        <v>-13.815</v>
      </c>
      <c r="J107" s="119" t="s">
        <v>504</v>
      </c>
      <c r="K107" s="119" t="s">
        <v>504</v>
      </c>
      <c r="L107" s="119" t="s">
        <v>504</v>
      </c>
      <c r="M107" s="119" t="s">
        <v>504</v>
      </c>
      <c r="N107" s="119" t="s">
        <v>504</v>
      </c>
      <c r="O107" s="119" t="s">
        <v>504</v>
      </c>
      <c r="P107" s="119" t="s">
        <v>504</v>
      </c>
      <c r="Q107" s="119">
        <v>-13.391</v>
      </c>
    </row>
    <row r="108" spans="1:17" x14ac:dyDescent="0.3">
      <c r="A108" s="117" t="s">
        <v>1178</v>
      </c>
      <c r="B108" s="119" t="s">
        <v>1137</v>
      </c>
      <c r="C108" s="119" t="s">
        <v>1179</v>
      </c>
      <c r="D108" s="119" t="s">
        <v>1180</v>
      </c>
      <c r="E108" s="119" t="s">
        <v>1503</v>
      </c>
      <c r="F108" s="119" t="s">
        <v>504</v>
      </c>
      <c r="G108" s="119" t="s">
        <v>504</v>
      </c>
      <c r="H108" s="119" t="s">
        <v>504</v>
      </c>
      <c r="I108" s="119" t="s">
        <v>504</v>
      </c>
      <c r="J108" s="119" t="s">
        <v>504</v>
      </c>
      <c r="K108" s="119" t="s">
        <v>504</v>
      </c>
      <c r="L108" s="119" t="s">
        <v>1504</v>
      </c>
      <c r="M108" s="119"/>
      <c r="N108" s="119"/>
      <c r="O108" s="119"/>
      <c r="P108" s="119"/>
      <c r="Q108" s="119"/>
    </row>
    <row r="110" spans="1:17" x14ac:dyDescent="0.3">
      <c r="A110" s="117" t="s">
        <v>1183</v>
      </c>
    </row>
    <row r="111" spans="1:17" x14ac:dyDescent="0.3">
      <c r="B111" s="117" t="s">
        <v>186</v>
      </c>
      <c r="C111" s="117" t="s">
        <v>733</v>
      </c>
      <c r="D111" s="117" t="s">
        <v>138</v>
      </c>
      <c r="E111" s="117" t="s">
        <v>187</v>
      </c>
      <c r="F111" s="117" t="s">
        <v>188</v>
      </c>
      <c r="G111" s="117" t="s">
        <v>189</v>
      </c>
      <c r="H111" s="117" t="s">
        <v>190</v>
      </c>
      <c r="I111" s="117" t="s">
        <v>191</v>
      </c>
      <c r="J111" s="117" t="s">
        <v>192</v>
      </c>
      <c r="K111" s="117" t="s">
        <v>193</v>
      </c>
      <c r="L111" s="117" t="s">
        <v>194</v>
      </c>
      <c r="M111" s="117" t="s">
        <v>195</v>
      </c>
      <c r="N111" s="117" t="s">
        <v>196</v>
      </c>
      <c r="O111" s="117" t="s">
        <v>197</v>
      </c>
      <c r="P111" s="117" t="s">
        <v>198</v>
      </c>
    </row>
    <row r="112" spans="1:17" x14ac:dyDescent="0.3">
      <c r="A112" s="117" t="s">
        <v>1184</v>
      </c>
      <c r="B112" s="117" t="s">
        <v>734</v>
      </c>
      <c r="C112" s="117">
        <v>6</v>
      </c>
      <c r="D112" s="119" t="s">
        <v>1193</v>
      </c>
      <c r="E112" s="119" t="s">
        <v>1194</v>
      </c>
      <c r="F112" s="33" t="s">
        <v>975</v>
      </c>
      <c r="G112" s="119" t="s">
        <v>1195</v>
      </c>
      <c r="H112" s="119" t="s">
        <v>1196</v>
      </c>
      <c r="I112" s="119" t="s">
        <v>1511</v>
      </c>
      <c r="J112" s="119" t="s">
        <v>201</v>
      </c>
      <c r="K112" s="119" t="s">
        <v>201</v>
      </c>
      <c r="L112" s="119" t="s">
        <v>201</v>
      </c>
      <c r="M112" s="119" t="s">
        <v>201</v>
      </c>
      <c r="N112" s="119" t="s">
        <v>201</v>
      </c>
      <c r="O112" s="119" t="s">
        <v>201</v>
      </c>
      <c r="P112" s="119" t="s">
        <v>1514</v>
      </c>
    </row>
    <row r="113" spans="1:16" x14ac:dyDescent="0.3">
      <c r="A113" s="117" t="s">
        <v>1185</v>
      </c>
      <c r="B113" s="117" t="s">
        <v>735</v>
      </c>
      <c r="C113" s="117">
        <v>6</v>
      </c>
      <c r="D113" s="119" t="s">
        <v>1197</v>
      </c>
      <c r="E113" s="119" t="s">
        <v>1198</v>
      </c>
      <c r="F113" s="119" t="s">
        <v>988</v>
      </c>
      <c r="G113" s="119" t="s">
        <v>1199</v>
      </c>
      <c r="H113" s="119" t="s">
        <v>1200</v>
      </c>
      <c r="I113" s="119" t="s">
        <v>1201</v>
      </c>
      <c r="J113" s="119" t="s">
        <v>201</v>
      </c>
      <c r="K113" s="119" t="s">
        <v>201</v>
      </c>
      <c r="L113" s="119" t="s">
        <v>201</v>
      </c>
      <c r="M113" s="119" t="s">
        <v>201</v>
      </c>
      <c r="N113" s="119" t="s">
        <v>201</v>
      </c>
      <c r="O113" s="119" t="s">
        <v>201</v>
      </c>
      <c r="P113" s="119" t="s">
        <v>1202</v>
      </c>
    </row>
    <row r="114" spans="1:16" x14ac:dyDescent="0.3">
      <c r="A114" s="117" t="s">
        <v>1186</v>
      </c>
      <c r="B114" s="117" t="s">
        <v>744</v>
      </c>
      <c r="C114" s="117">
        <v>8</v>
      </c>
      <c r="D114" s="119" t="s">
        <v>1203</v>
      </c>
      <c r="E114" s="119" t="s">
        <v>1204</v>
      </c>
      <c r="F114" s="119" t="s">
        <v>988</v>
      </c>
      <c r="G114" s="119" t="s">
        <v>1205</v>
      </c>
      <c r="H114" s="119" t="s">
        <v>1206</v>
      </c>
      <c r="I114" s="119" t="s">
        <v>1512</v>
      </c>
      <c r="J114" s="119" t="s">
        <v>201</v>
      </c>
      <c r="K114" s="119" t="s">
        <v>201</v>
      </c>
      <c r="L114" s="119" t="s">
        <v>201</v>
      </c>
      <c r="M114" s="119" t="s">
        <v>201</v>
      </c>
      <c r="N114" s="119" t="s">
        <v>201</v>
      </c>
      <c r="O114" s="119" t="s">
        <v>201</v>
      </c>
      <c r="P114" s="119" t="s">
        <v>1515</v>
      </c>
    </row>
    <row r="115" spans="1:16" x14ac:dyDescent="0.3">
      <c r="A115" s="117" t="s">
        <v>1187</v>
      </c>
      <c r="B115" s="117" t="s">
        <v>751</v>
      </c>
      <c r="C115" s="117">
        <v>2</v>
      </c>
      <c r="D115" s="119" t="s">
        <v>1209</v>
      </c>
      <c r="E115" s="119" t="s">
        <v>269</v>
      </c>
      <c r="F115" s="119" t="s">
        <v>988</v>
      </c>
      <c r="G115" s="119" t="s">
        <v>1210</v>
      </c>
      <c r="H115" s="119" t="s">
        <v>1211</v>
      </c>
      <c r="I115" s="119" t="s">
        <v>1212</v>
      </c>
      <c r="J115" s="119" t="s">
        <v>201</v>
      </c>
      <c r="K115" s="119" t="s">
        <v>201</v>
      </c>
      <c r="L115" s="119" t="s">
        <v>201</v>
      </c>
      <c r="M115" s="119" t="s">
        <v>201</v>
      </c>
      <c r="N115" s="119" t="s">
        <v>201</v>
      </c>
      <c r="O115" s="119" t="s">
        <v>201</v>
      </c>
      <c r="P115" s="119" t="s">
        <v>1212</v>
      </c>
    </row>
    <row r="116" spans="1:16" x14ac:dyDescent="0.3">
      <c r="A116" s="117" t="s">
        <v>1188</v>
      </c>
      <c r="B116" s="117" t="s">
        <v>752</v>
      </c>
      <c r="C116" s="117">
        <v>4</v>
      </c>
      <c r="D116" s="119" t="s">
        <v>1213</v>
      </c>
      <c r="E116" s="119" t="s">
        <v>1214</v>
      </c>
      <c r="F116" s="119" t="s">
        <v>975</v>
      </c>
      <c r="G116" s="119" t="s">
        <v>1215</v>
      </c>
      <c r="H116" s="119" t="s">
        <v>999</v>
      </c>
      <c r="I116" s="119" t="s">
        <v>1513</v>
      </c>
      <c r="J116" s="119" t="s">
        <v>201</v>
      </c>
      <c r="K116" s="119" t="s">
        <v>201</v>
      </c>
      <c r="L116" s="119" t="s">
        <v>201</v>
      </c>
      <c r="M116" s="119" t="s">
        <v>201</v>
      </c>
      <c r="N116" s="119" t="s">
        <v>201</v>
      </c>
      <c r="O116" s="119" t="s">
        <v>201</v>
      </c>
      <c r="P116" s="119" t="s">
        <v>1516</v>
      </c>
    </row>
    <row r="117" spans="1:16" x14ac:dyDescent="0.3">
      <c r="A117" s="117" t="s">
        <v>1189</v>
      </c>
      <c r="B117" s="117" t="s">
        <v>753</v>
      </c>
      <c r="C117" s="117">
        <v>6</v>
      </c>
      <c r="D117" s="119" t="s">
        <v>1216</v>
      </c>
      <c r="E117" s="119" t="s">
        <v>1217</v>
      </c>
      <c r="F117" s="119" t="s">
        <v>988</v>
      </c>
      <c r="G117" s="119" t="s">
        <v>1218</v>
      </c>
      <c r="H117" s="119" t="s">
        <v>1219</v>
      </c>
      <c r="I117" s="119" t="s">
        <v>1220</v>
      </c>
      <c r="J117" s="119" t="s">
        <v>201</v>
      </c>
      <c r="K117" s="119" t="s">
        <v>201</v>
      </c>
      <c r="L117" s="119" t="s">
        <v>201</v>
      </c>
      <c r="M117" s="119" t="s">
        <v>201</v>
      </c>
      <c r="N117" s="119" t="s">
        <v>201</v>
      </c>
      <c r="O117" s="119" t="s">
        <v>201</v>
      </c>
      <c r="P117" s="119" t="s">
        <v>1221</v>
      </c>
    </row>
    <row r="118" spans="1:16" x14ac:dyDescent="0.3">
      <c r="A118" s="117" t="s">
        <v>1190</v>
      </c>
      <c r="B118" s="117" t="s">
        <v>754</v>
      </c>
      <c r="C118" s="117">
        <v>0</v>
      </c>
      <c r="D118" s="119" t="s">
        <v>276</v>
      </c>
      <c r="E118" s="119" t="s">
        <v>276</v>
      </c>
      <c r="F118" s="119" t="s">
        <v>791</v>
      </c>
      <c r="G118" s="119" t="s">
        <v>201</v>
      </c>
      <c r="H118" s="119" t="s">
        <v>201</v>
      </c>
      <c r="I118" s="119" t="s">
        <v>201</v>
      </c>
      <c r="J118" s="119" t="s">
        <v>201</v>
      </c>
      <c r="K118" s="119" t="s">
        <v>201</v>
      </c>
      <c r="L118" s="119" t="s">
        <v>201</v>
      </c>
      <c r="M118" s="119" t="s">
        <v>201</v>
      </c>
      <c r="N118" s="119" t="s">
        <v>201</v>
      </c>
      <c r="O118" s="119" t="s">
        <v>201</v>
      </c>
      <c r="P118" s="119" t="s">
        <v>201</v>
      </c>
    </row>
    <row r="119" spans="1:16" x14ac:dyDescent="0.3">
      <c r="A119" s="117" t="s">
        <v>1191</v>
      </c>
      <c r="B119" s="117" t="s">
        <v>755</v>
      </c>
      <c r="C119" s="117">
        <v>2</v>
      </c>
      <c r="D119" s="119" t="s">
        <v>1222</v>
      </c>
      <c r="E119" s="119" t="s">
        <v>1223</v>
      </c>
      <c r="F119" s="119" t="s">
        <v>988</v>
      </c>
      <c r="G119" s="119" t="s">
        <v>1224</v>
      </c>
      <c r="H119" s="119" t="s">
        <v>1225</v>
      </c>
      <c r="I119" s="119" t="s">
        <v>1226</v>
      </c>
      <c r="J119" s="119" t="s">
        <v>201</v>
      </c>
      <c r="K119" s="119" t="s">
        <v>201</v>
      </c>
      <c r="L119" s="119" t="s">
        <v>201</v>
      </c>
      <c r="M119" s="119" t="s">
        <v>201</v>
      </c>
      <c r="N119" s="119" t="s">
        <v>201</v>
      </c>
      <c r="O119" s="119" t="s">
        <v>201</v>
      </c>
      <c r="P119" s="119" t="s">
        <v>1226</v>
      </c>
    </row>
    <row r="120" spans="1:16" x14ac:dyDescent="0.3">
      <c r="A120" s="117" t="s">
        <v>1192</v>
      </c>
      <c r="B120" s="119" t="s">
        <v>975</v>
      </c>
      <c r="C120" s="119" t="s">
        <v>1131</v>
      </c>
      <c r="D120" s="119" t="s">
        <v>1132</v>
      </c>
      <c r="E120" s="119" t="s">
        <v>1500</v>
      </c>
      <c r="F120" s="119" t="s">
        <v>201</v>
      </c>
      <c r="G120" s="119" t="s">
        <v>201</v>
      </c>
      <c r="H120" s="119" t="s">
        <v>201</v>
      </c>
      <c r="I120" s="119" t="s">
        <v>201</v>
      </c>
      <c r="J120" s="119" t="s">
        <v>201</v>
      </c>
      <c r="K120" s="119" t="s">
        <v>201</v>
      </c>
      <c r="L120" s="119" t="s">
        <v>1501</v>
      </c>
      <c r="M120" s="119"/>
      <c r="N120" s="119"/>
      <c r="O120" s="119"/>
      <c r="P120" s="119"/>
    </row>
    <row r="122" spans="1:16" x14ac:dyDescent="0.3">
      <c r="A122" s="117" t="s">
        <v>1227</v>
      </c>
    </row>
    <row r="123" spans="1:16" x14ac:dyDescent="0.3">
      <c r="B123" s="117" t="s">
        <v>186</v>
      </c>
      <c r="C123" s="117" t="s">
        <v>812</v>
      </c>
      <c r="D123" s="117" t="s">
        <v>34</v>
      </c>
      <c r="E123" s="117" t="s">
        <v>491</v>
      </c>
      <c r="F123" s="117" t="s">
        <v>492</v>
      </c>
      <c r="G123" s="117" t="s">
        <v>493</v>
      </c>
      <c r="H123" s="117" t="s">
        <v>494</v>
      </c>
      <c r="I123" s="117" t="s">
        <v>495</v>
      </c>
      <c r="J123" s="117" t="s">
        <v>496</v>
      </c>
      <c r="K123" s="117" t="s">
        <v>497</v>
      </c>
      <c r="L123" s="117" t="s">
        <v>498</v>
      </c>
      <c r="M123" s="117" t="s">
        <v>499</v>
      </c>
      <c r="N123" s="117" t="s">
        <v>500</v>
      </c>
      <c r="O123" s="117" t="s">
        <v>501</v>
      </c>
      <c r="P123" s="117" t="s">
        <v>502</v>
      </c>
    </row>
    <row r="124" spans="1:16" x14ac:dyDescent="0.3">
      <c r="A124" s="117" t="s">
        <v>1228</v>
      </c>
      <c r="B124" s="117" t="s">
        <v>813</v>
      </c>
      <c r="C124" s="117">
        <v>6</v>
      </c>
      <c r="D124" s="119">
        <v>600969.86</v>
      </c>
      <c r="E124" s="119">
        <v>58.366999999999997</v>
      </c>
      <c r="F124" s="119" t="s">
        <v>1137</v>
      </c>
      <c r="G124" s="119">
        <v>0.372</v>
      </c>
      <c r="H124" s="119">
        <v>-0.82299999999999995</v>
      </c>
      <c r="I124" s="119" t="s">
        <v>1505</v>
      </c>
      <c r="J124" s="119" t="s">
        <v>504</v>
      </c>
      <c r="K124" s="119" t="s">
        <v>504</v>
      </c>
      <c r="L124" s="119" t="s">
        <v>504</v>
      </c>
      <c r="M124" s="119" t="s">
        <v>504</v>
      </c>
      <c r="N124" s="119" t="s">
        <v>504</v>
      </c>
      <c r="O124" s="119" t="s">
        <v>504</v>
      </c>
      <c r="P124" s="119" t="s">
        <v>1506</v>
      </c>
    </row>
    <row r="125" spans="1:16" x14ac:dyDescent="0.3">
      <c r="A125" s="117" t="s">
        <v>1230</v>
      </c>
      <c r="B125" s="117" t="s">
        <v>814</v>
      </c>
      <c r="C125" s="117">
        <v>6</v>
      </c>
      <c r="D125" s="119">
        <v>77822.27</v>
      </c>
      <c r="E125" s="119">
        <v>7.5579999999999998</v>
      </c>
      <c r="F125" s="119" t="s">
        <v>1140</v>
      </c>
      <c r="G125" s="119">
        <v>1.9750000000000001</v>
      </c>
      <c r="H125" s="119">
        <v>3.238</v>
      </c>
      <c r="I125" s="119">
        <v>-5.1449999999999996</v>
      </c>
      <c r="J125" s="119" t="s">
        <v>504</v>
      </c>
      <c r="K125" s="119" t="s">
        <v>504</v>
      </c>
      <c r="L125" s="119" t="s">
        <v>504</v>
      </c>
      <c r="M125" s="119" t="s">
        <v>504</v>
      </c>
      <c r="N125" s="119" t="s">
        <v>504</v>
      </c>
      <c r="O125" s="119" t="s">
        <v>504</v>
      </c>
      <c r="P125" s="119">
        <v>-5.8979999999999997</v>
      </c>
    </row>
    <row r="126" spans="1:16" x14ac:dyDescent="0.3">
      <c r="A126" s="117" t="s">
        <v>1231</v>
      </c>
      <c r="B126" s="117" t="s">
        <v>815</v>
      </c>
      <c r="C126" s="117">
        <v>8</v>
      </c>
      <c r="D126" s="119">
        <v>163663.53</v>
      </c>
      <c r="E126" s="119">
        <v>15.895</v>
      </c>
      <c r="F126" s="119" t="s">
        <v>1140</v>
      </c>
      <c r="G126" s="119">
        <v>4.0709999999999997</v>
      </c>
      <c r="H126" s="119">
        <v>6.5819999999999999</v>
      </c>
      <c r="I126" s="119" t="s">
        <v>1507</v>
      </c>
      <c r="J126" s="119" t="s">
        <v>504</v>
      </c>
      <c r="K126" s="119" t="s">
        <v>504</v>
      </c>
      <c r="L126" s="119" t="s">
        <v>504</v>
      </c>
      <c r="M126" s="119" t="s">
        <v>504</v>
      </c>
      <c r="N126" s="119" t="s">
        <v>504</v>
      </c>
      <c r="O126" s="119" t="s">
        <v>504</v>
      </c>
      <c r="P126" s="119" t="s">
        <v>1509</v>
      </c>
    </row>
    <row r="127" spans="1:16" x14ac:dyDescent="0.3">
      <c r="A127" s="117" t="s">
        <v>1232</v>
      </c>
      <c r="B127" s="117" t="s">
        <v>816</v>
      </c>
      <c r="C127" s="117">
        <v>2</v>
      </c>
      <c r="D127" s="119">
        <v>115.65</v>
      </c>
      <c r="E127" s="119">
        <v>1.0999999999999999E-2</v>
      </c>
      <c r="F127" s="119" t="s">
        <v>1140</v>
      </c>
      <c r="G127" s="119">
        <v>8.0069999999999997</v>
      </c>
      <c r="H127" s="119">
        <v>-27.33</v>
      </c>
      <c r="I127" s="119">
        <v>-26.596</v>
      </c>
      <c r="J127" s="119" t="s">
        <v>504</v>
      </c>
      <c r="K127" s="119" t="s">
        <v>504</v>
      </c>
      <c r="L127" s="119" t="s">
        <v>504</v>
      </c>
      <c r="M127" s="119" t="s">
        <v>504</v>
      </c>
      <c r="N127" s="119" t="s">
        <v>504</v>
      </c>
      <c r="O127" s="119" t="s">
        <v>504</v>
      </c>
      <c r="P127" s="119">
        <v>-26.596</v>
      </c>
    </row>
    <row r="128" spans="1:16" x14ac:dyDescent="0.3">
      <c r="A128" s="117" t="s">
        <v>1233</v>
      </c>
      <c r="B128" s="117" t="s">
        <v>817</v>
      </c>
      <c r="C128" s="117">
        <v>4</v>
      </c>
      <c r="D128" s="119">
        <v>114210</v>
      </c>
      <c r="E128" s="119">
        <v>11.092000000000001</v>
      </c>
      <c r="F128" s="119" t="s">
        <v>1137</v>
      </c>
      <c r="G128" s="119">
        <v>-5.5090000000000003</v>
      </c>
      <c r="H128" s="119">
        <v>-1.427</v>
      </c>
      <c r="I128" s="119" t="s">
        <v>1508</v>
      </c>
      <c r="J128" s="119" t="s">
        <v>504</v>
      </c>
      <c r="K128" s="119" t="s">
        <v>504</v>
      </c>
      <c r="L128" s="119" t="s">
        <v>504</v>
      </c>
      <c r="M128" s="119" t="s">
        <v>504</v>
      </c>
      <c r="N128" s="119" t="s">
        <v>504</v>
      </c>
      <c r="O128" s="119" t="s">
        <v>504</v>
      </c>
      <c r="P128" s="119" t="s">
        <v>1510</v>
      </c>
    </row>
    <row r="129" spans="1:17" x14ac:dyDescent="0.3">
      <c r="A129" s="117" t="s">
        <v>1234</v>
      </c>
      <c r="B129" s="117" t="s">
        <v>818</v>
      </c>
      <c r="C129" s="117">
        <v>6</v>
      </c>
      <c r="D129" s="119">
        <v>72612.25</v>
      </c>
      <c r="E129" s="119">
        <v>7.0519999999999996</v>
      </c>
      <c r="F129" s="119" t="s">
        <v>1140</v>
      </c>
      <c r="G129" s="119">
        <v>10.94</v>
      </c>
      <c r="H129" s="119">
        <v>14.409000000000001</v>
      </c>
      <c r="I129" s="119">
        <v>33.201999999999998</v>
      </c>
      <c r="J129" s="119" t="s">
        <v>504</v>
      </c>
      <c r="K129" s="119" t="s">
        <v>504</v>
      </c>
      <c r="L129" s="119" t="s">
        <v>504</v>
      </c>
      <c r="M129" s="119" t="s">
        <v>504</v>
      </c>
      <c r="N129" s="119" t="s">
        <v>504</v>
      </c>
      <c r="O129" s="119" t="s">
        <v>504</v>
      </c>
      <c r="P129" s="119">
        <v>32.738</v>
      </c>
    </row>
    <row r="130" spans="1:17" x14ac:dyDescent="0.3">
      <c r="A130" s="117" t="s">
        <v>1235</v>
      </c>
      <c r="B130" s="117" t="s">
        <v>819</v>
      </c>
      <c r="C130" s="117">
        <v>0</v>
      </c>
      <c r="D130" s="119">
        <v>0</v>
      </c>
      <c r="E130" s="119">
        <v>0</v>
      </c>
      <c r="F130" s="119"/>
      <c r="G130" s="119" t="s">
        <v>504</v>
      </c>
      <c r="H130" s="119" t="s">
        <v>504</v>
      </c>
      <c r="I130" s="119" t="s">
        <v>504</v>
      </c>
      <c r="J130" s="119" t="s">
        <v>504</v>
      </c>
      <c r="K130" s="119" t="s">
        <v>504</v>
      </c>
      <c r="L130" s="119" t="s">
        <v>504</v>
      </c>
      <c r="M130" s="119" t="s">
        <v>504</v>
      </c>
      <c r="N130" s="119" t="s">
        <v>504</v>
      </c>
      <c r="O130" s="119" t="s">
        <v>504</v>
      </c>
      <c r="P130" s="119" t="s">
        <v>504</v>
      </c>
    </row>
    <row r="131" spans="1:17" x14ac:dyDescent="0.3">
      <c r="A131" s="117" t="s">
        <v>1236</v>
      </c>
      <c r="B131" s="117" t="s">
        <v>820</v>
      </c>
      <c r="C131" s="117">
        <v>2</v>
      </c>
      <c r="D131" s="119">
        <v>238.64</v>
      </c>
      <c r="E131" s="119">
        <v>2.3E-2</v>
      </c>
      <c r="F131" s="119" t="s">
        <v>1140</v>
      </c>
      <c r="G131" s="119">
        <v>0.311</v>
      </c>
      <c r="H131" s="119">
        <v>0.73399999999999999</v>
      </c>
      <c r="I131" s="119">
        <v>1.7509999999999999</v>
      </c>
      <c r="J131" s="119" t="s">
        <v>504</v>
      </c>
      <c r="K131" s="119" t="s">
        <v>504</v>
      </c>
      <c r="L131" s="119" t="s">
        <v>504</v>
      </c>
      <c r="M131" s="119" t="s">
        <v>504</v>
      </c>
      <c r="N131" s="119" t="s">
        <v>504</v>
      </c>
      <c r="O131" s="119" t="s">
        <v>504</v>
      </c>
      <c r="P131" s="119">
        <v>1.7509999999999999</v>
      </c>
    </row>
    <row r="132" spans="1:17" x14ac:dyDescent="0.3">
      <c r="A132" s="117" t="s">
        <v>1229</v>
      </c>
      <c r="B132" s="119" t="s">
        <v>1137</v>
      </c>
      <c r="C132" s="119" t="s">
        <v>1179</v>
      </c>
      <c r="D132" s="119" t="s">
        <v>1180</v>
      </c>
      <c r="E132" s="119" t="s">
        <v>1503</v>
      </c>
      <c r="F132" s="119" t="s">
        <v>504</v>
      </c>
      <c r="G132" s="119" t="s">
        <v>504</v>
      </c>
      <c r="H132" s="119" t="s">
        <v>504</v>
      </c>
      <c r="I132" s="119" t="s">
        <v>504</v>
      </c>
      <c r="J132" s="119" t="s">
        <v>504</v>
      </c>
      <c r="K132" s="119" t="s">
        <v>504</v>
      </c>
      <c r="L132" s="119" t="s">
        <v>1504</v>
      </c>
    </row>
    <row r="133" spans="1:17" x14ac:dyDescent="0.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</row>
    <row r="134" spans="1:17" x14ac:dyDescent="0.3">
      <c r="A134" s="117" t="s">
        <v>1237</v>
      </c>
    </row>
    <row r="135" spans="1:17" x14ac:dyDescent="0.3">
      <c r="B135" s="117" t="s">
        <v>185</v>
      </c>
      <c r="C135" s="117" t="s">
        <v>186</v>
      </c>
      <c r="E135" s="117" t="s">
        <v>138</v>
      </c>
      <c r="F135" s="117" t="s">
        <v>187</v>
      </c>
      <c r="G135" s="117" t="s">
        <v>188</v>
      </c>
      <c r="H135" s="117" t="s">
        <v>189</v>
      </c>
      <c r="I135" s="117" t="s">
        <v>190</v>
      </c>
      <c r="J135" s="117" t="s">
        <v>191</v>
      </c>
      <c r="K135" s="117" t="s">
        <v>192</v>
      </c>
      <c r="L135" s="117" t="s">
        <v>193</v>
      </c>
      <c r="M135" s="117" t="s">
        <v>194</v>
      </c>
      <c r="N135" s="117" t="s">
        <v>195</v>
      </c>
      <c r="O135" s="117" t="s">
        <v>196</v>
      </c>
      <c r="P135" s="117" t="s">
        <v>197</v>
      </c>
      <c r="Q135" s="117" t="s">
        <v>198</v>
      </c>
    </row>
    <row r="136" spans="1:17" x14ac:dyDescent="0.3">
      <c r="A136" s="117" t="s">
        <v>1238</v>
      </c>
      <c r="B136" s="117" t="s">
        <v>972</v>
      </c>
      <c r="C136" s="117" t="s">
        <v>200</v>
      </c>
      <c r="E136" s="119" t="s">
        <v>973</v>
      </c>
      <c r="F136" s="119" t="s">
        <v>974</v>
      </c>
      <c r="G136" s="119" t="s">
        <v>975</v>
      </c>
      <c r="H136" s="119" t="s">
        <v>276</v>
      </c>
      <c r="I136" s="119" t="s">
        <v>555</v>
      </c>
      <c r="J136" s="119" t="s">
        <v>976</v>
      </c>
      <c r="K136" s="119" t="s">
        <v>201</v>
      </c>
      <c r="L136" s="119" t="s">
        <v>201</v>
      </c>
      <c r="M136" s="119" t="s">
        <v>201</v>
      </c>
      <c r="N136" s="119" t="s">
        <v>201</v>
      </c>
      <c r="O136" s="119" t="s">
        <v>201</v>
      </c>
      <c r="P136" s="119" t="s">
        <v>201</v>
      </c>
      <c r="Q136" s="119" t="s">
        <v>976</v>
      </c>
    </row>
    <row r="137" spans="1:17" x14ac:dyDescent="0.3">
      <c r="A137" s="117" t="s">
        <v>1296</v>
      </c>
      <c r="B137" s="117" t="s">
        <v>977</v>
      </c>
      <c r="C137" s="117" t="s">
        <v>978</v>
      </c>
      <c r="E137" s="119" t="s">
        <v>979</v>
      </c>
      <c r="F137" s="119" t="s">
        <v>980</v>
      </c>
      <c r="G137" s="119" t="s">
        <v>975</v>
      </c>
      <c r="H137" s="119" t="s">
        <v>981</v>
      </c>
      <c r="I137" s="119" t="s">
        <v>982</v>
      </c>
      <c r="J137" s="119" t="s">
        <v>983</v>
      </c>
      <c r="K137" s="119" t="s">
        <v>201</v>
      </c>
      <c r="L137" s="119" t="s">
        <v>201</v>
      </c>
      <c r="M137" s="119" t="s">
        <v>201</v>
      </c>
      <c r="N137" s="119" t="s">
        <v>201</v>
      </c>
      <c r="O137" s="119" t="s">
        <v>201</v>
      </c>
      <c r="P137" s="119" t="s">
        <v>201</v>
      </c>
      <c r="Q137" s="119" t="s">
        <v>984</v>
      </c>
    </row>
    <row r="138" spans="1:17" x14ac:dyDescent="0.3">
      <c r="A138" s="117" t="s">
        <v>1297</v>
      </c>
      <c r="C138" s="117" t="s">
        <v>985</v>
      </c>
      <c r="E138" s="119" t="s">
        <v>1240</v>
      </c>
      <c r="F138" s="119" t="s">
        <v>1241</v>
      </c>
      <c r="G138" s="119" t="s">
        <v>988</v>
      </c>
      <c r="H138" s="119" t="s">
        <v>1224</v>
      </c>
      <c r="I138" s="119" t="s">
        <v>1225</v>
      </c>
      <c r="J138" s="119" t="s">
        <v>1226</v>
      </c>
      <c r="K138" s="119" t="s">
        <v>201</v>
      </c>
      <c r="L138" s="119" t="s">
        <v>201</v>
      </c>
      <c r="M138" s="119" t="s">
        <v>201</v>
      </c>
      <c r="N138" s="119" t="s">
        <v>201</v>
      </c>
      <c r="O138" s="119" t="s">
        <v>201</v>
      </c>
      <c r="P138" s="119" t="s">
        <v>201</v>
      </c>
      <c r="Q138" s="119" t="s">
        <v>1226</v>
      </c>
    </row>
    <row r="139" spans="1:17" x14ac:dyDescent="0.3">
      <c r="A139" s="117" t="s">
        <v>1298</v>
      </c>
      <c r="C139" s="117" t="s">
        <v>995</v>
      </c>
      <c r="E139" s="119" t="s">
        <v>1242</v>
      </c>
      <c r="F139" s="119" t="s">
        <v>1243</v>
      </c>
      <c r="G139" s="119" t="s">
        <v>988</v>
      </c>
      <c r="H139" s="119" t="s">
        <v>1244</v>
      </c>
      <c r="I139" s="119" t="s">
        <v>1245</v>
      </c>
      <c r="J139" s="119" t="s">
        <v>360</v>
      </c>
      <c r="K139" s="119" t="s">
        <v>201</v>
      </c>
      <c r="L139" s="119" t="s">
        <v>201</v>
      </c>
      <c r="M139" s="119" t="s">
        <v>201</v>
      </c>
      <c r="N139" s="119" t="s">
        <v>201</v>
      </c>
      <c r="O139" s="119" t="s">
        <v>201</v>
      </c>
      <c r="P139" s="119" t="s">
        <v>201</v>
      </c>
      <c r="Q139" s="119" t="s">
        <v>1246</v>
      </c>
    </row>
    <row r="140" spans="1:17" x14ac:dyDescent="0.3">
      <c r="A140" s="117" t="s">
        <v>1299</v>
      </c>
      <c r="C140" s="117" t="s">
        <v>1004</v>
      </c>
      <c r="E140" s="119" t="s">
        <v>1247</v>
      </c>
      <c r="F140" s="119" t="s">
        <v>1248</v>
      </c>
      <c r="G140" s="119" t="s">
        <v>1007</v>
      </c>
      <c r="H140" s="119" t="s">
        <v>1249</v>
      </c>
      <c r="I140" s="119" t="s">
        <v>201</v>
      </c>
      <c r="J140" s="119" t="s">
        <v>201</v>
      </c>
      <c r="K140" s="119" t="s">
        <v>201</v>
      </c>
      <c r="L140" s="119" t="s">
        <v>201</v>
      </c>
      <c r="M140" s="119" t="s">
        <v>201</v>
      </c>
      <c r="N140" s="119" t="s">
        <v>201</v>
      </c>
      <c r="O140" s="119" t="s">
        <v>201</v>
      </c>
      <c r="P140" s="119" t="s">
        <v>201</v>
      </c>
      <c r="Q140" s="119" t="s">
        <v>1250</v>
      </c>
    </row>
    <row r="141" spans="1:17" x14ac:dyDescent="0.3">
      <c r="A141" s="117" t="s">
        <v>1300</v>
      </c>
      <c r="C141" s="117" t="s">
        <v>1012</v>
      </c>
      <c r="E141" s="119" t="s">
        <v>1251</v>
      </c>
      <c r="F141" s="119" t="s">
        <v>1252</v>
      </c>
      <c r="G141" s="119" t="s">
        <v>988</v>
      </c>
      <c r="H141" s="119" t="s">
        <v>1253</v>
      </c>
      <c r="I141" s="119" t="s">
        <v>1254</v>
      </c>
      <c r="J141" s="119" t="s">
        <v>1255</v>
      </c>
      <c r="K141" s="119" t="s">
        <v>201</v>
      </c>
      <c r="L141" s="119" t="s">
        <v>201</v>
      </c>
      <c r="M141" s="119" t="s">
        <v>201</v>
      </c>
      <c r="N141" s="119" t="s">
        <v>201</v>
      </c>
      <c r="O141" s="119" t="s">
        <v>201</v>
      </c>
      <c r="P141" s="119" t="s">
        <v>201</v>
      </c>
      <c r="Q141" s="119" t="s">
        <v>1256</v>
      </c>
    </row>
    <row r="142" spans="1:17" x14ac:dyDescent="0.3">
      <c r="A142" s="117" t="s">
        <v>1301</v>
      </c>
      <c r="C142" s="117" t="s">
        <v>1021</v>
      </c>
      <c r="E142" s="119" t="s">
        <v>1257</v>
      </c>
      <c r="F142" s="119" t="s">
        <v>1258</v>
      </c>
      <c r="G142" s="119" t="s">
        <v>988</v>
      </c>
      <c r="H142" s="119" t="s">
        <v>1259</v>
      </c>
      <c r="I142" s="119" t="s">
        <v>1260</v>
      </c>
      <c r="J142" s="119" t="s">
        <v>1261</v>
      </c>
      <c r="K142" s="119" t="s">
        <v>201</v>
      </c>
      <c r="L142" s="119" t="s">
        <v>201</v>
      </c>
      <c r="M142" s="119" t="s">
        <v>201</v>
      </c>
      <c r="N142" s="119" t="s">
        <v>201</v>
      </c>
      <c r="O142" s="119" t="s">
        <v>201</v>
      </c>
      <c r="P142" s="119" t="s">
        <v>201</v>
      </c>
      <c r="Q142" s="119" t="s">
        <v>1026</v>
      </c>
    </row>
    <row r="143" spans="1:17" x14ac:dyDescent="0.3">
      <c r="A143" s="117" t="s">
        <v>1302</v>
      </c>
      <c r="C143" s="117" t="s">
        <v>1031</v>
      </c>
      <c r="E143" s="119" t="s">
        <v>1262</v>
      </c>
      <c r="F143" s="119" t="s">
        <v>1263</v>
      </c>
      <c r="G143" s="119" t="s">
        <v>1034</v>
      </c>
      <c r="H143" s="119" t="s">
        <v>1264</v>
      </c>
      <c r="I143" s="119" t="s">
        <v>1265</v>
      </c>
      <c r="J143" s="119" t="s">
        <v>1266</v>
      </c>
      <c r="K143" s="119" t="s">
        <v>201</v>
      </c>
      <c r="L143" s="119" t="s">
        <v>201</v>
      </c>
      <c r="M143" s="119" t="s">
        <v>201</v>
      </c>
      <c r="N143" s="119" t="s">
        <v>201</v>
      </c>
      <c r="O143" s="119" t="s">
        <v>201</v>
      </c>
      <c r="P143" s="119" t="s">
        <v>201</v>
      </c>
      <c r="Q143" s="119" t="s">
        <v>1267</v>
      </c>
    </row>
    <row r="144" spans="1:17" x14ac:dyDescent="0.3">
      <c r="A144" s="117" t="s">
        <v>1303</v>
      </c>
      <c r="B144" s="117" t="s">
        <v>972</v>
      </c>
      <c r="C144" s="117" t="s">
        <v>1041</v>
      </c>
      <c r="E144" s="119" t="s">
        <v>1042</v>
      </c>
      <c r="F144" s="119" t="s">
        <v>1043</v>
      </c>
      <c r="G144" s="119" t="s">
        <v>1007</v>
      </c>
      <c r="H144" s="119" t="s">
        <v>1044</v>
      </c>
      <c r="I144" s="119" t="s">
        <v>201</v>
      </c>
      <c r="J144" s="119" t="s">
        <v>201</v>
      </c>
      <c r="K144" s="119" t="s">
        <v>201</v>
      </c>
      <c r="L144" s="119" t="s">
        <v>201</v>
      </c>
      <c r="M144" s="119" t="s">
        <v>201</v>
      </c>
      <c r="N144" s="119" t="s">
        <v>201</v>
      </c>
      <c r="O144" s="119" t="s">
        <v>201</v>
      </c>
      <c r="P144" s="119" t="s">
        <v>201</v>
      </c>
      <c r="Q144" s="119" t="s">
        <v>1045</v>
      </c>
    </row>
    <row r="145" spans="1:17" x14ac:dyDescent="0.3">
      <c r="A145" s="117" t="s">
        <v>1304</v>
      </c>
      <c r="B145" s="117" t="s">
        <v>972</v>
      </c>
      <c r="C145" s="117" t="s">
        <v>1046</v>
      </c>
      <c r="E145" s="119" t="s">
        <v>1047</v>
      </c>
      <c r="F145" s="119" t="s">
        <v>1048</v>
      </c>
      <c r="G145" s="119" t="s">
        <v>988</v>
      </c>
      <c r="H145" s="119" t="s">
        <v>1049</v>
      </c>
      <c r="I145" s="119" t="s">
        <v>1050</v>
      </c>
      <c r="J145" s="119" t="s">
        <v>1051</v>
      </c>
      <c r="K145" s="119" t="s">
        <v>201</v>
      </c>
      <c r="L145" s="119" t="s">
        <v>201</v>
      </c>
      <c r="M145" s="119" t="s">
        <v>201</v>
      </c>
      <c r="N145" s="119" t="s">
        <v>201</v>
      </c>
      <c r="O145" s="119" t="s">
        <v>201</v>
      </c>
      <c r="P145" s="119" t="s">
        <v>201</v>
      </c>
      <c r="Q145" s="119" t="s">
        <v>1052</v>
      </c>
    </row>
    <row r="146" spans="1:17" x14ac:dyDescent="0.3">
      <c r="A146" s="117" t="s">
        <v>1305</v>
      </c>
      <c r="C146" s="117" t="s">
        <v>1053</v>
      </c>
      <c r="E146" s="119" t="s">
        <v>1268</v>
      </c>
      <c r="F146" s="119" t="s">
        <v>1269</v>
      </c>
      <c r="G146" s="119" t="s">
        <v>1056</v>
      </c>
      <c r="H146" s="119" t="s">
        <v>1270</v>
      </c>
      <c r="I146" s="119" t="s">
        <v>1271</v>
      </c>
      <c r="J146" s="119" t="s">
        <v>1272</v>
      </c>
      <c r="K146" s="119" t="s">
        <v>201</v>
      </c>
      <c r="L146" s="119" t="s">
        <v>201</v>
      </c>
      <c r="M146" s="119" t="s">
        <v>201</v>
      </c>
      <c r="N146" s="119" t="s">
        <v>201</v>
      </c>
      <c r="O146" s="119" t="s">
        <v>201</v>
      </c>
      <c r="P146" s="119" t="s">
        <v>201</v>
      </c>
      <c r="Q146" s="119" t="s">
        <v>1273</v>
      </c>
    </row>
    <row r="147" spans="1:17" x14ac:dyDescent="0.3">
      <c r="A147" s="117" t="s">
        <v>1306</v>
      </c>
      <c r="C147" s="117" t="s">
        <v>1063</v>
      </c>
      <c r="E147" s="119" t="s">
        <v>276</v>
      </c>
      <c r="F147" s="119" t="s">
        <v>276</v>
      </c>
      <c r="G147" s="119" t="s">
        <v>988</v>
      </c>
      <c r="H147" s="119" t="s">
        <v>1274</v>
      </c>
      <c r="I147" s="119" t="s">
        <v>1275</v>
      </c>
      <c r="J147" s="119" t="s">
        <v>1276</v>
      </c>
      <c r="K147" s="119" t="s">
        <v>201</v>
      </c>
      <c r="L147" s="119" t="s">
        <v>201</v>
      </c>
      <c r="M147" s="119" t="s">
        <v>201</v>
      </c>
      <c r="N147" s="119" t="s">
        <v>201</v>
      </c>
      <c r="O147" s="119" t="s">
        <v>201</v>
      </c>
      <c r="P147" s="119" t="s">
        <v>201</v>
      </c>
      <c r="Q147" s="119" t="s">
        <v>1277</v>
      </c>
    </row>
    <row r="148" spans="1:17" x14ac:dyDescent="0.3">
      <c r="A148" s="117" t="s">
        <v>1307</v>
      </c>
      <c r="C148" s="117" t="s">
        <v>1070</v>
      </c>
      <c r="E148" s="119" t="s">
        <v>1213</v>
      </c>
      <c r="F148" s="119" t="s">
        <v>1214</v>
      </c>
      <c r="G148" s="119" t="s">
        <v>975</v>
      </c>
      <c r="H148" s="119" t="s">
        <v>1278</v>
      </c>
      <c r="I148" s="119" t="s">
        <v>1279</v>
      </c>
      <c r="J148" s="119" t="s">
        <v>1280</v>
      </c>
      <c r="K148" s="119" t="s">
        <v>201</v>
      </c>
      <c r="L148" s="119" t="s">
        <v>201</v>
      </c>
      <c r="M148" s="119" t="s">
        <v>201</v>
      </c>
      <c r="N148" s="119" t="s">
        <v>201</v>
      </c>
      <c r="O148" s="119" t="s">
        <v>201</v>
      </c>
      <c r="P148" s="119" t="s">
        <v>201</v>
      </c>
      <c r="Q148" s="119" t="s">
        <v>1281</v>
      </c>
    </row>
    <row r="149" spans="1:17" x14ac:dyDescent="0.3">
      <c r="A149" s="117" t="s">
        <v>1308</v>
      </c>
      <c r="C149" s="117" t="s">
        <v>1079</v>
      </c>
      <c r="E149" s="119" t="s">
        <v>1282</v>
      </c>
      <c r="F149" s="119" t="s">
        <v>1283</v>
      </c>
      <c r="G149" s="119" t="s">
        <v>437</v>
      </c>
      <c r="H149" s="119" t="s">
        <v>201</v>
      </c>
      <c r="I149" s="119" t="s">
        <v>201</v>
      </c>
      <c r="J149" s="119" t="s">
        <v>201</v>
      </c>
      <c r="K149" s="119" t="s">
        <v>201</v>
      </c>
      <c r="L149" s="119" t="s">
        <v>201</v>
      </c>
      <c r="M149" s="119" t="s">
        <v>201</v>
      </c>
      <c r="N149" s="119" t="s">
        <v>201</v>
      </c>
      <c r="O149" s="119" t="s">
        <v>201</v>
      </c>
      <c r="P149" s="119" t="s">
        <v>201</v>
      </c>
      <c r="Q149" s="119" t="s">
        <v>1284</v>
      </c>
    </row>
    <row r="150" spans="1:17" x14ac:dyDescent="0.3">
      <c r="A150" s="117" t="s">
        <v>1309</v>
      </c>
      <c r="C150" s="117" t="s">
        <v>1084</v>
      </c>
      <c r="E150" s="119" t="s">
        <v>1285</v>
      </c>
      <c r="F150" s="119" t="s">
        <v>1286</v>
      </c>
      <c r="G150" s="119" t="s">
        <v>988</v>
      </c>
      <c r="H150" s="119" t="s">
        <v>1287</v>
      </c>
      <c r="I150" s="119" t="s">
        <v>1288</v>
      </c>
      <c r="J150" s="119" t="s">
        <v>1289</v>
      </c>
      <c r="K150" s="119" t="s">
        <v>201</v>
      </c>
      <c r="L150" s="119" t="s">
        <v>201</v>
      </c>
      <c r="M150" s="119" t="s">
        <v>201</v>
      </c>
      <c r="N150" s="119" t="s">
        <v>201</v>
      </c>
      <c r="O150" s="119" t="s">
        <v>201</v>
      </c>
      <c r="P150" s="119" t="s">
        <v>201</v>
      </c>
      <c r="Q150" s="119" t="s">
        <v>1290</v>
      </c>
    </row>
    <row r="151" spans="1:17" x14ac:dyDescent="0.3">
      <c r="A151" s="117" t="s">
        <v>1310</v>
      </c>
      <c r="C151" s="117" t="s">
        <v>1092</v>
      </c>
      <c r="E151" s="119" t="s">
        <v>1291</v>
      </c>
      <c r="F151" s="119" t="s">
        <v>1292</v>
      </c>
      <c r="G151" s="119" t="s">
        <v>1095</v>
      </c>
      <c r="H151" s="119" t="s">
        <v>1293</v>
      </c>
      <c r="I151" s="119" t="s">
        <v>1294</v>
      </c>
      <c r="J151" s="119" t="s">
        <v>201</v>
      </c>
      <c r="K151" s="119" t="s">
        <v>201</v>
      </c>
      <c r="L151" s="119" t="s">
        <v>201</v>
      </c>
      <c r="M151" s="119" t="s">
        <v>201</v>
      </c>
      <c r="N151" s="119" t="s">
        <v>201</v>
      </c>
      <c r="O151" s="119" t="s">
        <v>201</v>
      </c>
      <c r="P151" s="119" t="s">
        <v>201</v>
      </c>
      <c r="Q151" s="119" t="s">
        <v>1295</v>
      </c>
    </row>
    <row r="152" spans="1:17" x14ac:dyDescent="0.3">
      <c r="A152" s="117" t="s">
        <v>1239</v>
      </c>
      <c r="B152" s="119" t="s">
        <v>975</v>
      </c>
      <c r="C152" s="119" t="s">
        <v>1131</v>
      </c>
      <c r="D152" s="119" t="s">
        <v>1132</v>
      </c>
      <c r="E152" s="119" t="s">
        <v>1134</v>
      </c>
      <c r="F152" s="119" t="s">
        <v>201</v>
      </c>
      <c r="G152" s="119" t="s">
        <v>201</v>
      </c>
      <c r="H152" s="119" t="s">
        <v>201</v>
      </c>
      <c r="I152" s="119" t="s">
        <v>201</v>
      </c>
      <c r="J152" s="119" t="s">
        <v>201</v>
      </c>
      <c r="K152" s="119" t="s">
        <v>201</v>
      </c>
      <c r="L152" s="119" t="s">
        <v>1133</v>
      </c>
      <c r="M152" s="119"/>
      <c r="N152" s="119"/>
      <c r="O152" s="119"/>
      <c r="P152" s="119"/>
    </row>
    <row r="153" spans="1:17" x14ac:dyDescent="0.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</row>
    <row r="154" spans="1:17" x14ac:dyDescent="0.3">
      <c r="A154" s="117" t="s">
        <v>1311</v>
      </c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</row>
    <row r="155" spans="1:17" x14ac:dyDescent="0.3">
      <c r="B155" s="117" t="s">
        <v>490</v>
      </c>
      <c r="C155" s="117" t="s">
        <v>186</v>
      </c>
      <c r="E155" s="117" t="s">
        <v>34</v>
      </c>
      <c r="F155" s="117" t="s">
        <v>491</v>
      </c>
      <c r="G155" s="117" t="s">
        <v>492</v>
      </c>
      <c r="H155" s="117" t="s">
        <v>493</v>
      </c>
      <c r="I155" s="117" t="s">
        <v>494</v>
      </c>
      <c r="J155" s="117" t="s">
        <v>495</v>
      </c>
      <c r="K155" s="117" t="s">
        <v>496</v>
      </c>
      <c r="L155" s="117" t="s">
        <v>497</v>
      </c>
      <c r="M155" s="117" t="s">
        <v>498</v>
      </c>
      <c r="N155" s="117" t="s">
        <v>499</v>
      </c>
      <c r="O155" s="117" t="s">
        <v>500</v>
      </c>
      <c r="P155" s="117" t="s">
        <v>501</v>
      </c>
      <c r="Q155" s="117" t="s">
        <v>502</v>
      </c>
    </row>
    <row r="156" spans="1:17" x14ac:dyDescent="0.3">
      <c r="A156" s="117" t="s">
        <v>1312</v>
      </c>
      <c r="B156" s="117" t="s">
        <v>972</v>
      </c>
      <c r="C156" s="117" t="s">
        <v>503</v>
      </c>
      <c r="E156" s="119">
        <v>268852.65000000002</v>
      </c>
      <c r="F156" s="119">
        <v>26.111999999999998</v>
      </c>
      <c r="G156" s="119" t="s">
        <v>1137</v>
      </c>
      <c r="H156" s="119">
        <v>0</v>
      </c>
      <c r="I156" s="119">
        <v>0.29199999999999998</v>
      </c>
      <c r="J156" s="119">
        <v>1.194</v>
      </c>
      <c r="K156" s="119" t="s">
        <v>504</v>
      </c>
      <c r="L156" s="119" t="s">
        <v>504</v>
      </c>
      <c r="M156" s="119" t="s">
        <v>504</v>
      </c>
      <c r="N156" s="119" t="s">
        <v>504</v>
      </c>
      <c r="O156" s="119" t="s">
        <v>504</v>
      </c>
      <c r="P156" s="119" t="s">
        <v>504</v>
      </c>
      <c r="Q156" s="119">
        <v>1.194</v>
      </c>
    </row>
    <row r="157" spans="1:17" x14ac:dyDescent="0.3">
      <c r="A157" s="117" t="s">
        <v>1314</v>
      </c>
      <c r="B157" s="117" t="s">
        <v>977</v>
      </c>
      <c r="C157" s="117" t="s">
        <v>1138</v>
      </c>
      <c r="E157" s="119">
        <v>292813.28999999998</v>
      </c>
      <c r="F157" s="119">
        <v>28.439</v>
      </c>
      <c r="G157" s="119" t="s">
        <v>1137</v>
      </c>
      <c r="H157" s="119">
        <v>0.61799999999999999</v>
      </c>
      <c r="I157" s="119">
        <v>-2.085</v>
      </c>
      <c r="J157" s="119">
        <v>-11.48</v>
      </c>
      <c r="K157" s="119" t="s">
        <v>504</v>
      </c>
      <c r="L157" s="119" t="s">
        <v>504</v>
      </c>
      <c r="M157" s="119" t="s">
        <v>504</v>
      </c>
      <c r="N157" s="119" t="s">
        <v>504</v>
      </c>
      <c r="O157" s="119" t="s">
        <v>504</v>
      </c>
      <c r="P157" s="119" t="s">
        <v>504</v>
      </c>
      <c r="Q157" s="119">
        <v>-15.129</v>
      </c>
    </row>
    <row r="158" spans="1:17" x14ac:dyDescent="0.3">
      <c r="A158" s="117" t="s">
        <v>1315</v>
      </c>
      <c r="C158" s="117" t="s">
        <v>1139</v>
      </c>
      <c r="E158" s="119">
        <v>18356.62</v>
      </c>
      <c r="F158" s="119">
        <v>1.7829999999999999</v>
      </c>
      <c r="G158" s="119" t="s">
        <v>1140</v>
      </c>
      <c r="H158" s="119">
        <v>0.311</v>
      </c>
      <c r="I158" s="119">
        <v>0.73399999999999999</v>
      </c>
      <c r="J158" s="119">
        <v>1.7509999999999999</v>
      </c>
      <c r="K158" s="119" t="s">
        <v>504</v>
      </c>
      <c r="L158" s="119" t="s">
        <v>504</v>
      </c>
      <c r="M158" s="119" t="s">
        <v>504</v>
      </c>
      <c r="N158" s="119" t="s">
        <v>504</v>
      </c>
      <c r="O158" s="119" t="s">
        <v>504</v>
      </c>
      <c r="P158" s="119" t="s">
        <v>504</v>
      </c>
      <c r="Q158" s="119">
        <v>1.7509999999999999</v>
      </c>
    </row>
    <row r="159" spans="1:17" x14ac:dyDescent="0.3">
      <c r="A159" s="117" t="s">
        <v>1316</v>
      </c>
      <c r="C159" s="117" t="s">
        <v>1141</v>
      </c>
      <c r="E159" s="119">
        <v>24829.72</v>
      </c>
      <c r="F159" s="119">
        <v>2.4119999999999999</v>
      </c>
      <c r="G159" s="119" t="s">
        <v>1140</v>
      </c>
      <c r="H159" s="119">
        <v>0.55600000000000005</v>
      </c>
      <c r="I159" s="119">
        <v>-1.4139999999999999</v>
      </c>
      <c r="J159" s="119">
        <v>-10.739000000000001</v>
      </c>
      <c r="K159" s="119" t="s">
        <v>504</v>
      </c>
      <c r="L159" s="119" t="s">
        <v>504</v>
      </c>
      <c r="M159" s="119" t="s">
        <v>504</v>
      </c>
      <c r="N159" s="119" t="s">
        <v>504</v>
      </c>
      <c r="O159" s="119" t="s">
        <v>504</v>
      </c>
      <c r="P159" s="119" t="s">
        <v>504</v>
      </c>
      <c r="Q159" s="119">
        <v>-12.191000000000001</v>
      </c>
    </row>
    <row r="160" spans="1:17" x14ac:dyDescent="0.3">
      <c r="A160" s="117" t="s">
        <v>1317</v>
      </c>
      <c r="C160" s="117" t="s">
        <v>1004</v>
      </c>
      <c r="E160" s="119">
        <v>24741.51</v>
      </c>
      <c r="F160" s="119">
        <v>2.403</v>
      </c>
      <c r="G160" s="119" t="s">
        <v>1142</v>
      </c>
      <c r="H160" s="119">
        <v>1.8089999999999999</v>
      </c>
      <c r="I160" s="119" t="s">
        <v>504</v>
      </c>
      <c r="J160" s="119" t="s">
        <v>504</v>
      </c>
      <c r="K160" s="119" t="s">
        <v>504</v>
      </c>
      <c r="L160" s="119" t="s">
        <v>504</v>
      </c>
      <c r="M160" s="119" t="s">
        <v>504</v>
      </c>
      <c r="N160" s="119" t="s">
        <v>504</v>
      </c>
      <c r="O160" s="119" t="s">
        <v>504</v>
      </c>
      <c r="P160" s="119" t="s">
        <v>504</v>
      </c>
      <c r="Q160" s="119">
        <v>3.8</v>
      </c>
    </row>
    <row r="161" spans="1:17" x14ac:dyDescent="0.3">
      <c r="A161" s="117" t="s">
        <v>1318</v>
      </c>
      <c r="C161" s="117" t="s">
        <v>1143</v>
      </c>
      <c r="E161" s="119">
        <v>42789.9</v>
      </c>
      <c r="F161" s="119">
        <v>4.1559999999999997</v>
      </c>
      <c r="G161" s="119" t="s">
        <v>1140</v>
      </c>
      <c r="H161" s="119">
        <v>-0.11899999999999999</v>
      </c>
      <c r="I161" s="119">
        <v>4.3529999999999998</v>
      </c>
      <c r="J161" s="119">
        <v>2.5459999999999998</v>
      </c>
      <c r="K161" s="119" t="s">
        <v>504</v>
      </c>
      <c r="L161" s="119" t="s">
        <v>504</v>
      </c>
      <c r="M161" s="119" t="s">
        <v>504</v>
      </c>
      <c r="N161" s="119" t="s">
        <v>504</v>
      </c>
      <c r="O161" s="119" t="s">
        <v>504</v>
      </c>
      <c r="P161" s="119" t="s">
        <v>504</v>
      </c>
      <c r="Q161" s="119">
        <v>3.492</v>
      </c>
    </row>
    <row r="162" spans="1:17" x14ac:dyDescent="0.3">
      <c r="A162" s="117" t="s">
        <v>1319</v>
      </c>
      <c r="C162" s="117" t="s">
        <v>1021</v>
      </c>
      <c r="E162" s="119">
        <v>49552.62</v>
      </c>
      <c r="F162" s="119">
        <v>4.8129999999999997</v>
      </c>
      <c r="G162" s="119" t="s">
        <v>1140</v>
      </c>
      <c r="H162" s="119">
        <v>2.2709999999999999</v>
      </c>
      <c r="I162" s="119">
        <v>1.056</v>
      </c>
      <c r="J162" s="119">
        <v>-7.7949999999999999</v>
      </c>
      <c r="K162" s="119" t="s">
        <v>504</v>
      </c>
      <c r="L162" s="119" t="s">
        <v>504</v>
      </c>
      <c r="M162" s="119" t="s">
        <v>504</v>
      </c>
      <c r="N162" s="119" t="s">
        <v>504</v>
      </c>
      <c r="O162" s="119" t="s">
        <v>504</v>
      </c>
      <c r="P162" s="119" t="s">
        <v>504</v>
      </c>
      <c r="Q162" s="119">
        <v>-8.5920000000000005</v>
      </c>
    </row>
    <row r="163" spans="1:17" x14ac:dyDescent="0.3">
      <c r="A163" s="117" t="s">
        <v>1320</v>
      </c>
      <c r="C163" s="117" t="s">
        <v>1144</v>
      </c>
      <c r="E163" s="119">
        <v>12837.9</v>
      </c>
      <c r="F163" s="119">
        <v>1.2470000000000001</v>
      </c>
      <c r="G163" s="119" t="s">
        <v>1145</v>
      </c>
      <c r="H163" s="119">
        <v>0.54500000000000004</v>
      </c>
      <c r="I163" s="119">
        <v>10.404999999999999</v>
      </c>
      <c r="J163" s="119">
        <v>14.321</v>
      </c>
      <c r="K163" s="119" t="s">
        <v>504</v>
      </c>
      <c r="L163" s="119" t="s">
        <v>504</v>
      </c>
      <c r="M163" s="119" t="s">
        <v>504</v>
      </c>
      <c r="N163" s="119" t="s">
        <v>504</v>
      </c>
      <c r="O163" s="119" t="s">
        <v>504</v>
      </c>
      <c r="P163" s="119" t="s">
        <v>504</v>
      </c>
      <c r="Q163" s="119">
        <v>13.081</v>
      </c>
    </row>
    <row r="164" spans="1:17" x14ac:dyDescent="0.3">
      <c r="A164" s="117" t="s">
        <v>1321</v>
      </c>
      <c r="B164" s="117" t="s">
        <v>972</v>
      </c>
      <c r="C164" s="117" t="s">
        <v>1146</v>
      </c>
      <c r="E164" s="119">
        <v>14017.5</v>
      </c>
      <c r="F164" s="119">
        <v>1.361</v>
      </c>
      <c r="G164" s="119" t="s">
        <v>1142</v>
      </c>
      <c r="H164" s="119">
        <v>2.605</v>
      </c>
      <c r="I164" s="119" t="s">
        <v>504</v>
      </c>
      <c r="J164" s="119" t="s">
        <v>504</v>
      </c>
      <c r="K164" s="119" t="s">
        <v>504</v>
      </c>
      <c r="L164" s="119" t="s">
        <v>504</v>
      </c>
      <c r="M164" s="119" t="s">
        <v>504</v>
      </c>
      <c r="N164" s="119" t="s">
        <v>504</v>
      </c>
      <c r="O164" s="119" t="s">
        <v>504</v>
      </c>
      <c r="P164" s="119" t="s">
        <v>504</v>
      </c>
      <c r="Q164" s="119">
        <v>3.4790000000000001</v>
      </c>
    </row>
    <row r="165" spans="1:17" x14ac:dyDescent="0.3">
      <c r="A165" s="117" t="s">
        <v>1322</v>
      </c>
      <c r="B165" s="117" t="s">
        <v>972</v>
      </c>
      <c r="C165" s="117" t="s">
        <v>1147</v>
      </c>
      <c r="E165" s="119">
        <v>11880.63</v>
      </c>
      <c r="F165" s="119">
        <v>1.1539999999999999</v>
      </c>
      <c r="G165" s="119" t="s">
        <v>1140</v>
      </c>
      <c r="H165" s="119">
        <v>1.5820000000000001</v>
      </c>
      <c r="I165" s="119">
        <v>6.0670000000000002</v>
      </c>
      <c r="J165" s="119">
        <v>9.3650000000000002</v>
      </c>
      <c r="K165" s="119" t="s">
        <v>504</v>
      </c>
      <c r="L165" s="119" t="s">
        <v>504</v>
      </c>
      <c r="M165" s="119" t="s">
        <v>504</v>
      </c>
      <c r="N165" s="119" t="s">
        <v>504</v>
      </c>
      <c r="O165" s="119" t="s">
        <v>504</v>
      </c>
      <c r="P165" s="119" t="s">
        <v>504</v>
      </c>
      <c r="Q165" s="119">
        <v>9.8450000000000006</v>
      </c>
    </row>
    <row r="166" spans="1:17" x14ac:dyDescent="0.3">
      <c r="A166" s="117" t="s">
        <v>1323</v>
      </c>
      <c r="C166" s="117" t="s">
        <v>1053</v>
      </c>
      <c r="E166" s="119">
        <v>82137.600000000006</v>
      </c>
      <c r="F166" s="119">
        <v>7.9770000000000003</v>
      </c>
      <c r="G166" s="119" t="s">
        <v>1148</v>
      </c>
      <c r="H166" s="119">
        <v>12.973000000000001</v>
      </c>
      <c r="I166" s="119">
        <v>10.952</v>
      </c>
      <c r="J166" s="119">
        <v>11.536</v>
      </c>
      <c r="K166" s="119" t="s">
        <v>504</v>
      </c>
      <c r="L166" s="119" t="s">
        <v>504</v>
      </c>
      <c r="M166" s="119" t="s">
        <v>504</v>
      </c>
      <c r="N166" s="119" t="s">
        <v>504</v>
      </c>
      <c r="O166" s="119" t="s">
        <v>504</v>
      </c>
      <c r="P166" s="119" t="s">
        <v>504</v>
      </c>
      <c r="Q166" s="119">
        <v>11.602</v>
      </c>
    </row>
    <row r="167" spans="1:17" x14ac:dyDescent="0.3">
      <c r="A167" s="117" t="s">
        <v>1324</v>
      </c>
      <c r="C167" s="117" t="s">
        <v>1070</v>
      </c>
      <c r="E167" s="119">
        <v>114210</v>
      </c>
      <c r="F167" s="119">
        <v>11.092000000000001</v>
      </c>
      <c r="G167" s="119" t="s">
        <v>1137</v>
      </c>
      <c r="H167" s="119">
        <v>-3.4249999999999998</v>
      </c>
      <c r="I167" s="119">
        <v>0.32600000000000001</v>
      </c>
      <c r="J167" s="119">
        <v>4.2999999999999997E-2</v>
      </c>
      <c r="K167" s="119" t="s">
        <v>504</v>
      </c>
      <c r="L167" s="119" t="s">
        <v>504</v>
      </c>
      <c r="M167" s="119" t="s">
        <v>504</v>
      </c>
      <c r="N167" s="119" t="s">
        <v>504</v>
      </c>
      <c r="O167" s="119" t="s">
        <v>504</v>
      </c>
      <c r="P167" s="119" t="s">
        <v>504</v>
      </c>
      <c r="Q167" s="119">
        <v>-12.439</v>
      </c>
    </row>
    <row r="168" spans="1:17" x14ac:dyDescent="0.3">
      <c r="A168" s="117" t="s">
        <v>1325</v>
      </c>
      <c r="C168" s="117" t="s">
        <v>1079</v>
      </c>
      <c r="E168" s="119">
        <v>7049.61</v>
      </c>
      <c r="F168" s="119">
        <v>0.68500000000000005</v>
      </c>
      <c r="G168" s="119" t="s">
        <v>525</v>
      </c>
      <c r="H168" s="119" t="s">
        <v>504</v>
      </c>
      <c r="I168" s="119" t="s">
        <v>504</v>
      </c>
      <c r="J168" s="119" t="s">
        <v>504</v>
      </c>
      <c r="K168" s="119" t="s">
        <v>504</v>
      </c>
      <c r="L168" s="119" t="s">
        <v>504</v>
      </c>
      <c r="M168" s="119" t="s">
        <v>504</v>
      </c>
      <c r="N168" s="119" t="s">
        <v>504</v>
      </c>
      <c r="O168" s="119" t="s">
        <v>504</v>
      </c>
      <c r="P168" s="119" t="s">
        <v>504</v>
      </c>
      <c r="Q168" s="119">
        <v>-4.4619999999999997</v>
      </c>
    </row>
    <row r="169" spans="1:17" x14ac:dyDescent="0.3">
      <c r="A169" s="117" t="s">
        <v>1326</v>
      </c>
      <c r="C169" s="117" t="s">
        <v>1084</v>
      </c>
      <c r="E169" s="119">
        <v>31987.02</v>
      </c>
      <c r="F169" s="119">
        <v>3.1070000000000002</v>
      </c>
      <c r="G169" s="119" t="s">
        <v>1140</v>
      </c>
      <c r="H169" s="119">
        <v>4.1219999999999999</v>
      </c>
      <c r="I169" s="119">
        <v>9.83</v>
      </c>
      <c r="J169" s="119">
        <v>28.905000000000001</v>
      </c>
      <c r="K169" s="119" t="s">
        <v>504</v>
      </c>
      <c r="L169" s="119" t="s">
        <v>504</v>
      </c>
      <c r="M169" s="119" t="s">
        <v>504</v>
      </c>
      <c r="N169" s="119" t="s">
        <v>504</v>
      </c>
      <c r="O169" s="119" t="s">
        <v>504</v>
      </c>
      <c r="P169" s="119" t="s">
        <v>504</v>
      </c>
      <c r="Q169" s="119">
        <v>28.457000000000001</v>
      </c>
    </row>
    <row r="170" spans="1:17" x14ac:dyDescent="0.3">
      <c r="A170" s="117" t="s">
        <v>1327</v>
      </c>
      <c r="C170" s="117" t="s">
        <v>1149</v>
      </c>
      <c r="E170" s="119">
        <v>0</v>
      </c>
      <c r="F170" s="119">
        <v>0</v>
      </c>
      <c r="G170" s="119" t="s">
        <v>1140</v>
      </c>
      <c r="H170" s="119">
        <v>2.0979999999999999</v>
      </c>
      <c r="I170" s="119">
        <v>7.6639999999999997</v>
      </c>
      <c r="J170" s="119">
        <v>40.481999999999999</v>
      </c>
      <c r="K170" s="119" t="s">
        <v>504</v>
      </c>
      <c r="L170" s="119" t="s">
        <v>504</v>
      </c>
      <c r="M170" s="119" t="s">
        <v>504</v>
      </c>
      <c r="N170" s="119" t="s">
        <v>504</v>
      </c>
      <c r="O170" s="119" t="s">
        <v>504</v>
      </c>
      <c r="P170" s="119" t="s">
        <v>504</v>
      </c>
      <c r="Q170" s="119">
        <v>44.433999999999997</v>
      </c>
    </row>
    <row r="171" spans="1:17" x14ac:dyDescent="0.3">
      <c r="A171" s="117" t="s">
        <v>1328</v>
      </c>
      <c r="B171" s="119"/>
      <c r="C171" s="117" t="s">
        <v>1092</v>
      </c>
      <c r="E171" s="119">
        <v>33575.620000000003</v>
      </c>
      <c r="F171" s="119">
        <v>3.2610000000000001</v>
      </c>
      <c r="G171" s="119" t="s">
        <v>1150</v>
      </c>
      <c r="H171" s="119">
        <v>-7.8120000000000003</v>
      </c>
      <c r="I171" s="119">
        <v>-13.87</v>
      </c>
      <c r="J171" s="119" t="s">
        <v>504</v>
      </c>
      <c r="K171" s="119" t="s">
        <v>504</v>
      </c>
      <c r="L171" s="119" t="s">
        <v>504</v>
      </c>
      <c r="M171" s="119" t="s">
        <v>504</v>
      </c>
      <c r="N171" s="119" t="s">
        <v>504</v>
      </c>
      <c r="O171" s="119" t="s">
        <v>504</v>
      </c>
      <c r="P171" s="119" t="s">
        <v>504</v>
      </c>
      <c r="Q171" s="119">
        <v>-13.446999999999999</v>
      </c>
    </row>
    <row r="172" spans="1:17" x14ac:dyDescent="0.3">
      <c r="A172" s="117" t="s">
        <v>1313</v>
      </c>
      <c r="B172" s="119" t="s">
        <v>1137</v>
      </c>
      <c r="C172" s="119" t="s">
        <v>1179</v>
      </c>
      <c r="D172" s="119" t="s">
        <v>1180</v>
      </c>
      <c r="E172" s="119" t="s">
        <v>1181</v>
      </c>
      <c r="F172" s="119" t="s">
        <v>504</v>
      </c>
      <c r="G172" s="119" t="s">
        <v>504</v>
      </c>
      <c r="H172" s="119" t="s">
        <v>504</v>
      </c>
      <c r="I172" s="119" t="s">
        <v>504</v>
      </c>
      <c r="J172" s="119" t="s">
        <v>504</v>
      </c>
      <c r="K172" s="119" t="s">
        <v>504</v>
      </c>
      <c r="L172" s="119" t="s">
        <v>1182</v>
      </c>
      <c r="M172" s="119"/>
      <c r="N172" s="119"/>
      <c r="O172" s="119"/>
      <c r="P172" s="119"/>
    </row>
    <row r="174" spans="1:17" x14ac:dyDescent="0.3">
      <c r="A174" s="117" t="s">
        <v>1329</v>
      </c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</row>
    <row r="175" spans="1:17" x14ac:dyDescent="0.3">
      <c r="B175" s="117" t="s">
        <v>185</v>
      </c>
      <c r="C175" s="117" t="s">
        <v>186</v>
      </c>
      <c r="E175" s="117" t="s">
        <v>138</v>
      </c>
      <c r="F175" s="117" t="s">
        <v>187</v>
      </c>
      <c r="G175" s="117" t="s">
        <v>188</v>
      </c>
      <c r="H175" s="117" t="s">
        <v>549</v>
      </c>
      <c r="I175" s="117" t="s">
        <v>550</v>
      </c>
      <c r="J175" s="117" t="s">
        <v>551</v>
      </c>
      <c r="K175" s="117" t="s">
        <v>552</v>
      </c>
      <c r="L175" s="117" t="s">
        <v>553</v>
      </c>
      <c r="M175" s="117" t="s">
        <v>554</v>
      </c>
    </row>
    <row r="176" spans="1:17" x14ac:dyDescent="0.3">
      <c r="A176" s="117" t="s">
        <v>1330</v>
      </c>
      <c r="B176" s="117" t="s">
        <v>972</v>
      </c>
      <c r="C176" s="117" t="s">
        <v>200</v>
      </c>
      <c r="E176" s="119" t="s">
        <v>973</v>
      </c>
      <c r="F176" s="119" t="s">
        <v>974</v>
      </c>
      <c r="G176" s="119" t="s">
        <v>975</v>
      </c>
      <c r="H176" s="119" t="s">
        <v>276</v>
      </c>
      <c r="I176" s="119" t="s">
        <v>976</v>
      </c>
      <c r="J176" s="119" t="s">
        <v>201</v>
      </c>
      <c r="K176" s="119" t="s">
        <v>201</v>
      </c>
      <c r="L176" s="119" t="s">
        <v>201</v>
      </c>
      <c r="M176" s="119" t="s">
        <v>201</v>
      </c>
      <c r="P176" s="11"/>
    </row>
    <row r="177" spans="1:13" x14ac:dyDescent="0.3">
      <c r="A177" s="117" t="s">
        <v>1359</v>
      </c>
      <c r="B177" s="117" t="s">
        <v>977</v>
      </c>
      <c r="C177" s="117" t="s">
        <v>978</v>
      </c>
      <c r="E177" s="119" t="s">
        <v>979</v>
      </c>
      <c r="F177" s="119" t="s">
        <v>980</v>
      </c>
      <c r="G177" s="119" t="s">
        <v>975</v>
      </c>
      <c r="H177" s="119" t="s">
        <v>1332</v>
      </c>
      <c r="I177" s="119" t="s">
        <v>1333</v>
      </c>
      <c r="J177" s="119" t="s">
        <v>201</v>
      </c>
      <c r="K177" s="119" t="s">
        <v>201</v>
      </c>
      <c r="L177" s="119" t="s">
        <v>201</v>
      </c>
      <c r="M177" s="119" t="s">
        <v>201</v>
      </c>
    </row>
    <row r="178" spans="1:13" x14ac:dyDescent="0.3">
      <c r="A178" s="117" t="s">
        <v>1360</v>
      </c>
      <c r="C178" s="117" t="s">
        <v>985</v>
      </c>
      <c r="E178" s="119" t="s">
        <v>1240</v>
      </c>
      <c r="F178" s="119" t="s">
        <v>1241</v>
      </c>
      <c r="G178" s="119" t="s">
        <v>988</v>
      </c>
      <c r="H178" s="119" t="s">
        <v>1334</v>
      </c>
      <c r="I178" s="119" t="s">
        <v>1241</v>
      </c>
      <c r="J178" s="119" t="s">
        <v>201</v>
      </c>
      <c r="K178" s="119" t="s">
        <v>201</v>
      </c>
      <c r="L178" s="119" t="s">
        <v>201</v>
      </c>
      <c r="M178" s="119" t="s">
        <v>201</v>
      </c>
    </row>
    <row r="179" spans="1:13" x14ac:dyDescent="0.3">
      <c r="A179" s="117" t="s">
        <v>1361</v>
      </c>
      <c r="C179" s="117" t="s">
        <v>995</v>
      </c>
      <c r="E179" s="119" t="s">
        <v>1242</v>
      </c>
      <c r="F179" s="119" t="s">
        <v>1243</v>
      </c>
      <c r="G179" s="119" t="s">
        <v>988</v>
      </c>
      <c r="H179" s="119" t="s">
        <v>1335</v>
      </c>
      <c r="I179" s="119" t="s">
        <v>1336</v>
      </c>
      <c r="J179" s="119" t="s">
        <v>201</v>
      </c>
      <c r="K179" s="119" t="s">
        <v>201</v>
      </c>
      <c r="L179" s="119" t="s">
        <v>201</v>
      </c>
      <c r="M179" s="119" t="s">
        <v>201</v>
      </c>
    </row>
    <row r="180" spans="1:13" x14ac:dyDescent="0.3">
      <c r="A180" s="117" t="s">
        <v>1362</v>
      </c>
      <c r="C180" s="117" t="s">
        <v>1004</v>
      </c>
      <c r="E180" s="119" t="s">
        <v>1247</v>
      </c>
      <c r="F180" s="119" t="s">
        <v>1248</v>
      </c>
      <c r="G180" s="119" t="s">
        <v>1007</v>
      </c>
      <c r="H180" s="119" t="s">
        <v>1337</v>
      </c>
      <c r="I180" s="119" t="s">
        <v>1338</v>
      </c>
      <c r="J180" s="119" t="s">
        <v>201</v>
      </c>
      <c r="K180" s="119" t="s">
        <v>201</v>
      </c>
      <c r="L180" s="119" t="s">
        <v>201</v>
      </c>
      <c r="M180" s="119" t="s">
        <v>201</v>
      </c>
    </row>
    <row r="181" spans="1:13" x14ac:dyDescent="0.3">
      <c r="A181" s="117" t="s">
        <v>1363</v>
      </c>
      <c r="C181" s="117" t="s">
        <v>1012</v>
      </c>
      <c r="E181" s="119" t="s">
        <v>1251</v>
      </c>
      <c r="F181" s="119" t="s">
        <v>1252</v>
      </c>
      <c r="G181" s="119" t="s">
        <v>988</v>
      </c>
      <c r="H181" s="119" t="s">
        <v>1339</v>
      </c>
      <c r="I181" s="119" t="s">
        <v>1340</v>
      </c>
      <c r="J181" s="119" t="s">
        <v>201</v>
      </c>
      <c r="K181" s="119" t="s">
        <v>201</v>
      </c>
      <c r="L181" s="119" t="s">
        <v>201</v>
      </c>
      <c r="M181" s="119" t="s">
        <v>201</v>
      </c>
    </row>
    <row r="182" spans="1:13" x14ac:dyDescent="0.3">
      <c r="A182" s="117" t="s">
        <v>1364</v>
      </c>
      <c r="C182" s="117" t="s">
        <v>1021</v>
      </c>
      <c r="E182" s="119" t="s">
        <v>1257</v>
      </c>
      <c r="F182" s="119" t="s">
        <v>1258</v>
      </c>
      <c r="G182" s="119" t="s">
        <v>988</v>
      </c>
      <c r="H182" s="119" t="s">
        <v>1341</v>
      </c>
      <c r="I182" s="119" t="s">
        <v>1342</v>
      </c>
      <c r="J182" s="119" t="s">
        <v>201</v>
      </c>
      <c r="K182" s="119" t="s">
        <v>201</v>
      </c>
      <c r="L182" s="119" t="s">
        <v>201</v>
      </c>
      <c r="M182" s="119" t="s">
        <v>201</v>
      </c>
    </row>
    <row r="183" spans="1:13" x14ac:dyDescent="0.3">
      <c r="A183" s="117" t="s">
        <v>1365</v>
      </c>
      <c r="C183" s="117" t="s">
        <v>1031</v>
      </c>
      <c r="E183" s="119" t="s">
        <v>1262</v>
      </c>
      <c r="F183" s="119" t="s">
        <v>1263</v>
      </c>
      <c r="G183" s="119" t="s">
        <v>1034</v>
      </c>
      <c r="H183" s="119" t="s">
        <v>1343</v>
      </c>
      <c r="I183" s="119" t="s">
        <v>1344</v>
      </c>
      <c r="J183" s="119" t="s">
        <v>201</v>
      </c>
      <c r="K183" s="119" t="s">
        <v>201</v>
      </c>
      <c r="L183" s="119" t="s">
        <v>201</v>
      </c>
      <c r="M183" s="119" t="s">
        <v>201</v>
      </c>
    </row>
    <row r="184" spans="1:13" x14ac:dyDescent="0.3">
      <c r="A184" s="117" t="s">
        <v>1366</v>
      </c>
      <c r="B184" s="117" t="s">
        <v>972</v>
      </c>
      <c r="C184" s="117" t="s">
        <v>1041</v>
      </c>
      <c r="E184" s="119" t="s">
        <v>1042</v>
      </c>
      <c r="F184" s="119" t="s">
        <v>1043</v>
      </c>
      <c r="G184" s="119" t="s">
        <v>1007</v>
      </c>
      <c r="H184" s="119" t="s">
        <v>1345</v>
      </c>
      <c r="I184" s="119" t="s">
        <v>1346</v>
      </c>
      <c r="J184" s="119" t="s">
        <v>201</v>
      </c>
      <c r="K184" s="119" t="s">
        <v>201</v>
      </c>
      <c r="L184" s="119" t="s">
        <v>201</v>
      </c>
      <c r="M184" s="119" t="s">
        <v>201</v>
      </c>
    </row>
    <row r="185" spans="1:13" x14ac:dyDescent="0.3">
      <c r="A185" s="117" t="s">
        <v>1367</v>
      </c>
      <c r="B185" s="117" t="s">
        <v>972</v>
      </c>
      <c r="C185" s="117" t="s">
        <v>1046</v>
      </c>
      <c r="E185" s="119" t="s">
        <v>1047</v>
      </c>
      <c r="F185" s="119" t="s">
        <v>1048</v>
      </c>
      <c r="G185" s="119" t="s">
        <v>988</v>
      </c>
      <c r="H185" s="119" t="s">
        <v>1347</v>
      </c>
      <c r="I185" s="119" t="s">
        <v>1348</v>
      </c>
      <c r="J185" s="119" t="s">
        <v>201</v>
      </c>
      <c r="K185" s="119" t="s">
        <v>201</v>
      </c>
      <c r="L185" s="119" t="s">
        <v>201</v>
      </c>
      <c r="M185" s="119" t="s">
        <v>201</v>
      </c>
    </row>
    <row r="186" spans="1:13" x14ac:dyDescent="0.3">
      <c r="A186" s="117" t="s">
        <v>1368</v>
      </c>
      <c r="C186" s="117" t="s">
        <v>1053</v>
      </c>
      <c r="E186" s="119" t="s">
        <v>1268</v>
      </c>
      <c r="F186" s="119" t="s">
        <v>1269</v>
      </c>
      <c r="G186" s="119" t="s">
        <v>1056</v>
      </c>
      <c r="H186" s="119" t="s">
        <v>1349</v>
      </c>
      <c r="I186" s="119" t="s">
        <v>1350</v>
      </c>
      <c r="J186" s="119" t="s">
        <v>201</v>
      </c>
      <c r="K186" s="119" t="s">
        <v>201</v>
      </c>
      <c r="L186" s="119" t="s">
        <v>201</v>
      </c>
      <c r="M186" s="119" t="s">
        <v>201</v>
      </c>
    </row>
    <row r="187" spans="1:13" x14ac:dyDescent="0.3">
      <c r="A187" s="117" t="s">
        <v>1369</v>
      </c>
      <c r="C187" s="117" t="s">
        <v>1063</v>
      </c>
      <c r="E187" s="119" t="s">
        <v>276</v>
      </c>
      <c r="F187" s="119" t="s">
        <v>276</v>
      </c>
      <c r="G187" s="119" t="s">
        <v>988</v>
      </c>
      <c r="H187" s="119" t="s">
        <v>1351</v>
      </c>
      <c r="I187" s="119" t="s">
        <v>1352</v>
      </c>
      <c r="J187" s="119" t="s">
        <v>201</v>
      </c>
      <c r="K187" s="119" t="s">
        <v>201</v>
      </c>
      <c r="L187" s="119" t="s">
        <v>201</v>
      </c>
      <c r="M187" s="119" t="s">
        <v>201</v>
      </c>
    </row>
    <row r="188" spans="1:13" x14ac:dyDescent="0.3">
      <c r="A188" s="117" t="s">
        <v>1370</v>
      </c>
      <c r="C188" s="117" t="s">
        <v>1070</v>
      </c>
      <c r="E188" s="119" t="s">
        <v>1213</v>
      </c>
      <c r="F188" s="119" t="s">
        <v>1214</v>
      </c>
      <c r="G188" s="119" t="s">
        <v>975</v>
      </c>
      <c r="H188" s="119" t="s">
        <v>1353</v>
      </c>
      <c r="I188" s="119" t="s">
        <v>1354</v>
      </c>
      <c r="J188" s="119" t="s">
        <v>201</v>
      </c>
      <c r="K188" s="119" t="s">
        <v>201</v>
      </c>
      <c r="L188" s="119" t="s">
        <v>201</v>
      </c>
      <c r="M188" s="119" t="s">
        <v>201</v>
      </c>
    </row>
    <row r="189" spans="1:13" x14ac:dyDescent="0.3">
      <c r="A189" s="117" t="s">
        <v>1371</v>
      </c>
      <c r="C189" s="117" t="s">
        <v>1079</v>
      </c>
      <c r="E189" s="119" t="s">
        <v>1282</v>
      </c>
      <c r="F189" s="119" t="s">
        <v>1283</v>
      </c>
      <c r="G189" s="119" t="s">
        <v>437</v>
      </c>
      <c r="H189" s="119" t="s">
        <v>1284</v>
      </c>
      <c r="I189" s="119" t="s">
        <v>276</v>
      </c>
      <c r="J189" s="119" t="s">
        <v>201</v>
      </c>
      <c r="K189" s="119" t="s">
        <v>201</v>
      </c>
      <c r="L189" s="119" t="s">
        <v>201</v>
      </c>
      <c r="M189" s="119" t="s">
        <v>201</v>
      </c>
    </row>
    <row r="190" spans="1:13" x14ac:dyDescent="0.3">
      <c r="A190" s="117" t="s">
        <v>1372</v>
      </c>
      <c r="C190" s="117" t="s">
        <v>1084</v>
      </c>
      <c r="E190" s="119" t="s">
        <v>1285</v>
      </c>
      <c r="F190" s="119" t="s">
        <v>1286</v>
      </c>
      <c r="G190" s="119" t="s">
        <v>988</v>
      </c>
      <c r="H190" s="119" t="s">
        <v>1355</v>
      </c>
      <c r="I190" s="119" t="s">
        <v>1356</v>
      </c>
      <c r="J190" s="119" t="s">
        <v>201</v>
      </c>
      <c r="K190" s="119" t="s">
        <v>201</v>
      </c>
      <c r="L190" s="119" t="s">
        <v>201</v>
      </c>
      <c r="M190" s="119" t="s">
        <v>201</v>
      </c>
    </row>
    <row r="191" spans="1:13" x14ac:dyDescent="0.3">
      <c r="A191" s="117" t="s">
        <v>1373</v>
      </c>
      <c r="B191" s="119"/>
      <c r="C191" s="117" t="s">
        <v>1092</v>
      </c>
      <c r="E191" s="119" t="s">
        <v>1291</v>
      </c>
      <c r="F191" s="119" t="s">
        <v>1292</v>
      </c>
      <c r="G191" s="119" t="s">
        <v>1095</v>
      </c>
      <c r="H191" s="119" t="s">
        <v>1357</v>
      </c>
      <c r="I191" s="119" t="s">
        <v>1358</v>
      </c>
      <c r="J191" s="119" t="s">
        <v>201</v>
      </c>
      <c r="K191" s="119" t="s">
        <v>201</v>
      </c>
      <c r="L191" s="119" t="s">
        <v>201</v>
      </c>
      <c r="M191" s="119" t="s">
        <v>201</v>
      </c>
    </row>
    <row r="192" spans="1:13" x14ac:dyDescent="0.3">
      <c r="A192" s="117" t="s">
        <v>1331</v>
      </c>
      <c r="B192" s="119" t="s">
        <v>975</v>
      </c>
      <c r="C192" s="119" t="s">
        <v>1374</v>
      </c>
      <c r="D192" s="119" t="s">
        <v>1375</v>
      </c>
      <c r="E192" s="119" t="s">
        <v>201</v>
      </c>
      <c r="F192" s="119" t="s">
        <v>201</v>
      </c>
      <c r="G192" s="119" t="s">
        <v>201</v>
      </c>
      <c r="H192" s="119" t="s">
        <v>201</v>
      </c>
      <c r="I192" s="119"/>
      <c r="J192" s="119"/>
      <c r="K192" s="119"/>
      <c r="L192" s="119"/>
      <c r="M192" s="119"/>
    </row>
    <row r="193" spans="1:13" x14ac:dyDescent="0.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</row>
    <row r="194" spans="1:13" x14ac:dyDescent="0.3">
      <c r="A194" s="117" t="s">
        <v>1376</v>
      </c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</row>
    <row r="195" spans="1:13" x14ac:dyDescent="0.3">
      <c r="B195" s="117" t="s">
        <v>490</v>
      </c>
      <c r="C195" s="117" t="s">
        <v>186</v>
      </c>
      <c r="E195" s="117" t="s">
        <v>34</v>
      </c>
      <c r="F195" s="117" t="s">
        <v>491</v>
      </c>
      <c r="G195" s="117" t="s">
        <v>696</v>
      </c>
      <c r="H195" s="117" t="s">
        <v>697</v>
      </c>
      <c r="I195" s="117" t="s">
        <v>550</v>
      </c>
      <c r="J195" s="117" t="s">
        <v>551</v>
      </c>
      <c r="K195" s="117" t="s">
        <v>552</v>
      </c>
      <c r="L195" s="117" t="s">
        <v>553</v>
      </c>
      <c r="M195" s="117" t="s">
        <v>554</v>
      </c>
    </row>
    <row r="196" spans="1:13" x14ac:dyDescent="0.3">
      <c r="A196" s="117" t="s">
        <v>1377</v>
      </c>
      <c r="B196" s="117" t="s">
        <v>972</v>
      </c>
      <c r="C196" s="117" t="s">
        <v>503</v>
      </c>
      <c r="E196" s="119">
        <v>268852.65000000002</v>
      </c>
      <c r="F196" s="119">
        <v>26.111999999999998</v>
      </c>
      <c r="G196" s="119" t="s">
        <v>1137</v>
      </c>
      <c r="H196" s="119">
        <v>0</v>
      </c>
      <c r="I196" s="119">
        <v>1.194</v>
      </c>
      <c r="J196" s="119" t="s">
        <v>504</v>
      </c>
      <c r="K196" s="119" t="s">
        <v>504</v>
      </c>
      <c r="L196" s="119" t="s">
        <v>504</v>
      </c>
      <c r="M196" s="119" t="s">
        <v>504</v>
      </c>
    </row>
    <row r="197" spans="1:13" x14ac:dyDescent="0.3">
      <c r="A197" s="117" t="s">
        <v>1378</v>
      </c>
      <c r="B197" s="117" t="s">
        <v>977</v>
      </c>
      <c r="C197" s="117" t="s">
        <v>1138</v>
      </c>
      <c r="E197" s="119">
        <v>292813.28999999998</v>
      </c>
      <c r="F197" s="119">
        <v>28.439</v>
      </c>
      <c r="G197" s="119" t="s">
        <v>1137</v>
      </c>
      <c r="H197" s="119">
        <v>0.76200000000000001</v>
      </c>
      <c r="I197" s="119">
        <v>-15.771000000000001</v>
      </c>
      <c r="J197" s="119" t="s">
        <v>504</v>
      </c>
      <c r="K197" s="119" t="s">
        <v>504</v>
      </c>
      <c r="L197" s="119" t="s">
        <v>504</v>
      </c>
      <c r="M197" s="119" t="s">
        <v>504</v>
      </c>
    </row>
    <row r="198" spans="1:13" x14ac:dyDescent="0.3">
      <c r="A198" s="117" t="s">
        <v>1379</v>
      </c>
      <c r="C198" s="117" t="s">
        <v>1139</v>
      </c>
      <c r="E198" s="119">
        <v>18356.62</v>
      </c>
      <c r="F198" s="119">
        <v>1.7829999999999999</v>
      </c>
      <c r="G198" s="119" t="s">
        <v>1140</v>
      </c>
      <c r="H198" s="119">
        <v>-3.2000000000000001E-2</v>
      </c>
      <c r="I198" s="119">
        <v>1.7829999999999999</v>
      </c>
      <c r="J198" s="119" t="s">
        <v>504</v>
      </c>
      <c r="K198" s="119" t="s">
        <v>504</v>
      </c>
      <c r="L198" s="119" t="s">
        <v>504</v>
      </c>
      <c r="M198" s="119" t="s">
        <v>504</v>
      </c>
    </row>
    <row r="199" spans="1:13" x14ac:dyDescent="0.3">
      <c r="A199" s="117" t="s">
        <v>1380</v>
      </c>
      <c r="C199" s="117" t="s">
        <v>1141</v>
      </c>
      <c r="E199" s="119">
        <v>24829.72</v>
      </c>
      <c r="F199" s="119">
        <v>2.4119999999999999</v>
      </c>
      <c r="G199" s="119" t="s">
        <v>1140</v>
      </c>
      <c r="H199" s="119">
        <v>0.72599999999999998</v>
      </c>
      <c r="I199" s="119">
        <v>-12.824</v>
      </c>
      <c r="J199" s="119" t="s">
        <v>504</v>
      </c>
      <c r="K199" s="119" t="s">
        <v>504</v>
      </c>
      <c r="L199" s="119" t="s">
        <v>504</v>
      </c>
      <c r="M199" s="119" t="s">
        <v>504</v>
      </c>
    </row>
    <row r="200" spans="1:13" x14ac:dyDescent="0.3">
      <c r="A200" s="117" t="s">
        <v>1381</v>
      </c>
      <c r="C200" s="117" t="s">
        <v>1004</v>
      </c>
      <c r="E200" s="119">
        <v>24741.51</v>
      </c>
      <c r="F200" s="119">
        <v>2.403</v>
      </c>
      <c r="G200" s="119" t="s">
        <v>1142</v>
      </c>
      <c r="H200" s="119">
        <v>-0.55300000000000005</v>
      </c>
      <c r="I200" s="119">
        <v>4.3769999999999998</v>
      </c>
      <c r="J200" s="119" t="s">
        <v>504</v>
      </c>
      <c r="K200" s="119" t="s">
        <v>504</v>
      </c>
      <c r="L200" s="119" t="s">
        <v>504</v>
      </c>
      <c r="M200" s="119" t="s">
        <v>504</v>
      </c>
    </row>
    <row r="201" spans="1:13" x14ac:dyDescent="0.3">
      <c r="A201" s="117" t="s">
        <v>1382</v>
      </c>
      <c r="C201" s="117" t="s">
        <v>1143</v>
      </c>
      <c r="E201" s="119">
        <v>42789.9</v>
      </c>
      <c r="F201" s="119">
        <v>4.1559999999999997</v>
      </c>
      <c r="G201" s="119" t="s">
        <v>1140</v>
      </c>
      <c r="H201" s="119">
        <v>1.7789999999999999</v>
      </c>
      <c r="I201" s="119">
        <v>1.6839999999999999</v>
      </c>
      <c r="J201" s="119" t="s">
        <v>504</v>
      </c>
      <c r="K201" s="119" t="s">
        <v>504</v>
      </c>
      <c r="L201" s="119" t="s">
        <v>504</v>
      </c>
      <c r="M201" s="119" t="s">
        <v>504</v>
      </c>
    </row>
    <row r="202" spans="1:13" x14ac:dyDescent="0.3">
      <c r="A202" s="117" t="s">
        <v>1383</v>
      </c>
      <c r="C202" s="117" t="s">
        <v>1021</v>
      </c>
      <c r="E202" s="119">
        <v>49552.62</v>
      </c>
      <c r="F202" s="119">
        <v>4.8129999999999997</v>
      </c>
      <c r="G202" s="119" t="s">
        <v>1140</v>
      </c>
      <c r="H202" s="119">
        <v>1.9119999999999999</v>
      </c>
      <c r="I202" s="119">
        <v>-10.307</v>
      </c>
      <c r="J202" s="119" t="s">
        <v>504</v>
      </c>
      <c r="K202" s="119" t="s">
        <v>504</v>
      </c>
      <c r="L202" s="119" t="s">
        <v>504</v>
      </c>
      <c r="M202" s="119" t="s">
        <v>504</v>
      </c>
    </row>
    <row r="203" spans="1:13" x14ac:dyDescent="0.3">
      <c r="A203" s="117" t="s">
        <v>1384</v>
      </c>
      <c r="C203" s="117" t="s">
        <v>1144</v>
      </c>
      <c r="E203" s="119">
        <v>12837.9</v>
      </c>
      <c r="F203" s="119">
        <v>1.2470000000000001</v>
      </c>
      <c r="G203" s="119" t="s">
        <v>1145</v>
      </c>
      <c r="H203" s="119">
        <v>2.069</v>
      </c>
      <c r="I203" s="119">
        <v>10.788</v>
      </c>
      <c r="J203" s="119" t="s">
        <v>504</v>
      </c>
      <c r="K203" s="119" t="s">
        <v>504</v>
      </c>
      <c r="L203" s="119" t="s">
        <v>504</v>
      </c>
      <c r="M203" s="119" t="s">
        <v>504</v>
      </c>
    </row>
    <row r="204" spans="1:13" x14ac:dyDescent="0.3">
      <c r="A204" s="117" t="s">
        <v>1385</v>
      </c>
      <c r="B204" s="117" t="s">
        <v>972</v>
      </c>
      <c r="C204" s="117" t="s">
        <v>1146</v>
      </c>
      <c r="E204" s="119">
        <v>14017.5</v>
      </c>
      <c r="F204" s="119">
        <v>1.361</v>
      </c>
      <c r="G204" s="119" t="s">
        <v>1142</v>
      </c>
      <c r="H204" s="119">
        <v>2.2170000000000001</v>
      </c>
      <c r="I204" s="119">
        <v>1.2350000000000001</v>
      </c>
      <c r="J204" s="119" t="s">
        <v>504</v>
      </c>
      <c r="K204" s="119" t="s">
        <v>504</v>
      </c>
      <c r="L204" s="119" t="s">
        <v>504</v>
      </c>
      <c r="M204" s="119" t="s">
        <v>504</v>
      </c>
    </row>
    <row r="205" spans="1:13" x14ac:dyDescent="0.3">
      <c r="A205" s="117" t="s">
        <v>1386</v>
      </c>
      <c r="B205" s="117" t="s">
        <v>972</v>
      </c>
      <c r="C205" s="117" t="s">
        <v>1147</v>
      </c>
      <c r="E205" s="119">
        <v>11880.63</v>
      </c>
      <c r="F205" s="119">
        <v>1.1539999999999999</v>
      </c>
      <c r="G205" s="119" t="s">
        <v>1140</v>
      </c>
      <c r="H205" s="119">
        <v>1.83</v>
      </c>
      <c r="I205" s="119">
        <v>7.8710000000000004</v>
      </c>
      <c r="J205" s="119" t="s">
        <v>504</v>
      </c>
      <c r="K205" s="119" t="s">
        <v>504</v>
      </c>
      <c r="L205" s="119" t="s">
        <v>504</v>
      </c>
      <c r="M205" s="119" t="s">
        <v>504</v>
      </c>
    </row>
    <row r="206" spans="1:13" x14ac:dyDescent="0.3">
      <c r="A206" s="117" t="s">
        <v>1387</v>
      </c>
      <c r="C206" s="117" t="s">
        <v>1053</v>
      </c>
      <c r="E206" s="119">
        <v>82137.600000000006</v>
      </c>
      <c r="F206" s="119">
        <v>7.9770000000000003</v>
      </c>
      <c r="G206" s="119" t="s">
        <v>1148</v>
      </c>
      <c r="H206" s="119">
        <v>0.67900000000000005</v>
      </c>
      <c r="I206" s="119">
        <v>10.85</v>
      </c>
      <c r="J206" s="119" t="s">
        <v>504</v>
      </c>
      <c r="K206" s="119" t="s">
        <v>504</v>
      </c>
      <c r="L206" s="119" t="s">
        <v>504</v>
      </c>
      <c r="M206" s="119" t="s">
        <v>504</v>
      </c>
    </row>
    <row r="207" spans="1:13" x14ac:dyDescent="0.3">
      <c r="A207" s="117" t="s">
        <v>1388</v>
      </c>
      <c r="C207" s="117" t="s">
        <v>1070</v>
      </c>
      <c r="E207" s="119">
        <v>114210</v>
      </c>
      <c r="F207" s="119">
        <v>11.092000000000001</v>
      </c>
      <c r="G207" s="119" t="s">
        <v>1137</v>
      </c>
      <c r="H207" s="119">
        <v>-8.1769999999999996</v>
      </c>
      <c r="I207" s="119">
        <v>-4.6420000000000003</v>
      </c>
      <c r="J207" s="119" t="s">
        <v>504</v>
      </c>
      <c r="K207" s="119" t="s">
        <v>504</v>
      </c>
      <c r="L207" s="119" t="s">
        <v>504</v>
      </c>
      <c r="M207" s="119" t="s">
        <v>504</v>
      </c>
    </row>
    <row r="208" spans="1:13" x14ac:dyDescent="0.3">
      <c r="A208" s="117" t="s">
        <v>1389</v>
      </c>
      <c r="C208" s="117" t="s">
        <v>1079</v>
      </c>
      <c r="E208" s="119">
        <v>7049.61</v>
      </c>
      <c r="F208" s="119">
        <v>0.68500000000000005</v>
      </c>
      <c r="G208" s="119" t="s">
        <v>525</v>
      </c>
      <c r="H208" s="119">
        <v>-4.4619999999999997</v>
      </c>
      <c r="I208" s="119">
        <v>0</v>
      </c>
      <c r="J208" s="119" t="s">
        <v>504</v>
      </c>
      <c r="K208" s="119" t="s">
        <v>504</v>
      </c>
      <c r="L208" s="119" t="s">
        <v>504</v>
      </c>
      <c r="M208" s="119" t="s">
        <v>504</v>
      </c>
    </row>
    <row r="209" spans="1:13" x14ac:dyDescent="0.3">
      <c r="A209" s="117" t="s">
        <v>1390</v>
      </c>
      <c r="C209" s="117" t="s">
        <v>1084</v>
      </c>
      <c r="E209" s="119">
        <v>31987.02</v>
      </c>
      <c r="F209" s="119">
        <v>3.1070000000000002</v>
      </c>
      <c r="G209" s="119" t="s">
        <v>1140</v>
      </c>
      <c r="H209" s="119">
        <v>-6.4560000000000004</v>
      </c>
      <c r="I209" s="119">
        <v>37.322000000000003</v>
      </c>
      <c r="J209" s="119" t="s">
        <v>504</v>
      </c>
      <c r="K209" s="119" t="s">
        <v>504</v>
      </c>
      <c r="L209" s="119" t="s">
        <v>504</v>
      </c>
      <c r="M209" s="119" t="s">
        <v>504</v>
      </c>
    </row>
    <row r="210" spans="1:13" x14ac:dyDescent="0.3">
      <c r="A210" s="117" t="s">
        <v>1391</v>
      </c>
      <c r="C210" s="117" t="s">
        <v>1149</v>
      </c>
      <c r="E210" s="119">
        <v>0</v>
      </c>
      <c r="F210" s="119">
        <v>0</v>
      </c>
      <c r="G210" s="119" t="s">
        <v>1140</v>
      </c>
      <c r="H210" s="119">
        <v>-0.36899999999999999</v>
      </c>
      <c r="I210" s="119">
        <v>44.97</v>
      </c>
      <c r="J210" s="119" t="s">
        <v>504</v>
      </c>
      <c r="K210" s="119" t="s">
        <v>504</v>
      </c>
      <c r="L210" s="119" t="s">
        <v>504</v>
      </c>
      <c r="M210" s="119" t="s">
        <v>504</v>
      </c>
    </row>
    <row r="211" spans="1:13" x14ac:dyDescent="0.3">
      <c r="A211" s="117" t="s">
        <v>1392</v>
      </c>
      <c r="B211" s="119"/>
      <c r="C211" s="117" t="s">
        <v>1092</v>
      </c>
      <c r="E211" s="119">
        <v>33575.620000000003</v>
      </c>
      <c r="F211" s="119">
        <v>3.2610000000000001</v>
      </c>
      <c r="G211" s="119" t="s">
        <v>1150</v>
      </c>
      <c r="H211" s="119">
        <v>-4.806</v>
      </c>
      <c r="I211" s="119">
        <v>-9.077</v>
      </c>
      <c r="J211" s="119" t="s">
        <v>504</v>
      </c>
      <c r="K211" s="119" t="s">
        <v>504</v>
      </c>
      <c r="L211" s="119" t="s">
        <v>504</v>
      </c>
      <c r="M211" s="119" t="s">
        <v>504</v>
      </c>
    </row>
    <row r="212" spans="1:13" x14ac:dyDescent="0.3">
      <c r="A212" s="117" t="s">
        <v>1393</v>
      </c>
      <c r="B212" s="119" t="s">
        <v>1137</v>
      </c>
      <c r="C212" s="119" t="s">
        <v>1394</v>
      </c>
      <c r="D212" s="119" t="s">
        <v>1395</v>
      </c>
      <c r="E212" s="119" t="s">
        <v>504</v>
      </c>
      <c r="F212" s="119" t="s">
        <v>504</v>
      </c>
      <c r="G212" s="119" t="s">
        <v>504</v>
      </c>
      <c r="H212" s="119" t="s">
        <v>504</v>
      </c>
      <c r="I212" s="119"/>
      <c r="J212" s="119"/>
      <c r="K212" s="119"/>
      <c r="L212" s="119"/>
      <c r="M212" s="119"/>
    </row>
    <row r="214" spans="1:13" x14ac:dyDescent="0.3">
      <c r="A214" s="117" t="s">
        <v>1412</v>
      </c>
    </row>
    <row r="215" spans="1:13" x14ac:dyDescent="0.3">
      <c r="B215" s="117" t="s">
        <v>186</v>
      </c>
      <c r="C215" s="117" t="s">
        <v>733</v>
      </c>
      <c r="D215" s="117" t="s">
        <v>138</v>
      </c>
      <c r="E215" s="117" t="s">
        <v>187</v>
      </c>
      <c r="F215" s="117" t="s">
        <v>188</v>
      </c>
      <c r="G215" s="117" t="s">
        <v>549</v>
      </c>
      <c r="H215" s="117" t="s">
        <v>550</v>
      </c>
      <c r="I215" s="117" t="s">
        <v>551</v>
      </c>
      <c r="J215" s="117" t="s">
        <v>552</v>
      </c>
      <c r="K215" s="117" t="s">
        <v>553</v>
      </c>
      <c r="L215" s="117" t="s">
        <v>554</v>
      </c>
    </row>
    <row r="216" spans="1:13" x14ac:dyDescent="0.3">
      <c r="A216" s="117" t="s">
        <v>1413</v>
      </c>
      <c r="B216" s="117" t="s">
        <v>734</v>
      </c>
      <c r="C216" s="119">
        <v>6</v>
      </c>
      <c r="D216" s="119" t="s">
        <v>1396</v>
      </c>
      <c r="E216" s="119" t="s">
        <v>1397</v>
      </c>
      <c r="F216" s="119" t="s">
        <v>975</v>
      </c>
      <c r="G216" s="119" t="s">
        <v>1398</v>
      </c>
      <c r="H216" s="119" t="s">
        <v>1399</v>
      </c>
      <c r="I216" s="119" t="s">
        <v>201</v>
      </c>
      <c r="J216" s="119" t="s">
        <v>201</v>
      </c>
      <c r="K216" s="119" t="s">
        <v>201</v>
      </c>
      <c r="L216" s="119" t="s">
        <v>201</v>
      </c>
    </row>
    <row r="217" spans="1:13" x14ac:dyDescent="0.3">
      <c r="A217" s="117" t="s">
        <v>1414</v>
      </c>
      <c r="B217" s="117" t="s">
        <v>735</v>
      </c>
      <c r="C217" s="119">
        <v>4</v>
      </c>
      <c r="D217" s="119" t="s">
        <v>1400</v>
      </c>
      <c r="E217" s="119" t="s">
        <v>1401</v>
      </c>
      <c r="F217" s="119" t="s">
        <v>988</v>
      </c>
      <c r="G217" s="119" t="s">
        <v>1402</v>
      </c>
      <c r="H217" s="119" t="s">
        <v>1403</v>
      </c>
      <c r="I217" s="119" t="s">
        <v>201</v>
      </c>
      <c r="J217" s="119" t="s">
        <v>201</v>
      </c>
      <c r="K217" s="119" t="s">
        <v>201</v>
      </c>
      <c r="L217" s="119" t="s">
        <v>201</v>
      </c>
    </row>
    <row r="218" spans="1:13" x14ac:dyDescent="0.3">
      <c r="A218" s="117" t="s">
        <v>1415</v>
      </c>
      <c r="B218" s="117" t="s">
        <v>744</v>
      </c>
      <c r="C218" s="119">
        <v>8</v>
      </c>
      <c r="D218" s="119" t="s">
        <v>1203</v>
      </c>
      <c r="E218" s="119" t="s">
        <v>1204</v>
      </c>
      <c r="F218" s="119" t="s">
        <v>988</v>
      </c>
      <c r="G218" s="119" t="s">
        <v>1404</v>
      </c>
      <c r="H218" s="119" t="s">
        <v>1405</v>
      </c>
      <c r="I218" s="119" t="s">
        <v>201</v>
      </c>
      <c r="J218" s="119" t="s">
        <v>201</v>
      </c>
      <c r="K218" s="119" t="s">
        <v>201</v>
      </c>
      <c r="L218" s="119" t="s">
        <v>201</v>
      </c>
    </row>
    <row r="219" spans="1:13" x14ac:dyDescent="0.3">
      <c r="A219" s="117" t="s">
        <v>1416</v>
      </c>
      <c r="B219" s="117" t="s">
        <v>751</v>
      </c>
      <c r="C219" s="119">
        <v>0</v>
      </c>
      <c r="D219" s="119" t="s">
        <v>276</v>
      </c>
      <c r="E219" s="119" t="s">
        <v>276</v>
      </c>
      <c r="F219" s="119" t="s">
        <v>1406</v>
      </c>
      <c r="G219" s="119" t="s">
        <v>201</v>
      </c>
      <c r="H219" s="119" t="s">
        <v>1407</v>
      </c>
      <c r="I219" s="119" t="s">
        <v>201</v>
      </c>
      <c r="J219" s="119" t="s">
        <v>201</v>
      </c>
      <c r="K219" s="119" t="s">
        <v>201</v>
      </c>
      <c r="L219" s="119" t="s">
        <v>201</v>
      </c>
    </row>
    <row r="220" spans="1:13" x14ac:dyDescent="0.3">
      <c r="A220" s="117" t="s">
        <v>1417</v>
      </c>
      <c r="B220" s="117" t="s">
        <v>752</v>
      </c>
      <c r="C220" s="119">
        <v>4</v>
      </c>
      <c r="D220" s="119" t="s">
        <v>1213</v>
      </c>
      <c r="E220" s="119" t="s">
        <v>1214</v>
      </c>
      <c r="F220" s="119" t="s">
        <v>975</v>
      </c>
      <c r="G220" s="119" t="s">
        <v>1408</v>
      </c>
      <c r="H220" s="119" t="s">
        <v>1409</v>
      </c>
      <c r="I220" s="119" t="s">
        <v>201</v>
      </c>
      <c r="J220" s="119" t="s">
        <v>201</v>
      </c>
      <c r="K220" s="119" t="s">
        <v>201</v>
      </c>
      <c r="L220" s="119" t="s">
        <v>201</v>
      </c>
    </row>
    <row r="221" spans="1:13" x14ac:dyDescent="0.3">
      <c r="A221" s="117" t="s">
        <v>1418</v>
      </c>
      <c r="B221" s="117" t="s">
        <v>753</v>
      </c>
      <c r="C221" s="119">
        <v>6</v>
      </c>
      <c r="D221" s="119" t="s">
        <v>1216</v>
      </c>
      <c r="E221" s="119" t="s">
        <v>1217</v>
      </c>
      <c r="F221" s="119" t="s">
        <v>988</v>
      </c>
      <c r="G221" s="119" t="s">
        <v>1410</v>
      </c>
      <c r="H221" s="119" t="s">
        <v>1411</v>
      </c>
      <c r="I221" s="119" t="s">
        <v>201</v>
      </c>
      <c r="J221" s="119" t="s">
        <v>201</v>
      </c>
      <c r="K221" s="119" t="s">
        <v>201</v>
      </c>
      <c r="L221" s="119" t="s">
        <v>201</v>
      </c>
    </row>
    <row r="222" spans="1:13" x14ac:dyDescent="0.3">
      <c r="A222" s="117" t="s">
        <v>1419</v>
      </c>
      <c r="B222" s="117" t="s">
        <v>754</v>
      </c>
      <c r="C222" s="119">
        <v>0</v>
      </c>
      <c r="D222" s="119" t="s">
        <v>276</v>
      </c>
      <c r="E222" s="119" t="s">
        <v>276</v>
      </c>
      <c r="F222" s="119" t="s">
        <v>791</v>
      </c>
      <c r="G222" s="119" t="s">
        <v>201</v>
      </c>
      <c r="H222" s="119" t="s">
        <v>201</v>
      </c>
      <c r="I222" s="119" t="s">
        <v>201</v>
      </c>
      <c r="J222" s="119" t="s">
        <v>201</v>
      </c>
      <c r="K222" s="119" t="s">
        <v>201</v>
      </c>
      <c r="L222" s="119" t="s">
        <v>201</v>
      </c>
    </row>
    <row r="223" spans="1:13" x14ac:dyDescent="0.3">
      <c r="A223" s="117" t="s">
        <v>1420</v>
      </c>
      <c r="B223" s="117" t="s">
        <v>755</v>
      </c>
      <c r="C223" s="119">
        <v>0</v>
      </c>
      <c r="D223" s="119" t="s">
        <v>276</v>
      </c>
      <c r="E223" s="119" t="s">
        <v>276</v>
      </c>
      <c r="F223" s="119" t="s">
        <v>791</v>
      </c>
      <c r="G223" s="119" t="s">
        <v>201</v>
      </c>
      <c r="H223" s="119" t="s">
        <v>201</v>
      </c>
      <c r="I223" s="119" t="s">
        <v>201</v>
      </c>
      <c r="J223" s="119" t="s">
        <v>201</v>
      </c>
      <c r="K223" s="119" t="s">
        <v>201</v>
      </c>
      <c r="L223" s="119" t="s">
        <v>201</v>
      </c>
    </row>
    <row r="224" spans="1:13" x14ac:dyDescent="0.3">
      <c r="A224" s="117" t="s">
        <v>1421</v>
      </c>
      <c r="B224" s="119" t="s">
        <v>975</v>
      </c>
      <c r="C224" s="119" t="s">
        <v>1374</v>
      </c>
      <c r="D224" s="119" t="s">
        <v>1375</v>
      </c>
      <c r="E224" s="119" t="s">
        <v>201</v>
      </c>
      <c r="F224" s="119" t="s">
        <v>201</v>
      </c>
      <c r="G224" s="119" t="s">
        <v>201</v>
      </c>
      <c r="H224" s="119" t="s">
        <v>201</v>
      </c>
      <c r="I224" s="119"/>
      <c r="J224" s="119"/>
      <c r="K224" s="119"/>
      <c r="L224" s="119"/>
    </row>
    <row r="226" spans="1:16" x14ac:dyDescent="0.3">
      <c r="A226" s="117" t="s">
        <v>1423</v>
      </c>
    </row>
    <row r="227" spans="1:16" x14ac:dyDescent="0.3">
      <c r="B227" s="117" t="s">
        <v>186</v>
      </c>
      <c r="C227" s="117" t="s">
        <v>812</v>
      </c>
      <c r="D227" s="117" t="s">
        <v>34</v>
      </c>
      <c r="E227" s="117" t="s">
        <v>491</v>
      </c>
      <c r="F227" s="117" t="s">
        <v>696</v>
      </c>
      <c r="G227" s="117" t="s">
        <v>697</v>
      </c>
      <c r="H227" s="117" t="s">
        <v>550</v>
      </c>
      <c r="I227" s="117" t="s">
        <v>551</v>
      </c>
      <c r="J227" s="117" t="s">
        <v>552</v>
      </c>
      <c r="K227" s="117" t="s">
        <v>553</v>
      </c>
      <c r="L227" s="117" t="s">
        <v>554</v>
      </c>
    </row>
    <row r="228" spans="1:16" x14ac:dyDescent="0.3">
      <c r="A228" s="117" t="s">
        <v>1424</v>
      </c>
      <c r="B228" s="117" t="s">
        <v>813</v>
      </c>
      <c r="C228" s="119">
        <v>6</v>
      </c>
      <c r="D228" s="119">
        <v>604852.28</v>
      </c>
      <c r="E228" s="119">
        <v>58.744</v>
      </c>
      <c r="F228" s="119" t="s">
        <v>1137</v>
      </c>
      <c r="G228" s="119">
        <v>0.39700000000000002</v>
      </c>
      <c r="H228" s="119">
        <v>-7.8330000000000002</v>
      </c>
      <c r="I228" s="119" t="s">
        <v>504</v>
      </c>
      <c r="J228" s="119" t="s">
        <v>504</v>
      </c>
      <c r="K228" s="119" t="s">
        <v>504</v>
      </c>
      <c r="L228" s="119" t="s">
        <v>504</v>
      </c>
    </row>
    <row r="229" spans="1:16" x14ac:dyDescent="0.3">
      <c r="A229" s="117" t="s">
        <v>1425</v>
      </c>
      <c r="B229" s="117" t="s">
        <v>814</v>
      </c>
      <c r="C229" s="119">
        <v>4</v>
      </c>
      <c r="D229" s="119">
        <v>74294.13</v>
      </c>
      <c r="E229" s="119">
        <v>7.2160000000000002</v>
      </c>
      <c r="F229" s="119" t="s">
        <v>1140</v>
      </c>
      <c r="G229" s="119">
        <v>1.1619999999999999</v>
      </c>
      <c r="H229" s="119">
        <v>-7.53</v>
      </c>
      <c r="I229" s="119" t="s">
        <v>504</v>
      </c>
      <c r="J229" s="119" t="s">
        <v>504</v>
      </c>
      <c r="K229" s="119" t="s">
        <v>504</v>
      </c>
      <c r="L229" s="119" t="s">
        <v>504</v>
      </c>
    </row>
    <row r="230" spans="1:16" x14ac:dyDescent="0.3">
      <c r="A230" s="117" t="s">
        <v>1426</v>
      </c>
      <c r="B230" s="117" t="s">
        <v>815</v>
      </c>
      <c r="C230" s="119">
        <v>8</v>
      </c>
      <c r="D230" s="119">
        <v>163663.53</v>
      </c>
      <c r="E230" s="119">
        <v>15.895</v>
      </c>
      <c r="F230" s="119" t="s">
        <v>1140</v>
      </c>
      <c r="G230" s="119">
        <v>1.26</v>
      </c>
      <c r="H230" s="119">
        <v>7.1749999999999998</v>
      </c>
      <c r="I230" s="119" t="s">
        <v>504</v>
      </c>
      <c r="J230" s="119" t="s">
        <v>504</v>
      </c>
      <c r="K230" s="119" t="s">
        <v>504</v>
      </c>
      <c r="L230" s="119" t="s">
        <v>504</v>
      </c>
    </row>
    <row r="231" spans="1:16" x14ac:dyDescent="0.3">
      <c r="A231" s="117" t="s">
        <v>1427</v>
      </c>
      <c r="B231" s="117" t="s">
        <v>816</v>
      </c>
      <c r="C231" s="119">
        <v>0</v>
      </c>
      <c r="D231" s="119">
        <v>0</v>
      </c>
      <c r="E231" s="119">
        <v>0</v>
      </c>
      <c r="F231" s="119" t="s">
        <v>1422</v>
      </c>
      <c r="G231" s="119" t="s">
        <v>504</v>
      </c>
      <c r="H231" s="119">
        <v>12.173</v>
      </c>
      <c r="I231" s="119" t="s">
        <v>504</v>
      </c>
      <c r="J231" s="119" t="s">
        <v>504</v>
      </c>
      <c r="K231" s="119" t="s">
        <v>504</v>
      </c>
      <c r="L231" s="119" t="s">
        <v>504</v>
      </c>
    </row>
    <row r="232" spans="1:16" x14ac:dyDescent="0.3">
      <c r="A232" s="117" t="s">
        <v>1428</v>
      </c>
      <c r="B232" s="117" t="s">
        <v>817</v>
      </c>
      <c r="C232" s="119">
        <v>4</v>
      </c>
      <c r="D232" s="119">
        <v>114210</v>
      </c>
      <c r="E232" s="119">
        <v>11.092000000000001</v>
      </c>
      <c r="F232" s="119" t="s">
        <v>1137</v>
      </c>
      <c r="G232" s="119">
        <v>-8.7940000000000005</v>
      </c>
      <c r="H232" s="119">
        <v>10.507</v>
      </c>
      <c r="I232" s="119" t="s">
        <v>504</v>
      </c>
      <c r="J232" s="119" t="s">
        <v>504</v>
      </c>
      <c r="K232" s="119" t="s">
        <v>504</v>
      </c>
      <c r="L232" s="119" t="s">
        <v>504</v>
      </c>
    </row>
    <row r="233" spans="1:16" x14ac:dyDescent="0.3">
      <c r="A233" s="117" t="s">
        <v>1429</v>
      </c>
      <c r="B233" s="117" t="s">
        <v>818</v>
      </c>
      <c r="C233" s="119">
        <v>6</v>
      </c>
      <c r="D233" s="119">
        <v>72612.25</v>
      </c>
      <c r="E233" s="119">
        <v>7.0519999999999996</v>
      </c>
      <c r="F233" s="119" t="s">
        <v>1140</v>
      </c>
      <c r="G233" s="119">
        <v>-5.3070000000000004</v>
      </c>
      <c r="H233" s="119">
        <v>40.177999999999997</v>
      </c>
      <c r="I233" s="119" t="s">
        <v>504</v>
      </c>
      <c r="J233" s="119" t="s">
        <v>504</v>
      </c>
      <c r="K233" s="119" t="s">
        <v>504</v>
      </c>
      <c r="L233" s="119" t="s">
        <v>504</v>
      </c>
    </row>
    <row r="234" spans="1:16" x14ac:dyDescent="0.3">
      <c r="A234" s="117" t="s">
        <v>1430</v>
      </c>
      <c r="B234" s="117" t="s">
        <v>819</v>
      </c>
      <c r="C234" s="119">
        <v>0</v>
      </c>
      <c r="D234" s="119">
        <v>0</v>
      </c>
      <c r="E234" s="119">
        <v>0</v>
      </c>
      <c r="F234" s="119"/>
      <c r="G234" s="119" t="s">
        <v>504</v>
      </c>
      <c r="H234" s="119" t="s">
        <v>504</v>
      </c>
      <c r="I234" s="119" t="s">
        <v>504</v>
      </c>
      <c r="J234" s="119" t="s">
        <v>504</v>
      </c>
      <c r="K234" s="119" t="s">
        <v>504</v>
      </c>
      <c r="L234" s="119" t="s">
        <v>504</v>
      </c>
    </row>
    <row r="235" spans="1:16" x14ac:dyDescent="0.3">
      <c r="A235" s="117" t="s">
        <v>1431</v>
      </c>
      <c r="B235" s="117" t="s">
        <v>820</v>
      </c>
      <c r="C235" s="119">
        <v>0</v>
      </c>
      <c r="D235" s="119">
        <v>0</v>
      </c>
      <c r="E235" s="119">
        <v>0</v>
      </c>
      <c r="F235" s="119"/>
      <c r="G235" s="119" t="s">
        <v>504</v>
      </c>
      <c r="H235" s="119" t="s">
        <v>504</v>
      </c>
      <c r="I235" s="119" t="s">
        <v>504</v>
      </c>
      <c r="J235" s="119" t="s">
        <v>504</v>
      </c>
      <c r="K235" s="119" t="s">
        <v>504</v>
      </c>
      <c r="L235" s="119" t="s">
        <v>504</v>
      </c>
    </row>
    <row r="236" spans="1:16" x14ac:dyDescent="0.3">
      <c r="A236" s="117" t="s">
        <v>1432</v>
      </c>
      <c r="B236" s="119" t="s">
        <v>1137</v>
      </c>
      <c r="C236" s="119" t="s">
        <v>1394</v>
      </c>
      <c r="D236" s="119" t="s">
        <v>1395</v>
      </c>
      <c r="E236" s="119" t="s">
        <v>504</v>
      </c>
      <c r="F236" s="119" t="s">
        <v>504</v>
      </c>
      <c r="G236" s="119" t="s">
        <v>504</v>
      </c>
      <c r="H236" s="119" t="s">
        <v>504</v>
      </c>
      <c r="I236" s="119"/>
      <c r="J236" s="119"/>
      <c r="K236" s="119"/>
      <c r="L236" s="119"/>
    </row>
    <row r="238" spans="1:16" x14ac:dyDescent="0.3">
      <c r="A238" s="117" t="s">
        <v>1436</v>
      </c>
    </row>
    <row r="239" spans="1:16" x14ac:dyDescent="0.3">
      <c r="B239" s="117" t="s">
        <v>186</v>
      </c>
      <c r="C239" s="117" t="s">
        <v>733</v>
      </c>
      <c r="D239" s="117" t="s">
        <v>138</v>
      </c>
      <c r="E239" s="117" t="s">
        <v>187</v>
      </c>
      <c r="F239" s="117" t="s">
        <v>188</v>
      </c>
      <c r="G239" s="117" t="s">
        <v>189</v>
      </c>
      <c r="H239" s="117" t="s">
        <v>190</v>
      </c>
      <c r="I239" s="117" t="s">
        <v>191</v>
      </c>
      <c r="J239" s="117" t="s">
        <v>192</v>
      </c>
      <c r="K239" s="117" t="s">
        <v>193</v>
      </c>
      <c r="L239" s="117" t="s">
        <v>194</v>
      </c>
      <c r="M239" s="117" t="s">
        <v>195</v>
      </c>
      <c r="N239" s="117" t="s">
        <v>196</v>
      </c>
      <c r="O239" s="117" t="s">
        <v>197</v>
      </c>
      <c r="P239" s="117" t="s">
        <v>198</v>
      </c>
    </row>
    <row r="240" spans="1:16" x14ac:dyDescent="0.3">
      <c r="A240" s="117" t="s">
        <v>1437</v>
      </c>
      <c r="B240" s="117" t="s">
        <v>734</v>
      </c>
      <c r="C240" s="117">
        <v>6</v>
      </c>
      <c r="D240" s="119" t="s">
        <v>1396</v>
      </c>
      <c r="E240" s="119" t="s">
        <v>1397</v>
      </c>
      <c r="F240" s="119" t="s">
        <v>975</v>
      </c>
      <c r="G240" s="119" t="s">
        <v>1446</v>
      </c>
      <c r="H240" s="119" t="s">
        <v>1447</v>
      </c>
      <c r="I240" s="119" t="s">
        <v>1448</v>
      </c>
      <c r="J240" s="119" t="s">
        <v>201</v>
      </c>
      <c r="K240" s="119" t="s">
        <v>201</v>
      </c>
      <c r="L240" s="119" t="s">
        <v>201</v>
      </c>
      <c r="M240" s="119" t="s">
        <v>201</v>
      </c>
      <c r="N240" s="119" t="s">
        <v>201</v>
      </c>
      <c r="O240" s="119" t="s">
        <v>201</v>
      </c>
      <c r="P240" s="119" t="s">
        <v>1449</v>
      </c>
    </row>
    <row r="241" spans="1:16" x14ac:dyDescent="0.3">
      <c r="A241" s="117" t="s">
        <v>1439</v>
      </c>
      <c r="B241" s="117" t="s">
        <v>735</v>
      </c>
      <c r="C241" s="117">
        <v>4</v>
      </c>
      <c r="D241" s="119" t="s">
        <v>1400</v>
      </c>
      <c r="E241" s="119" t="s">
        <v>1401</v>
      </c>
      <c r="F241" s="119" t="s">
        <v>988</v>
      </c>
      <c r="G241" s="119" t="s">
        <v>1450</v>
      </c>
      <c r="H241" s="119" t="s">
        <v>1451</v>
      </c>
      <c r="I241" s="119" t="s">
        <v>1452</v>
      </c>
      <c r="J241" s="119" t="s">
        <v>201</v>
      </c>
      <c r="K241" s="119" t="s">
        <v>201</v>
      </c>
      <c r="L241" s="119" t="s">
        <v>201</v>
      </c>
      <c r="M241" s="119" t="s">
        <v>201</v>
      </c>
      <c r="N241" s="119" t="s">
        <v>201</v>
      </c>
      <c r="O241" s="119" t="s">
        <v>201</v>
      </c>
      <c r="P241" s="119" t="s">
        <v>1355</v>
      </c>
    </row>
    <row r="242" spans="1:16" x14ac:dyDescent="0.3">
      <c r="A242" s="117" t="s">
        <v>1440</v>
      </c>
      <c r="B242" s="117" t="s">
        <v>744</v>
      </c>
      <c r="C242" s="117">
        <v>8</v>
      </c>
      <c r="D242" s="119" t="s">
        <v>1203</v>
      </c>
      <c r="E242" s="119" t="s">
        <v>1204</v>
      </c>
      <c r="F242" s="119" t="s">
        <v>988</v>
      </c>
      <c r="G242" s="119" t="s">
        <v>1205</v>
      </c>
      <c r="H242" s="119" t="s">
        <v>1206</v>
      </c>
      <c r="I242" s="119" t="s">
        <v>1207</v>
      </c>
      <c r="J242" s="119" t="s">
        <v>201</v>
      </c>
      <c r="K242" s="119" t="s">
        <v>201</v>
      </c>
      <c r="L242" s="119" t="s">
        <v>201</v>
      </c>
      <c r="M242" s="119" t="s">
        <v>201</v>
      </c>
      <c r="N242" s="119" t="s">
        <v>201</v>
      </c>
      <c r="O242" s="119" t="s">
        <v>201</v>
      </c>
      <c r="P242" s="119" t="s">
        <v>1208</v>
      </c>
    </row>
    <row r="243" spans="1:16" x14ac:dyDescent="0.3">
      <c r="A243" s="117" t="s">
        <v>1441</v>
      </c>
      <c r="B243" s="117" t="s">
        <v>751</v>
      </c>
      <c r="C243" s="117">
        <v>0</v>
      </c>
      <c r="D243" s="119" t="s">
        <v>276</v>
      </c>
      <c r="E243" s="119" t="s">
        <v>276</v>
      </c>
      <c r="F243" s="119" t="s">
        <v>1406</v>
      </c>
      <c r="G243" s="119" t="s">
        <v>1453</v>
      </c>
      <c r="H243" s="119" t="s">
        <v>201</v>
      </c>
      <c r="I243" s="119" t="s">
        <v>201</v>
      </c>
      <c r="J243" s="119" t="s">
        <v>201</v>
      </c>
      <c r="K243" s="119" t="s">
        <v>201</v>
      </c>
      <c r="L243" s="119" t="s">
        <v>201</v>
      </c>
      <c r="M243" s="119" t="s">
        <v>201</v>
      </c>
      <c r="N243" s="119" t="s">
        <v>201</v>
      </c>
      <c r="O243" s="119" t="s">
        <v>201</v>
      </c>
      <c r="P243" s="119" t="s">
        <v>1407</v>
      </c>
    </row>
    <row r="244" spans="1:16" x14ac:dyDescent="0.3">
      <c r="A244" s="117" t="s">
        <v>1442</v>
      </c>
      <c r="B244" s="117" t="s">
        <v>752</v>
      </c>
      <c r="C244" s="117">
        <v>4</v>
      </c>
      <c r="D244" s="119" t="s">
        <v>1213</v>
      </c>
      <c r="E244" s="119" t="s">
        <v>1214</v>
      </c>
      <c r="F244" s="119" t="s">
        <v>975</v>
      </c>
      <c r="G244" s="119" t="s">
        <v>1454</v>
      </c>
      <c r="H244" s="119" t="s">
        <v>1455</v>
      </c>
      <c r="I244" s="119" t="s">
        <v>1456</v>
      </c>
      <c r="J244" s="119" t="s">
        <v>201</v>
      </c>
      <c r="K244" s="119" t="s">
        <v>201</v>
      </c>
      <c r="L244" s="119" t="s">
        <v>201</v>
      </c>
      <c r="M244" s="119" t="s">
        <v>201</v>
      </c>
      <c r="N244" s="119" t="s">
        <v>201</v>
      </c>
      <c r="O244" s="119" t="s">
        <v>201</v>
      </c>
      <c r="P244" s="119" t="s">
        <v>1457</v>
      </c>
    </row>
    <row r="245" spans="1:16" x14ac:dyDescent="0.3">
      <c r="A245" s="117" t="s">
        <v>1443</v>
      </c>
      <c r="B245" s="117" t="s">
        <v>753</v>
      </c>
      <c r="C245" s="117">
        <v>6</v>
      </c>
      <c r="D245" s="119" t="s">
        <v>1216</v>
      </c>
      <c r="E245" s="119" t="s">
        <v>1217</v>
      </c>
      <c r="F245" s="119" t="s">
        <v>988</v>
      </c>
      <c r="G245" s="119" t="s">
        <v>1218</v>
      </c>
      <c r="H245" s="119" t="s">
        <v>1219</v>
      </c>
      <c r="I245" s="119" t="s">
        <v>1220</v>
      </c>
      <c r="J245" s="119" t="s">
        <v>201</v>
      </c>
      <c r="K245" s="119" t="s">
        <v>201</v>
      </c>
      <c r="L245" s="119" t="s">
        <v>201</v>
      </c>
      <c r="M245" s="119" t="s">
        <v>201</v>
      </c>
      <c r="N245" s="119" t="s">
        <v>201</v>
      </c>
      <c r="O245" s="119" t="s">
        <v>201</v>
      </c>
      <c r="P245" s="119" t="s">
        <v>1221</v>
      </c>
    </row>
    <row r="246" spans="1:16" x14ac:dyDescent="0.3">
      <c r="A246" s="117" t="s">
        <v>1444</v>
      </c>
      <c r="B246" s="117" t="s">
        <v>754</v>
      </c>
      <c r="C246" s="117">
        <v>0</v>
      </c>
      <c r="D246" s="119" t="s">
        <v>276</v>
      </c>
      <c r="E246" s="119" t="s">
        <v>276</v>
      </c>
      <c r="F246" s="119" t="s">
        <v>791</v>
      </c>
      <c r="G246" s="119" t="s">
        <v>201</v>
      </c>
      <c r="H246" s="119" t="s">
        <v>201</v>
      </c>
      <c r="I246" s="119" t="s">
        <v>201</v>
      </c>
      <c r="J246" s="119" t="s">
        <v>201</v>
      </c>
      <c r="K246" s="119" t="s">
        <v>201</v>
      </c>
      <c r="L246" s="119" t="s">
        <v>201</v>
      </c>
      <c r="M246" s="119" t="s">
        <v>201</v>
      </c>
      <c r="N246" s="119" t="s">
        <v>201</v>
      </c>
      <c r="O246" s="119" t="s">
        <v>201</v>
      </c>
      <c r="P246" s="119" t="s">
        <v>201</v>
      </c>
    </row>
    <row r="247" spans="1:16" x14ac:dyDescent="0.3">
      <c r="A247" s="117" t="s">
        <v>1445</v>
      </c>
      <c r="B247" s="117" t="s">
        <v>755</v>
      </c>
      <c r="C247" s="117">
        <v>0</v>
      </c>
      <c r="D247" s="119" t="s">
        <v>276</v>
      </c>
      <c r="E247" s="119" t="s">
        <v>276</v>
      </c>
      <c r="F247" s="119" t="s">
        <v>791</v>
      </c>
      <c r="G247" s="119" t="s">
        <v>201</v>
      </c>
      <c r="H247" s="119" t="s">
        <v>201</v>
      </c>
      <c r="I247" s="119" t="s">
        <v>201</v>
      </c>
      <c r="J247" s="119" t="s">
        <v>201</v>
      </c>
      <c r="K247" s="119" t="s">
        <v>201</v>
      </c>
      <c r="L247" s="119" t="s">
        <v>201</v>
      </c>
      <c r="M247" s="119" t="s">
        <v>201</v>
      </c>
      <c r="N247" s="119" t="s">
        <v>201</v>
      </c>
      <c r="O247" s="119" t="s">
        <v>201</v>
      </c>
      <c r="P247" s="119" t="s">
        <v>201</v>
      </c>
    </row>
    <row r="248" spans="1:16" x14ac:dyDescent="0.3">
      <c r="A248" s="117" t="s">
        <v>1438</v>
      </c>
      <c r="B248" s="119" t="s">
        <v>975</v>
      </c>
      <c r="C248" s="119" t="s">
        <v>1131</v>
      </c>
      <c r="D248" s="119" t="s">
        <v>1132</v>
      </c>
      <c r="E248" s="119" t="s">
        <v>1134</v>
      </c>
      <c r="F248" s="119" t="s">
        <v>201</v>
      </c>
      <c r="G248" s="119" t="s">
        <v>201</v>
      </c>
      <c r="H248" s="119" t="s">
        <v>201</v>
      </c>
      <c r="I248" s="119" t="s">
        <v>201</v>
      </c>
      <c r="J248" s="119" t="s">
        <v>201</v>
      </c>
      <c r="K248" s="119" t="s">
        <v>201</v>
      </c>
      <c r="L248" s="119" t="s">
        <v>1133</v>
      </c>
      <c r="M248" s="119"/>
      <c r="N248" s="119"/>
      <c r="O248" s="119"/>
      <c r="P248" s="119"/>
    </row>
    <row r="250" spans="1:16" x14ac:dyDescent="0.3">
      <c r="A250" s="117" t="s">
        <v>1458</v>
      </c>
    </row>
    <row r="251" spans="1:16" x14ac:dyDescent="0.3">
      <c r="B251" s="117" t="s">
        <v>186</v>
      </c>
      <c r="C251" s="117" t="s">
        <v>812</v>
      </c>
      <c r="D251" s="117" t="s">
        <v>34</v>
      </c>
      <c r="E251" s="117" t="s">
        <v>491</v>
      </c>
      <c r="F251" s="117" t="s">
        <v>492</v>
      </c>
      <c r="G251" s="117" t="s">
        <v>493</v>
      </c>
      <c r="H251" s="117" t="s">
        <v>494</v>
      </c>
      <c r="I251" s="117" t="s">
        <v>495</v>
      </c>
      <c r="J251" s="117" t="s">
        <v>496</v>
      </c>
      <c r="K251" s="117" t="s">
        <v>497</v>
      </c>
      <c r="L251" s="117" t="s">
        <v>498</v>
      </c>
      <c r="M251" s="117" t="s">
        <v>499</v>
      </c>
      <c r="N251" s="117" t="s">
        <v>500</v>
      </c>
      <c r="O251" s="117" t="s">
        <v>501</v>
      </c>
      <c r="P251" s="117" t="s">
        <v>502</v>
      </c>
    </row>
    <row r="252" spans="1:16" x14ac:dyDescent="0.3">
      <c r="A252" s="117" t="s">
        <v>1459</v>
      </c>
      <c r="B252" s="117" t="s">
        <v>813</v>
      </c>
      <c r="C252" s="117">
        <v>6</v>
      </c>
      <c r="D252" s="119">
        <v>604852.28</v>
      </c>
      <c r="E252" s="119">
        <v>58.744</v>
      </c>
      <c r="F252" s="119" t="s">
        <v>1137</v>
      </c>
      <c r="G252" s="119">
        <v>0.35599999999999998</v>
      </c>
      <c r="H252" s="119">
        <v>-0.83599999999999997</v>
      </c>
      <c r="I252" s="119">
        <v>-5.3019999999999996</v>
      </c>
      <c r="J252" s="119" t="s">
        <v>504</v>
      </c>
      <c r="K252" s="119" t="s">
        <v>504</v>
      </c>
      <c r="L252" s="119" t="s">
        <v>504</v>
      </c>
      <c r="M252" s="119" t="s">
        <v>504</v>
      </c>
      <c r="N252" s="119" t="s">
        <v>504</v>
      </c>
      <c r="O252" s="119" t="s">
        <v>504</v>
      </c>
      <c r="P252" s="119">
        <v>-7.468</v>
      </c>
    </row>
    <row r="253" spans="1:16" x14ac:dyDescent="0.3">
      <c r="A253" s="117" t="s">
        <v>1461</v>
      </c>
      <c r="B253" s="117" t="s">
        <v>814</v>
      </c>
      <c r="C253" s="117">
        <v>4</v>
      </c>
      <c r="D253" s="119">
        <v>74294.13</v>
      </c>
      <c r="E253" s="119">
        <v>7.2160000000000002</v>
      </c>
      <c r="F253" s="119" t="s">
        <v>1140</v>
      </c>
      <c r="G253" s="119">
        <v>2.0569999999999999</v>
      </c>
      <c r="H253" s="119">
        <v>3.4169999999999998</v>
      </c>
      <c r="I253" s="119">
        <v>-5.64</v>
      </c>
      <c r="J253" s="119" t="s">
        <v>504</v>
      </c>
      <c r="K253" s="119" t="s">
        <v>504</v>
      </c>
      <c r="L253" s="119" t="s">
        <v>504</v>
      </c>
      <c r="M253" s="119" t="s">
        <v>504</v>
      </c>
      <c r="N253" s="119" t="s">
        <v>504</v>
      </c>
      <c r="O253" s="119" t="s">
        <v>504</v>
      </c>
      <c r="P253" s="119">
        <v>-6.4560000000000004</v>
      </c>
    </row>
    <row r="254" spans="1:16" x14ac:dyDescent="0.3">
      <c r="A254" s="117" t="s">
        <v>1462</v>
      </c>
      <c r="B254" s="117" t="s">
        <v>815</v>
      </c>
      <c r="C254" s="117">
        <v>8</v>
      </c>
      <c r="D254" s="119">
        <v>163663.53</v>
      </c>
      <c r="E254" s="119">
        <v>15.895</v>
      </c>
      <c r="F254" s="119" t="s">
        <v>1140</v>
      </c>
      <c r="G254" s="119">
        <v>4.0709999999999997</v>
      </c>
      <c r="H254" s="119">
        <v>6.5819999999999999</v>
      </c>
      <c r="I254" s="119">
        <v>7.093</v>
      </c>
      <c r="J254" s="119" t="s">
        <v>504</v>
      </c>
      <c r="K254" s="119" t="s">
        <v>504</v>
      </c>
      <c r="L254" s="119" t="s">
        <v>504</v>
      </c>
      <c r="M254" s="119" t="s">
        <v>504</v>
      </c>
      <c r="N254" s="119" t="s">
        <v>504</v>
      </c>
      <c r="O254" s="119" t="s">
        <v>504</v>
      </c>
      <c r="P254" s="119">
        <v>8.5239999999999991</v>
      </c>
    </row>
    <row r="255" spans="1:16" x14ac:dyDescent="0.3">
      <c r="A255" s="117" t="s">
        <v>1463</v>
      </c>
      <c r="B255" s="117" t="s">
        <v>816</v>
      </c>
      <c r="C255" s="117">
        <v>0</v>
      </c>
      <c r="D255" s="119">
        <v>0</v>
      </c>
      <c r="E255" s="119">
        <v>0</v>
      </c>
      <c r="F255" s="119" t="s">
        <v>1422</v>
      </c>
      <c r="G255" s="119">
        <v>7.8979999999999997</v>
      </c>
      <c r="H255" s="119" t="s">
        <v>504</v>
      </c>
      <c r="I255" s="119" t="s">
        <v>504</v>
      </c>
      <c r="J255" s="119" t="s">
        <v>504</v>
      </c>
      <c r="K255" s="119" t="s">
        <v>504</v>
      </c>
      <c r="L255" s="119" t="s">
        <v>504</v>
      </c>
      <c r="M255" s="119" t="s">
        <v>504</v>
      </c>
      <c r="N255" s="119" t="s">
        <v>504</v>
      </c>
      <c r="O255" s="119" t="s">
        <v>504</v>
      </c>
      <c r="P255" s="119">
        <v>12.173</v>
      </c>
    </row>
    <row r="256" spans="1:16" x14ac:dyDescent="0.3">
      <c r="A256" s="117" t="s">
        <v>1464</v>
      </c>
      <c r="B256" s="117" t="s">
        <v>817</v>
      </c>
      <c r="C256" s="117">
        <v>4</v>
      </c>
      <c r="D256" s="119">
        <v>114210</v>
      </c>
      <c r="E256" s="119">
        <v>11.092000000000001</v>
      </c>
      <c r="F256" s="119" t="s">
        <v>1137</v>
      </c>
      <c r="G256" s="119">
        <v>-5.5250000000000004</v>
      </c>
      <c r="H256" s="119">
        <v>-1.4690000000000001</v>
      </c>
      <c r="I256" s="119">
        <v>13.942</v>
      </c>
      <c r="J256" s="119" t="s">
        <v>504</v>
      </c>
      <c r="K256" s="119" t="s">
        <v>504</v>
      </c>
      <c r="L256" s="119" t="s">
        <v>504</v>
      </c>
      <c r="M256" s="119" t="s">
        <v>504</v>
      </c>
      <c r="N256" s="119" t="s">
        <v>504</v>
      </c>
      <c r="O256" s="119" t="s">
        <v>504</v>
      </c>
      <c r="P256" s="119">
        <v>0.78900000000000003</v>
      </c>
    </row>
    <row r="257" spans="1:16" x14ac:dyDescent="0.3">
      <c r="A257" s="117" t="s">
        <v>1465</v>
      </c>
      <c r="B257" s="117" t="s">
        <v>818</v>
      </c>
      <c r="C257" s="117">
        <v>6</v>
      </c>
      <c r="D257" s="119">
        <v>72612.25</v>
      </c>
      <c r="E257" s="119">
        <v>7.0519999999999996</v>
      </c>
      <c r="F257" s="119" t="s">
        <v>1140</v>
      </c>
      <c r="G257" s="119">
        <v>10.94</v>
      </c>
      <c r="H257" s="119">
        <v>14.409000000000001</v>
      </c>
      <c r="I257" s="119">
        <v>33.201999999999998</v>
      </c>
      <c r="J257" s="119" t="s">
        <v>504</v>
      </c>
      <c r="K257" s="119" t="s">
        <v>504</v>
      </c>
      <c r="L257" s="119" t="s">
        <v>504</v>
      </c>
      <c r="M257" s="119" t="s">
        <v>504</v>
      </c>
      <c r="N257" s="119" t="s">
        <v>504</v>
      </c>
      <c r="O257" s="119" t="s">
        <v>504</v>
      </c>
      <c r="P257" s="119">
        <v>32.738</v>
      </c>
    </row>
    <row r="258" spans="1:16" x14ac:dyDescent="0.3">
      <c r="A258" s="117" t="s">
        <v>1466</v>
      </c>
      <c r="B258" s="117" t="s">
        <v>819</v>
      </c>
      <c r="C258" s="117">
        <v>0</v>
      </c>
      <c r="D258" s="119">
        <v>0</v>
      </c>
      <c r="E258" s="119">
        <v>0</v>
      </c>
      <c r="F258" s="119"/>
      <c r="G258" s="119" t="s">
        <v>504</v>
      </c>
      <c r="H258" s="119" t="s">
        <v>504</v>
      </c>
      <c r="I258" s="119" t="s">
        <v>504</v>
      </c>
      <c r="J258" s="119" t="s">
        <v>504</v>
      </c>
      <c r="K258" s="119" t="s">
        <v>504</v>
      </c>
      <c r="L258" s="119" t="s">
        <v>504</v>
      </c>
      <c r="M258" s="119" t="s">
        <v>504</v>
      </c>
      <c r="N258" s="119" t="s">
        <v>504</v>
      </c>
      <c r="O258" s="119" t="s">
        <v>504</v>
      </c>
      <c r="P258" s="119" t="s">
        <v>504</v>
      </c>
    </row>
    <row r="259" spans="1:16" x14ac:dyDescent="0.3">
      <c r="A259" s="117" t="s">
        <v>1467</v>
      </c>
      <c r="B259" s="117" t="s">
        <v>820</v>
      </c>
      <c r="C259" s="117">
        <v>0</v>
      </c>
      <c r="D259" s="119">
        <v>0</v>
      </c>
      <c r="E259" s="119">
        <v>0</v>
      </c>
      <c r="F259" s="119"/>
      <c r="G259" s="119" t="s">
        <v>504</v>
      </c>
      <c r="H259" s="119" t="s">
        <v>504</v>
      </c>
      <c r="I259" s="119" t="s">
        <v>504</v>
      </c>
      <c r="J259" s="119" t="s">
        <v>504</v>
      </c>
      <c r="K259" s="119" t="s">
        <v>504</v>
      </c>
      <c r="L259" s="119" t="s">
        <v>504</v>
      </c>
      <c r="M259" s="119" t="s">
        <v>504</v>
      </c>
      <c r="N259" s="119" t="s">
        <v>504</v>
      </c>
      <c r="O259" s="119" t="s">
        <v>504</v>
      </c>
      <c r="P259" s="119" t="s">
        <v>504</v>
      </c>
    </row>
    <row r="260" spans="1:16" x14ac:dyDescent="0.3">
      <c r="A260" s="117" t="s">
        <v>1460</v>
      </c>
      <c r="B260" s="119" t="s">
        <v>1137</v>
      </c>
      <c r="C260" s="119" t="s">
        <v>1179</v>
      </c>
      <c r="D260" s="119" t="s">
        <v>1180</v>
      </c>
      <c r="E260" s="119" t="s">
        <v>1181</v>
      </c>
      <c r="F260" s="119" t="s">
        <v>504</v>
      </c>
      <c r="G260" s="119" t="s">
        <v>504</v>
      </c>
      <c r="H260" s="119" t="s">
        <v>504</v>
      </c>
      <c r="I260" s="119" t="s">
        <v>504</v>
      </c>
      <c r="J260" s="119" t="s">
        <v>504</v>
      </c>
      <c r="K260" s="119" t="s">
        <v>504</v>
      </c>
      <c r="L260" s="119" t="s">
        <v>1182</v>
      </c>
      <c r="M260" s="119"/>
      <c r="N260" s="119"/>
      <c r="O260" s="119"/>
      <c r="P260" s="119"/>
    </row>
    <row r="262" spans="1:16" x14ac:dyDescent="0.3">
      <c r="A262" s="117" t="s">
        <v>1470</v>
      </c>
    </row>
    <row r="263" spans="1:16" x14ac:dyDescent="0.3">
      <c r="B263" s="117" t="s">
        <v>186</v>
      </c>
      <c r="C263" s="117" t="s">
        <v>733</v>
      </c>
      <c r="D263" s="117" t="s">
        <v>138</v>
      </c>
      <c r="E263" s="117" t="s">
        <v>187</v>
      </c>
      <c r="F263" s="117" t="s">
        <v>188</v>
      </c>
      <c r="G263" s="117" t="s">
        <v>549</v>
      </c>
      <c r="H263" s="117" t="s">
        <v>550</v>
      </c>
      <c r="I263" s="117" t="s">
        <v>551</v>
      </c>
      <c r="J263" s="117" t="s">
        <v>552</v>
      </c>
      <c r="K263" s="117" t="s">
        <v>553</v>
      </c>
      <c r="L263" s="117" t="s">
        <v>554</v>
      </c>
    </row>
    <row r="264" spans="1:16" x14ac:dyDescent="0.3">
      <c r="A264" s="117" t="s">
        <v>1471</v>
      </c>
      <c r="B264" s="117" t="s">
        <v>734</v>
      </c>
      <c r="C264" s="117">
        <v>12</v>
      </c>
      <c r="D264" s="119" t="s">
        <v>1396</v>
      </c>
      <c r="E264" s="119" t="s">
        <v>1397</v>
      </c>
      <c r="F264" s="119" t="s">
        <v>975</v>
      </c>
      <c r="G264" s="119" t="s">
        <v>1398</v>
      </c>
      <c r="H264" s="119" t="s">
        <v>1399</v>
      </c>
      <c r="I264" s="119" t="s">
        <v>201</v>
      </c>
      <c r="J264" s="119" t="s">
        <v>201</v>
      </c>
      <c r="K264" s="119" t="s">
        <v>201</v>
      </c>
      <c r="L264" s="119" t="s">
        <v>201</v>
      </c>
    </row>
    <row r="265" spans="1:16" x14ac:dyDescent="0.3">
      <c r="A265" s="117" t="s">
        <v>1473</v>
      </c>
      <c r="B265" s="117" t="s">
        <v>735</v>
      </c>
      <c r="C265" s="117">
        <v>4</v>
      </c>
      <c r="D265" s="119" t="s">
        <v>1400</v>
      </c>
      <c r="E265" s="119" t="s">
        <v>1401</v>
      </c>
      <c r="F265" s="119" t="s">
        <v>988</v>
      </c>
      <c r="G265" s="119" t="s">
        <v>1402</v>
      </c>
      <c r="H265" s="119" t="s">
        <v>1403</v>
      </c>
      <c r="I265" s="119" t="s">
        <v>201</v>
      </c>
      <c r="J265" s="119" t="s">
        <v>201</v>
      </c>
      <c r="K265" s="119" t="s">
        <v>201</v>
      </c>
      <c r="L265" s="119" t="s">
        <v>201</v>
      </c>
    </row>
    <row r="266" spans="1:16" x14ac:dyDescent="0.3">
      <c r="A266" s="117" t="s">
        <v>1474</v>
      </c>
      <c r="B266" s="117" t="s">
        <v>744</v>
      </c>
      <c r="C266" s="117">
        <v>8</v>
      </c>
      <c r="D266" s="119" t="s">
        <v>1203</v>
      </c>
      <c r="E266" s="119" t="s">
        <v>1204</v>
      </c>
      <c r="F266" s="119" t="s">
        <v>988</v>
      </c>
      <c r="G266" s="119" t="s">
        <v>1404</v>
      </c>
      <c r="H266" s="119" t="s">
        <v>1405</v>
      </c>
      <c r="I266" s="119" t="s">
        <v>201</v>
      </c>
      <c r="J266" s="119" t="s">
        <v>201</v>
      </c>
      <c r="K266" s="119" t="s">
        <v>201</v>
      </c>
      <c r="L266" s="119" t="s">
        <v>201</v>
      </c>
    </row>
    <row r="267" spans="1:16" x14ac:dyDescent="0.3">
      <c r="A267" s="117" t="s">
        <v>1475</v>
      </c>
      <c r="B267" s="117" t="s">
        <v>751</v>
      </c>
      <c r="C267" s="117">
        <v>2</v>
      </c>
      <c r="D267" s="119" t="s">
        <v>276</v>
      </c>
      <c r="E267" s="119" t="s">
        <v>276</v>
      </c>
      <c r="F267" s="119" t="s">
        <v>1406</v>
      </c>
      <c r="G267" s="119" t="s">
        <v>201</v>
      </c>
      <c r="H267" s="119" t="s">
        <v>1407</v>
      </c>
      <c r="I267" s="119" t="s">
        <v>201</v>
      </c>
      <c r="J267" s="119" t="s">
        <v>201</v>
      </c>
      <c r="K267" s="119" t="s">
        <v>201</v>
      </c>
      <c r="L267" s="119" t="s">
        <v>201</v>
      </c>
    </row>
    <row r="268" spans="1:16" x14ac:dyDescent="0.3">
      <c r="A268" s="117" t="s">
        <v>1476</v>
      </c>
      <c r="B268" s="117" t="s">
        <v>752</v>
      </c>
      <c r="C268" s="117">
        <v>5</v>
      </c>
      <c r="D268" s="119" t="s">
        <v>1213</v>
      </c>
      <c r="E268" s="119" t="s">
        <v>1214</v>
      </c>
      <c r="F268" s="119" t="s">
        <v>975</v>
      </c>
      <c r="G268" s="119" t="s">
        <v>1408</v>
      </c>
      <c r="H268" s="119" t="s">
        <v>1409</v>
      </c>
      <c r="I268" s="119" t="s">
        <v>201</v>
      </c>
      <c r="J268" s="119" t="s">
        <v>201</v>
      </c>
      <c r="K268" s="119" t="s">
        <v>201</v>
      </c>
      <c r="L268" s="119" t="s">
        <v>201</v>
      </c>
    </row>
    <row r="269" spans="1:16" x14ac:dyDescent="0.3">
      <c r="A269" s="117" t="s">
        <v>1477</v>
      </c>
      <c r="B269" s="117" t="s">
        <v>753</v>
      </c>
      <c r="C269" s="117">
        <v>6</v>
      </c>
      <c r="D269" s="119" t="s">
        <v>1216</v>
      </c>
      <c r="E269" s="119" t="s">
        <v>1217</v>
      </c>
      <c r="F269" s="119" t="s">
        <v>988</v>
      </c>
      <c r="G269" s="119" t="s">
        <v>1410</v>
      </c>
      <c r="H269" s="119" t="s">
        <v>1411</v>
      </c>
      <c r="I269" s="119" t="s">
        <v>201</v>
      </c>
      <c r="J269" s="119" t="s">
        <v>201</v>
      </c>
      <c r="K269" s="119" t="s">
        <v>201</v>
      </c>
      <c r="L269" s="119" t="s">
        <v>201</v>
      </c>
    </row>
    <row r="270" spans="1:16" x14ac:dyDescent="0.3">
      <c r="A270" s="117" t="s">
        <v>1478</v>
      </c>
      <c r="B270" s="117" t="s">
        <v>754</v>
      </c>
      <c r="C270" s="117">
        <v>0</v>
      </c>
      <c r="D270" s="119" t="s">
        <v>276</v>
      </c>
      <c r="E270" s="119" t="s">
        <v>276</v>
      </c>
      <c r="F270" s="119" t="s">
        <v>791</v>
      </c>
      <c r="G270" s="119" t="s">
        <v>201</v>
      </c>
      <c r="H270" s="119" t="s">
        <v>201</v>
      </c>
      <c r="I270" s="119" t="s">
        <v>201</v>
      </c>
      <c r="J270" s="119" t="s">
        <v>201</v>
      </c>
      <c r="K270" s="119" t="s">
        <v>201</v>
      </c>
      <c r="L270" s="119" t="s">
        <v>201</v>
      </c>
    </row>
    <row r="271" spans="1:16" x14ac:dyDescent="0.3">
      <c r="A271" s="117" t="s">
        <v>1479</v>
      </c>
      <c r="B271" s="117" t="s">
        <v>755</v>
      </c>
      <c r="C271" s="117">
        <v>0</v>
      </c>
      <c r="D271" s="119" t="s">
        <v>276</v>
      </c>
      <c r="E271" s="119" t="s">
        <v>276</v>
      </c>
      <c r="F271" s="119" t="s">
        <v>791</v>
      </c>
      <c r="G271" s="119" t="s">
        <v>201</v>
      </c>
      <c r="H271" s="119" t="s">
        <v>201</v>
      </c>
      <c r="I271" s="119" t="s">
        <v>201</v>
      </c>
      <c r="J271" s="119" t="s">
        <v>201</v>
      </c>
      <c r="K271" s="119" t="s">
        <v>201</v>
      </c>
      <c r="L271" s="119" t="s">
        <v>201</v>
      </c>
    </row>
    <row r="272" spans="1:16" x14ac:dyDescent="0.3">
      <c r="A272" s="117" t="s">
        <v>1472</v>
      </c>
      <c r="B272" s="119" t="s">
        <v>975</v>
      </c>
      <c r="C272" s="119" t="s">
        <v>1374</v>
      </c>
      <c r="D272" s="119" t="s">
        <v>1375</v>
      </c>
      <c r="E272" s="119" t="s">
        <v>201</v>
      </c>
      <c r="F272" s="119" t="s">
        <v>201</v>
      </c>
      <c r="G272" s="119" t="s">
        <v>201</v>
      </c>
      <c r="H272" s="119" t="s">
        <v>201</v>
      </c>
      <c r="I272" s="119" t="s">
        <v>791</v>
      </c>
      <c r="J272" s="119" t="s">
        <v>791</v>
      </c>
      <c r="K272" s="119" t="s">
        <v>791</v>
      </c>
      <c r="L272" s="119" t="s">
        <v>791</v>
      </c>
    </row>
    <row r="274" spans="1:12" x14ac:dyDescent="0.3">
      <c r="A274" s="117" t="s">
        <v>1480</v>
      </c>
    </row>
    <row r="275" spans="1:12" x14ac:dyDescent="0.3">
      <c r="B275" s="117" t="s">
        <v>186</v>
      </c>
      <c r="C275" s="117" t="s">
        <v>812</v>
      </c>
      <c r="D275" s="117" t="s">
        <v>34</v>
      </c>
      <c r="E275" s="117" t="s">
        <v>491</v>
      </c>
      <c r="F275" s="117" t="s">
        <v>696</v>
      </c>
      <c r="G275" s="117" t="s">
        <v>697</v>
      </c>
      <c r="H275" s="117" t="s">
        <v>550</v>
      </c>
      <c r="I275" s="117" t="s">
        <v>551</v>
      </c>
      <c r="J275" s="117" t="s">
        <v>552</v>
      </c>
      <c r="K275" s="117" t="s">
        <v>553</v>
      </c>
      <c r="L275" s="117" t="s">
        <v>554</v>
      </c>
    </row>
    <row r="276" spans="1:12" x14ac:dyDescent="0.3">
      <c r="A276" s="117" t="s">
        <v>1481</v>
      </c>
      <c r="B276" s="117" t="s">
        <v>813</v>
      </c>
      <c r="C276" s="117">
        <v>12</v>
      </c>
      <c r="D276" s="119">
        <v>604852.28</v>
      </c>
      <c r="E276" s="119">
        <v>58.744</v>
      </c>
      <c r="F276" s="119" t="s">
        <v>1137</v>
      </c>
      <c r="G276" s="119">
        <v>0.39700000000000002</v>
      </c>
      <c r="H276" s="119">
        <v>-7.8330000000000002</v>
      </c>
      <c r="I276" s="119" t="s">
        <v>504</v>
      </c>
      <c r="J276" s="119" t="s">
        <v>504</v>
      </c>
      <c r="K276" s="119" t="s">
        <v>504</v>
      </c>
      <c r="L276" s="119" t="s">
        <v>504</v>
      </c>
    </row>
    <row r="277" spans="1:12" x14ac:dyDescent="0.3">
      <c r="A277" s="117" t="s">
        <v>1483</v>
      </c>
      <c r="B277" s="117" t="s">
        <v>814</v>
      </c>
      <c r="C277" s="117">
        <v>4</v>
      </c>
      <c r="D277" s="119">
        <v>74294.13</v>
      </c>
      <c r="E277" s="119">
        <v>7.2160000000000002</v>
      </c>
      <c r="F277" s="119" t="s">
        <v>1140</v>
      </c>
      <c r="G277" s="119">
        <v>1.1619999999999999</v>
      </c>
      <c r="H277" s="119">
        <v>-7.53</v>
      </c>
      <c r="I277" s="119" t="s">
        <v>504</v>
      </c>
      <c r="J277" s="119" t="s">
        <v>504</v>
      </c>
      <c r="K277" s="119" t="s">
        <v>504</v>
      </c>
      <c r="L277" s="119" t="s">
        <v>504</v>
      </c>
    </row>
    <row r="278" spans="1:12" x14ac:dyDescent="0.3">
      <c r="A278" s="117" t="s">
        <v>1484</v>
      </c>
      <c r="B278" s="117" t="s">
        <v>815</v>
      </c>
      <c r="C278" s="117">
        <v>8</v>
      </c>
      <c r="D278" s="119">
        <v>163663.53</v>
      </c>
      <c r="E278" s="119">
        <v>15.895</v>
      </c>
      <c r="F278" s="119" t="s">
        <v>1140</v>
      </c>
      <c r="G278" s="119">
        <v>1.26</v>
      </c>
      <c r="H278" s="119">
        <v>7.1749999999999998</v>
      </c>
      <c r="I278" s="119" t="s">
        <v>504</v>
      </c>
      <c r="J278" s="119" t="s">
        <v>504</v>
      </c>
      <c r="K278" s="119" t="s">
        <v>504</v>
      </c>
      <c r="L278" s="119" t="s">
        <v>504</v>
      </c>
    </row>
    <row r="279" spans="1:12" x14ac:dyDescent="0.3">
      <c r="A279" s="117" t="s">
        <v>1485</v>
      </c>
      <c r="B279" s="117" t="s">
        <v>816</v>
      </c>
      <c r="C279" s="117">
        <v>2</v>
      </c>
      <c r="D279" s="119">
        <v>0</v>
      </c>
      <c r="E279" s="119">
        <v>0</v>
      </c>
      <c r="F279" s="119" t="s">
        <v>1422</v>
      </c>
      <c r="G279" s="119" t="s">
        <v>504</v>
      </c>
      <c r="H279" s="119">
        <v>12.173</v>
      </c>
      <c r="I279" s="119" t="s">
        <v>504</v>
      </c>
      <c r="J279" s="119" t="s">
        <v>504</v>
      </c>
      <c r="K279" s="119" t="s">
        <v>504</v>
      </c>
      <c r="L279" s="119" t="s">
        <v>504</v>
      </c>
    </row>
    <row r="280" spans="1:12" x14ac:dyDescent="0.3">
      <c r="A280" s="117" t="s">
        <v>1486</v>
      </c>
      <c r="B280" s="117" t="s">
        <v>817</v>
      </c>
      <c r="C280" s="117">
        <v>5</v>
      </c>
      <c r="D280" s="119">
        <v>114210</v>
      </c>
      <c r="E280" s="119">
        <v>11.092000000000001</v>
      </c>
      <c r="F280" s="119" t="s">
        <v>1137</v>
      </c>
      <c r="G280" s="119">
        <v>-8.7940000000000005</v>
      </c>
      <c r="H280" s="119">
        <v>10.507</v>
      </c>
      <c r="I280" s="119" t="s">
        <v>504</v>
      </c>
      <c r="J280" s="119" t="s">
        <v>504</v>
      </c>
      <c r="K280" s="119" t="s">
        <v>504</v>
      </c>
      <c r="L280" s="119" t="s">
        <v>504</v>
      </c>
    </row>
    <row r="281" spans="1:12" x14ac:dyDescent="0.3">
      <c r="A281" s="117" t="s">
        <v>1487</v>
      </c>
      <c r="B281" s="117" t="s">
        <v>818</v>
      </c>
      <c r="C281" s="117">
        <v>6</v>
      </c>
      <c r="D281" s="119">
        <v>72612.25</v>
      </c>
      <c r="E281" s="119">
        <v>7.0519999999999996</v>
      </c>
      <c r="F281" s="119" t="s">
        <v>1140</v>
      </c>
      <c r="G281" s="119">
        <v>-5.3070000000000004</v>
      </c>
      <c r="H281" s="119">
        <v>40.177999999999997</v>
      </c>
      <c r="I281" s="119" t="s">
        <v>504</v>
      </c>
      <c r="J281" s="119" t="s">
        <v>504</v>
      </c>
      <c r="K281" s="119" t="s">
        <v>504</v>
      </c>
      <c r="L281" s="119" t="s">
        <v>504</v>
      </c>
    </row>
    <row r="282" spans="1:12" x14ac:dyDescent="0.3">
      <c r="A282" s="117" t="s">
        <v>1488</v>
      </c>
      <c r="B282" s="117" t="s">
        <v>819</v>
      </c>
      <c r="C282" s="117">
        <v>0</v>
      </c>
      <c r="D282" s="119">
        <v>0</v>
      </c>
      <c r="E282" s="119">
        <v>0</v>
      </c>
      <c r="F282" s="119"/>
      <c r="G282" s="119" t="s">
        <v>504</v>
      </c>
      <c r="H282" s="119" t="s">
        <v>504</v>
      </c>
      <c r="I282" s="119" t="s">
        <v>504</v>
      </c>
      <c r="J282" s="119" t="s">
        <v>504</v>
      </c>
      <c r="K282" s="119" t="s">
        <v>504</v>
      </c>
      <c r="L282" s="119" t="s">
        <v>504</v>
      </c>
    </row>
    <row r="283" spans="1:12" x14ac:dyDescent="0.3">
      <c r="A283" s="117" t="s">
        <v>1489</v>
      </c>
      <c r="B283" s="117" t="s">
        <v>820</v>
      </c>
      <c r="C283" s="117">
        <v>0</v>
      </c>
      <c r="D283" s="119">
        <v>0</v>
      </c>
      <c r="E283" s="119">
        <v>0</v>
      </c>
      <c r="F283" s="119"/>
      <c r="G283" s="119" t="s">
        <v>504</v>
      </c>
      <c r="H283" s="119" t="s">
        <v>504</v>
      </c>
      <c r="I283" s="119" t="s">
        <v>504</v>
      </c>
      <c r="J283" s="119" t="s">
        <v>504</v>
      </c>
      <c r="K283" s="119" t="s">
        <v>504</v>
      </c>
      <c r="L283" s="119" t="s">
        <v>504</v>
      </c>
    </row>
    <row r="284" spans="1:12" x14ac:dyDescent="0.3">
      <c r="A284" s="117" t="s">
        <v>1482</v>
      </c>
      <c r="B284" s="119" t="s">
        <v>1137</v>
      </c>
      <c r="C284" s="119" t="s">
        <v>1394</v>
      </c>
      <c r="D284" s="119" t="s">
        <v>1395</v>
      </c>
      <c r="E284" s="119" t="s">
        <v>504</v>
      </c>
      <c r="F284" s="119" t="s">
        <v>504</v>
      </c>
      <c r="G284" s="119" t="s">
        <v>504</v>
      </c>
      <c r="H284" s="119" t="s">
        <v>504</v>
      </c>
      <c r="I284" s="119"/>
      <c r="J284" s="119"/>
      <c r="K284" s="119"/>
      <c r="L284" s="119"/>
    </row>
    <row r="285" spans="1:12" x14ac:dyDescent="0.3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</row>
    <row r="286" spans="1:12" x14ac:dyDescent="0.3">
      <c r="A286" s="117" t="s">
        <v>1517</v>
      </c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</row>
    <row r="287" spans="1:12" x14ac:dyDescent="0.3">
      <c r="B287" s="117" t="s">
        <v>186</v>
      </c>
      <c r="C287" s="117" t="s">
        <v>733</v>
      </c>
      <c r="D287" s="117" t="s">
        <v>138</v>
      </c>
      <c r="E287" s="117" t="s">
        <v>187</v>
      </c>
      <c r="F287" s="117" t="s">
        <v>188</v>
      </c>
      <c r="G287" s="117" t="s">
        <v>549</v>
      </c>
      <c r="H287" s="117" t="s">
        <v>550</v>
      </c>
      <c r="I287" s="117" t="s">
        <v>551</v>
      </c>
      <c r="J287" s="117" t="s">
        <v>552</v>
      </c>
      <c r="K287" s="117" t="s">
        <v>553</v>
      </c>
      <c r="L287" s="117" t="s">
        <v>554</v>
      </c>
    </row>
    <row r="288" spans="1:12" x14ac:dyDescent="0.3">
      <c r="A288" s="117" t="s">
        <v>1518</v>
      </c>
      <c r="B288" s="117" t="s">
        <v>734</v>
      </c>
      <c r="C288" s="119">
        <v>1</v>
      </c>
      <c r="D288" s="119" t="s">
        <v>1540</v>
      </c>
      <c r="E288" s="119" t="s">
        <v>1527</v>
      </c>
      <c r="F288" s="119" t="s">
        <v>975</v>
      </c>
      <c r="G288" s="119" t="s">
        <v>1541</v>
      </c>
      <c r="H288" s="119" t="s">
        <v>1542</v>
      </c>
      <c r="I288" s="119" t="s">
        <v>201</v>
      </c>
      <c r="J288" s="119" t="s">
        <v>201</v>
      </c>
      <c r="K288" s="119" t="s">
        <v>201</v>
      </c>
      <c r="L288" s="119" t="s">
        <v>201</v>
      </c>
    </row>
    <row r="289" spans="1:12" x14ac:dyDescent="0.3">
      <c r="A289" s="117" t="s">
        <v>1519</v>
      </c>
      <c r="B289" s="117" t="s">
        <v>735</v>
      </c>
      <c r="C289" s="119">
        <v>0</v>
      </c>
      <c r="D289" s="119" t="s">
        <v>276</v>
      </c>
      <c r="E289" s="119" t="s">
        <v>276</v>
      </c>
      <c r="F289" s="119" t="s">
        <v>791</v>
      </c>
      <c r="G289" s="119" t="s">
        <v>201</v>
      </c>
      <c r="H289" s="119" t="s">
        <v>201</v>
      </c>
      <c r="I289" s="119" t="s">
        <v>201</v>
      </c>
      <c r="J289" s="119" t="s">
        <v>201</v>
      </c>
      <c r="K289" s="119" t="s">
        <v>201</v>
      </c>
      <c r="L289" s="119" t="s">
        <v>201</v>
      </c>
    </row>
    <row r="290" spans="1:12" x14ac:dyDescent="0.3">
      <c r="A290" s="117" t="s">
        <v>1520</v>
      </c>
      <c r="B290" s="117" t="s">
        <v>744</v>
      </c>
      <c r="C290" s="119">
        <v>0</v>
      </c>
      <c r="D290" s="119" t="s">
        <v>276</v>
      </c>
      <c r="E290" s="119" t="s">
        <v>276</v>
      </c>
      <c r="F290" s="119" t="s">
        <v>791</v>
      </c>
      <c r="G290" s="119" t="s">
        <v>201</v>
      </c>
      <c r="H290" s="119" t="s">
        <v>201</v>
      </c>
      <c r="I290" s="119" t="s">
        <v>201</v>
      </c>
      <c r="J290" s="119" t="s">
        <v>201</v>
      </c>
      <c r="K290" s="119" t="s">
        <v>201</v>
      </c>
      <c r="L290" s="119" t="s">
        <v>201</v>
      </c>
    </row>
    <row r="291" spans="1:12" x14ac:dyDescent="0.3">
      <c r="A291" s="117" t="s">
        <v>1521</v>
      </c>
      <c r="B291" s="117" t="s">
        <v>751</v>
      </c>
      <c r="C291" s="119">
        <v>0</v>
      </c>
      <c r="D291" s="119" t="s">
        <v>276</v>
      </c>
      <c r="E291" s="119" t="s">
        <v>276</v>
      </c>
      <c r="F291" s="119" t="s">
        <v>791</v>
      </c>
      <c r="G291" s="119" t="s">
        <v>201</v>
      </c>
      <c r="H291" s="119" t="s">
        <v>201</v>
      </c>
      <c r="I291" s="119" t="s">
        <v>201</v>
      </c>
      <c r="J291" s="119" t="s">
        <v>201</v>
      </c>
      <c r="K291" s="119" t="s">
        <v>201</v>
      </c>
      <c r="L291" s="119" t="s">
        <v>201</v>
      </c>
    </row>
    <row r="292" spans="1:12" x14ac:dyDescent="0.3">
      <c r="A292" s="117" t="s">
        <v>1522</v>
      </c>
      <c r="B292" s="117" t="s">
        <v>752</v>
      </c>
      <c r="C292" s="119">
        <v>3</v>
      </c>
      <c r="D292" s="119" t="s">
        <v>1543</v>
      </c>
      <c r="E292" s="119" t="s">
        <v>1528</v>
      </c>
      <c r="F292" s="119" t="s">
        <v>975</v>
      </c>
      <c r="G292" s="119" t="s">
        <v>1544</v>
      </c>
      <c r="H292" s="119" t="s">
        <v>1545</v>
      </c>
      <c r="I292" s="119" t="s">
        <v>201</v>
      </c>
      <c r="J292" s="119" t="s">
        <v>201</v>
      </c>
      <c r="K292" s="119" t="s">
        <v>201</v>
      </c>
      <c r="L292" s="119" t="s">
        <v>201</v>
      </c>
    </row>
    <row r="293" spans="1:12" x14ac:dyDescent="0.3">
      <c r="A293" s="117" t="s">
        <v>1523</v>
      </c>
      <c r="B293" s="117" t="s">
        <v>753</v>
      </c>
      <c r="C293" s="119">
        <v>1</v>
      </c>
      <c r="D293" s="119" t="s">
        <v>1546</v>
      </c>
      <c r="E293" s="119" t="s">
        <v>1529</v>
      </c>
      <c r="F293" s="119" t="s">
        <v>988</v>
      </c>
      <c r="G293" s="119" t="s">
        <v>1547</v>
      </c>
      <c r="H293" s="119" t="s">
        <v>1548</v>
      </c>
      <c r="I293" s="119" t="s">
        <v>201</v>
      </c>
      <c r="J293" s="119" t="s">
        <v>201</v>
      </c>
      <c r="K293" s="119" t="s">
        <v>201</v>
      </c>
      <c r="L293" s="119" t="s">
        <v>201</v>
      </c>
    </row>
    <row r="294" spans="1:12" x14ac:dyDescent="0.3">
      <c r="A294" s="117" t="s">
        <v>1524</v>
      </c>
      <c r="B294" s="117" t="s">
        <v>754</v>
      </c>
      <c r="C294" s="119">
        <v>0</v>
      </c>
      <c r="D294" s="119" t="s">
        <v>276</v>
      </c>
      <c r="E294" s="119" t="s">
        <v>276</v>
      </c>
      <c r="F294" s="119" t="s">
        <v>791</v>
      </c>
      <c r="G294" s="119" t="s">
        <v>201</v>
      </c>
      <c r="H294" s="119" t="s">
        <v>201</v>
      </c>
      <c r="I294" s="119" t="s">
        <v>201</v>
      </c>
      <c r="J294" s="119" t="s">
        <v>201</v>
      </c>
      <c r="K294" s="119" t="s">
        <v>201</v>
      </c>
      <c r="L294" s="119" t="s">
        <v>201</v>
      </c>
    </row>
    <row r="295" spans="1:12" x14ac:dyDescent="0.3">
      <c r="A295" s="117" t="s">
        <v>1525</v>
      </c>
      <c r="B295" s="117" t="s">
        <v>755</v>
      </c>
      <c r="C295" s="119">
        <v>0</v>
      </c>
      <c r="D295" s="119" t="s">
        <v>276</v>
      </c>
      <c r="E295" s="119" t="s">
        <v>276</v>
      </c>
      <c r="F295" s="119" t="s">
        <v>791</v>
      </c>
      <c r="G295" s="119" t="s">
        <v>201</v>
      </c>
      <c r="H295" s="119" t="s">
        <v>201</v>
      </c>
      <c r="I295" s="119" t="s">
        <v>201</v>
      </c>
      <c r="J295" s="119" t="s">
        <v>201</v>
      </c>
      <c r="K295" s="119" t="s">
        <v>201</v>
      </c>
      <c r="L295" s="119" t="s">
        <v>201</v>
      </c>
    </row>
    <row r="296" spans="1:12" x14ac:dyDescent="0.3">
      <c r="A296" s="117" t="s">
        <v>1526</v>
      </c>
      <c r="B296" s="119" t="s">
        <v>975</v>
      </c>
      <c r="C296" s="119" t="s">
        <v>1549</v>
      </c>
      <c r="D296" s="119" t="s">
        <v>1550</v>
      </c>
      <c r="E296" s="119" t="s">
        <v>201</v>
      </c>
      <c r="F296" s="119" t="s">
        <v>201</v>
      </c>
      <c r="G296" s="119" t="s">
        <v>201</v>
      </c>
      <c r="H296" s="119" t="s">
        <v>201</v>
      </c>
      <c r="I296" s="119"/>
      <c r="J296" s="119"/>
      <c r="K296" s="119"/>
      <c r="L296" s="119"/>
    </row>
    <row r="297" spans="1:12" x14ac:dyDescent="0.3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</row>
    <row r="298" spans="1:12" x14ac:dyDescent="0.3">
      <c r="A298" s="117" t="s">
        <v>1530</v>
      </c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</row>
    <row r="299" spans="1:12" x14ac:dyDescent="0.3">
      <c r="B299" s="117" t="s">
        <v>186</v>
      </c>
      <c r="C299" s="117" t="s">
        <v>812</v>
      </c>
      <c r="D299" s="117" t="s">
        <v>34</v>
      </c>
      <c r="E299" s="117" t="s">
        <v>491</v>
      </c>
      <c r="F299" s="117" t="s">
        <v>696</v>
      </c>
      <c r="G299" s="117" t="s">
        <v>697</v>
      </c>
      <c r="H299" s="117" t="s">
        <v>550</v>
      </c>
      <c r="I299" s="117" t="s">
        <v>551</v>
      </c>
      <c r="J299" s="117" t="s">
        <v>552</v>
      </c>
      <c r="K299" s="117" t="s">
        <v>553</v>
      </c>
      <c r="L299" s="117" t="s">
        <v>554</v>
      </c>
    </row>
    <row r="300" spans="1:12" x14ac:dyDescent="0.3">
      <c r="A300" s="117" t="s">
        <v>1531</v>
      </c>
      <c r="B300" s="117" t="s">
        <v>813</v>
      </c>
      <c r="C300" s="119">
        <v>1</v>
      </c>
      <c r="D300" s="119">
        <v>137152.54</v>
      </c>
      <c r="E300" s="119">
        <v>78.45</v>
      </c>
      <c r="F300" s="119" t="s">
        <v>1137</v>
      </c>
      <c r="G300" s="119">
        <v>-0.92600000000000005</v>
      </c>
      <c r="H300" s="119">
        <v>23.207999999999998</v>
      </c>
      <c r="I300" s="119" t="s">
        <v>504</v>
      </c>
      <c r="J300" s="119" t="s">
        <v>504</v>
      </c>
      <c r="K300" s="119" t="s">
        <v>504</v>
      </c>
      <c r="L300" s="119" t="s">
        <v>504</v>
      </c>
    </row>
    <row r="301" spans="1:12" x14ac:dyDescent="0.3">
      <c r="A301" s="117" t="s">
        <v>1532</v>
      </c>
      <c r="B301" s="117" t="s">
        <v>814</v>
      </c>
      <c r="C301" s="119">
        <v>0</v>
      </c>
      <c r="D301" s="119">
        <v>0</v>
      </c>
      <c r="E301" s="119">
        <v>0</v>
      </c>
      <c r="F301" s="119"/>
      <c r="G301" s="119" t="s">
        <v>504</v>
      </c>
      <c r="H301" s="119" t="s">
        <v>504</v>
      </c>
      <c r="I301" s="119" t="s">
        <v>504</v>
      </c>
      <c r="J301" s="119" t="s">
        <v>504</v>
      </c>
      <c r="K301" s="119" t="s">
        <v>504</v>
      </c>
      <c r="L301" s="119" t="s">
        <v>504</v>
      </c>
    </row>
    <row r="302" spans="1:12" x14ac:dyDescent="0.3">
      <c r="A302" s="117" t="s">
        <v>1533</v>
      </c>
      <c r="B302" s="117" t="s">
        <v>815</v>
      </c>
      <c r="C302" s="119">
        <v>0</v>
      </c>
      <c r="D302" s="119">
        <v>0</v>
      </c>
      <c r="E302" s="119">
        <v>0</v>
      </c>
      <c r="F302" s="119"/>
      <c r="G302" s="119" t="s">
        <v>504</v>
      </c>
      <c r="H302" s="119" t="s">
        <v>504</v>
      </c>
      <c r="I302" s="119" t="s">
        <v>504</v>
      </c>
      <c r="J302" s="119" t="s">
        <v>504</v>
      </c>
      <c r="K302" s="119" t="s">
        <v>504</v>
      </c>
      <c r="L302" s="119" t="s">
        <v>504</v>
      </c>
    </row>
    <row r="303" spans="1:12" x14ac:dyDescent="0.3">
      <c r="A303" s="117" t="s">
        <v>1534</v>
      </c>
      <c r="B303" s="117" t="s">
        <v>816</v>
      </c>
      <c r="C303" s="119">
        <v>0</v>
      </c>
      <c r="D303" s="119">
        <v>0</v>
      </c>
      <c r="E303" s="119">
        <v>0</v>
      </c>
      <c r="F303" s="119"/>
      <c r="G303" s="119" t="s">
        <v>504</v>
      </c>
      <c r="H303" s="119" t="s">
        <v>504</v>
      </c>
      <c r="I303" s="119" t="s">
        <v>504</v>
      </c>
      <c r="J303" s="119" t="s">
        <v>504</v>
      </c>
      <c r="K303" s="119" t="s">
        <v>504</v>
      </c>
      <c r="L303" s="119" t="s">
        <v>504</v>
      </c>
    </row>
    <row r="304" spans="1:12" x14ac:dyDescent="0.3">
      <c r="A304" s="117" t="s">
        <v>1535</v>
      </c>
      <c r="B304" s="117" t="s">
        <v>817</v>
      </c>
      <c r="C304" s="119">
        <v>3</v>
      </c>
      <c r="D304" s="119">
        <v>22564.95</v>
      </c>
      <c r="E304" s="119">
        <v>12.907</v>
      </c>
      <c r="F304" s="119" t="s">
        <v>1137</v>
      </c>
      <c r="G304" s="119">
        <v>-7.165</v>
      </c>
      <c r="H304" s="119">
        <v>39.621000000000002</v>
      </c>
      <c r="I304" s="119" t="s">
        <v>504</v>
      </c>
      <c r="J304" s="119" t="s">
        <v>504</v>
      </c>
      <c r="K304" s="119" t="s">
        <v>504</v>
      </c>
      <c r="L304" s="119" t="s">
        <v>504</v>
      </c>
    </row>
    <row r="305" spans="1:12" x14ac:dyDescent="0.3">
      <c r="A305" s="117" t="s">
        <v>1536</v>
      </c>
      <c r="B305" s="117" t="s">
        <v>818</v>
      </c>
      <c r="C305" s="119">
        <v>1</v>
      </c>
      <c r="D305" s="119">
        <v>15109.6</v>
      </c>
      <c r="E305" s="119">
        <v>8.6430000000000007</v>
      </c>
      <c r="F305" s="119" t="s">
        <v>1140</v>
      </c>
      <c r="G305" s="119">
        <v>-7.2389999999999999</v>
      </c>
      <c r="H305" s="119">
        <v>63.088000000000001</v>
      </c>
      <c r="I305" s="119" t="s">
        <v>504</v>
      </c>
      <c r="J305" s="119" t="s">
        <v>504</v>
      </c>
      <c r="K305" s="119" t="s">
        <v>504</v>
      </c>
      <c r="L305" s="119" t="s">
        <v>504</v>
      </c>
    </row>
    <row r="306" spans="1:12" x14ac:dyDescent="0.3">
      <c r="A306" s="117" t="s">
        <v>1537</v>
      </c>
      <c r="B306" s="117" t="s">
        <v>819</v>
      </c>
      <c r="C306" s="119">
        <v>0</v>
      </c>
      <c r="D306" s="119">
        <v>0</v>
      </c>
      <c r="E306" s="119">
        <v>0</v>
      </c>
      <c r="F306" s="119"/>
      <c r="G306" s="119" t="s">
        <v>504</v>
      </c>
      <c r="H306" s="119" t="s">
        <v>504</v>
      </c>
      <c r="I306" s="119" t="s">
        <v>504</v>
      </c>
      <c r="J306" s="119" t="s">
        <v>504</v>
      </c>
      <c r="K306" s="119" t="s">
        <v>504</v>
      </c>
      <c r="L306" s="119" t="s">
        <v>504</v>
      </c>
    </row>
    <row r="307" spans="1:12" x14ac:dyDescent="0.3">
      <c r="A307" s="117" t="s">
        <v>1538</v>
      </c>
      <c r="B307" s="117" t="s">
        <v>820</v>
      </c>
      <c r="C307" s="119">
        <v>0</v>
      </c>
      <c r="D307" s="119">
        <v>0</v>
      </c>
      <c r="E307" s="119">
        <v>0</v>
      </c>
      <c r="F307" s="119"/>
      <c r="G307" s="119" t="s">
        <v>504</v>
      </c>
      <c r="H307" s="119" t="s">
        <v>504</v>
      </c>
      <c r="I307" s="119" t="s">
        <v>504</v>
      </c>
      <c r="J307" s="119" t="s">
        <v>504</v>
      </c>
      <c r="K307" s="119" t="s">
        <v>504</v>
      </c>
      <c r="L307" s="119" t="s">
        <v>504</v>
      </c>
    </row>
    <row r="308" spans="1:12" x14ac:dyDescent="0.3">
      <c r="A308" s="117" t="s">
        <v>1539</v>
      </c>
      <c r="B308" s="119" t="s">
        <v>1137</v>
      </c>
      <c r="C308" s="119" t="s">
        <v>1551</v>
      </c>
      <c r="D308" s="119" t="s">
        <v>1552</v>
      </c>
      <c r="E308" s="119" t="s">
        <v>504</v>
      </c>
      <c r="F308" s="119" t="s">
        <v>504</v>
      </c>
      <c r="G308" s="119" t="s">
        <v>504</v>
      </c>
      <c r="H308" s="119" t="s">
        <v>504</v>
      </c>
      <c r="I308" s="119"/>
      <c r="J308" s="119"/>
      <c r="K308" s="119"/>
      <c r="L308" s="119"/>
    </row>
    <row r="309" spans="1:12" x14ac:dyDescent="0.3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</row>
    <row r="310" spans="1:12" x14ac:dyDescent="0.3">
      <c r="A310" s="117" t="s">
        <v>1555</v>
      </c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</row>
    <row r="311" spans="1:12" x14ac:dyDescent="0.3">
      <c r="A311" s="117" t="s">
        <v>791</v>
      </c>
      <c r="B311" s="117" t="s">
        <v>186</v>
      </c>
      <c r="C311" s="117" t="s">
        <v>733</v>
      </c>
      <c r="D311" s="117" t="s">
        <v>138</v>
      </c>
      <c r="E311" s="117" t="s">
        <v>187</v>
      </c>
      <c r="F311" s="117" t="s">
        <v>188</v>
      </c>
      <c r="G311" s="117" t="s">
        <v>549</v>
      </c>
      <c r="H311" s="117" t="s">
        <v>550</v>
      </c>
      <c r="I311" s="117" t="s">
        <v>551</v>
      </c>
      <c r="J311" s="117" t="s">
        <v>552</v>
      </c>
      <c r="K311" s="117" t="s">
        <v>553</v>
      </c>
      <c r="L311" s="117" t="s">
        <v>554</v>
      </c>
    </row>
    <row r="312" spans="1:12" x14ac:dyDescent="0.3">
      <c r="A312" s="117" t="s">
        <v>1556</v>
      </c>
      <c r="B312" s="117" t="s">
        <v>734</v>
      </c>
      <c r="C312" s="119">
        <v>1</v>
      </c>
      <c r="D312" s="119" t="s">
        <v>1540</v>
      </c>
      <c r="E312" s="119" t="s">
        <v>1527</v>
      </c>
      <c r="F312" s="119" t="s">
        <v>975</v>
      </c>
      <c r="G312" s="119" t="s">
        <v>1573</v>
      </c>
      <c r="H312" s="119" t="s">
        <v>1574</v>
      </c>
      <c r="I312" s="119" t="s">
        <v>201</v>
      </c>
      <c r="J312" s="119" t="s">
        <v>201</v>
      </c>
      <c r="K312" s="119" t="s">
        <v>201</v>
      </c>
      <c r="L312" s="119" t="s">
        <v>201</v>
      </c>
    </row>
    <row r="313" spans="1:12" x14ac:dyDescent="0.3">
      <c r="A313" s="117" t="s">
        <v>1557</v>
      </c>
      <c r="B313" s="117" t="s">
        <v>735</v>
      </c>
      <c r="C313" s="119">
        <v>0</v>
      </c>
      <c r="D313" s="119" t="s">
        <v>276</v>
      </c>
      <c r="E313" s="119" t="s">
        <v>276</v>
      </c>
      <c r="F313" s="119" t="s">
        <v>791</v>
      </c>
      <c r="G313" s="119" t="s">
        <v>201</v>
      </c>
      <c r="H313" s="119" t="s">
        <v>201</v>
      </c>
      <c r="I313" s="119" t="s">
        <v>201</v>
      </c>
      <c r="J313" s="119" t="s">
        <v>201</v>
      </c>
      <c r="K313" s="119" t="s">
        <v>201</v>
      </c>
      <c r="L313" s="119" t="s">
        <v>201</v>
      </c>
    </row>
    <row r="314" spans="1:12" x14ac:dyDescent="0.3">
      <c r="A314" s="117" t="s">
        <v>1558</v>
      </c>
      <c r="B314" s="117" t="s">
        <v>744</v>
      </c>
      <c r="C314" s="119">
        <v>0</v>
      </c>
      <c r="D314" s="119" t="s">
        <v>276</v>
      </c>
      <c r="E314" s="119" t="s">
        <v>276</v>
      </c>
      <c r="F314" s="119" t="s">
        <v>791</v>
      </c>
      <c r="G314" s="119" t="s">
        <v>201</v>
      </c>
      <c r="H314" s="119" t="s">
        <v>201</v>
      </c>
      <c r="I314" s="119" t="s">
        <v>201</v>
      </c>
      <c r="J314" s="119" t="s">
        <v>201</v>
      </c>
      <c r="K314" s="119" t="s">
        <v>201</v>
      </c>
      <c r="L314" s="119" t="s">
        <v>201</v>
      </c>
    </row>
    <row r="315" spans="1:12" x14ac:dyDescent="0.3">
      <c r="A315" s="117" t="s">
        <v>1559</v>
      </c>
      <c r="B315" s="117" t="s">
        <v>751</v>
      </c>
      <c r="C315" s="119">
        <v>0</v>
      </c>
      <c r="D315" s="119" t="s">
        <v>276</v>
      </c>
      <c r="E315" s="119" t="s">
        <v>276</v>
      </c>
      <c r="F315" s="119" t="s">
        <v>791</v>
      </c>
      <c r="G315" s="119" t="s">
        <v>201</v>
      </c>
      <c r="H315" s="119" t="s">
        <v>201</v>
      </c>
      <c r="I315" s="119" t="s">
        <v>201</v>
      </c>
      <c r="J315" s="119" t="s">
        <v>201</v>
      </c>
      <c r="K315" s="119" t="s">
        <v>201</v>
      </c>
      <c r="L315" s="119" t="s">
        <v>201</v>
      </c>
    </row>
    <row r="316" spans="1:12" x14ac:dyDescent="0.3">
      <c r="A316" s="117" t="s">
        <v>1560</v>
      </c>
      <c r="B316" s="117" t="s">
        <v>752</v>
      </c>
      <c r="C316" s="119">
        <v>3</v>
      </c>
      <c r="D316" s="119" t="s">
        <v>1543</v>
      </c>
      <c r="E316" s="119" t="s">
        <v>1528</v>
      </c>
      <c r="F316" s="119" t="s">
        <v>975</v>
      </c>
      <c r="G316" s="119" t="s">
        <v>1544</v>
      </c>
      <c r="H316" s="119" t="s">
        <v>1545</v>
      </c>
      <c r="I316" s="119" t="s">
        <v>201</v>
      </c>
      <c r="J316" s="119" t="s">
        <v>201</v>
      </c>
      <c r="K316" s="119" t="s">
        <v>201</v>
      </c>
      <c r="L316" s="119" t="s">
        <v>201</v>
      </c>
    </row>
    <row r="317" spans="1:12" x14ac:dyDescent="0.3">
      <c r="A317" s="117" t="s">
        <v>1579</v>
      </c>
      <c r="B317" s="117" t="s">
        <v>753</v>
      </c>
      <c r="C317" s="119">
        <v>1</v>
      </c>
      <c r="D317" s="119" t="s">
        <v>1546</v>
      </c>
      <c r="E317" s="119" t="s">
        <v>1529</v>
      </c>
      <c r="F317" s="119" t="s">
        <v>988</v>
      </c>
      <c r="G317" s="119" t="s">
        <v>1547</v>
      </c>
      <c r="H317" s="119" t="s">
        <v>1548</v>
      </c>
      <c r="I317" s="119" t="s">
        <v>201</v>
      </c>
      <c r="J317" s="119" t="s">
        <v>201</v>
      </c>
      <c r="K317" s="119" t="s">
        <v>201</v>
      </c>
      <c r="L317" s="119" t="s">
        <v>201</v>
      </c>
    </row>
    <row r="318" spans="1:12" x14ac:dyDescent="0.3">
      <c r="A318" s="117" t="s">
        <v>1562</v>
      </c>
      <c r="B318" s="117" t="s">
        <v>754</v>
      </c>
      <c r="C318" s="119">
        <v>0</v>
      </c>
      <c r="D318" s="119" t="s">
        <v>276</v>
      </c>
      <c r="E318" s="119" t="s">
        <v>276</v>
      </c>
      <c r="F318" s="119" t="s">
        <v>791</v>
      </c>
      <c r="G318" s="119" t="s">
        <v>201</v>
      </c>
      <c r="H318" s="119" t="s">
        <v>201</v>
      </c>
      <c r="I318" s="119" t="s">
        <v>201</v>
      </c>
      <c r="J318" s="119" t="s">
        <v>201</v>
      </c>
      <c r="K318" s="119" t="s">
        <v>201</v>
      </c>
      <c r="L318" s="119" t="s">
        <v>201</v>
      </c>
    </row>
    <row r="319" spans="1:12" x14ac:dyDescent="0.3">
      <c r="A319" s="117" t="s">
        <v>1561</v>
      </c>
      <c r="B319" s="117" t="s">
        <v>755</v>
      </c>
      <c r="C319" s="119">
        <v>0</v>
      </c>
      <c r="D319" s="119" t="s">
        <v>276</v>
      </c>
      <c r="E319" s="119" t="s">
        <v>276</v>
      </c>
      <c r="F319" s="119" t="s">
        <v>791</v>
      </c>
      <c r="G319" s="119" t="s">
        <v>201</v>
      </c>
      <c r="H319" s="119" t="s">
        <v>201</v>
      </c>
      <c r="I319" s="119" t="s">
        <v>201</v>
      </c>
      <c r="J319" s="119" t="s">
        <v>201</v>
      </c>
      <c r="K319" s="119" t="s">
        <v>201</v>
      </c>
      <c r="L319" s="119" t="s">
        <v>201</v>
      </c>
    </row>
    <row r="320" spans="1:12" x14ac:dyDescent="0.3">
      <c r="A320" s="117" t="s">
        <v>1563</v>
      </c>
      <c r="B320" s="119" t="s">
        <v>975</v>
      </c>
      <c r="C320" s="119" t="s">
        <v>1575</v>
      </c>
      <c r="D320" s="119" t="s">
        <v>1576</v>
      </c>
      <c r="E320" s="119" t="s">
        <v>201</v>
      </c>
      <c r="F320" s="119" t="s">
        <v>201</v>
      </c>
      <c r="G320" s="119" t="s">
        <v>201</v>
      </c>
      <c r="H320" s="119" t="s">
        <v>201</v>
      </c>
      <c r="I320" s="119"/>
      <c r="J320" s="119"/>
      <c r="K320" s="119"/>
      <c r="L320" s="119"/>
    </row>
    <row r="321" spans="1:17" x14ac:dyDescent="0.3">
      <c r="A321" s="117" t="s">
        <v>791</v>
      </c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19"/>
    </row>
    <row r="322" spans="1:17" x14ac:dyDescent="0.3">
      <c r="A322" s="117" t="s">
        <v>1564</v>
      </c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19"/>
    </row>
    <row r="323" spans="1:17" x14ac:dyDescent="0.3">
      <c r="A323" s="117" t="s">
        <v>791</v>
      </c>
      <c r="B323" s="117" t="s">
        <v>186</v>
      </c>
      <c r="C323" s="117" t="s">
        <v>812</v>
      </c>
      <c r="D323" s="117" t="s">
        <v>34</v>
      </c>
      <c r="E323" s="117" t="s">
        <v>491</v>
      </c>
      <c r="F323" s="117" t="s">
        <v>696</v>
      </c>
      <c r="G323" s="117" t="s">
        <v>697</v>
      </c>
      <c r="H323" s="117" t="s">
        <v>550</v>
      </c>
      <c r="I323" s="117" t="s">
        <v>551</v>
      </c>
      <c r="J323" s="117" t="s">
        <v>552</v>
      </c>
      <c r="K323" s="117" t="s">
        <v>553</v>
      </c>
      <c r="L323" s="117" t="s">
        <v>554</v>
      </c>
    </row>
    <row r="324" spans="1:17" x14ac:dyDescent="0.3">
      <c r="A324" s="117" t="s">
        <v>1565</v>
      </c>
      <c r="B324" s="117" t="s">
        <v>813</v>
      </c>
      <c r="C324" s="119">
        <v>1</v>
      </c>
      <c r="D324" s="119">
        <v>137152.54</v>
      </c>
      <c r="E324" s="119">
        <v>78.45</v>
      </c>
      <c r="F324" s="119" t="s">
        <v>1137</v>
      </c>
      <c r="G324" s="119">
        <v>-0.75600000000000001</v>
      </c>
      <c r="H324" s="119">
        <v>23.337</v>
      </c>
      <c r="I324" s="119" t="s">
        <v>504</v>
      </c>
      <c r="J324" s="119" t="s">
        <v>504</v>
      </c>
      <c r="K324" s="119" t="s">
        <v>504</v>
      </c>
      <c r="L324" s="119" t="s">
        <v>504</v>
      </c>
    </row>
    <row r="325" spans="1:17" x14ac:dyDescent="0.3">
      <c r="A325" s="117" t="s">
        <v>1566</v>
      </c>
      <c r="B325" s="117" t="s">
        <v>814</v>
      </c>
      <c r="C325" s="119">
        <v>0</v>
      </c>
      <c r="D325" s="119">
        <v>0</v>
      </c>
      <c r="E325" s="119">
        <v>0</v>
      </c>
      <c r="F325" s="119"/>
      <c r="G325" s="119" t="s">
        <v>504</v>
      </c>
      <c r="H325" s="119" t="s">
        <v>504</v>
      </c>
      <c r="I325" s="119" t="s">
        <v>504</v>
      </c>
      <c r="J325" s="119" t="s">
        <v>504</v>
      </c>
      <c r="K325" s="119" t="s">
        <v>504</v>
      </c>
      <c r="L325" s="119" t="s">
        <v>504</v>
      </c>
    </row>
    <row r="326" spans="1:17" x14ac:dyDescent="0.3">
      <c r="A326" s="117" t="s">
        <v>1567</v>
      </c>
      <c r="B326" s="117" t="s">
        <v>815</v>
      </c>
      <c r="C326" s="119">
        <v>0</v>
      </c>
      <c r="D326" s="119">
        <v>0</v>
      </c>
      <c r="E326" s="119">
        <v>0</v>
      </c>
      <c r="F326" s="119"/>
      <c r="G326" s="119" t="s">
        <v>504</v>
      </c>
      <c r="H326" s="119" t="s">
        <v>504</v>
      </c>
      <c r="I326" s="119" t="s">
        <v>504</v>
      </c>
      <c r="J326" s="119" t="s">
        <v>504</v>
      </c>
      <c r="K326" s="119" t="s">
        <v>504</v>
      </c>
      <c r="L326" s="119" t="s">
        <v>504</v>
      </c>
    </row>
    <row r="327" spans="1:17" x14ac:dyDescent="0.3">
      <c r="A327" s="117" t="s">
        <v>1568</v>
      </c>
      <c r="B327" s="117" t="s">
        <v>816</v>
      </c>
      <c r="C327" s="119">
        <v>0</v>
      </c>
      <c r="D327" s="119">
        <v>0</v>
      </c>
      <c r="E327" s="119">
        <v>0</v>
      </c>
      <c r="F327" s="119"/>
      <c r="G327" s="119" t="s">
        <v>504</v>
      </c>
      <c r="H327" s="119" t="s">
        <v>504</v>
      </c>
      <c r="I327" s="119" t="s">
        <v>504</v>
      </c>
      <c r="J327" s="119" t="s">
        <v>504</v>
      </c>
      <c r="K327" s="119" t="s">
        <v>504</v>
      </c>
      <c r="L327" s="119" t="s">
        <v>504</v>
      </c>
    </row>
    <row r="328" spans="1:17" x14ac:dyDescent="0.3">
      <c r="A328" s="117" t="s">
        <v>1569</v>
      </c>
      <c r="B328" s="117" t="s">
        <v>817</v>
      </c>
      <c r="C328" s="119">
        <v>3</v>
      </c>
      <c r="D328" s="119">
        <v>22564.95</v>
      </c>
      <c r="E328" s="119">
        <v>12.907</v>
      </c>
      <c r="F328" s="119" t="s">
        <v>1137</v>
      </c>
      <c r="G328" s="119">
        <v>-7.165</v>
      </c>
      <c r="H328" s="119">
        <v>39.621000000000002</v>
      </c>
      <c r="I328" s="119" t="s">
        <v>504</v>
      </c>
      <c r="J328" s="119" t="s">
        <v>504</v>
      </c>
      <c r="K328" s="119" t="s">
        <v>504</v>
      </c>
      <c r="L328" s="119" t="s">
        <v>504</v>
      </c>
    </row>
    <row r="329" spans="1:17" x14ac:dyDescent="0.3">
      <c r="A329" s="117" t="s">
        <v>1580</v>
      </c>
      <c r="B329" s="117" t="s">
        <v>818</v>
      </c>
      <c r="C329" s="119">
        <v>1</v>
      </c>
      <c r="D329" s="119">
        <v>15109.6</v>
      </c>
      <c r="E329" s="119">
        <v>8.6430000000000007</v>
      </c>
      <c r="F329" s="119" t="s">
        <v>1140</v>
      </c>
      <c r="G329" s="119">
        <v>-7.2389999999999999</v>
      </c>
      <c r="H329" s="119">
        <v>63.088000000000001</v>
      </c>
      <c r="I329" s="119" t="s">
        <v>504</v>
      </c>
      <c r="J329" s="119" t="s">
        <v>504</v>
      </c>
      <c r="K329" s="119" t="s">
        <v>504</v>
      </c>
      <c r="L329" s="119" t="s">
        <v>504</v>
      </c>
    </row>
    <row r="330" spans="1:17" x14ac:dyDescent="0.3">
      <c r="A330" s="117" t="s">
        <v>1571</v>
      </c>
      <c r="B330" s="117" t="s">
        <v>819</v>
      </c>
      <c r="C330" s="119">
        <v>0</v>
      </c>
      <c r="D330" s="119">
        <v>0</v>
      </c>
      <c r="E330" s="119">
        <v>0</v>
      </c>
      <c r="F330" s="119"/>
      <c r="G330" s="119" t="s">
        <v>504</v>
      </c>
      <c r="H330" s="119" t="s">
        <v>504</v>
      </c>
      <c r="I330" s="119" t="s">
        <v>504</v>
      </c>
      <c r="J330" s="119" t="s">
        <v>504</v>
      </c>
      <c r="K330" s="119" t="s">
        <v>504</v>
      </c>
      <c r="L330" s="119" t="s">
        <v>504</v>
      </c>
    </row>
    <row r="331" spans="1:17" x14ac:dyDescent="0.3">
      <c r="A331" s="117" t="s">
        <v>1570</v>
      </c>
      <c r="B331" s="117" t="s">
        <v>820</v>
      </c>
      <c r="C331" s="119">
        <v>0</v>
      </c>
      <c r="D331" s="119">
        <v>0</v>
      </c>
      <c r="E331" s="119">
        <v>0</v>
      </c>
      <c r="F331" s="119"/>
      <c r="G331" s="119" t="s">
        <v>504</v>
      </c>
      <c r="H331" s="119" t="s">
        <v>504</v>
      </c>
      <c r="I331" s="119" t="s">
        <v>504</v>
      </c>
      <c r="J331" s="119" t="s">
        <v>504</v>
      </c>
      <c r="K331" s="119" t="s">
        <v>504</v>
      </c>
      <c r="L331" s="119" t="s">
        <v>504</v>
      </c>
    </row>
    <row r="332" spans="1:17" x14ac:dyDescent="0.3">
      <c r="A332" s="117" t="s">
        <v>1572</v>
      </c>
      <c r="B332" s="119" t="s">
        <v>1137</v>
      </c>
      <c r="C332" s="119" t="s">
        <v>1577</v>
      </c>
      <c r="D332" s="119" t="s">
        <v>1578</v>
      </c>
      <c r="E332" s="119" t="s">
        <v>504</v>
      </c>
      <c r="F332" s="119" t="s">
        <v>504</v>
      </c>
      <c r="G332" s="119" t="s">
        <v>504</v>
      </c>
      <c r="H332" s="119" t="s">
        <v>504</v>
      </c>
      <c r="I332" s="119"/>
      <c r="J332" s="119"/>
      <c r="K332" s="119"/>
      <c r="L332" s="119"/>
    </row>
    <row r="333" spans="1:17" x14ac:dyDescent="0.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</row>
    <row r="334" spans="1:17" x14ac:dyDescent="0.3">
      <c r="A334" s="117" t="s">
        <v>1740</v>
      </c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19"/>
    </row>
    <row r="335" spans="1:17" x14ac:dyDescent="0.3">
      <c r="A335" s="117" t="s">
        <v>791</v>
      </c>
      <c r="B335" s="117" t="s">
        <v>185</v>
      </c>
      <c r="C335" s="117" t="s">
        <v>186</v>
      </c>
      <c r="E335" s="117" t="s">
        <v>138</v>
      </c>
      <c r="F335" s="117" t="s">
        <v>187</v>
      </c>
      <c r="G335" s="117" t="s">
        <v>188</v>
      </c>
      <c r="H335" s="117" t="s">
        <v>189</v>
      </c>
      <c r="I335" s="117" t="s">
        <v>190</v>
      </c>
      <c r="J335" s="117" t="s">
        <v>191</v>
      </c>
      <c r="K335" s="117" t="s">
        <v>192</v>
      </c>
      <c r="L335" s="117" t="s">
        <v>193</v>
      </c>
      <c r="M335" s="117" t="s">
        <v>194</v>
      </c>
      <c r="N335" s="117" t="s">
        <v>195</v>
      </c>
      <c r="O335" s="117" t="s">
        <v>196</v>
      </c>
      <c r="P335" s="117" t="s">
        <v>197</v>
      </c>
      <c r="Q335" s="117" t="s">
        <v>198</v>
      </c>
    </row>
    <row r="336" spans="1:17" x14ac:dyDescent="0.3">
      <c r="A336" s="117" t="s">
        <v>1741</v>
      </c>
      <c r="B336" s="119"/>
      <c r="C336" s="119" t="s">
        <v>1744</v>
      </c>
      <c r="D336" s="119"/>
      <c r="E336" s="119" t="s">
        <v>2276</v>
      </c>
      <c r="F336" s="119" t="s">
        <v>2277</v>
      </c>
      <c r="G336" s="119" t="s">
        <v>1746</v>
      </c>
      <c r="H336" s="119" t="s">
        <v>1747</v>
      </c>
      <c r="I336" s="119" t="s">
        <v>1748</v>
      </c>
      <c r="J336" s="119" t="s">
        <v>1749</v>
      </c>
      <c r="K336" s="119" t="s">
        <v>2278</v>
      </c>
      <c r="L336" s="119" t="s">
        <v>2279</v>
      </c>
      <c r="M336" s="119" t="s">
        <v>2280</v>
      </c>
      <c r="N336" s="119" t="s">
        <v>201</v>
      </c>
      <c r="O336" s="119" t="s">
        <v>201</v>
      </c>
      <c r="P336" s="119" t="s">
        <v>201</v>
      </c>
      <c r="Q336" s="119" t="s">
        <v>2281</v>
      </c>
    </row>
    <row r="337" spans="1:20" x14ac:dyDescent="0.3">
      <c r="A337" s="117" t="s">
        <v>1742</v>
      </c>
      <c r="B337" s="119"/>
      <c r="C337" s="119" t="s">
        <v>1745</v>
      </c>
      <c r="D337" s="119"/>
      <c r="E337" s="119" t="s">
        <v>1773</v>
      </c>
      <c r="F337" s="119" t="s">
        <v>2282</v>
      </c>
      <c r="G337" s="119" t="s">
        <v>1752</v>
      </c>
      <c r="H337" s="119" t="s">
        <v>2232</v>
      </c>
      <c r="I337" s="119" t="s">
        <v>2233</v>
      </c>
      <c r="J337" s="119" t="s">
        <v>201</v>
      </c>
      <c r="K337" s="119" t="s">
        <v>201</v>
      </c>
      <c r="L337" s="119" t="s">
        <v>201</v>
      </c>
      <c r="M337" s="119" t="s">
        <v>201</v>
      </c>
      <c r="N337" s="119" t="s">
        <v>201</v>
      </c>
      <c r="O337" s="119" t="s">
        <v>201</v>
      </c>
      <c r="P337" s="119" t="s">
        <v>201</v>
      </c>
      <c r="Q337" s="119" t="s">
        <v>2234</v>
      </c>
    </row>
    <row r="338" spans="1:20" x14ac:dyDescent="0.3">
      <c r="A338" s="117" t="s">
        <v>1743</v>
      </c>
      <c r="B338" s="119" t="s">
        <v>1746</v>
      </c>
      <c r="C338" s="119" t="s">
        <v>2283</v>
      </c>
      <c r="D338" s="119" t="s">
        <v>2284</v>
      </c>
      <c r="E338" s="119" t="s">
        <v>2285</v>
      </c>
      <c r="F338" s="119" t="s">
        <v>2286</v>
      </c>
      <c r="G338" s="119" t="s">
        <v>2287</v>
      </c>
      <c r="H338" s="119" t="s">
        <v>2288</v>
      </c>
      <c r="I338" s="119" t="s">
        <v>201</v>
      </c>
      <c r="J338" s="119" t="s">
        <v>201</v>
      </c>
      <c r="K338" s="119" t="s">
        <v>201</v>
      </c>
      <c r="L338" s="119" t="s">
        <v>2289</v>
      </c>
      <c r="M338" s="119"/>
      <c r="N338" s="119"/>
      <c r="O338" s="119"/>
      <c r="P338" s="119"/>
      <c r="Q338" s="119"/>
    </row>
    <row r="339" spans="1:20" x14ac:dyDescent="0.3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</row>
    <row r="340" spans="1:20" x14ac:dyDescent="0.3">
      <c r="A340" s="117" t="s">
        <v>1739</v>
      </c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</row>
    <row r="341" spans="1:20" x14ac:dyDescent="0.3">
      <c r="A341" s="117" t="s">
        <v>791</v>
      </c>
      <c r="B341" s="117" t="s">
        <v>490</v>
      </c>
      <c r="C341" s="117" t="s">
        <v>186</v>
      </c>
      <c r="E341" s="117" t="s">
        <v>34</v>
      </c>
      <c r="F341" s="117" t="s">
        <v>491</v>
      </c>
      <c r="G341" s="117" t="s">
        <v>492</v>
      </c>
      <c r="H341" s="117" t="s">
        <v>493</v>
      </c>
      <c r="I341" s="117" t="s">
        <v>494</v>
      </c>
      <c r="J341" s="117" t="s">
        <v>495</v>
      </c>
      <c r="K341" s="117" t="s">
        <v>496</v>
      </c>
      <c r="L341" s="117" t="s">
        <v>497</v>
      </c>
      <c r="M341" s="117" t="s">
        <v>498</v>
      </c>
      <c r="N341" s="117" t="s">
        <v>499</v>
      </c>
      <c r="O341" s="117" t="s">
        <v>500</v>
      </c>
      <c r="P341" s="117" t="s">
        <v>501</v>
      </c>
      <c r="Q341" s="117" t="s">
        <v>502</v>
      </c>
    </row>
    <row r="342" spans="1:20" x14ac:dyDescent="0.3">
      <c r="A342" s="117" t="s">
        <v>1754</v>
      </c>
      <c r="B342" s="119"/>
      <c r="C342" s="119" t="s">
        <v>1744</v>
      </c>
      <c r="D342" s="119"/>
      <c r="E342" s="119" t="s">
        <v>2290</v>
      </c>
      <c r="F342" s="119" t="s">
        <v>2292</v>
      </c>
      <c r="G342" s="119" t="s">
        <v>1757</v>
      </c>
      <c r="H342" s="119" t="s">
        <v>1759</v>
      </c>
      <c r="I342" s="119" t="s">
        <v>1760</v>
      </c>
      <c r="J342" s="119" t="s">
        <v>1761</v>
      </c>
      <c r="K342" s="119" t="s">
        <v>2293</v>
      </c>
      <c r="L342" s="119" t="s">
        <v>2294</v>
      </c>
      <c r="M342" s="119" t="s">
        <v>2295</v>
      </c>
      <c r="N342" s="119" t="s">
        <v>504</v>
      </c>
      <c r="O342" s="119" t="s">
        <v>504</v>
      </c>
      <c r="P342" s="119" t="s">
        <v>504</v>
      </c>
      <c r="Q342" s="119" t="s">
        <v>2296</v>
      </c>
    </row>
    <row r="343" spans="1:20" x14ac:dyDescent="0.3">
      <c r="A343" s="117" t="s">
        <v>1755</v>
      </c>
      <c r="B343" s="119"/>
      <c r="C343" s="119" t="s">
        <v>1745</v>
      </c>
      <c r="D343" s="119"/>
      <c r="E343" s="119" t="s">
        <v>1774</v>
      </c>
      <c r="F343" s="119" t="s">
        <v>2291</v>
      </c>
      <c r="G343" s="119" t="s">
        <v>1758</v>
      </c>
      <c r="H343" s="119" t="s">
        <v>2241</v>
      </c>
      <c r="I343" s="119" t="s">
        <v>2242</v>
      </c>
      <c r="J343" s="119" t="s">
        <v>504</v>
      </c>
      <c r="K343" s="119" t="s">
        <v>504</v>
      </c>
      <c r="L343" s="119" t="s">
        <v>504</v>
      </c>
      <c r="M343" s="119" t="s">
        <v>504</v>
      </c>
      <c r="N343" s="119" t="s">
        <v>504</v>
      </c>
      <c r="O343" s="119" t="s">
        <v>504</v>
      </c>
      <c r="P343" s="119" t="s">
        <v>504</v>
      </c>
      <c r="Q343" s="119" t="s">
        <v>2243</v>
      </c>
    </row>
    <row r="344" spans="1:20" x14ac:dyDescent="0.3">
      <c r="A344" s="117" t="s">
        <v>1756</v>
      </c>
      <c r="B344" s="119" t="s">
        <v>1757</v>
      </c>
      <c r="C344" s="119" t="s">
        <v>2297</v>
      </c>
      <c r="D344" s="119" t="s">
        <v>2298</v>
      </c>
      <c r="E344" s="119" t="s">
        <v>2299</v>
      </c>
      <c r="F344" s="119" t="s">
        <v>2300</v>
      </c>
      <c r="G344" s="119" t="s">
        <v>2301</v>
      </c>
      <c r="H344" s="119" t="s">
        <v>2302</v>
      </c>
      <c r="I344" s="119" t="s">
        <v>504</v>
      </c>
      <c r="J344" s="119" t="s">
        <v>504</v>
      </c>
      <c r="K344" s="119" t="s">
        <v>504</v>
      </c>
      <c r="L344" s="119" t="s">
        <v>2359</v>
      </c>
      <c r="M344" s="119"/>
      <c r="N344" s="119"/>
      <c r="O344" s="119"/>
      <c r="P344" s="119"/>
      <c r="Q344" s="119"/>
    </row>
    <row r="345" spans="1:20" x14ac:dyDescent="0.3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19"/>
    </row>
    <row r="346" spans="1:20" x14ac:dyDescent="0.3">
      <c r="A346" s="117" t="s">
        <v>440</v>
      </c>
    </row>
    <row r="347" spans="1:20" x14ac:dyDescent="0.3">
      <c r="B347" s="117" t="s">
        <v>185</v>
      </c>
      <c r="C347" s="117" t="s">
        <v>186</v>
      </c>
      <c r="E347" s="117" t="s">
        <v>138</v>
      </c>
      <c r="F347" s="117" t="s">
        <v>187</v>
      </c>
      <c r="G347" s="117" t="s">
        <v>188</v>
      </c>
      <c r="H347" s="117" t="s">
        <v>189</v>
      </c>
      <c r="I347" s="117" t="s">
        <v>190</v>
      </c>
      <c r="J347" s="117" t="s">
        <v>191</v>
      </c>
      <c r="K347" s="117" t="s">
        <v>192</v>
      </c>
      <c r="L347" s="117" t="s">
        <v>193</v>
      </c>
      <c r="M347" s="117" t="s">
        <v>194</v>
      </c>
      <c r="N347" s="117" t="s">
        <v>195</v>
      </c>
      <c r="O347" s="117" t="s">
        <v>196</v>
      </c>
      <c r="P347" s="117" t="s">
        <v>197</v>
      </c>
      <c r="Q347" s="117" t="s">
        <v>198</v>
      </c>
    </row>
    <row r="348" spans="1:20" x14ac:dyDescent="0.3">
      <c r="A348" s="117" t="s">
        <v>547</v>
      </c>
      <c r="B348" s="117" t="s">
        <v>199</v>
      </c>
      <c r="C348" s="117" t="s">
        <v>200</v>
      </c>
      <c r="E348" s="9" t="s">
        <v>226</v>
      </c>
      <c r="F348" s="117" t="s">
        <v>227</v>
      </c>
      <c r="G348" s="119" t="s">
        <v>427</v>
      </c>
      <c r="H348" s="117" t="s">
        <v>276</v>
      </c>
      <c r="I348" s="117" t="s">
        <v>276</v>
      </c>
      <c r="J348" s="117" t="s">
        <v>276</v>
      </c>
      <c r="K348" s="117" t="s">
        <v>276</v>
      </c>
      <c r="L348" s="117" t="s">
        <v>276</v>
      </c>
      <c r="M348" s="119" t="s">
        <v>2337</v>
      </c>
      <c r="N348" s="119" t="s">
        <v>2336</v>
      </c>
      <c r="O348" s="117" t="s">
        <v>201</v>
      </c>
      <c r="P348" s="117" t="s">
        <v>201</v>
      </c>
      <c r="Q348" s="119" t="s">
        <v>2338</v>
      </c>
      <c r="S348" s="119"/>
      <c r="T348" s="11"/>
    </row>
    <row r="349" spans="1:20" x14ac:dyDescent="0.3">
      <c r="A349" s="117" t="s">
        <v>441</v>
      </c>
      <c r="B349" s="117" t="s">
        <v>199</v>
      </c>
      <c r="C349" s="117" t="s">
        <v>202</v>
      </c>
      <c r="E349" s="9" t="s">
        <v>228</v>
      </c>
      <c r="F349" s="117" t="s">
        <v>229</v>
      </c>
      <c r="G349" s="119" t="s">
        <v>428</v>
      </c>
      <c r="H349" s="117" t="s">
        <v>280</v>
      </c>
      <c r="I349" s="117" t="s">
        <v>281</v>
      </c>
      <c r="J349" s="117" t="s">
        <v>282</v>
      </c>
      <c r="K349" s="117" t="s">
        <v>283</v>
      </c>
      <c r="L349" s="117" t="s">
        <v>284</v>
      </c>
      <c r="M349" s="117" t="s">
        <v>201</v>
      </c>
      <c r="N349" s="117" t="s">
        <v>201</v>
      </c>
      <c r="O349" s="117" t="s">
        <v>201</v>
      </c>
      <c r="P349" s="117" t="s">
        <v>201</v>
      </c>
      <c r="Q349" s="117" t="s">
        <v>285</v>
      </c>
      <c r="S349" s="119"/>
    </row>
    <row r="350" spans="1:20" x14ac:dyDescent="0.3">
      <c r="A350" s="117" t="s">
        <v>442</v>
      </c>
      <c r="B350" s="117" t="s">
        <v>199</v>
      </c>
      <c r="C350" s="117" t="s">
        <v>203</v>
      </c>
      <c r="E350" s="9" t="s">
        <v>230</v>
      </c>
      <c r="F350" s="117" t="s">
        <v>231</v>
      </c>
      <c r="G350" s="119" t="s">
        <v>429</v>
      </c>
      <c r="H350" s="117" t="s">
        <v>286</v>
      </c>
      <c r="I350" s="117" t="s">
        <v>287</v>
      </c>
      <c r="J350" s="117" t="s">
        <v>288</v>
      </c>
      <c r="K350" s="117" t="s">
        <v>289</v>
      </c>
      <c r="L350" s="117" t="s">
        <v>201</v>
      </c>
      <c r="M350" s="117" t="s">
        <v>201</v>
      </c>
      <c r="N350" s="117" t="s">
        <v>201</v>
      </c>
      <c r="O350" s="117" t="s">
        <v>201</v>
      </c>
      <c r="P350" s="117" t="s">
        <v>201</v>
      </c>
      <c r="Q350" s="117" t="s">
        <v>290</v>
      </c>
    </row>
    <row r="351" spans="1:20" x14ac:dyDescent="0.3">
      <c r="A351" s="117" t="s">
        <v>443</v>
      </c>
      <c r="B351" s="117" t="s">
        <v>199</v>
      </c>
      <c r="C351" s="117" t="s">
        <v>204</v>
      </c>
      <c r="E351" s="9" t="s">
        <v>232</v>
      </c>
      <c r="F351" s="117" t="s">
        <v>233</v>
      </c>
      <c r="G351" s="119" t="s">
        <v>430</v>
      </c>
      <c r="H351" s="117" t="s">
        <v>291</v>
      </c>
      <c r="I351" s="117" t="s">
        <v>292</v>
      </c>
      <c r="J351" s="117" t="s">
        <v>293</v>
      </c>
      <c r="K351" s="117" t="s">
        <v>294</v>
      </c>
      <c r="L351" s="22">
        <v>4203</v>
      </c>
      <c r="M351" s="117" t="s">
        <v>201</v>
      </c>
      <c r="N351" s="117" t="s">
        <v>201</v>
      </c>
      <c r="O351" s="117" t="s">
        <v>201</v>
      </c>
      <c r="P351" s="117" t="s">
        <v>201</v>
      </c>
      <c r="Q351" s="117" t="s">
        <v>296</v>
      </c>
    </row>
    <row r="352" spans="1:20" x14ac:dyDescent="0.3">
      <c r="A352" s="117" t="s">
        <v>444</v>
      </c>
      <c r="B352" s="117" t="s">
        <v>199</v>
      </c>
      <c r="C352" s="117" t="s">
        <v>205</v>
      </c>
      <c r="E352" s="9" t="s">
        <v>234</v>
      </c>
      <c r="F352" s="117" t="s">
        <v>235</v>
      </c>
      <c r="G352" s="119" t="s">
        <v>431</v>
      </c>
      <c r="H352" s="117" t="s">
        <v>201</v>
      </c>
      <c r="I352" s="117" t="s">
        <v>201</v>
      </c>
      <c r="J352" s="117" t="s">
        <v>201</v>
      </c>
      <c r="K352" s="117" t="s">
        <v>201</v>
      </c>
      <c r="L352" s="117" t="s">
        <v>201</v>
      </c>
      <c r="M352" s="117" t="s">
        <v>201</v>
      </c>
      <c r="N352" s="117" t="s">
        <v>201</v>
      </c>
      <c r="O352" s="117" t="s">
        <v>201</v>
      </c>
      <c r="P352" s="117" t="s">
        <v>201</v>
      </c>
      <c r="Q352" s="117" t="s">
        <v>297</v>
      </c>
      <c r="S352" s="11"/>
    </row>
    <row r="353" spans="1:20" x14ac:dyDescent="0.3">
      <c r="A353" s="117" t="s">
        <v>445</v>
      </c>
      <c r="B353" s="117" t="s">
        <v>199</v>
      </c>
      <c r="C353" s="117" t="s">
        <v>206</v>
      </c>
      <c r="E353" s="9" t="s">
        <v>236</v>
      </c>
      <c r="F353" s="117" t="s">
        <v>237</v>
      </c>
      <c r="G353" s="119" t="s">
        <v>432</v>
      </c>
      <c r="H353" s="117" t="s">
        <v>298</v>
      </c>
      <c r="I353" s="117" t="s">
        <v>299</v>
      </c>
      <c r="J353" s="117" t="s">
        <v>300</v>
      </c>
      <c r="K353" s="117" t="s">
        <v>201</v>
      </c>
      <c r="L353" s="117" t="s">
        <v>201</v>
      </c>
      <c r="M353" s="117" t="s">
        <v>201</v>
      </c>
      <c r="N353" s="117" t="s">
        <v>201</v>
      </c>
      <c r="O353" s="117" t="s">
        <v>201</v>
      </c>
      <c r="P353" s="117" t="s">
        <v>201</v>
      </c>
      <c r="Q353" s="117" t="s">
        <v>300</v>
      </c>
    </row>
    <row r="354" spans="1:20" x14ac:dyDescent="0.3">
      <c r="A354" s="117" t="s">
        <v>446</v>
      </c>
      <c r="B354" s="117" t="s">
        <v>199</v>
      </c>
      <c r="C354" s="117" t="s">
        <v>207</v>
      </c>
      <c r="E354" s="9" t="s">
        <v>238</v>
      </c>
      <c r="F354" s="117" t="s">
        <v>239</v>
      </c>
      <c r="G354" s="119" t="s">
        <v>427</v>
      </c>
      <c r="H354" s="117" t="s">
        <v>301</v>
      </c>
      <c r="I354" s="117" t="s">
        <v>302</v>
      </c>
      <c r="J354" s="117" t="s">
        <v>303</v>
      </c>
      <c r="K354" s="117" t="s">
        <v>304</v>
      </c>
      <c r="L354" s="117" t="s">
        <v>305</v>
      </c>
      <c r="M354" s="117" t="s">
        <v>306</v>
      </c>
      <c r="N354" s="117" t="s">
        <v>307</v>
      </c>
      <c r="O354" s="117" t="s">
        <v>201</v>
      </c>
      <c r="P354" s="117" t="s">
        <v>201</v>
      </c>
      <c r="Q354" s="117" t="s">
        <v>308</v>
      </c>
    </row>
    <row r="355" spans="1:20" x14ac:dyDescent="0.3">
      <c r="A355" s="117" t="s">
        <v>447</v>
      </c>
      <c r="B355" s="117" t="s">
        <v>199</v>
      </c>
      <c r="C355" s="117" t="s">
        <v>208</v>
      </c>
      <c r="E355" s="9" t="s">
        <v>240</v>
      </c>
      <c r="F355" s="117" t="s">
        <v>241</v>
      </c>
      <c r="G355" s="119" t="s">
        <v>433</v>
      </c>
      <c r="H355" s="117" t="s">
        <v>309</v>
      </c>
      <c r="I355" s="117" t="s">
        <v>310</v>
      </c>
      <c r="J355" s="117" t="s">
        <v>311</v>
      </c>
      <c r="K355" s="117" t="s">
        <v>312</v>
      </c>
      <c r="L355" s="117" t="s">
        <v>313</v>
      </c>
      <c r="M355" s="117" t="s">
        <v>314</v>
      </c>
      <c r="N355" s="117" t="s">
        <v>315</v>
      </c>
      <c r="O355" s="117" t="s">
        <v>201</v>
      </c>
      <c r="P355" s="117" t="s">
        <v>201</v>
      </c>
      <c r="Q355" s="117" t="s">
        <v>316</v>
      </c>
      <c r="T355" s="11"/>
    </row>
    <row r="356" spans="1:20" x14ac:dyDescent="0.3">
      <c r="A356" s="117" t="s">
        <v>448</v>
      </c>
      <c r="B356" s="117" t="s">
        <v>199</v>
      </c>
      <c r="C356" s="117" t="s">
        <v>209</v>
      </c>
      <c r="E356" s="117" t="s">
        <v>242</v>
      </c>
      <c r="F356" s="117" t="s">
        <v>243</v>
      </c>
      <c r="G356" s="119" t="s">
        <v>434</v>
      </c>
      <c r="H356" s="117" t="s">
        <v>317</v>
      </c>
      <c r="I356" s="117" t="s">
        <v>318</v>
      </c>
      <c r="J356" s="117" t="s">
        <v>319</v>
      </c>
      <c r="K356" s="117" t="s">
        <v>320</v>
      </c>
      <c r="L356" s="117" t="s">
        <v>201</v>
      </c>
      <c r="M356" s="117" t="s">
        <v>201</v>
      </c>
      <c r="N356" s="117" t="s">
        <v>201</v>
      </c>
      <c r="O356" s="117" t="s">
        <v>201</v>
      </c>
      <c r="P356" s="117" t="s">
        <v>201</v>
      </c>
      <c r="Q356" s="117" t="s">
        <v>321</v>
      </c>
    </row>
    <row r="357" spans="1:20" x14ac:dyDescent="0.3">
      <c r="A357" s="117" t="s">
        <v>449</v>
      </c>
      <c r="B357" s="117" t="s">
        <v>199</v>
      </c>
      <c r="C357" s="117" t="s">
        <v>210</v>
      </c>
      <c r="E357" s="9" t="s">
        <v>244</v>
      </c>
      <c r="F357" s="117" t="s">
        <v>245</v>
      </c>
      <c r="G357" s="119" t="s">
        <v>427</v>
      </c>
      <c r="H357" s="117" t="s">
        <v>322</v>
      </c>
      <c r="I357" s="117" t="s">
        <v>323</v>
      </c>
      <c r="J357" s="117" t="s">
        <v>324</v>
      </c>
      <c r="K357" s="117" t="s">
        <v>325</v>
      </c>
      <c r="L357" s="117" t="s">
        <v>326</v>
      </c>
      <c r="M357" s="117" t="s">
        <v>327</v>
      </c>
      <c r="N357" s="117" t="s">
        <v>328</v>
      </c>
      <c r="O357" s="117" t="s">
        <v>201</v>
      </c>
      <c r="P357" s="117" t="s">
        <v>201</v>
      </c>
      <c r="Q357" s="117" t="s">
        <v>329</v>
      </c>
    </row>
    <row r="358" spans="1:20" x14ac:dyDescent="0.3">
      <c r="A358" s="117" t="s">
        <v>450</v>
      </c>
      <c r="B358" s="117" t="s">
        <v>199</v>
      </c>
      <c r="C358" s="117" t="s">
        <v>211</v>
      </c>
      <c r="E358" s="9" t="s">
        <v>246</v>
      </c>
      <c r="F358" s="117" t="s">
        <v>247</v>
      </c>
      <c r="G358" s="119" t="s">
        <v>427</v>
      </c>
      <c r="H358" s="117" t="s">
        <v>330</v>
      </c>
      <c r="I358" s="117" t="s">
        <v>331</v>
      </c>
      <c r="J358" s="117" t="s">
        <v>332</v>
      </c>
      <c r="K358" s="117" t="s">
        <v>333</v>
      </c>
      <c r="L358" s="117" t="s">
        <v>334</v>
      </c>
      <c r="M358" s="117" t="s">
        <v>335</v>
      </c>
      <c r="N358" s="117" t="s">
        <v>336</v>
      </c>
      <c r="O358" s="117" t="s">
        <v>201</v>
      </c>
      <c r="P358" s="117" t="s">
        <v>201</v>
      </c>
      <c r="Q358" s="117" t="s">
        <v>337</v>
      </c>
    </row>
    <row r="359" spans="1:20" x14ac:dyDescent="0.3">
      <c r="A359" s="117" t="s">
        <v>451</v>
      </c>
      <c r="B359" s="117" t="s">
        <v>199</v>
      </c>
      <c r="C359" s="117" t="s">
        <v>212</v>
      </c>
      <c r="E359" s="9" t="s">
        <v>248</v>
      </c>
      <c r="F359" s="117" t="s">
        <v>249</v>
      </c>
      <c r="G359" s="119" t="s">
        <v>435</v>
      </c>
      <c r="H359" s="117" t="s">
        <v>338</v>
      </c>
      <c r="I359" s="117" t="s">
        <v>339</v>
      </c>
      <c r="J359" s="117" t="s">
        <v>340</v>
      </c>
      <c r="K359" s="117" t="s">
        <v>341</v>
      </c>
      <c r="L359" s="117" t="s">
        <v>342</v>
      </c>
      <c r="M359" s="117" t="s">
        <v>343</v>
      </c>
      <c r="N359" s="117" t="s">
        <v>201</v>
      </c>
      <c r="O359" s="117" t="s">
        <v>201</v>
      </c>
      <c r="P359" s="117" t="s">
        <v>201</v>
      </c>
      <c r="Q359" s="117" t="s">
        <v>344</v>
      </c>
    </row>
    <row r="360" spans="1:20" x14ac:dyDescent="0.3">
      <c r="A360" s="117" t="s">
        <v>452</v>
      </c>
      <c r="B360" s="117" t="s">
        <v>199</v>
      </c>
      <c r="C360" s="117" t="s">
        <v>213</v>
      </c>
      <c r="E360" s="9" t="s">
        <v>250</v>
      </c>
      <c r="F360" s="117" t="s">
        <v>251</v>
      </c>
      <c r="G360" s="119" t="s">
        <v>427</v>
      </c>
      <c r="H360" s="117" t="s">
        <v>345</v>
      </c>
      <c r="I360" s="117" t="s">
        <v>346</v>
      </c>
      <c r="J360" s="117" t="s">
        <v>347</v>
      </c>
      <c r="K360" s="117" t="s">
        <v>348</v>
      </c>
      <c r="L360" s="117" t="s">
        <v>349</v>
      </c>
      <c r="M360" s="117" t="s">
        <v>350</v>
      </c>
      <c r="N360" s="117" t="s">
        <v>351</v>
      </c>
      <c r="O360" s="117" t="s">
        <v>201</v>
      </c>
      <c r="P360" s="117" t="s">
        <v>201</v>
      </c>
      <c r="Q360" s="117" t="s">
        <v>352</v>
      </c>
    </row>
    <row r="361" spans="1:20" x14ac:dyDescent="0.3">
      <c r="A361" s="117" t="s">
        <v>453</v>
      </c>
      <c r="B361" s="117" t="s">
        <v>199</v>
      </c>
      <c r="C361" s="117" t="s">
        <v>214</v>
      </c>
      <c r="E361" s="9" t="s">
        <v>252</v>
      </c>
      <c r="F361" s="117" t="s">
        <v>253</v>
      </c>
      <c r="G361" s="119" t="s">
        <v>427</v>
      </c>
      <c r="H361" s="117" t="s">
        <v>353</v>
      </c>
      <c r="I361" s="117" t="s">
        <v>354</v>
      </c>
      <c r="J361" s="117" t="s">
        <v>355</v>
      </c>
      <c r="K361" s="117" t="s">
        <v>356</v>
      </c>
      <c r="L361" s="117" t="s">
        <v>357</v>
      </c>
      <c r="M361" s="117" t="s">
        <v>358</v>
      </c>
      <c r="N361" s="117" t="s">
        <v>359</v>
      </c>
      <c r="O361" s="117" t="s">
        <v>201</v>
      </c>
      <c r="P361" s="117" t="s">
        <v>201</v>
      </c>
      <c r="Q361" s="117" t="s">
        <v>360</v>
      </c>
    </row>
    <row r="362" spans="1:20" x14ac:dyDescent="0.3">
      <c r="A362" s="117" t="s">
        <v>454</v>
      </c>
      <c r="B362" s="117" t="s">
        <v>199</v>
      </c>
      <c r="C362" s="117" t="s">
        <v>215</v>
      </c>
      <c r="E362" s="9" t="s">
        <v>254</v>
      </c>
      <c r="F362" s="117" t="s">
        <v>255</v>
      </c>
      <c r="G362" s="119" t="s">
        <v>427</v>
      </c>
      <c r="H362" s="117" t="s">
        <v>361</v>
      </c>
      <c r="I362" s="117" t="s">
        <v>362</v>
      </c>
      <c r="J362" s="117" t="s">
        <v>363</v>
      </c>
      <c r="K362" s="117" t="s">
        <v>364</v>
      </c>
      <c r="L362" s="117" t="s">
        <v>365</v>
      </c>
      <c r="M362" s="117" t="s">
        <v>366</v>
      </c>
      <c r="N362" s="117" t="s">
        <v>367</v>
      </c>
      <c r="O362" s="117" t="s">
        <v>201</v>
      </c>
      <c r="P362" s="117" t="s">
        <v>201</v>
      </c>
      <c r="Q362" s="117" t="s">
        <v>368</v>
      </c>
    </row>
    <row r="363" spans="1:20" x14ac:dyDescent="0.3">
      <c r="A363" s="117" t="s">
        <v>455</v>
      </c>
      <c r="B363" s="117" t="s">
        <v>199</v>
      </c>
      <c r="C363" s="117" t="s">
        <v>216</v>
      </c>
      <c r="E363" s="9" t="s">
        <v>256</v>
      </c>
      <c r="F363" s="117" t="s">
        <v>257</v>
      </c>
      <c r="G363" s="119" t="s">
        <v>427</v>
      </c>
      <c r="H363" s="117" t="s">
        <v>369</v>
      </c>
      <c r="I363" s="117" t="s">
        <v>370</v>
      </c>
      <c r="J363" s="117" t="s">
        <v>371</v>
      </c>
      <c r="K363" s="117" t="s">
        <v>372</v>
      </c>
      <c r="L363" s="117" t="s">
        <v>373</v>
      </c>
      <c r="M363" s="117" t="s">
        <v>374</v>
      </c>
      <c r="N363" s="117" t="s">
        <v>375</v>
      </c>
      <c r="O363" s="117" t="s">
        <v>201</v>
      </c>
      <c r="P363" s="117" t="s">
        <v>201</v>
      </c>
      <c r="Q363" s="117" t="s">
        <v>376</v>
      </c>
    </row>
    <row r="364" spans="1:20" x14ac:dyDescent="0.3">
      <c r="A364" s="117" t="s">
        <v>456</v>
      </c>
      <c r="B364" s="117" t="s">
        <v>199</v>
      </c>
      <c r="C364" s="117" t="s">
        <v>217</v>
      </c>
      <c r="E364" s="9" t="s">
        <v>258</v>
      </c>
      <c r="F364" s="117" t="s">
        <v>259</v>
      </c>
      <c r="G364" s="119" t="s">
        <v>436</v>
      </c>
      <c r="H364" s="117" t="s">
        <v>377</v>
      </c>
      <c r="I364" s="117" t="s">
        <v>201</v>
      </c>
      <c r="J364" s="117" t="s">
        <v>201</v>
      </c>
      <c r="K364" s="117" t="s">
        <v>201</v>
      </c>
      <c r="L364" s="117" t="s">
        <v>201</v>
      </c>
      <c r="M364" s="117" t="s">
        <v>201</v>
      </c>
      <c r="N364" s="117" t="s">
        <v>201</v>
      </c>
      <c r="O364" s="117" t="s">
        <v>201</v>
      </c>
      <c r="P364" s="117" t="s">
        <v>201</v>
      </c>
      <c r="Q364" s="117" t="s">
        <v>378</v>
      </c>
    </row>
    <row r="365" spans="1:20" x14ac:dyDescent="0.3">
      <c r="A365" s="117" t="s">
        <v>457</v>
      </c>
      <c r="B365" s="117" t="s">
        <v>199</v>
      </c>
      <c r="C365" s="117" t="s">
        <v>218</v>
      </c>
      <c r="E365" s="9" t="s">
        <v>260</v>
      </c>
      <c r="F365" s="117" t="s">
        <v>261</v>
      </c>
      <c r="G365" s="119" t="s">
        <v>427</v>
      </c>
      <c r="H365" s="117" t="s">
        <v>379</v>
      </c>
      <c r="I365" s="117" t="s">
        <v>380</v>
      </c>
      <c r="J365" s="117" t="s">
        <v>381</v>
      </c>
      <c r="K365" s="117" t="s">
        <v>382</v>
      </c>
      <c r="L365" s="117" t="s">
        <v>383</v>
      </c>
      <c r="M365" s="117" t="s">
        <v>384</v>
      </c>
      <c r="N365" s="117" t="s">
        <v>385</v>
      </c>
      <c r="O365" s="117" t="s">
        <v>201</v>
      </c>
      <c r="P365" s="117" t="s">
        <v>201</v>
      </c>
      <c r="Q365" s="117" t="s">
        <v>386</v>
      </c>
    </row>
    <row r="366" spans="1:20" x14ac:dyDescent="0.3">
      <c r="A366" s="117" t="s">
        <v>458</v>
      </c>
      <c r="B366" s="117" t="s">
        <v>199</v>
      </c>
      <c r="C366" s="117" t="s">
        <v>219</v>
      </c>
      <c r="E366" s="9" t="s">
        <v>262</v>
      </c>
      <c r="F366" s="117" t="s">
        <v>263</v>
      </c>
      <c r="G366" s="119" t="s">
        <v>427</v>
      </c>
      <c r="H366" s="117" t="s">
        <v>387</v>
      </c>
      <c r="I366" s="117" t="s">
        <v>388</v>
      </c>
      <c r="J366" s="117" t="s">
        <v>389</v>
      </c>
      <c r="K366" s="117" t="s">
        <v>390</v>
      </c>
      <c r="L366" s="117" t="s">
        <v>391</v>
      </c>
      <c r="M366" s="117" t="s">
        <v>392</v>
      </c>
      <c r="N366" s="117" t="s">
        <v>393</v>
      </c>
      <c r="O366" s="117" t="s">
        <v>201</v>
      </c>
      <c r="P366" s="117" t="s">
        <v>201</v>
      </c>
      <c r="Q366" s="117" t="s">
        <v>394</v>
      </c>
    </row>
    <row r="367" spans="1:20" x14ac:dyDescent="0.3">
      <c r="A367" s="117" t="s">
        <v>459</v>
      </c>
      <c r="B367" s="117" t="s">
        <v>199</v>
      </c>
      <c r="C367" s="117" t="s">
        <v>220</v>
      </c>
      <c r="E367" s="9" t="s">
        <v>264</v>
      </c>
      <c r="F367" s="117" t="s">
        <v>265</v>
      </c>
      <c r="G367" s="119" t="s">
        <v>427</v>
      </c>
      <c r="H367" s="117" t="s">
        <v>395</v>
      </c>
      <c r="I367" s="117" t="s">
        <v>396</v>
      </c>
      <c r="J367" s="117" t="s">
        <v>397</v>
      </c>
      <c r="K367" s="117" t="s">
        <v>398</v>
      </c>
      <c r="L367" s="117" t="s">
        <v>399</v>
      </c>
      <c r="M367" s="117" t="s">
        <v>400</v>
      </c>
      <c r="N367" s="117" t="s">
        <v>401</v>
      </c>
      <c r="O367" s="117" t="s">
        <v>201</v>
      </c>
      <c r="P367" s="117" t="s">
        <v>201</v>
      </c>
      <c r="Q367" s="117" t="s">
        <v>402</v>
      </c>
    </row>
    <row r="368" spans="1:20" x14ac:dyDescent="0.3">
      <c r="A368" s="117" t="s">
        <v>460</v>
      </c>
      <c r="B368" s="117" t="s">
        <v>199</v>
      </c>
      <c r="C368" s="117" t="s">
        <v>221</v>
      </c>
      <c r="E368" s="9" t="s">
        <v>266</v>
      </c>
      <c r="F368" s="117" t="s">
        <v>267</v>
      </c>
      <c r="G368" s="119" t="s">
        <v>427</v>
      </c>
      <c r="H368" s="117" t="s">
        <v>403</v>
      </c>
      <c r="I368" s="117" t="s">
        <v>404</v>
      </c>
      <c r="J368" s="117" t="s">
        <v>405</v>
      </c>
      <c r="K368" s="117" t="s">
        <v>406</v>
      </c>
      <c r="L368" s="117" t="s">
        <v>407</v>
      </c>
      <c r="M368" s="117" t="s">
        <v>408</v>
      </c>
      <c r="N368" s="117" t="s">
        <v>409</v>
      </c>
      <c r="O368" s="117" t="s">
        <v>201</v>
      </c>
      <c r="P368" s="117" t="s">
        <v>201</v>
      </c>
      <c r="Q368" s="117" t="s">
        <v>410</v>
      </c>
    </row>
    <row r="369" spans="1:17" x14ac:dyDescent="0.3">
      <c r="A369" s="117" t="s">
        <v>461</v>
      </c>
      <c r="B369" s="117" t="s">
        <v>199</v>
      </c>
      <c r="C369" s="117" t="s">
        <v>222</v>
      </c>
      <c r="E369" s="117" t="s">
        <v>268</v>
      </c>
      <c r="F369" s="117" t="s">
        <v>269</v>
      </c>
      <c r="G369" s="119" t="s">
        <v>437</v>
      </c>
      <c r="H369" s="117" t="s">
        <v>201</v>
      </c>
      <c r="I369" s="117" t="s">
        <v>201</v>
      </c>
      <c r="J369" s="117" t="s">
        <v>201</v>
      </c>
      <c r="K369" s="117" t="s">
        <v>201</v>
      </c>
      <c r="L369" s="117" t="s">
        <v>201</v>
      </c>
      <c r="M369" s="117" t="s">
        <v>201</v>
      </c>
      <c r="N369" s="117" t="s">
        <v>201</v>
      </c>
      <c r="O369" s="117" t="s">
        <v>201</v>
      </c>
      <c r="P369" s="117" t="s">
        <v>201</v>
      </c>
      <c r="Q369" s="117" t="s">
        <v>411</v>
      </c>
    </row>
    <row r="370" spans="1:17" x14ac:dyDescent="0.3">
      <c r="A370" s="117" t="s">
        <v>462</v>
      </c>
      <c r="B370" s="117" t="s">
        <v>199</v>
      </c>
      <c r="C370" s="117" t="s">
        <v>223</v>
      </c>
      <c r="E370" s="9" t="s">
        <v>270</v>
      </c>
      <c r="F370" s="117" t="s">
        <v>271</v>
      </c>
      <c r="G370" s="119" t="s">
        <v>438</v>
      </c>
      <c r="H370" s="117" t="s">
        <v>412</v>
      </c>
      <c r="I370" s="117" t="s">
        <v>201</v>
      </c>
      <c r="J370" s="117" t="s">
        <v>201</v>
      </c>
      <c r="K370" s="117" t="s">
        <v>201</v>
      </c>
      <c r="L370" s="117" t="s">
        <v>201</v>
      </c>
      <c r="M370" s="117" t="s">
        <v>201</v>
      </c>
      <c r="N370" s="117" t="s">
        <v>201</v>
      </c>
      <c r="O370" s="117" t="s">
        <v>201</v>
      </c>
      <c r="P370" s="117" t="s">
        <v>201</v>
      </c>
      <c r="Q370" s="117" t="s">
        <v>413</v>
      </c>
    </row>
    <row r="371" spans="1:17" x14ac:dyDescent="0.3">
      <c r="A371" s="117" t="s">
        <v>463</v>
      </c>
      <c r="B371" s="117" t="s">
        <v>199</v>
      </c>
      <c r="C371" s="117" t="s">
        <v>224</v>
      </c>
      <c r="E371" s="9" t="s">
        <v>272</v>
      </c>
      <c r="F371" s="117" t="s">
        <v>273</v>
      </c>
      <c r="G371" s="119" t="s">
        <v>427</v>
      </c>
      <c r="H371" s="117" t="s">
        <v>414</v>
      </c>
      <c r="I371" s="117" t="s">
        <v>415</v>
      </c>
      <c r="J371" s="117" t="s">
        <v>416</v>
      </c>
      <c r="K371" s="117" t="s">
        <v>417</v>
      </c>
      <c r="L371" s="117" t="s">
        <v>418</v>
      </c>
      <c r="M371" s="117" t="s">
        <v>419</v>
      </c>
      <c r="N371" s="117" t="s">
        <v>420</v>
      </c>
      <c r="O371" s="117" t="s">
        <v>201</v>
      </c>
      <c r="P371" s="117" t="s">
        <v>201</v>
      </c>
      <c r="Q371" s="117" t="s">
        <v>421</v>
      </c>
    </row>
    <row r="372" spans="1:17" x14ac:dyDescent="0.3">
      <c r="A372" s="117" t="s">
        <v>464</v>
      </c>
      <c r="B372" s="117" t="s">
        <v>199</v>
      </c>
      <c r="C372" s="117" t="s">
        <v>225</v>
      </c>
      <c r="E372" s="9" t="s">
        <v>274</v>
      </c>
      <c r="F372" s="117" t="s">
        <v>275</v>
      </c>
      <c r="G372" s="119" t="s">
        <v>439</v>
      </c>
      <c r="H372" s="117" t="s">
        <v>422</v>
      </c>
      <c r="I372" s="117" t="s">
        <v>423</v>
      </c>
      <c r="J372" s="117" t="s">
        <v>424</v>
      </c>
      <c r="K372" s="117" t="s">
        <v>425</v>
      </c>
      <c r="L372" s="117" t="s">
        <v>201</v>
      </c>
      <c r="M372" s="117" t="s">
        <v>201</v>
      </c>
      <c r="N372" s="117" t="s">
        <v>201</v>
      </c>
      <c r="O372" s="117" t="s">
        <v>201</v>
      </c>
      <c r="P372" s="117" t="s">
        <v>201</v>
      </c>
      <c r="Q372" s="117" t="s">
        <v>426</v>
      </c>
    </row>
    <row r="373" spans="1:17" x14ac:dyDescent="0.3">
      <c r="A373" s="117" t="s">
        <v>528</v>
      </c>
      <c r="B373" s="119" t="s">
        <v>427</v>
      </c>
      <c r="C373" s="119" t="s">
        <v>530</v>
      </c>
      <c r="D373" s="119" t="s">
        <v>531</v>
      </c>
      <c r="E373" s="119" t="s">
        <v>532</v>
      </c>
      <c r="F373" s="119" t="s">
        <v>533</v>
      </c>
      <c r="G373" s="119" t="s">
        <v>534</v>
      </c>
      <c r="H373" s="119" t="s">
        <v>535</v>
      </c>
      <c r="I373" s="119" t="s">
        <v>536</v>
      </c>
      <c r="J373" s="119" t="s">
        <v>201</v>
      </c>
      <c r="K373" s="119" t="s">
        <v>201</v>
      </c>
      <c r="L373" s="119" t="s">
        <v>537</v>
      </c>
    </row>
    <row r="375" spans="1:17" x14ac:dyDescent="0.3">
      <c r="A375" s="117" t="s">
        <v>465</v>
      </c>
    </row>
    <row r="376" spans="1:17" x14ac:dyDescent="0.3">
      <c r="B376" s="117" t="s">
        <v>490</v>
      </c>
      <c r="C376" s="117" t="s">
        <v>186</v>
      </c>
      <c r="E376" s="117" t="s">
        <v>34</v>
      </c>
      <c r="F376" s="117" t="s">
        <v>491</v>
      </c>
      <c r="G376" s="117" t="s">
        <v>492</v>
      </c>
      <c r="H376" s="117" t="s">
        <v>493</v>
      </c>
      <c r="I376" s="117" t="s">
        <v>494</v>
      </c>
      <c r="J376" s="117" t="s">
        <v>495</v>
      </c>
      <c r="K376" s="117" t="s">
        <v>496</v>
      </c>
      <c r="L376" s="117" t="s">
        <v>497</v>
      </c>
      <c r="M376" s="117" t="s">
        <v>498</v>
      </c>
      <c r="N376" s="117" t="s">
        <v>499</v>
      </c>
      <c r="O376" s="117" t="s">
        <v>500</v>
      </c>
      <c r="P376" s="117" t="s">
        <v>501</v>
      </c>
      <c r="Q376" s="117" t="s">
        <v>502</v>
      </c>
    </row>
    <row r="377" spans="1:17" x14ac:dyDescent="0.3">
      <c r="A377" s="117" t="s">
        <v>548</v>
      </c>
      <c r="B377" s="117" t="s">
        <v>199</v>
      </c>
      <c r="C377" s="117" t="s">
        <v>503</v>
      </c>
      <c r="E377" s="119">
        <v>5014.1899999999996</v>
      </c>
      <c r="F377" s="119">
        <v>0.84299999999999997</v>
      </c>
      <c r="G377" s="119" t="s">
        <v>515</v>
      </c>
      <c r="H377" s="119">
        <v>0</v>
      </c>
      <c r="I377" s="119">
        <v>0</v>
      </c>
      <c r="J377" s="119">
        <v>0</v>
      </c>
      <c r="K377" s="119">
        <v>0</v>
      </c>
      <c r="L377" s="119">
        <v>0</v>
      </c>
      <c r="M377" s="119" t="s">
        <v>2339</v>
      </c>
      <c r="N377" s="119" t="s">
        <v>2340</v>
      </c>
      <c r="O377" s="119" t="s">
        <v>504</v>
      </c>
      <c r="P377" s="119" t="s">
        <v>504</v>
      </c>
      <c r="Q377" s="119" t="s">
        <v>2341</v>
      </c>
    </row>
    <row r="378" spans="1:17" x14ac:dyDescent="0.3">
      <c r="A378" s="117" t="s">
        <v>466</v>
      </c>
      <c r="B378" s="117" t="s">
        <v>199</v>
      </c>
      <c r="C378" s="117" t="s">
        <v>505</v>
      </c>
      <c r="E378" s="119">
        <v>10902.06</v>
      </c>
      <c r="F378" s="119">
        <v>1.8320000000000001</v>
      </c>
      <c r="G378" s="119" t="s">
        <v>516</v>
      </c>
      <c r="H378" s="119">
        <v>0.158</v>
      </c>
      <c r="I378" s="119">
        <v>0.433</v>
      </c>
      <c r="J378" s="119">
        <v>0.68400000000000005</v>
      </c>
      <c r="K378" s="119">
        <v>1.0940000000000001</v>
      </c>
      <c r="L378" s="119">
        <v>2.1549999999999998</v>
      </c>
      <c r="M378" s="119" t="s">
        <v>504</v>
      </c>
      <c r="N378" s="119" t="s">
        <v>504</v>
      </c>
      <c r="O378" s="119" t="s">
        <v>504</v>
      </c>
      <c r="P378" s="119" t="s">
        <v>504</v>
      </c>
      <c r="Q378" s="119">
        <v>2.613</v>
      </c>
    </row>
    <row r="379" spans="1:17" x14ac:dyDescent="0.3">
      <c r="A379" s="117" t="s">
        <v>467</v>
      </c>
      <c r="B379" s="117" t="s">
        <v>199</v>
      </c>
      <c r="C379" s="117" t="s">
        <v>506</v>
      </c>
      <c r="E379" s="119">
        <v>30000</v>
      </c>
      <c r="F379" s="119">
        <v>5.0419999999999998</v>
      </c>
      <c r="G379" s="119" t="s">
        <v>517</v>
      </c>
      <c r="H379" s="119">
        <v>1.0129999999999999</v>
      </c>
      <c r="I379" s="119">
        <v>1.9970000000000001</v>
      </c>
      <c r="J379" s="119">
        <v>3</v>
      </c>
      <c r="K379" s="119">
        <v>4.0229999999999997</v>
      </c>
      <c r="L379" s="119" t="s">
        <v>504</v>
      </c>
      <c r="M379" s="119" t="s">
        <v>504</v>
      </c>
      <c r="N379" s="119" t="s">
        <v>504</v>
      </c>
      <c r="O379" s="119" t="s">
        <v>504</v>
      </c>
      <c r="P379" s="119" t="s">
        <v>504</v>
      </c>
      <c r="Q379" s="119">
        <v>4.0039999999999996</v>
      </c>
    </row>
    <row r="380" spans="1:17" x14ac:dyDescent="0.3">
      <c r="A380" s="117" t="s">
        <v>468</v>
      </c>
      <c r="B380" s="117" t="s">
        <v>199</v>
      </c>
      <c r="C380" s="117" t="s">
        <v>204</v>
      </c>
      <c r="E380" s="119">
        <v>75000</v>
      </c>
      <c r="F380" s="119">
        <v>12.603999999999999</v>
      </c>
      <c r="G380" s="119" t="s">
        <v>518</v>
      </c>
      <c r="H380" s="119">
        <v>1.069</v>
      </c>
      <c r="I380" s="119">
        <v>2.1269999999999998</v>
      </c>
      <c r="J380" s="119">
        <v>3.1669999999999998</v>
      </c>
      <c r="K380" s="119">
        <v>4.2229999999999999</v>
      </c>
      <c r="L380" s="119">
        <v>4.2030000000000003</v>
      </c>
      <c r="M380" s="119" t="s">
        <v>504</v>
      </c>
      <c r="N380" s="119" t="s">
        <v>504</v>
      </c>
      <c r="O380" s="119" t="s">
        <v>504</v>
      </c>
      <c r="P380" s="119" t="s">
        <v>504</v>
      </c>
      <c r="Q380" s="119">
        <v>4.1040000000000001</v>
      </c>
    </row>
    <row r="381" spans="1:17" x14ac:dyDescent="0.3">
      <c r="A381" s="117" t="s">
        <v>469</v>
      </c>
      <c r="B381" s="117" t="s">
        <v>199</v>
      </c>
      <c r="C381" s="117" t="s">
        <v>507</v>
      </c>
      <c r="E381" s="119">
        <v>30990.41</v>
      </c>
      <c r="F381" s="119">
        <v>5.2080000000000002</v>
      </c>
      <c r="G381" s="119" t="s">
        <v>519</v>
      </c>
      <c r="H381" s="119" t="s">
        <v>504</v>
      </c>
      <c r="I381" s="119" t="s">
        <v>504</v>
      </c>
      <c r="J381" s="119" t="s">
        <v>504</v>
      </c>
      <c r="K381" s="119" t="s">
        <v>504</v>
      </c>
      <c r="L381" s="119" t="s">
        <v>504</v>
      </c>
      <c r="M381" s="119" t="s">
        <v>504</v>
      </c>
      <c r="N381" s="119" t="s">
        <v>504</v>
      </c>
      <c r="O381" s="119" t="s">
        <v>504</v>
      </c>
      <c r="P381" s="119" t="s">
        <v>504</v>
      </c>
      <c r="Q381" s="119">
        <v>0.371</v>
      </c>
    </row>
    <row r="382" spans="1:17" x14ac:dyDescent="0.3">
      <c r="A382" s="117" t="s">
        <v>470</v>
      </c>
      <c r="B382" s="117" t="s">
        <v>199</v>
      </c>
      <c r="C382" s="117" t="s">
        <v>206</v>
      </c>
      <c r="E382" s="119">
        <v>11610</v>
      </c>
      <c r="F382" s="119">
        <v>1.9510000000000001</v>
      </c>
      <c r="G382" s="119" t="s">
        <v>520</v>
      </c>
      <c r="H382" s="119">
        <v>6.76</v>
      </c>
      <c r="I382" s="119">
        <v>22.093</v>
      </c>
      <c r="J382" s="119">
        <v>43.677</v>
      </c>
      <c r="K382" s="119" t="s">
        <v>504</v>
      </c>
      <c r="L382" s="119" t="s">
        <v>504</v>
      </c>
      <c r="M382" s="119" t="s">
        <v>504</v>
      </c>
      <c r="N382" s="119" t="s">
        <v>504</v>
      </c>
      <c r="O382" s="119" t="s">
        <v>504</v>
      </c>
      <c r="P382" s="119" t="s">
        <v>504</v>
      </c>
      <c r="Q382" s="119">
        <v>43.677</v>
      </c>
    </row>
    <row r="383" spans="1:17" x14ac:dyDescent="0.3">
      <c r="A383" s="117" t="s">
        <v>471</v>
      </c>
      <c r="B383" s="117" t="s">
        <v>199</v>
      </c>
      <c r="C383" s="117" t="s">
        <v>208</v>
      </c>
      <c r="E383" s="119">
        <v>30024</v>
      </c>
      <c r="F383" s="119">
        <v>5.0460000000000003</v>
      </c>
      <c r="G383" s="119" t="s">
        <v>521</v>
      </c>
      <c r="H383" s="119">
        <v>-6.71</v>
      </c>
      <c r="I383" s="119">
        <v>8.1110000000000007</v>
      </c>
      <c r="J383" s="119">
        <v>24.768000000000001</v>
      </c>
      <c r="K383" s="119">
        <v>18.213000000000001</v>
      </c>
      <c r="L383" s="119">
        <v>-11.689</v>
      </c>
      <c r="M383" s="119">
        <v>-14.327</v>
      </c>
      <c r="N383" s="119">
        <v>-1.7989999999999999</v>
      </c>
      <c r="O383" s="119" t="s">
        <v>504</v>
      </c>
      <c r="P383" s="119" t="s">
        <v>504</v>
      </c>
      <c r="Q383" s="119">
        <v>0.34</v>
      </c>
    </row>
    <row r="384" spans="1:17" x14ac:dyDescent="0.3">
      <c r="A384" s="117" t="s">
        <v>472</v>
      </c>
      <c r="B384" s="117" t="s">
        <v>199</v>
      </c>
      <c r="C384" s="117" t="s">
        <v>209</v>
      </c>
      <c r="E384" s="119">
        <v>918</v>
      </c>
      <c r="F384" s="119">
        <v>0.154</v>
      </c>
      <c r="G384" s="119" t="s">
        <v>522</v>
      </c>
      <c r="H384" s="119">
        <v>-6.6630000000000003</v>
      </c>
      <c r="I384" s="119">
        <v>24.315000000000001</v>
      </c>
      <c r="J384" s="119">
        <v>10.904999999999999</v>
      </c>
      <c r="K384" s="119">
        <v>8.0760000000000005</v>
      </c>
      <c r="L384" s="119" t="s">
        <v>504</v>
      </c>
      <c r="M384" s="119" t="s">
        <v>504</v>
      </c>
      <c r="N384" s="119" t="s">
        <v>504</v>
      </c>
      <c r="O384" s="119" t="s">
        <v>504</v>
      </c>
      <c r="P384" s="119" t="s">
        <v>504</v>
      </c>
      <c r="Q384" s="119">
        <v>-4.1859999999999999</v>
      </c>
    </row>
    <row r="385" spans="1:17" x14ac:dyDescent="0.3">
      <c r="A385" s="117" t="s">
        <v>473</v>
      </c>
      <c r="B385" s="117" t="s">
        <v>199</v>
      </c>
      <c r="C385" s="117" t="s">
        <v>210</v>
      </c>
      <c r="E385" s="119">
        <v>5557.3</v>
      </c>
      <c r="F385" s="119">
        <v>0.93400000000000005</v>
      </c>
      <c r="G385" s="119" t="s">
        <v>515</v>
      </c>
      <c r="H385" s="119">
        <v>26.771999999999998</v>
      </c>
      <c r="I385" s="119">
        <v>117.694</v>
      </c>
      <c r="J385" s="119">
        <v>142.43600000000001</v>
      </c>
      <c r="K385" s="119">
        <v>174.08199999999999</v>
      </c>
      <c r="L385" s="119">
        <v>28.422000000000001</v>
      </c>
      <c r="M385" s="119">
        <v>6.2380000000000004</v>
      </c>
      <c r="N385" s="119">
        <v>-13.875</v>
      </c>
      <c r="O385" s="119" t="s">
        <v>504</v>
      </c>
      <c r="P385" s="119" t="s">
        <v>504</v>
      </c>
      <c r="Q385" s="119">
        <v>-11.061</v>
      </c>
    </row>
    <row r="386" spans="1:17" x14ac:dyDescent="0.3">
      <c r="A386" s="117" t="s">
        <v>474</v>
      </c>
      <c r="B386" s="117" t="s">
        <v>199</v>
      </c>
      <c r="C386" s="117" t="s">
        <v>211</v>
      </c>
      <c r="E386" s="119">
        <v>181800</v>
      </c>
      <c r="F386" s="119">
        <v>30.553000000000001</v>
      </c>
      <c r="G386" s="119" t="s">
        <v>515</v>
      </c>
      <c r="H386" s="119">
        <v>-4.9809999999999999</v>
      </c>
      <c r="I386" s="119">
        <v>3.4630000000000001</v>
      </c>
      <c r="J386" s="119">
        <v>20.867999999999999</v>
      </c>
      <c r="K386" s="119">
        <v>47.026000000000003</v>
      </c>
      <c r="L386" s="119">
        <v>-5.9009999999999998</v>
      </c>
      <c r="M386" s="119">
        <v>-11.756</v>
      </c>
      <c r="N386" s="119">
        <v>-7.3959999999999999</v>
      </c>
      <c r="O386" s="119" t="s">
        <v>504</v>
      </c>
      <c r="P386" s="119" t="s">
        <v>504</v>
      </c>
      <c r="Q386" s="119">
        <v>-0.34899999999999998</v>
      </c>
    </row>
    <row r="387" spans="1:17" x14ac:dyDescent="0.3">
      <c r="A387" s="117" t="s">
        <v>475</v>
      </c>
      <c r="B387" s="117" t="s">
        <v>199</v>
      </c>
      <c r="C387" s="117" t="s">
        <v>212</v>
      </c>
      <c r="E387" s="119">
        <v>6609.6</v>
      </c>
      <c r="F387" s="119">
        <v>1.111</v>
      </c>
      <c r="G387" s="119" t="s">
        <v>523</v>
      </c>
      <c r="H387" s="119">
        <v>-13.068</v>
      </c>
      <c r="I387" s="119">
        <v>-20.725000000000001</v>
      </c>
      <c r="J387" s="119">
        <v>-15.47</v>
      </c>
      <c r="K387" s="119">
        <v>-4.375</v>
      </c>
      <c r="L387" s="119">
        <v>-52.354999999999997</v>
      </c>
      <c r="M387" s="119">
        <v>-48.59</v>
      </c>
      <c r="N387" s="119" t="s">
        <v>504</v>
      </c>
      <c r="O387" s="119" t="s">
        <v>504</v>
      </c>
      <c r="P387" s="119" t="s">
        <v>504</v>
      </c>
      <c r="Q387" s="119">
        <v>-46.360999999999997</v>
      </c>
    </row>
    <row r="388" spans="1:17" x14ac:dyDescent="0.3">
      <c r="A388" s="117" t="s">
        <v>476</v>
      </c>
      <c r="B388" s="117" t="s">
        <v>199</v>
      </c>
      <c r="C388" s="117" t="s">
        <v>213</v>
      </c>
      <c r="E388" s="119">
        <v>2500</v>
      </c>
      <c r="F388" s="119">
        <v>0.42</v>
      </c>
      <c r="G388" s="119" t="s">
        <v>515</v>
      </c>
      <c r="H388" s="119">
        <v>-1.9610000000000001</v>
      </c>
      <c r="I388" s="119">
        <v>-20.635000000000002</v>
      </c>
      <c r="J388" s="119">
        <v>8.6959999999999997</v>
      </c>
      <c r="K388" s="119">
        <v>25</v>
      </c>
      <c r="L388" s="119">
        <v>-29.289000000000001</v>
      </c>
      <c r="M388" s="119">
        <v>-17.792999999999999</v>
      </c>
      <c r="N388" s="119">
        <v>-1.446</v>
      </c>
      <c r="O388" s="119" t="s">
        <v>504</v>
      </c>
      <c r="P388" s="119" t="s">
        <v>504</v>
      </c>
      <c r="Q388" s="119">
        <v>-5.5579999999999998</v>
      </c>
    </row>
    <row r="389" spans="1:17" x14ac:dyDescent="0.3">
      <c r="A389" s="117" t="s">
        <v>477</v>
      </c>
      <c r="B389" s="117" t="s">
        <v>199</v>
      </c>
      <c r="C389" s="117" t="s">
        <v>508</v>
      </c>
      <c r="E389" s="119">
        <v>42168</v>
      </c>
      <c r="F389" s="119">
        <v>7.0869999999999997</v>
      </c>
      <c r="G389" s="119" t="s">
        <v>515</v>
      </c>
      <c r="H389" s="119">
        <v>-5.1870000000000003</v>
      </c>
      <c r="I389" s="119">
        <v>5.7210000000000001</v>
      </c>
      <c r="J389" s="119">
        <v>28.925000000000001</v>
      </c>
      <c r="K389" s="119">
        <v>95.266999999999996</v>
      </c>
      <c r="L389" s="119">
        <v>8.0839999999999996</v>
      </c>
      <c r="M389" s="119">
        <v>3.0739999999999998</v>
      </c>
      <c r="N389" s="119">
        <v>8.4329999999999998</v>
      </c>
      <c r="O389" s="119" t="s">
        <v>504</v>
      </c>
      <c r="P389" s="119" t="s">
        <v>504</v>
      </c>
      <c r="Q389" s="119">
        <v>8.9770000000000003</v>
      </c>
    </row>
    <row r="390" spans="1:17" x14ac:dyDescent="0.3">
      <c r="A390" s="117" t="s">
        <v>478</v>
      </c>
      <c r="B390" s="117" t="s">
        <v>199</v>
      </c>
      <c r="C390" s="117" t="s">
        <v>214</v>
      </c>
      <c r="E390" s="119">
        <v>25800</v>
      </c>
      <c r="F390" s="119">
        <v>4.3360000000000003</v>
      </c>
      <c r="G390" s="119" t="s">
        <v>515</v>
      </c>
      <c r="H390" s="119">
        <v>-16.786999999999999</v>
      </c>
      <c r="I390" s="119">
        <v>5.1719999999999997</v>
      </c>
      <c r="J390" s="119">
        <v>36.851999999999997</v>
      </c>
      <c r="K390" s="119">
        <v>67.819000000000003</v>
      </c>
      <c r="L390" s="119">
        <v>-27.13</v>
      </c>
      <c r="M390" s="119">
        <v>-21.158999999999999</v>
      </c>
      <c r="N390" s="119">
        <v>-9.3620000000000001</v>
      </c>
      <c r="O390" s="119" t="s">
        <v>504</v>
      </c>
      <c r="P390" s="119" t="s">
        <v>504</v>
      </c>
      <c r="Q390" s="119">
        <v>-10.739000000000001</v>
      </c>
    </row>
    <row r="391" spans="1:17" x14ac:dyDescent="0.3">
      <c r="A391" s="117" t="s">
        <v>479</v>
      </c>
      <c r="B391" s="117" t="s">
        <v>199</v>
      </c>
      <c r="C391" s="117" t="s">
        <v>215</v>
      </c>
      <c r="E391" s="119">
        <v>22850</v>
      </c>
      <c r="F391" s="119">
        <v>3.84</v>
      </c>
      <c r="G391" s="119" t="s">
        <v>515</v>
      </c>
      <c r="H391" s="119">
        <v>8.9049999999999994</v>
      </c>
      <c r="I391" s="119">
        <v>12.454000000000001</v>
      </c>
      <c r="J391" s="119">
        <v>22.154</v>
      </c>
      <c r="K391" s="119">
        <v>13.805</v>
      </c>
      <c r="L391" s="119">
        <v>-9.875</v>
      </c>
      <c r="M391" s="119">
        <v>-0.41299999999999998</v>
      </c>
      <c r="N391" s="119">
        <v>3.488</v>
      </c>
      <c r="O391" s="119" t="s">
        <v>504</v>
      </c>
      <c r="P391" s="119" t="s">
        <v>504</v>
      </c>
      <c r="Q391" s="119">
        <v>3.0590000000000002</v>
      </c>
    </row>
    <row r="392" spans="1:17" x14ac:dyDescent="0.3">
      <c r="A392" s="117" t="s">
        <v>480</v>
      </c>
      <c r="B392" s="117" t="s">
        <v>199</v>
      </c>
      <c r="C392" s="117" t="s">
        <v>509</v>
      </c>
      <c r="E392" s="119">
        <v>4190.42</v>
      </c>
      <c r="F392" s="119">
        <v>0.70399999999999996</v>
      </c>
      <c r="G392" s="119" t="s">
        <v>515</v>
      </c>
      <c r="H392" s="119">
        <v>-3.3559999999999999</v>
      </c>
      <c r="I392" s="119">
        <v>8.7100000000000009</v>
      </c>
      <c r="J392" s="119">
        <v>17.635000000000002</v>
      </c>
      <c r="K392" s="119">
        <v>28.34</v>
      </c>
      <c r="L392" s="119">
        <v>-12.182</v>
      </c>
      <c r="M392" s="119">
        <v>-15.539</v>
      </c>
      <c r="N392" s="119">
        <v>-7.3259999999999996</v>
      </c>
      <c r="O392" s="119" t="s">
        <v>504</v>
      </c>
      <c r="P392" s="119" t="s">
        <v>504</v>
      </c>
      <c r="Q392" s="119">
        <v>-6.3780000000000001</v>
      </c>
    </row>
    <row r="393" spans="1:17" x14ac:dyDescent="0.3">
      <c r="A393" s="117" t="s">
        <v>481</v>
      </c>
      <c r="B393" s="117" t="s">
        <v>199</v>
      </c>
      <c r="C393" s="117" t="s">
        <v>510</v>
      </c>
      <c r="E393" s="119">
        <v>7322.35</v>
      </c>
      <c r="F393" s="119">
        <v>1.2310000000000001</v>
      </c>
      <c r="G393" s="119" t="s">
        <v>524</v>
      </c>
      <c r="H393" s="119">
        <v>2.8889999999999998</v>
      </c>
      <c r="I393" s="119" t="s">
        <v>504</v>
      </c>
      <c r="J393" s="119" t="s">
        <v>504</v>
      </c>
      <c r="K393" s="119" t="s">
        <v>504</v>
      </c>
      <c r="L393" s="119" t="s">
        <v>504</v>
      </c>
      <c r="M393" s="119" t="s">
        <v>504</v>
      </c>
      <c r="N393" s="119" t="s">
        <v>504</v>
      </c>
      <c r="O393" s="119" t="s">
        <v>504</v>
      </c>
      <c r="P393" s="119" t="s">
        <v>504</v>
      </c>
      <c r="Q393" s="119">
        <v>6.6669999999999998</v>
      </c>
    </row>
    <row r="394" spans="1:17" x14ac:dyDescent="0.3">
      <c r="A394" s="117" t="s">
        <v>482</v>
      </c>
      <c r="B394" s="117" t="s">
        <v>199</v>
      </c>
      <c r="C394" s="117" t="s">
        <v>511</v>
      </c>
      <c r="E394" s="119">
        <v>42042.27</v>
      </c>
      <c r="F394" s="119">
        <v>7.0650000000000004</v>
      </c>
      <c r="G394" s="119" t="s">
        <v>515</v>
      </c>
      <c r="H394" s="119">
        <v>-0.60299999999999998</v>
      </c>
      <c r="I394" s="119">
        <v>5.1829999999999998</v>
      </c>
      <c r="J394" s="119">
        <v>18.722000000000001</v>
      </c>
      <c r="K394" s="119">
        <v>32.164000000000001</v>
      </c>
      <c r="L394" s="119">
        <v>-6.125</v>
      </c>
      <c r="M394" s="119">
        <v>-8.7059999999999995</v>
      </c>
      <c r="N394" s="119">
        <v>-4.335</v>
      </c>
      <c r="O394" s="119" t="s">
        <v>504</v>
      </c>
      <c r="P394" s="119" t="s">
        <v>504</v>
      </c>
      <c r="Q394" s="119">
        <v>-1.355</v>
      </c>
    </row>
    <row r="395" spans="1:17" x14ac:dyDescent="0.3">
      <c r="A395" s="117" t="s">
        <v>483</v>
      </c>
      <c r="B395" s="117" t="s">
        <v>199</v>
      </c>
      <c r="C395" s="117" t="s">
        <v>219</v>
      </c>
      <c r="E395" s="119">
        <v>6770.13</v>
      </c>
      <c r="F395" s="119">
        <v>1.1379999999999999</v>
      </c>
      <c r="G395" s="119" t="s">
        <v>515</v>
      </c>
      <c r="H395" s="119">
        <v>-0.16700000000000001</v>
      </c>
      <c r="I395" s="119">
        <v>6.3330000000000002</v>
      </c>
      <c r="J395" s="119">
        <v>13.228999999999999</v>
      </c>
      <c r="K395" s="119">
        <v>17.885000000000002</v>
      </c>
      <c r="L395" s="119">
        <v>-3.2949999999999999</v>
      </c>
      <c r="M395" s="119">
        <v>-5.58</v>
      </c>
      <c r="N395" s="119">
        <v>-1.94</v>
      </c>
      <c r="O395" s="119" t="s">
        <v>504</v>
      </c>
      <c r="P395" s="119" t="s">
        <v>504</v>
      </c>
      <c r="Q395" s="119">
        <v>-0.54900000000000004</v>
      </c>
    </row>
    <row r="396" spans="1:17" x14ac:dyDescent="0.3">
      <c r="A396" s="117" t="s">
        <v>484</v>
      </c>
      <c r="B396" s="117" t="s">
        <v>199</v>
      </c>
      <c r="C396" s="117" t="s">
        <v>512</v>
      </c>
      <c r="E396" s="119">
        <v>17582.419999999998</v>
      </c>
      <c r="F396" s="119">
        <v>2.9550000000000001</v>
      </c>
      <c r="G396" s="119" t="s">
        <v>515</v>
      </c>
      <c r="H396" s="119">
        <v>-1.5309999999999999</v>
      </c>
      <c r="I396" s="119">
        <v>19.626000000000001</v>
      </c>
      <c r="J396" s="119">
        <v>39.188000000000002</v>
      </c>
      <c r="K396" s="119">
        <v>67.082999999999998</v>
      </c>
      <c r="L396" s="119">
        <v>0.95799999999999996</v>
      </c>
      <c r="M396" s="119">
        <v>-5.7850000000000001</v>
      </c>
      <c r="N396" s="119">
        <v>0.82199999999999995</v>
      </c>
      <c r="O396" s="119" t="s">
        <v>504</v>
      </c>
      <c r="P396" s="119" t="s">
        <v>504</v>
      </c>
      <c r="Q396" s="119">
        <v>0.74</v>
      </c>
    </row>
    <row r="397" spans="1:17" x14ac:dyDescent="0.3">
      <c r="A397" s="117" t="s">
        <v>485</v>
      </c>
      <c r="B397" s="117" t="s">
        <v>199</v>
      </c>
      <c r="C397" s="117" t="s">
        <v>221</v>
      </c>
      <c r="E397" s="119">
        <v>21077.33</v>
      </c>
      <c r="F397" s="119">
        <v>3.5419999999999998</v>
      </c>
      <c r="G397" s="119" t="s">
        <v>515</v>
      </c>
      <c r="H397" s="119">
        <v>3.2090000000000001</v>
      </c>
      <c r="I397" s="119">
        <v>12.444000000000001</v>
      </c>
      <c r="J397" s="119">
        <v>15.853</v>
      </c>
      <c r="K397" s="119">
        <v>20.382000000000001</v>
      </c>
      <c r="L397" s="119">
        <v>-7.7510000000000003</v>
      </c>
      <c r="M397" s="119">
        <v>-11.629</v>
      </c>
      <c r="N397" s="119">
        <v>-3.13</v>
      </c>
      <c r="O397" s="119" t="s">
        <v>504</v>
      </c>
      <c r="P397" s="119" t="s">
        <v>504</v>
      </c>
      <c r="Q397" s="119">
        <v>-1.32</v>
      </c>
    </row>
    <row r="398" spans="1:17" x14ac:dyDescent="0.3">
      <c r="A398" s="117" t="s">
        <v>486</v>
      </c>
      <c r="B398" s="117" t="s">
        <v>199</v>
      </c>
      <c r="C398" s="117" t="s">
        <v>222</v>
      </c>
      <c r="E398" s="119">
        <v>64.13</v>
      </c>
      <c r="F398" s="119">
        <v>1.0999999999999999E-2</v>
      </c>
      <c r="G398" s="119" t="s">
        <v>525</v>
      </c>
      <c r="H398" s="119" t="s">
        <v>504</v>
      </c>
      <c r="I398" s="119" t="s">
        <v>504</v>
      </c>
      <c r="J398" s="119" t="s">
        <v>504</v>
      </c>
      <c r="K398" s="119" t="s">
        <v>504</v>
      </c>
      <c r="L398" s="119" t="s">
        <v>504</v>
      </c>
      <c r="M398" s="119" t="s">
        <v>504</v>
      </c>
      <c r="N398" s="119" t="s">
        <v>504</v>
      </c>
      <c r="O398" s="119" t="s">
        <v>504</v>
      </c>
      <c r="P398" s="119" t="s">
        <v>504</v>
      </c>
      <c r="Q398" s="119">
        <v>67.66</v>
      </c>
    </row>
    <row r="399" spans="1:17" x14ac:dyDescent="0.3">
      <c r="A399" s="117" t="s">
        <v>487</v>
      </c>
      <c r="B399" s="117" t="s">
        <v>199</v>
      </c>
      <c r="C399" s="117" t="s">
        <v>513</v>
      </c>
      <c r="E399" s="119">
        <v>4881.5</v>
      </c>
      <c r="F399" s="119">
        <v>0.82</v>
      </c>
      <c r="G399" s="119" t="s">
        <v>526</v>
      </c>
      <c r="H399" s="119">
        <v>-3.25</v>
      </c>
      <c r="I399" s="119" t="s">
        <v>504</v>
      </c>
      <c r="J399" s="119" t="s">
        <v>504</v>
      </c>
      <c r="K399" s="119" t="s">
        <v>504</v>
      </c>
      <c r="L399" s="119" t="s">
        <v>504</v>
      </c>
      <c r="M399" s="119" t="s">
        <v>504</v>
      </c>
      <c r="N399" s="119" t="s">
        <v>504</v>
      </c>
      <c r="O399" s="119" t="s">
        <v>504</v>
      </c>
      <c r="P399" s="119" t="s">
        <v>504</v>
      </c>
      <c r="Q399" s="119">
        <v>-2.37</v>
      </c>
    </row>
    <row r="400" spans="1:17" x14ac:dyDescent="0.3">
      <c r="A400" s="117" t="s">
        <v>488</v>
      </c>
      <c r="B400" s="117" t="s">
        <v>199</v>
      </c>
      <c r="C400" s="117" t="s">
        <v>224</v>
      </c>
      <c r="E400" s="119">
        <v>4270.22</v>
      </c>
      <c r="F400" s="119">
        <v>0.71799999999999997</v>
      </c>
      <c r="G400" s="119" t="s">
        <v>515</v>
      </c>
      <c r="H400" s="119">
        <v>2.8380000000000001</v>
      </c>
      <c r="I400" s="119">
        <v>6.7919999999999998</v>
      </c>
      <c r="J400" s="119">
        <v>9.5530000000000008</v>
      </c>
      <c r="K400" s="119">
        <v>28.469000000000001</v>
      </c>
      <c r="L400" s="119">
        <v>-1.0629999999999999</v>
      </c>
      <c r="M400" s="119">
        <v>-9.3849999999999998</v>
      </c>
      <c r="N400" s="119">
        <v>-6.4710000000000001</v>
      </c>
      <c r="O400" s="119" t="s">
        <v>504</v>
      </c>
      <c r="P400" s="119" t="s">
        <v>504</v>
      </c>
      <c r="Q400" s="119">
        <v>-4.2969999999999997</v>
      </c>
    </row>
    <row r="401" spans="1:17" x14ac:dyDescent="0.3">
      <c r="A401" s="117" t="s">
        <v>489</v>
      </c>
      <c r="B401" s="117" t="s">
        <v>199</v>
      </c>
      <c r="C401" s="117" t="s">
        <v>514</v>
      </c>
      <c r="E401" s="119">
        <v>5092.0200000000004</v>
      </c>
      <c r="F401" s="119">
        <v>0.85599999999999998</v>
      </c>
      <c r="G401" s="119" t="s">
        <v>527</v>
      </c>
      <c r="H401" s="119">
        <v>2.6280000000000001</v>
      </c>
      <c r="I401" s="119">
        <v>9.0120000000000005</v>
      </c>
      <c r="J401" s="119">
        <v>15.581</v>
      </c>
      <c r="K401" s="119">
        <v>32.744999999999997</v>
      </c>
      <c r="L401" s="119" t="s">
        <v>504</v>
      </c>
      <c r="M401" s="119" t="s">
        <v>504</v>
      </c>
      <c r="N401" s="119" t="s">
        <v>504</v>
      </c>
      <c r="O401" s="119" t="s">
        <v>504</v>
      </c>
      <c r="P401" s="119" t="s">
        <v>504</v>
      </c>
      <c r="Q401" s="119">
        <v>7.4260000000000002</v>
      </c>
    </row>
    <row r="402" spans="1:17" x14ac:dyDescent="0.3">
      <c r="A402" s="117" t="s">
        <v>529</v>
      </c>
      <c r="B402" s="119" t="s">
        <v>515</v>
      </c>
      <c r="C402" s="119" t="s">
        <v>538</v>
      </c>
      <c r="D402" s="119" t="s">
        <v>539</v>
      </c>
      <c r="E402" s="119" t="s">
        <v>540</v>
      </c>
      <c r="F402" s="119" t="s">
        <v>541</v>
      </c>
      <c r="G402" s="119" t="s">
        <v>542</v>
      </c>
      <c r="H402" s="119" t="s">
        <v>543</v>
      </c>
      <c r="I402" s="119" t="s">
        <v>544</v>
      </c>
      <c r="J402" s="119" t="s">
        <v>504</v>
      </c>
      <c r="K402" s="119" t="s">
        <v>504</v>
      </c>
      <c r="L402" s="119" t="s">
        <v>545</v>
      </c>
    </row>
    <row r="404" spans="1:17" x14ac:dyDescent="0.3">
      <c r="A404" s="117" t="s">
        <v>729</v>
      </c>
    </row>
    <row r="405" spans="1:17" x14ac:dyDescent="0.3">
      <c r="B405" s="117" t="s">
        <v>185</v>
      </c>
      <c r="C405" s="117" t="s">
        <v>186</v>
      </c>
      <c r="E405" s="117" t="s">
        <v>138</v>
      </c>
      <c r="F405" s="117" t="s">
        <v>187</v>
      </c>
      <c r="G405" s="117" t="s">
        <v>188</v>
      </c>
      <c r="H405" s="117" t="s">
        <v>549</v>
      </c>
      <c r="I405" s="117" t="s">
        <v>550</v>
      </c>
      <c r="J405" s="117" t="s">
        <v>551</v>
      </c>
      <c r="K405" s="117" t="s">
        <v>552</v>
      </c>
      <c r="L405" s="117" t="s">
        <v>553</v>
      </c>
      <c r="M405" s="117" t="s">
        <v>554</v>
      </c>
    </row>
    <row r="406" spans="1:17" x14ac:dyDescent="0.3">
      <c r="A406" s="117" t="s">
        <v>663</v>
      </c>
      <c r="B406" s="117" t="s">
        <v>199</v>
      </c>
      <c r="C406" s="117" t="s">
        <v>200</v>
      </c>
      <c r="E406" s="119" t="s">
        <v>226</v>
      </c>
      <c r="F406" s="119" t="s">
        <v>227</v>
      </c>
      <c r="G406" s="119" t="s">
        <v>427</v>
      </c>
      <c r="H406" s="119" t="s">
        <v>276</v>
      </c>
      <c r="I406" s="119" t="s">
        <v>276</v>
      </c>
      <c r="J406" s="119" t="s">
        <v>555</v>
      </c>
      <c r="K406" s="119" t="s">
        <v>2342</v>
      </c>
      <c r="L406" s="119" t="s">
        <v>2343</v>
      </c>
      <c r="M406" s="119" t="s">
        <v>2344</v>
      </c>
    </row>
    <row r="407" spans="1:17" x14ac:dyDescent="0.3">
      <c r="A407" s="117" t="s">
        <v>664</v>
      </c>
      <c r="B407" s="117" t="s">
        <v>199</v>
      </c>
      <c r="C407" s="117" t="s">
        <v>202</v>
      </c>
      <c r="E407" s="119" t="s">
        <v>228</v>
      </c>
      <c r="F407" s="119" t="s">
        <v>229</v>
      </c>
      <c r="G407" s="119" t="s">
        <v>428</v>
      </c>
      <c r="H407" s="119" t="s">
        <v>276</v>
      </c>
      <c r="I407" s="119" t="s">
        <v>283</v>
      </c>
      <c r="J407" s="119" t="s">
        <v>558</v>
      </c>
      <c r="K407" s="119" t="s">
        <v>559</v>
      </c>
      <c r="L407" s="119" t="s">
        <v>201</v>
      </c>
      <c r="M407" s="119" t="s">
        <v>201</v>
      </c>
    </row>
    <row r="408" spans="1:17" x14ac:dyDescent="0.3">
      <c r="A408" s="117" t="s">
        <v>665</v>
      </c>
      <c r="B408" s="117" t="s">
        <v>199</v>
      </c>
      <c r="C408" s="117" t="s">
        <v>203</v>
      </c>
      <c r="E408" s="119" t="s">
        <v>230</v>
      </c>
      <c r="F408" s="119" t="s">
        <v>231</v>
      </c>
      <c r="G408" s="119" t="s">
        <v>429</v>
      </c>
      <c r="H408" s="119" t="s">
        <v>560</v>
      </c>
      <c r="I408" s="119" t="s">
        <v>561</v>
      </c>
      <c r="J408" s="119" t="s">
        <v>562</v>
      </c>
      <c r="K408" s="119" t="s">
        <v>201</v>
      </c>
      <c r="L408" s="119" t="s">
        <v>201</v>
      </c>
      <c r="M408" s="119" t="s">
        <v>201</v>
      </c>
    </row>
    <row r="409" spans="1:17" x14ac:dyDescent="0.3">
      <c r="A409" s="117" t="s">
        <v>666</v>
      </c>
      <c r="B409" s="117" t="s">
        <v>199</v>
      </c>
      <c r="C409" s="117" t="s">
        <v>204</v>
      </c>
      <c r="E409" s="119" t="s">
        <v>232</v>
      </c>
      <c r="F409" s="119" t="s">
        <v>233</v>
      </c>
      <c r="G409" s="119" t="s">
        <v>430</v>
      </c>
      <c r="H409" s="119" t="s">
        <v>563</v>
      </c>
      <c r="I409" s="119" t="s">
        <v>564</v>
      </c>
      <c r="J409" s="119" t="s">
        <v>565</v>
      </c>
      <c r="K409" s="119" t="s">
        <v>566</v>
      </c>
      <c r="L409" s="119" t="s">
        <v>201</v>
      </c>
      <c r="M409" s="119" t="s">
        <v>201</v>
      </c>
    </row>
    <row r="410" spans="1:17" x14ac:dyDescent="0.3">
      <c r="A410" s="117" t="s">
        <v>667</v>
      </c>
      <c r="B410" s="117" t="s">
        <v>199</v>
      </c>
      <c r="C410" s="117" t="s">
        <v>205</v>
      </c>
      <c r="E410" s="119" t="s">
        <v>234</v>
      </c>
      <c r="F410" s="119" t="s">
        <v>235</v>
      </c>
      <c r="G410" s="119" t="s">
        <v>431</v>
      </c>
      <c r="H410" s="119" t="s">
        <v>567</v>
      </c>
      <c r="I410" s="119" t="s">
        <v>568</v>
      </c>
      <c r="J410" s="119" t="s">
        <v>201</v>
      </c>
      <c r="K410" s="119" t="s">
        <v>201</v>
      </c>
      <c r="L410" s="119" t="s">
        <v>201</v>
      </c>
      <c r="M410" s="119" t="s">
        <v>201</v>
      </c>
    </row>
    <row r="411" spans="1:17" x14ac:dyDescent="0.3">
      <c r="A411" s="117" t="s">
        <v>668</v>
      </c>
      <c r="B411" s="117" t="s">
        <v>199</v>
      </c>
      <c r="C411" s="117" t="s">
        <v>206</v>
      </c>
      <c r="E411" s="119" t="s">
        <v>236</v>
      </c>
      <c r="F411" s="119" t="s">
        <v>237</v>
      </c>
      <c r="G411" s="119" t="s">
        <v>432</v>
      </c>
      <c r="H411" s="119" t="s">
        <v>569</v>
      </c>
      <c r="I411" s="119" t="s">
        <v>570</v>
      </c>
      <c r="J411" s="119" t="s">
        <v>201</v>
      </c>
      <c r="K411" s="119" t="s">
        <v>201</v>
      </c>
      <c r="L411" s="119" t="s">
        <v>201</v>
      </c>
      <c r="M411" s="119" t="s">
        <v>201</v>
      </c>
    </row>
    <row r="412" spans="1:17" x14ac:dyDescent="0.3">
      <c r="A412" s="117" t="s">
        <v>669</v>
      </c>
      <c r="B412" s="117" t="s">
        <v>199</v>
      </c>
      <c r="C412" s="117" t="s">
        <v>207</v>
      </c>
      <c r="E412" s="119" t="s">
        <v>238</v>
      </c>
      <c r="F412" s="119" t="s">
        <v>239</v>
      </c>
      <c r="G412" s="119" t="s">
        <v>427</v>
      </c>
      <c r="H412" s="119" t="s">
        <v>571</v>
      </c>
      <c r="I412" s="119" t="s">
        <v>572</v>
      </c>
      <c r="J412" s="119" t="s">
        <v>573</v>
      </c>
      <c r="K412" s="119" t="s">
        <v>574</v>
      </c>
      <c r="L412" s="119" t="s">
        <v>575</v>
      </c>
      <c r="M412" s="119" t="s">
        <v>576</v>
      </c>
    </row>
    <row r="413" spans="1:17" x14ac:dyDescent="0.3">
      <c r="A413" s="117" t="s">
        <v>670</v>
      </c>
      <c r="B413" s="117" t="s">
        <v>199</v>
      </c>
      <c r="C413" s="117" t="s">
        <v>208</v>
      </c>
      <c r="E413" s="119" t="s">
        <v>240</v>
      </c>
      <c r="F413" s="119" t="s">
        <v>241</v>
      </c>
      <c r="G413" s="119" t="s">
        <v>433</v>
      </c>
      <c r="H413" s="119" t="s">
        <v>577</v>
      </c>
      <c r="I413" s="119" t="s">
        <v>578</v>
      </c>
      <c r="J413" s="119" t="s">
        <v>579</v>
      </c>
      <c r="K413" s="119" t="s">
        <v>580</v>
      </c>
      <c r="L413" s="119" t="s">
        <v>581</v>
      </c>
      <c r="M413" s="119" t="s">
        <v>582</v>
      </c>
    </row>
    <row r="414" spans="1:17" x14ac:dyDescent="0.3">
      <c r="A414" s="117" t="s">
        <v>671</v>
      </c>
      <c r="B414" s="117" t="s">
        <v>199</v>
      </c>
      <c r="C414" s="117" t="s">
        <v>209</v>
      </c>
      <c r="E414" s="119" t="s">
        <v>242</v>
      </c>
      <c r="F414" s="119" t="s">
        <v>243</v>
      </c>
      <c r="G414" s="119" t="s">
        <v>434</v>
      </c>
      <c r="H414" s="119" t="s">
        <v>583</v>
      </c>
      <c r="I414" s="119" t="s">
        <v>584</v>
      </c>
      <c r="J414" s="119" t="s">
        <v>585</v>
      </c>
      <c r="K414" s="119" t="s">
        <v>201</v>
      </c>
      <c r="L414" s="119" t="s">
        <v>201</v>
      </c>
      <c r="M414" s="119" t="s">
        <v>201</v>
      </c>
    </row>
    <row r="415" spans="1:17" x14ac:dyDescent="0.3">
      <c r="A415" s="117" t="s">
        <v>672</v>
      </c>
      <c r="B415" s="117" t="s">
        <v>199</v>
      </c>
      <c r="C415" s="117" t="s">
        <v>210</v>
      </c>
      <c r="E415" s="119" t="s">
        <v>244</v>
      </c>
      <c r="F415" s="119" t="s">
        <v>245</v>
      </c>
      <c r="G415" s="119" t="s">
        <v>427</v>
      </c>
      <c r="H415" s="119" t="s">
        <v>586</v>
      </c>
      <c r="I415" s="119" t="s">
        <v>587</v>
      </c>
      <c r="J415" s="119" t="s">
        <v>588</v>
      </c>
      <c r="K415" s="119" t="s">
        <v>589</v>
      </c>
      <c r="L415" s="119" t="s">
        <v>590</v>
      </c>
      <c r="M415" s="119" t="s">
        <v>591</v>
      </c>
    </row>
    <row r="416" spans="1:17" x14ac:dyDescent="0.3">
      <c r="A416" s="117" t="s">
        <v>673</v>
      </c>
      <c r="B416" s="117" t="s">
        <v>199</v>
      </c>
      <c r="C416" s="117" t="s">
        <v>211</v>
      </c>
      <c r="E416" s="119" t="s">
        <v>246</v>
      </c>
      <c r="F416" s="119" t="s">
        <v>247</v>
      </c>
      <c r="G416" s="119" t="s">
        <v>427</v>
      </c>
      <c r="H416" s="119" t="s">
        <v>592</v>
      </c>
      <c r="I416" s="119" t="s">
        <v>593</v>
      </c>
      <c r="J416" s="119" t="s">
        <v>594</v>
      </c>
      <c r="K416" s="119" t="s">
        <v>595</v>
      </c>
      <c r="L416" s="119" t="s">
        <v>596</v>
      </c>
      <c r="M416" s="119" t="s">
        <v>597</v>
      </c>
    </row>
    <row r="417" spans="1:13" x14ac:dyDescent="0.3">
      <c r="A417" s="117" t="s">
        <v>674</v>
      </c>
      <c r="B417" s="117" t="s">
        <v>199</v>
      </c>
      <c r="C417" s="117" t="s">
        <v>212</v>
      </c>
      <c r="E417" s="119" t="s">
        <v>248</v>
      </c>
      <c r="F417" s="119" t="s">
        <v>249</v>
      </c>
      <c r="G417" s="119" t="s">
        <v>435</v>
      </c>
      <c r="H417" s="119" t="s">
        <v>598</v>
      </c>
      <c r="I417" s="119" t="s">
        <v>599</v>
      </c>
      <c r="J417" s="119" t="s">
        <v>600</v>
      </c>
      <c r="K417" s="119" t="s">
        <v>601</v>
      </c>
      <c r="L417" s="119" t="s">
        <v>602</v>
      </c>
      <c r="M417" s="119" t="s">
        <v>201</v>
      </c>
    </row>
    <row r="418" spans="1:13" x14ac:dyDescent="0.3">
      <c r="A418" s="117" t="s">
        <v>675</v>
      </c>
      <c r="B418" s="117" t="s">
        <v>199</v>
      </c>
      <c r="C418" s="117" t="s">
        <v>213</v>
      </c>
      <c r="E418" s="119" t="s">
        <v>250</v>
      </c>
      <c r="F418" s="119" t="s">
        <v>251</v>
      </c>
      <c r="G418" s="119" t="s">
        <v>427</v>
      </c>
      <c r="H418" s="119" t="s">
        <v>603</v>
      </c>
      <c r="I418" s="119" t="s">
        <v>604</v>
      </c>
      <c r="J418" s="119" t="s">
        <v>605</v>
      </c>
      <c r="K418" s="119" t="s">
        <v>606</v>
      </c>
      <c r="L418" s="119" t="s">
        <v>607</v>
      </c>
      <c r="M418" s="119" t="s">
        <v>608</v>
      </c>
    </row>
    <row r="419" spans="1:13" x14ac:dyDescent="0.3">
      <c r="A419" s="117" t="s">
        <v>676</v>
      </c>
      <c r="B419" s="117" t="s">
        <v>199</v>
      </c>
      <c r="C419" s="117" t="s">
        <v>214</v>
      </c>
      <c r="E419" s="119" t="s">
        <v>252</v>
      </c>
      <c r="F419" s="119" t="s">
        <v>253</v>
      </c>
      <c r="G419" s="119" t="s">
        <v>427</v>
      </c>
      <c r="H419" s="119" t="s">
        <v>609</v>
      </c>
      <c r="I419" s="119" t="s">
        <v>610</v>
      </c>
      <c r="J419" s="119" t="s">
        <v>611</v>
      </c>
      <c r="K419" s="119" t="s">
        <v>612</v>
      </c>
      <c r="L419" s="119" t="s">
        <v>613</v>
      </c>
      <c r="M419" s="119" t="s">
        <v>614</v>
      </c>
    </row>
    <row r="420" spans="1:13" x14ac:dyDescent="0.3">
      <c r="A420" s="117" t="s">
        <v>677</v>
      </c>
      <c r="B420" s="117" t="s">
        <v>199</v>
      </c>
      <c r="C420" s="117" t="s">
        <v>215</v>
      </c>
      <c r="E420" s="119" t="s">
        <v>254</v>
      </c>
      <c r="F420" s="119" t="s">
        <v>255</v>
      </c>
      <c r="G420" s="119" t="s">
        <v>427</v>
      </c>
      <c r="H420" s="119" t="s">
        <v>615</v>
      </c>
      <c r="I420" s="119" t="s">
        <v>616</v>
      </c>
      <c r="J420" s="119" t="s">
        <v>617</v>
      </c>
      <c r="K420" s="119" t="s">
        <v>618</v>
      </c>
      <c r="L420" s="119" t="s">
        <v>619</v>
      </c>
      <c r="M420" s="119" t="s">
        <v>620</v>
      </c>
    </row>
    <row r="421" spans="1:13" x14ac:dyDescent="0.3">
      <c r="A421" s="117" t="s">
        <v>678</v>
      </c>
      <c r="B421" s="117" t="s">
        <v>199</v>
      </c>
      <c r="C421" s="117" t="s">
        <v>216</v>
      </c>
      <c r="E421" s="119" t="s">
        <v>256</v>
      </c>
      <c r="F421" s="119" t="s">
        <v>257</v>
      </c>
      <c r="G421" s="119" t="s">
        <v>427</v>
      </c>
      <c r="H421" s="119" t="s">
        <v>621</v>
      </c>
      <c r="I421" s="119" t="s">
        <v>622</v>
      </c>
      <c r="J421" s="119" t="s">
        <v>623</v>
      </c>
      <c r="K421" s="119" t="s">
        <v>624</v>
      </c>
      <c r="L421" s="119" t="s">
        <v>625</v>
      </c>
      <c r="M421" s="119" t="s">
        <v>626</v>
      </c>
    </row>
    <row r="422" spans="1:13" x14ac:dyDescent="0.3">
      <c r="A422" s="117" t="s">
        <v>679</v>
      </c>
      <c r="B422" s="117" t="s">
        <v>199</v>
      </c>
      <c r="C422" s="117" t="s">
        <v>217</v>
      </c>
      <c r="E422" s="119" t="s">
        <v>258</v>
      </c>
      <c r="F422" s="119" t="s">
        <v>259</v>
      </c>
      <c r="G422" s="119" t="s">
        <v>436</v>
      </c>
      <c r="H422" s="119" t="s">
        <v>401</v>
      </c>
      <c r="I422" s="119" t="s">
        <v>627</v>
      </c>
      <c r="J422" s="119" t="s">
        <v>201</v>
      </c>
      <c r="K422" s="119" t="s">
        <v>201</v>
      </c>
      <c r="L422" s="119" t="s">
        <v>201</v>
      </c>
      <c r="M422" s="119" t="s">
        <v>201</v>
      </c>
    </row>
    <row r="423" spans="1:13" x14ac:dyDescent="0.3">
      <c r="A423" s="117" t="s">
        <v>680</v>
      </c>
      <c r="B423" s="117" t="s">
        <v>199</v>
      </c>
      <c r="C423" s="117" t="s">
        <v>218</v>
      </c>
      <c r="E423" s="119" t="s">
        <v>260</v>
      </c>
      <c r="F423" s="119" t="s">
        <v>261</v>
      </c>
      <c r="G423" s="119" t="s">
        <v>427</v>
      </c>
      <c r="H423" s="119" t="s">
        <v>628</v>
      </c>
      <c r="I423" s="119" t="s">
        <v>629</v>
      </c>
      <c r="J423" s="119" t="s">
        <v>630</v>
      </c>
      <c r="K423" s="119" t="s">
        <v>631</v>
      </c>
      <c r="L423" s="119" t="s">
        <v>632</v>
      </c>
      <c r="M423" s="119" t="s">
        <v>633</v>
      </c>
    </row>
    <row r="424" spans="1:13" x14ac:dyDescent="0.3">
      <c r="A424" s="117" t="s">
        <v>681</v>
      </c>
      <c r="B424" s="117" t="s">
        <v>199</v>
      </c>
      <c r="C424" s="117" t="s">
        <v>219</v>
      </c>
      <c r="E424" s="119" t="s">
        <v>262</v>
      </c>
      <c r="F424" s="119" t="s">
        <v>263</v>
      </c>
      <c r="G424" s="119" t="s">
        <v>427</v>
      </c>
      <c r="H424" s="119" t="s">
        <v>634</v>
      </c>
      <c r="I424" s="119" t="s">
        <v>635</v>
      </c>
      <c r="J424" s="119" t="s">
        <v>636</v>
      </c>
      <c r="K424" s="119" t="s">
        <v>637</v>
      </c>
      <c r="L424" s="119" t="s">
        <v>638</v>
      </c>
      <c r="M424" s="119" t="s">
        <v>639</v>
      </c>
    </row>
    <row r="425" spans="1:13" x14ac:dyDescent="0.3">
      <c r="A425" s="117" t="s">
        <v>682</v>
      </c>
      <c r="B425" s="117" t="s">
        <v>199</v>
      </c>
      <c r="C425" s="117" t="s">
        <v>220</v>
      </c>
      <c r="E425" s="119" t="s">
        <v>264</v>
      </c>
      <c r="F425" s="119" t="s">
        <v>265</v>
      </c>
      <c r="G425" s="119" t="s">
        <v>427</v>
      </c>
      <c r="H425" s="119" t="s">
        <v>640</v>
      </c>
      <c r="I425" s="119" t="s">
        <v>641</v>
      </c>
      <c r="J425" s="119" t="s">
        <v>642</v>
      </c>
      <c r="K425" s="119" t="s">
        <v>643</v>
      </c>
      <c r="L425" s="119" t="s">
        <v>644</v>
      </c>
      <c r="M425" s="119" t="s">
        <v>645</v>
      </c>
    </row>
    <row r="426" spans="1:13" x14ac:dyDescent="0.3">
      <c r="A426" s="117" t="s">
        <v>683</v>
      </c>
      <c r="B426" s="117" t="s">
        <v>199</v>
      </c>
      <c r="C426" s="117" t="s">
        <v>221</v>
      </c>
      <c r="E426" s="119" t="s">
        <v>266</v>
      </c>
      <c r="F426" s="119" t="s">
        <v>267</v>
      </c>
      <c r="G426" s="119" t="s">
        <v>427</v>
      </c>
      <c r="H426" s="119" t="s">
        <v>646</v>
      </c>
      <c r="I426" s="119" t="s">
        <v>647</v>
      </c>
      <c r="J426" s="119" t="s">
        <v>648</v>
      </c>
      <c r="K426" s="119" t="s">
        <v>649</v>
      </c>
      <c r="L426" s="119" t="s">
        <v>650</v>
      </c>
      <c r="M426" s="119" t="s">
        <v>651</v>
      </c>
    </row>
    <row r="427" spans="1:13" x14ac:dyDescent="0.3">
      <c r="A427" s="117" t="s">
        <v>684</v>
      </c>
      <c r="B427" s="117" t="s">
        <v>199</v>
      </c>
      <c r="C427" s="117" t="s">
        <v>222</v>
      </c>
      <c r="E427" s="119" t="s">
        <v>268</v>
      </c>
      <c r="F427" s="119" t="s">
        <v>269</v>
      </c>
      <c r="G427" s="119" t="s">
        <v>437</v>
      </c>
      <c r="H427" s="119" t="s">
        <v>411</v>
      </c>
      <c r="I427" s="119" t="s">
        <v>276</v>
      </c>
      <c r="J427" s="119" t="s">
        <v>201</v>
      </c>
      <c r="K427" s="119" t="s">
        <v>201</v>
      </c>
      <c r="L427" s="119" t="s">
        <v>201</v>
      </c>
      <c r="M427" s="119" t="s">
        <v>201</v>
      </c>
    </row>
    <row r="428" spans="1:13" x14ac:dyDescent="0.3">
      <c r="A428" s="117" t="s">
        <v>685</v>
      </c>
      <c r="B428" s="117" t="s">
        <v>199</v>
      </c>
      <c r="C428" s="117" t="s">
        <v>223</v>
      </c>
      <c r="E428" s="119" t="s">
        <v>270</v>
      </c>
      <c r="F428" s="119" t="s">
        <v>271</v>
      </c>
      <c r="G428" s="119" t="s">
        <v>438</v>
      </c>
      <c r="H428" s="119" t="s">
        <v>652</v>
      </c>
      <c r="I428" s="119" t="s">
        <v>653</v>
      </c>
      <c r="J428" s="119" t="s">
        <v>201</v>
      </c>
      <c r="K428" s="119" t="s">
        <v>201</v>
      </c>
      <c r="L428" s="119" t="s">
        <v>201</v>
      </c>
      <c r="M428" s="119" t="s">
        <v>201</v>
      </c>
    </row>
    <row r="429" spans="1:13" x14ac:dyDescent="0.3">
      <c r="A429" s="117" t="s">
        <v>686</v>
      </c>
      <c r="B429" s="117" t="s">
        <v>199</v>
      </c>
      <c r="C429" s="117" t="s">
        <v>224</v>
      </c>
      <c r="E429" s="119" t="s">
        <v>272</v>
      </c>
      <c r="F429" s="119" t="s">
        <v>273</v>
      </c>
      <c r="G429" s="119" t="s">
        <v>427</v>
      </c>
      <c r="H429" s="119" t="s">
        <v>654</v>
      </c>
      <c r="I429" s="119" t="s">
        <v>655</v>
      </c>
      <c r="J429" s="119" t="s">
        <v>656</v>
      </c>
      <c r="K429" s="119" t="s">
        <v>657</v>
      </c>
      <c r="L429" s="119" t="s">
        <v>658</v>
      </c>
      <c r="M429" s="119" t="s">
        <v>659</v>
      </c>
    </row>
    <row r="430" spans="1:13" x14ac:dyDescent="0.3">
      <c r="A430" s="117" t="s">
        <v>687</v>
      </c>
      <c r="B430" s="117" t="s">
        <v>199</v>
      </c>
      <c r="C430" s="117" t="s">
        <v>225</v>
      </c>
      <c r="E430" s="119" t="s">
        <v>274</v>
      </c>
      <c r="F430" s="119" t="s">
        <v>275</v>
      </c>
      <c r="G430" s="119" t="s">
        <v>439</v>
      </c>
      <c r="H430" s="119" t="s">
        <v>660</v>
      </c>
      <c r="I430" s="119" t="s">
        <v>661</v>
      </c>
      <c r="J430" s="119" t="s">
        <v>662</v>
      </c>
      <c r="K430" s="119" t="s">
        <v>201</v>
      </c>
      <c r="L430" s="119" t="s">
        <v>201</v>
      </c>
      <c r="M430" s="119" t="s">
        <v>201</v>
      </c>
    </row>
    <row r="431" spans="1:13" x14ac:dyDescent="0.3">
      <c r="A431" s="117" t="s">
        <v>688</v>
      </c>
      <c r="B431" s="119" t="s">
        <v>427</v>
      </c>
      <c r="C431" s="119" t="s">
        <v>689</v>
      </c>
      <c r="D431" s="119" t="s">
        <v>690</v>
      </c>
      <c r="E431" s="119" t="s">
        <v>730</v>
      </c>
      <c r="F431" s="119" t="s">
        <v>691</v>
      </c>
      <c r="G431" s="119" t="s">
        <v>692</v>
      </c>
      <c r="H431" s="119" t="s">
        <v>693</v>
      </c>
    </row>
    <row r="433" spans="1:13" x14ac:dyDescent="0.3">
      <c r="A433" s="117" t="s">
        <v>694</v>
      </c>
    </row>
    <row r="434" spans="1:13" x14ac:dyDescent="0.3">
      <c r="B434" s="117" t="s">
        <v>490</v>
      </c>
      <c r="C434" s="117" t="s">
        <v>186</v>
      </c>
      <c r="E434" s="117" t="s">
        <v>34</v>
      </c>
      <c r="F434" s="117" t="s">
        <v>491</v>
      </c>
      <c r="G434" s="117" t="s">
        <v>696</v>
      </c>
      <c r="H434" s="117" t="s">
        <v>697</v>
      </c>
      <c r="I434" s="117" t="s">
        <v>550</v>
      </c>
      <c r="J434" s="117" t="s">
        <v>551</v>
      </c>
      <c r="K434" s="117" t="s">
        <v>552</v>
      </c>
      <c r="L434" s="117" t="s">
        <v>553</v>
      </c>
      <c r="M434" s="117" t="s">
        <v>554</v>
      </c>
    </row>
    <row r="435" spans="1:13" x14ac:dyDescent="0.3">
      <c r="A435" s="117" t="s">
        <v>695</v>
      </c>
      <c r="B435" s="117" t="s">
        <v>199</v>
      </c>
      <c r="C435" s="117" t="s">
        <v>503</v>
      </c>
      <c r="E435" s="119">
        <v>5014.1899999999996</v>
      </c>
      <c r="F435" s="119">
        <v>0.84299999999999997</v>
      </c>
      <c r="G435" s="119" t="s">
        <v>515</v>
      </c>
      <c r="H435" s="119">
        <v>0</v>
      </c>
      <c r="I435" s="119">
        <v>0</v>
      </c>
      <c r="J435" s="119">
        <v>0.29199999999999998</v>
      </c>
      <c r="K435" s="119" t="s">
        <v>2345</v>
      </c>
      <c r="L435" s="119" t="s">
        <v>2346</v>
      </c>
      <c r="M435" s="119" t="s">
        <v>2347</v>
      </c>
    </row>
    <row r="436" spans="1:13" x14ac:dyDescent="0.3">
      <c r="A436" s="117" t="s">
        <v>698</v>
      </c>
      <c r="B436" s="117" t="s">
        <v>199</v>
      </c>
      <c r="C436" s="117" t="s">
        <v>505</v>
      </c>
      <c r="E436" s="119">
        <v>10902.06</v>
      </c>
      <c r="F436" s="119">
        <v>1.8320000000000001</v>
      </c>
      <c r="G436" s="119" t="s">
        <v>516</v>
      </c>
      <c r="H436" s="119">
        <v>0</v>
      </c>
      <c r="I436" s="119">
        <v>1.0940000000000001</v>
      </c>
      <c r="J436" s="119">
        <v>3.2269999999999999</v>
      </c>
      <c r="K436" s="119">
        <v>3.5049999999999999</v>
      </c>
      <c r="L436" s="119" t="s">
        <v>504</v>
      </c>
      <c r="M436" s="119" t="s">
        <v>504</v>
      </c>
    </row>
    <row r="437" spans="1:13" x14ac:dyDescent="0.3">
      <c r="A437" s="117" t="s">
        <v>699</v>
      </c>
      <c r="B437" s="117" t="s">
        <v>199</v>
      </c>
      <c r="C437" s="117" t="s">
        <v>506</v>
      </c>
      <c r="E437" s="119">
        <v>30000</v>
      </c>
      <c r="F437" s="119">
        <v>5.0419999999999998</v>
      </c>
      <c r="G437" s="119" t="s">
        <v>517</v>
      </c>
      <c r="H437" s="119">
        <v>0.27400000000000002</v>
      </c>
      <c r="I437" s="119">
        <v>4</v>
      </c>
      <c r="J437" s="119">
        <v>0.153</v>
      </c>
      <c r="K437" s="119" t="s">
        <v>504</v>
      </c>
      <c r="L437" s="119" t="s">
        <v>504</v>
      </c>
      <c r="M437" s="119" t="s">
        <v>504</v>
      </c>
    </row>
    <row r="438" spans="1:13" x14ac:dyDescent="0.3">
      <c r="A438" s="117" t="s">
        <v>700</v>
      </c>
      <c r="B438" s="117" t="s">
        <v>199</v>
      </c>
      <c r="C438" s="117" t="s">
        <v>204</v>
      </c>
      <c r="E438" s="119">
        <v>75000</v>
      </c>
      <c r="F438" s="119">
        <v>12.603999999999999</v>
      </c>
      <c r="G438" s="119" t="s">
        <v>518</v>
      </c>
      <c r="H438" s="119">
        <v>0.28199999999999997</v>
      </c>
      <c r="I438" s="119">
        <v>4.2</v>
      </c>
      <c r="J438" s="119">
        <v>4.2050000000000001</v>
      </c>
      <c r="K438" s="119">
        <v>1.9390000000000001</v>
      </c>
      <c r="L438" s="119" t="s">
        <v>504</v>
      </c>
      <c r="M438" s="119" t="s">
        <v>504</v>
      </c>
    </row>
    <row r="439" spans="1:13" x14ac:dyDescent="0.3">
      <c r="A439" s="117" t="s">
        <v>701</v>
      </c>
      <c r="B439" s="117" t="s">
        <v>199</v>
      </c>
      <c r="C439" s="117" t="s">
        <v>507</v>
      </c>
      <c r="E439" s="119">
        <v>30990.41</v>
      </c>
      <c r="F439" s="119">
        <v>5.2080000000000002</v>
      </c>
      <c r="G439" s="119" t="s">
        <v>519</v>
      </c>
      <c r="H439" s="119">
        <v>0.45400000000000001</v>
      </c>
      <c r="I439" s="119">
        <v>-8.3000000000000004E-2</v>
      </c>
      <c r="J439" s="119" t="s">
        <v>504</v>
      </c>
      <c r="K439" s="119" t="s">
        <v>504</v>
      </c>
      <c r="L439" s="119" t="s">
        <v>504</v>
      </c>
      <c r="M439" s="119" t="s">
        <v>504</v>
      </c>
    </row>
    <row r="440" spans="1:13" x14ac:dyDescent="0.3">
      <c r="A440" s="117" t="s">
        <v>702</v>
      </c>
      <c r="B440" s="117" t="s">
        <v>199</v>
      </c>
      <c r="C440" s="117" t="s">
        <v>206</v>
      </c>
      <c r="E440" s="119">
        <v>11610</v>
      </c>
      <c r="F440" s="119">
        <v>1.9510000000000001</v>
      </c>
      <c r="G440" s="119" t="s">
        <v>520</v>
      </c>
      <c r="H440" s="119">
        <v>4.17</v>
      </c>
      <c r="I440" s="119">
        <v>37.926000000000002</v>
      </c>
      <c r="J440" s="119" t="s">
        <v>504</v>
      </c>
      <c r="K440" s="119" t="s">
        <v>504</v>
      </c>
      <c r="L440" s="119" t="s">
        <v>504</v>
      </c>
      <c r="M440" s="119" t="s">
        <v>504</v>
      </c>
    </row>
    <row r="441" spans="1:13" x14ac:dyDescent="0.3">
      <c r="A441" s="117" t="s">
        <v>703</v>
      </c>
      <c r="B441" s="117" t="s">
        <v>199</v>
      </c>
      <c r="C441" s="117" t="s">
        <v>208</v>
      </c>
      <c r="E441" s="119">
        <v>30024</v>
      </c>
      <c r="F441" s="119">
        <v>5.0460000000000003</v>
      </c>
      <c r="G441" s="119" t="s">
        <v>521</v>
      </c>
      <c r="H441" s="119">
        <v>-4.9169999999999998</v>
      </c>
      <c r="I441" s="119">
        <v>29.954999999999998</v>
      </c>
      <c r="J441" s="119">
        <v>-45.182000000000002</v>
      </c>
      <c r="K441" s="119">
        <v>-4.4489999999999998</v>
      </c>
      <c r="L441" s="119">
        <v>46.207999999999998</v>
      </c>
      <c r="M441" s="119">
        <v>7.1870000000000003</v>
      </c>
    </row>
    <row r="442" spans="1:13" x14ac:dyDescent="0.3">
      <c r="A442" s="117" t="s">
        <v>704</v>
      </c>
      <c r="B442" s="117" t="s">
        <v>199</v>
      </c>
      <c r="C442" s="117" t="s">
        <v>209</v>
      </c>
      <c r="E442" s="119">
        <v>918</v>
      </c>
      <c r="F442" s="119">
        <v>0.154</v>
      </c>
      <c r="G442" s="119" t="s">
        <v>522</v>
      </c>
      <c r="H442" s="119">
        <v>-3.464</v>
      </c>
      <c r="I442" s="119">
        <v>38.798000000000002</v>
      </c>
      <c r="J442" s="119">
        <v>-31.445</v>
      </c>
      <c r="K442" s="119" t="s">
        <v>504</v>
      </c>
      <c r="L442" s="119" t="s">
        <v>504</v>
      </c>
      <c r="M442" s="119" t="s">
        <v>504</v>
      </c>
    </row>
    <row r="443" spans="1:13" x14ac:dyDescent="0.3">
      <c r="A443" s="117" t="s">
        <v>705</v>
      </c>
      <c r="B443" s="117" t="s">
        <v>199</v>
      </c>
      <c r="C443" s="117" t="s">
        <v>210</v>
      </c>
      <c r="E443" s="119">
        <v>5557.3</v>
      </c>
      <c r="F443" s="119">
        <v>0.93400000000000005</v>
      </c>
      <c r="G443" s="119" t="s">
        <v>515</v>
      </c>
      <c r="H443" s="119">
        <v>11.972</v>
      </c>
      <c r="I443" s="119">
        <v>142.87700000000001</v>
      </c>
      <c r="J443" s="119">
        <v>-50.542999999999999</v>
      </c>
      <c r="K443" s="119">
        <v>-19.821999999999999</v>
      </c>
      <c r="L443" s="119">
        <v>-44.927999999999997</v>
      </c>
      <c r="M443" s="119">
        <v>1.5089999999999999</v>
      </c>
    </row>
    <row r="444" spans="1:13" x14ac:dyDescent="0.3">
      <c r="A444" s="117" t="s">
        <v>706</v>
      </c>
      <c r="B444" s="117" t="s">
        <v>199</v>
      </c>
      <c r="C444" s="117" t="s">
        <v>211</v>
      </c>
      <c r="E444" s="119">
        <v>181800</v>
      </c>
      <c r="F444" s="119">
        <v>30.553000000000001</v>
      </c>
      <c r="G444" s="119" t="s">
        <v>515</v>
      </c>
      <c r="H444" s="119">
        <v>-10.683999999999999</v>
      </c>
      <c r="I444" s="119">
        <v>62.564</v>
      </c>
      <c r="J444" s="119">
        <v>-46.287999999999997</v>
      </c>
      <c r="K444" s="119">
        <v>-15.805</v>
      </c>
      <c r="L444" s="119">
        <v>28.376000000000001</v>
      </c>
      <c r="M444" s="119">
        <v>16.858000000000001</v>
      </c>
    </row>
    <row r="445" spans="1:13" x14ac:dyDescent="0.3">
      <c r="A445" s="117" t="s">
        <v>707</v>
      </c>
      <c r="B445" s="117" t="s">
        <v>199</v>
      </c>
      <c r="C445" s="117" t="s">
        <v>212</v>
      </c>
      <c r="E445" s="119">
        <v>6609.6</v>
      </c>
      <c r="F445" s="119">
        <v>1.111</v>
      </c>
      <c r="G445" s="119" t="s">
        <v>523</v>
      </c>
      <c r="H445" s="119">
        <v>15.909000000000001</v>
      </c>
      <c r="I445" s="119">
        <v>-9.5890000000000004</v>
      </c>
      <c r="J445" s="119">
        <v>-83.576999999999998</v>
      </c>
      <c r="K445" s="119">
        <v>-24.661000000000001</v>
      </c>
      <c r="L445" s="119">
        <v>9.4619999999999997</v>
      </c>
      <c r="M445" s="119" t="s">
        <v>504</v>
      </c>
    </row>
    <row r="446" spans="1:13" x14ac:dyDescent="0.3">
      <c r="A446" s="117" t="s">
        <v>708</v>
      </c>
      <c r="B446" s="117" t="s">
        <v>199</v>
      </c>
      <c r="C446" s="117" t="s">
        <v>213</v>
      </c>
      <c r="E446" s="119">
        <v>2500</v>
      </c>
      <c r="F446" s="119">
        <v>0.42</v>
      </c>
      <c r="G446" s="119" t="s">
        <v>515</v>
      </c>
      <c r="H446" s="119">
        <v>2.0409999999999999</v>
      </c>
      <c r="I446" s="119">
        <v>53.125</v>
      </c>
      <c r="J446" s="119">
        <v>-64.444000000000003</v>
      </c>
      <c r="K446" s="119">
        <v>-6.25</v>
      </c>
      <c r="L446" s="119">
        <v>54.838999999999999</v>
      </c>
      <c r="M446" s="119">
        <v>-3.125</v>
      </c>
    </row>
    <row r="447" spans="1:13" x14ac:dyDescent="0.3">
      <c r="A447" s="117" t="s">
        <v>709</v>
      </c>
      <c r="B447" s="117" t="s">
        <v>199</v>
      </c>
      <c r="C447" s="117" t="s">
        <v>508</v>
      </c>
      <c r="E447" s="119">
        <v>42168</v>
      </c>
      <c r="F447" s="119">
        <v>7.0869999999999997</v>
      </c>
      <c r="G447" s="119" t="s">
        <v>515</v>
      </c>
      <c r="H447" s="119">
        <v>-5.6559999999999997</v>
      </c>
      <c r="I447" s="119">
        <v>63.859000000000002</v>
      </c>
      <c r="J447" s="119">
        <v>-25.698</v>
      </c>
      <c r="K447" s="119">
        <v>-5.5049999999999999</v>
      </c>
      <c r="L447" s="119">
        <v>25.835000000000001</v>
      </c>
      <c r="M447" s="119">
        <v>6.1159999999999997</v>
      </c>
    </row>
    <row r="448" spans="1:13" x14ac:dyDescent="0.3">
      <c r="A448" s="117" t="s">
        <v>710</v>
      </c>
      <c r="B448" s="117" t="s">
        <v>199</v>
      </c>
      <c r="C448" s="117" t="s">
        <v>214</v>
      </c>
      <c r="E448" s="119">
        <v>25800</v>
      </c>
      <c r="F448" s="119">
        <v>4.3360000000000003</v>
      </c>
      <c r="G448" s="119" t="s">
        <v>515</v>
      </c>
      <c r="H448" s="119">
        <v>-1.873</v>
      </c>
      <c r="I448" s="119">
        <v>112.97799999999999</v>
      </c>
      <c r="J448" s="119">
        <v>-76.143000000000001</v>
      </c>
      <c r="K448" s="119">
        <v>8.1389999999999993</v>
      </c>
      <c r="L448" s="119">
        <v>23.815000000000001</v>
      </c>
      <c r="M448" s="119">
        <v>-8.2739999999999991</v>
      </c>
    </row>
    <row r="449" spans="1:16" x14ac:dyDescent="0.3">
      <c r="A449" s="117" t="s">
        <v>711</v>
      </c>
      <c r="B449" s="117" t="s">
        <v>199</v>
      </c>
      <c r="C449" s="117" t="s">
        <v>215</v>
      </c>
      <c r="E449" s="119">
        <v>22850</v>
      </c>
      <c r="F449" s="119">
        <v>3.84</v>
      </c>
      <c r="G449" s="119" t="s">
        <v>515</v>
      </c>
      <c r="H449" s="119">
        <v>-2.6859999999999999</v>
      </c>
      <c r="I449" s="119">
        <v>1.9850000000000001</v>
      </c>
      <c r="J449" s="119">
        <v>-24.468</v>
      </c>
      <c r="K449" s="119">
        <v>29.568000000000001</v>
      </c>
      <c r="L449" s="119">
        <v>9.2200000000000006</v>
      </c>
      <c r="M449" s="119">
        <v>7.3639999999999999</v>
      </c>
    </row>
    <row r="450" spans="1:16" x14ac:dyDescent="0.3">
      <c r="A450" s="117" t="s">
        <v>712</v>
      </c>
      <c r="B450" s="117" t="s">
        <v>199</v>
      </c>
      <c r="C450" s="117" t="s">
        <v>509</v>
      </c>
      <c r="E450" s="119">
        <v>4190.42</v>
      </c>
      <c r="F450" s="119">
        <v>0.70399999999999996</v>
      </c>
      <c r="G450" s="119" t="s">
        <v>515</v>
      </c>
      <c r="H450" s="119">
        <v>-1.028</v>
      </c>
      <c r="I450" s="119">
        <v>10.952999999999999</v>
      </c>
      <c r="J450" s="119">
        <v>-36.93</v>
      </c>
      <c r="K450" s="119">
        <v>-10.882999999999999</v>
      </c>
      <c r="L450" s="119">
        <v>19.984000000000002</v>
      </c>
      <c r="M450" s="119">
        <v>1.595</v>
      </c>
    </row>
    <row r="451" spans="1:16" x14ac:dyDescent="0.3">
      <c r="A451" s="117" t="s">
        <v>713</v>
      </c>
      <c r="B451" s="117" t="s">
        <v>199</v>
      </c>
      <c r="C451" s="117" t="s">
        <v>510</v>
      </c>
      <c r="E451" s="119">
        <v>7322.35</v>
      </c>
      <c r="F451" s="119">
        <v>1.2310000000000001</v>
      </c>
      <c r="G451" s="119" t="s">
        <v>524</v>
      </c>
      <c r="H451" s="119">
        <v>0.82199999999999995</v>
      </c>
      <c r="I451" s="119">
        <v>5.7969999999999997</v>
      </c>
      <c r="J451" s="119" t="s">
        <v>504</v>
      </c>
      <c r="K451" s="119" t="s">
        <v>504</v>
      </c>
      <c r="L451" s="119" t="s">
        <v>504</v>
      </c>
      <c r="M451" s="119" t="s">
        <v>504</v>
      </c>
    </row>
    <row r="452" spans="1:16" x14ac:dyDescent="0.3">
      <c r="A452" s="117" t="s">
        <v>714</v>
      </c>
      <c r="B452" s="117" t="s">
        <v>199</v>
      </c>
      <c r="C452" s="117" t="s">
        <v>511</v>
      </c>
      <c r="E452" s="119">
        <v>42042.27</v>
      </c>
      <c r="F452" s="119">
        <v>7.0650000000000004</v>
      </c>
      <c r="G452" s="119" t="s">
        <v>515</v>
      </c>
      <c r="H452" s="119">
        <v>-2.3690000000000002</v>
      </c>
      <c r="I452" s="119">
        <v>24.861000000000001</v>
      </c>
      <c r="J452" s="119">
        <v>-34.128999999999998</v>
      </c>
      <c r="K452" s="119">
        <v>-5.1909999999999998</v>
      </c>
      <c r="L452" s="119">
        <v>13.523999999999999</v>
      </c>
      <c r="M452" s="119">
        <v>9.0860000000000003</v>
      </c>
    </row>
    <row r="453" spans="1:16" x14ac:dyDescent="0.3">
      <c r="A453" s="117" t="s">
        <v>715</v>
      </c>
      <c r="B453" s="117" t="s">
        <v>199</v>
      </c>
      <c r="C453" s="117" t="s">
        <v>219</v>
      </c>
      <c r="E453" s="119">
        <v>6770.13</v>
      </c>
      <c r="F453" s="119">
        <v>1.1379999999999999</v>
      </c>
      <c r="G453" s="119" t="s">
        <v>515</v>
      </c>
      <c r="H453" s="119">
        <v>-1.5149999999999999</v>
      </c>
      <c r="I453" s="119">
        <v>12.563000000000001</v>
      </c>
      <c r="J453" s="119">
        <v>-23.882000000000001</v>
      </c>
      <c r="K453" s="119">
        <v>1.294</v>
      </c>
      <c r="L453" s="119">
        <v>9.6449999999999996</v>
      </c>
      <c r="M453" s="119">
        <v>4.1950000000000003</v>
      </c>
    </row>
    <row r="454" spans="1:16" x14ac:dyDescent="0.3">
      <c r="A454" s="117" t="s">
        <v>716</v>
      </c>
      <c r="B454" s="117" t="s">
        <v>199</v>
      </c>
      <c r="C454" s="117" t="s">
        <v>512</v>
      </c>
      <c r="E454" s="119">
        <v>17582.419999999998</v>
      </c>
      <c r="F454" s="119">
        <v>2.9550000000000001</v>
      </c>
      <c r="G454" s="119" t="s">
        <v>515</v>
      </c>
      <c r="H454" s="119">
        <v>-0.79900000000000004</v>
      </c>
      <c r="I454" s="119">
        <v>51.180999999999997</v>
      </c>
      <c r="J454" s="119">
        <v>-38.789000000000001</v>
      </c>
      <c r="K454" s="119">
        <v>-7.3730000000000002</v>
      </c>
      <c r="L454" s="119">
        <v>24.428000000000001</v>
      </c>
      <c r="M454" s="119">
        <v>-2.4279999999999999</v>
      </c>
    </row>
    <row r="455" spans="1:16" x14ac:dyDescent="0.3">
      <c r="A455" s="117" t="s">
        <v>717</v>
      </c>
      <c r="B455" s="117" t="s">
        <v>199</v>
      </c>
      <c r="C455" s="117" t="s">
        <v>221</v>
      </c>
      <c r="E455" s="119">
        <v>21077.33</v>
      </c>
      <c r="F455" s="119">
        <v>3.5419999999999998</v>
      </c>
      <c r="G455" s="119" t="s">
        <v>515</v>
      </c>
      <c r="H455" s="119">
        <v>-9.1999999999999998E-2</v>
      </c>
      <c r="I455" s="119">
        <v>10.395</v>
      </c>
      <c r="J455" s="119">
        <v>-28.646000000000001</v>
      </c>
      <c r="K455" s="119">
        <v>-9.6539999999999999</v>
      </c>
      <c r="L455" s="119">
        <v>26.952999999999999</v>
      </c>
      <c r="M455" s="119">
        <v>4.6079999999999997</v>
      </c>
    </row>
    <row r="456" spans="1:16" x14ac:dyDescent="0.3">
      <c r="A456" s="117" t="s">
        <v>718</v>
      </c>
      <c r="B456" s="117" t="s">
        <v>199</v>
      </c>
      <c r="C456" s="117" t="s">
        <v>222</v>
      </c>
      <c r="E456" s="119">
        <v>64.13</v>
      </c>
      <c r="F456" s="119">
        <v>1.0999999999999999E-2</v>
      </c>
      <c r="G456" s="119" t="s">
        <v>525</v>
      </c>
      <c r="H456" s="119">
        <v>67.66</v>
      </c>
      <c r="I456" s="119">
        <v>0</v>
      </c>
      <c r="J456" s="119" t="s">
        <v>504</v>
      </c>
      <c r="K456" s="119" t="s">
        <v>504</v>
      </c>
      <c r="L456" s="119" t="s">
        <v>504</v>
      </c>
      <c r="M456" s="119" t="s">
        <v>504</v>
      </c>
    </row>
    <row r="457" spans="1:16" x14ac:dyDescent="0.3">
      <c r="A457" s="117" t="s">
        <v>719</v>
      </c>
      <c r="B457" s="117" t="s">
        <v>199</v>
      </c>
      <c r="C457" s="117" t="s">
        <v>513</v>
      </c>
      <c r="E457" s="119">
        <v>4881.5</v>
      </c>
      <c r="F457" s="119">
        <v>0.82</v>
      </c>
      <c r="G457" s="119" t="s">
        <v>526</v>
      </c>
      <c r="H457" s="119">
        <v>-4.3029999999999999</v>
      </c>
      <c r="I457" s="119">
        <v>2.02</v>
      </c>
      <c r="J457" s="119" t="s">
        <v>504</v>
      </c>
      <c r="K457" s="119" t="s">
        <v>504</v>
      </c>
      <c r="L457" s="119" t="s">
        <v>504</v>
      </c>
      <c r="M457" s="119" t="s">
        <v>504</v>
      </c>
    </row>
    <row r="458" spans="1:16" x14ac:dyDescent="0.3">
      <c r="A458" s="117" t="s">
        <v>720</v>
      </c>
      <c r="B458" s="117" t="s">
        <v>199</v>
      </c>
      <c r="C458" s="117" t="s">
        <v>224</v>
      </c>
      <c r="E458" s="119">
        <v>4270.22</v>
      </c>
      <c r="F458" s="119">
        <v>0.71799999999999997</v>
      </c>
      <c r="G458" s="119" t="s">
        <v>515</v>
      </c>
      <c r="H458" s="119">
        <v>-1.6910000000000001</v>
      </c>
      <c r="I458" s="119">
        <v>27.15</v>
      </c>
      <c r="J458" s="119">
        <v>-31.271000000000001</v>
      </c>
      <c r="K458" s="119">
        <v>-12.244</v>
      </c>
      <c r="L458" s="119">
        <v>5.875</v>
      </c>
      <c r="M458" s="119">
        <v>3.64</v>
      </c>
    </row>
    <row r="459" spans="1:16" x14ac:dyDescent="0.3">
      <c r="A459" s="117" t="s">
        <v>721</v>
      </c>
      <c r="B459" s="117" t="s">
        <v>199</v>
      </c>
      <c r="C459" s="117" t="s">
        <v>514</v>
      </c>
      <c r="E459" s="119">
        <v>5092.0200000000004</v>
      </c>
      <c r="F459" s="119">
        <v>0.85599999999999998</v>
      </c>
      <c r="G459" s="119" t="s">
        <v>527</v>
      </c>
      <c r="H459" s="119">
        <v>-1.7949999999999999</v>
      </c>
      <c r="I459" s="119">
        <v>36.332999999999998</v>
      </c>
      <c r="J459" s="119">
        <v>-17.608000000000001</v>
      </c>
      <c r="K459" s="119" t="s">
        <v>504</v>
      </c>
      <c r="L459" s="119" t="s">
        <v>504</v>
      </c>
      <c r="M459" s="119" t="s">
        <v>504</v>
      </c>
    </row>
    <row r="460" spans="1:16" x14ac:dyDescent="0.3">
      <c r="A460" s="117" t="s">
        <v>722</v>
      </c>
      <c r="B460" s="119" t="s">
        <v>515</v>
      </c>
      <c r="C460" s="119" t="s">
        <v>723</v>
      </c>
      <c r="D460" s="119" t="s">
        <v>724</v>
      </c>
      <c r="E460" s="119" t="s">
        <v>725</v>
      </c>
      <c r="F460" s="119" t="s">
        <v>726</v>
      </c>
      <c r="G460" s="119" t="s">
        <v>727</v>
      </c>
      <c r="H460" s="119" t="s">
        <v>728</v>
      </c>
    </row>
    <row r="462" spans="1:16" x14ac:dyDescent="0.3">
      <c r="A462" s="117" t="s">
        <v>731</v>
      </c>
    </row>
    <row r="463" spans="1:16" x14ac:dyDescent="0.3">
      <c r="B463" s="117" t="s">
        <v>186</v>
      </c>
      <c r="C463" s="117" t="s">
        <v>733</v>
      </c>
      <c r="D463" s="117" t="s">
        <v>138</v>
      </c>
      <c r="E463" s="117" t="s">
        <v>187</v>
      </c>
      <c r="F463" s="117" t="s">
        <v>188</v>
      </c>
      <c r="G463" s="117" t="s">
        <v>189</v>
      </c>
      <c r="H463" s="117" t="s">
        <v>190</v>
      </c>
      <c r="I463" s="117" t="s">
        <v>191</v>
      </c>
      <c r="J463" s="117" t="s">
        <v>192</v>
      </c>
      <c r="K463" s="117" t="s">
        <v>193</v>
      </c>
      <c r="L463" s="117" t="s">
        <v>194</v>
      </c>
      <c r="M463" s="117" t="s">
        <v>195</v>
      </c>
      <c r="N463" s="117" t="s">
        <v>196</v>
      </c>
      <c r="O463" s="117" t="s">
        <v>197</v>
      </c>
      <c r="P463" s="117" t="s">
        <v>198</v>
      </c>
    </row>
    <row r="464" spans="1:16" x14ac:dyDescent="0.3">
      <c r="A464" s="117" t="s">
        <v>732</v>
      </c>
      <c r="B464" s="117" t="s">
        <v>734</v>
      </c>
      <c r="C464" s="117">
        <v>3</v>
      </c>
      <c r="D464" s="119" t="s">
        <v>771</v>
      </c>
      <c r="E464" s="119" t="s">
        <v>772</v>
      </c>
      <c r="F464" s="119" t="s">
        <v>427</v>
      </c>
      <c r="G464" s="119" t="s">
        <v>773</v>
      </c>
      <c r="H464" s="119" t="s">
        <v>774</v>
      </c>
      <c r="I464" s="119" t="s">
        <v>775</v>
      </c>
      <c r="J464" s="119" t="s">
        <v>776</v>
      </c>
      <c r="K464" s="119" t="s">
        <v>777</v>
      </c>
      <c r="L464" s="119">
        <v>3</v>
      </c>
      <c r="M464" s="119" t="s">
        <v>2348</v>
      </c>
      <c r="N464" s="119" t="s">
        <v>201</v>
      </c>
      <c r="O464" s="119" t="s">
        <v>201</v>
      </c>
      <c r="P464" s="119" t="s">
        <v>2349</v>
      </c>
    </row>
    <row r="465" spans="1:22" x14ac:dyDescent="0.3">
      <c r="A465" s="117" t="s">
        <v>761</v>
      </c>
      <c r="B465" s="117" t="s">
        <v>735</v>
      </c>
      <c r="C465" s="117">
        <v>1</v>
      </c>
      <c r="D465" s="119" t="s">
        <v>232</v>
      </c>
      <c r="E465" s="119" t="s">
        <v>233</v>
      </c>
      <c r="F465" s="119" t="s">
        <v>427</v>
      </c>
      <c r="G465" s="119" t="s">
        <v>736</v>
      </c>
      <c r="H465" s="119" t="s">
        <v>737</v>
      </c>
      <c r="I465" s="119" t="s">
        <v>738</v>
      </c>
      <c r="J465" s="119" t="s">
        <v>739</v>
      </c>
      <c r="K465" s="119" t="s">
        <v>740</v>
      </c>
      <c r="L465" s="119" t="s">
        <v>741</v>
      </c>
      <c r="M465" s="119" t="s">
        <v>742</v>
      </c>
      <c r="N465" s="119" t="s">
        <v>201</v>
      </c>
      <c r="O465" s="119" t="s">
        <v>201</v>
      </c>
      <c r="P465" s="119" t="s">
        <v>743</v>
      </c>
    </row>
    <row r="466" spans="1:22" x14ac:dyDescent="0.3">
      <c r="A466" s="117" t="s">
        <v>762</v>
      </c>
      <c r="B466" s="117" t="s">
        <v>744</v>
      </c>
      <c r="C466" s="117">
        <v>0</v>
      </c>
      <c r="D466" s="119" t="s">
        <v>276</v>
      </c>
      <c r="E466" s="119" t="s">
        <v>276</v>
      </c>
      <c r="F466" s="119" t="s">
        <v>427</v>
      </c>
      <c r="G466" s="119" t="s">
        <v>201</v>
      </c>
      <c r="H466" s="119" t="s">
        <v>745</v>
      </c>
      <c r="I466" s="119" t="s">
        <v>746</v>
      </c>
      <c r="J466" s="119" t="s">
        <v>747</v>
      </c>
      <c r="K466" s="119" t="s">
        <v>748</v>
      </c>
      <c r="L466" s="119" t="s">
        <v>749</v>
      </c>
      <c r="M466" s="119" t="s">
        <v>750</v>
      </c>
      <c r="N466" s="119" t="s">
        <v>201</v>
      </c>
      <c r="O466" s="119" t="s">
        <v>201</v>
      </c>
      <c r="P466" s="119" t="s">
        <v>750</v>
      </c>
    </row>
    <row r="467" spans="1:22" x14ac:dyDescent="0.3">
      <c r="A467" s="117" t="s">
        <v>763</v>
      </c>
      <c r="B467" s="117" t="s">
        <v>751</v>
      </c>
      <c r="C467" s="117">
        <v>1</v>
      </c>
      <c r="D467" s="119" t="s">
        <v>234</v>
      </c>
      <c r="E467" s="119" t="s">
        <v>235</v>
      </c>
      <c r="F467" s="119" t="s">
        <v>431</v>
      </c>
      <c r="G467" s="119" t="s">
        <v>201</v>
      </c>
      <c r="H467" s="119" t="s">
        <v>201</v>
      </c>
      <c r="I467" s="119" t="s">
        <v>201</v>
      </c>
      <c r="J467" s="119" t="s">
        <v>201</v>
      </c>
      <c r="K467" s="119" t="s">
        <v>201</v>
      </c>
      <c r="L467" s="119" t="s">
        <v>201</v>
      </c>
      <c r="M467" s="119" t="s">
        <v>201</v>
      </c>
      <c r="N467" s="119" t="s">
        <v>201</v>
      </c>
      <c r="O467" s="119" t="s">
        <v>201</v>
      </c>
      <c r="P467" s="119" t="s">
        <v>297</v>
      </c>
    </row>
    <row r="468" spans="1:22" x14ac:dyDescent="0.3">
      <c r="A468" s="117" t="s">
        <v>764</v>
      </c>
      <c r="B468" s="117" t="s">
        <v>752</v>
      </c>
      <c r="C468" s="117">
        <v>12</v>
      </c>
      <c r="D468" s="119" t="s">
        <v>781</v>
      </c>
      <c r="E468" s="119" t="s">
        <v>782</v>
      </c>
      <c r="F468" s="119" t="s">
        <v>427</v>
      </c>
      <c r="G468" s="119" t="s">
        <v>783</v>
      </c>
      <c r="H468" s="119" t="s">
        <v>784</v>
      </c>
      <c r="I468" s="119" t="s">
        <v>785</v>
      </c>
      <c r="J468" s="119" t="s">
        <v>786</v>
      </c>
      <c r="K468" s="119" t="s">
        <v>787</v>
      </c>
      <c r="L468" s="119" t="s">
        <v>788</v>
      </c>
      <c r="M468" s="119" t="s">
        <v>789</v>
      </c>
      <c r="N468" s="119" t="s">
        <v>201</v>
      </c>
      <c r="O468" s="119" t="s">
        <v>201</v>
      </c>
      <c r="P468" s="119" t="s">
        <v>790</v>
      </c>
    </row>
    <row r="469" spans="1:22" x14ac:dyDescent="0.3">
      <c r="A469" s="117" t="s">
        <v>765</v>
      </c>
      <c r="B469" s="117" t="s">
        <v>753</v>
      </c>
      <c r="C469" s="117">
        <v>0</v>
      </c>
      <c r="D469" s="119" t="s">
        <v>276</v>
      </c>
      <c r="E469" s="119" t="s">
        <v>276</v>
      </c>
      <c r="F469" s="119" t="s">
        <v>791</v>
      </c>
      <c r="G469" s="119" t="s">
        <v>201</v>
      </c>
      <c r="H469" s="119" t="s">
        <v>201</v>
      </c>
      <c r="I469" s="119" t="s">
        <v>201</v>
      </c>
      <c r="J469" s="119" t="s">
        <v>201</v>
      </c>
      <c r="K469" s="119" t="s">
        <v>201</v>
      </c>
      <c r="L469" s="119" t="s">
        <v>201</v>
      </c>
      <c r="M469" s="119" t="s">
        <v>201</v>
      </c>
      <c r="N469" s="119" t="s">
        <v>201</v>
      </c>
      <c r="O469" s="119" t="s">
        <v>201</v>
      </c>
      <c r="P469" s="119" t="s">
        <v>201</v>
      </c>
    </row>
    <row r="470" spans="1:22" x14ac:dyDescent="0.3">
      <c r="A470" s="117" t="s">
        <v>766</v>
      </c>
      <c r="B470" s="117" t="s">
        <v>754</v>
      </c>
      <c r="C470" s="117">
        <v>5</v>
      </c>
      <c r="D470" s="119" t="s">
        <v>792</v>
      </c>
      <c r="E470" s="119" t="s">
        <v>793</v>
      </c>
      <c r="F470" s="119" t="s">
        <v>427</v>
      </c>
      <c r="G470" s="119" t="s">
        <v>794</v>
      </c>
      <c r="H470" s="119" t="s">
        <v>795</v>
      </c>
      <c r="I470" s="119" t="s">
        <v>796</v>
      </c>
      <c r="J470" s="119" t="s">
        <v>797</v>
      </c>
      <c r="K470" s="119" t="s">
        <v>798</v>
      </c>
      <c r="L470" s="119" t="s">
        <v>799</v>
      </c>
      <c r="M470" s="119" t="s">
        <v>800</v>
      </c>
      <c r="N470" s="119" t="s">
        <v>201</v>
      </c>
      <c r="O470" s="119" t="s">
        <v>201</v>
      </c>
      <c r="P470" s="119" t="s">
        <v>801</v>
      </c>
    </row>
    <row r="471" spans="1:22" x14ac:dyDescent="0.3">
      <c r="A471" s="117" t="s">
        <v>767</v>
      </c>
      <c r="B471" s="117" t="s">
        <v>755</v>
      </c>
      <c r="C471" s="117">
        <v>3</v>
      </c>
      <c r="D471" s="119" t="s">
        <v>802</v>
      </c>
      <c r="E471" s="119" t="s">
        <v>803</v>
      </c>
      <c r="F471" s="119" t="s">
        <v>427</v>
      </c>
      <c r="G471" s="119" t="s">
        <v>804</v>
      </c>
      <c r="H471" s="119" t="s">
        <v>805</v>
      </c>
      <c r="I471" s="119" t="s">
        <v>806</v>
      </c>
      <c r="J471" s="119" t="s">
        <v>807</v>
      </c>
      <c r="K471" s="119" t="s">
        <v>808</v>
      </c>
      <c r="L471" s="119" t="s">
        <v>809</v>
      </c>
      <c r="M471" s="119" t="s">
        <v>810</v>
      </c>
      <c r="N471" s="119" t="s">
        <v>201</v>
      </c>
      <c r="O471" s="119" t="s">
        <v>201</v>
      </c>
      <c r="P471" s="119" t="s">
        <v>811</v>
      </c>
    </row>
    <row r="472" spans="1:22" x14ac:dyDescent="0.3">
      <c r="A472" s="117" t="s">
        <v>768</v>
      </c>
      <c r="B472" s="119" t="s">
        <v>427</v>
      </c>
      <c r="C472" s="119" t="s">
        <v>530</v>
      </c>
      <c r="D472" s="119" t="s">
        <v>531</v>
      </c>
      <c r="E472" s="119" t="s">
        <v>532</v>
      </c>
      <c r="F472" s="119" t="s">
        <v>533</v>
      </c>
      <c r="G472" s="119" t="s">
        <v>534</v>
      </c>
      <c r="H472" s="119" t="s">
        <v>535</v>
      </c>
      <c r="I472" s="119" t="s">
        <v>536</v>
      </c>
      <c r="J472" s="119" t="s">
        <v>201</v>
      </c>
      <c r="K472" s="119" t="s">
        <v>201</v>
      </c>
      <c r="L472" s="119" t="s">
        <v>537</v>
      </c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</row>
    <row r="474" spans="1:22" x14ac:dyDescent="0.3">
      <c r="A474" s="117" t="s">
        <v>769</v>
      </c>
    </row>
    <row r="475" spans="1:22" x14ac:dyDescent="0.3">
      <c r="B475" s="117" t="s">
        <v>186</v>
      </c>
      <c r="C475" s="117" t="s">
        <v>812</v>
      </c>
      <c r="D475" s="117" t="s">
        <v>34</v>
      </c>
      <c r="E475" s="117" t="s">
        <v>491</v>
      </c>
      <c r="F475" s="117" t="s">
        <v>492</v>
      </c>
      <c r="G475" s="117" t="s">
        <v>493</v>
      </c>
      <c r="H475" s="117" t="s">
        <v>494</v>
      </c>
      <c r="I475" s="117" t="s">
        <v>495</v>
      </c>
      <c r="J475" s="117" t="s">
        <v>496</v>
      </c>
      <c r="K475" s="117" t="s">
        <v>497</v>
      </c>
      <c r="L475" s="117" t="s">
        <v>498</v>
      </c>
      <c r="M475" s="117" t="s">
        <v>499</v>
      </c>
      <c r="N475" s="117" t="s">
        <v>500</v>
      </c>
      <c r="O475" s="117" t="s">
        <v>501</v>
      </c>
      <c r="P475" s="117" t="s">
        <v>502</v>
      </c>
    </row>
    <row r="476" spans="1:22" x14ac:dyDescent="0.3">
      <c r="A476" s="117" t="s">
        <v>770</v>
      </c>
      <c r="B476" s="117" t="s">
        <v>813</v>
      </c>
      <c r="C476" s="117">
        <v>3</v>
      </c>
      <c r="D476" s="119">
        <v>45916.25</v>
      </c>
      <c r="E476" s="119">
        <v>7.7169999999999996</v>
      </c>
      <c r="F476" s="119" t="s">
        <v>515</v>
      </c>
      <c r="G476" s="119">
        <v>0.34499999999999997</v>
      </c>
      <c r="H476" s="119">
        <v>0.60099999999999998</v>
      </c>
      <c r="I476" s="119">
        <v>0.85</v>
      </c>
      <c r="J476" s="119">
        <v>1.252</v>
      </c>
      <c r="K476" s="119">
        <v>2.1890000000000001</v>
      </c>
      <c r="L476" s="119" t="s">
        <v>2350</v>
      </c>
      <c r="M476" s="119" t="s">
        <v>2351</v>
      </c>
      <c r="N476" s="119" t="s">
        <v>504</v>
      </c>
      <c r="O476" s="119" t="s">
        <v>504</v>
      </c>
      <c r="P476" s="119" t="s">
        <v>2352</v>
      </c>
    </row>
    <row r="477" spans="1:22" x14ac:dyDescent="0.3">
      <c r="A477" s="117" t="s">
        <v>821</v>
      </c>
      <c r="B477" s="117" t="s">
        <v>814</v>
      </c>
      <c r="C477" s="117">
        <v>1</v>
      </c>
      <c r="D477" s="119">
        <v>75000</v>
      </c>
      <c r="E477" s="119">
        <v>12.603999999999999</v>
      </c>
      <c r="F477" s="119" t="s">
        <v>515</v>
      </c>
      <c r="G477" s="119">
        <v>1.054</v>
      </c>
      <c r="H477" s="119">
        <v>2.089</v>
      </c>
      <c r="I477" s="119">
        <v>3.1190000000000002</v>
      </c>
      <c r="J477" s="119">
        <v>4.1660000000000004</v>
      </c>
      <c r="K477" s="119">
        <v>4.173</v>
      </c>
      <c r="L477" s="119">
        <v>4.141</v>
      </c>
      <c r="M477" s="119">
        <v>3.9279999999999999</v>
      </c>
      <c r="N477" s="119" t="s">
        <v>504</v>
      </c>
      <c r="O477" s="119" t="s">
        <v>504</v>
      </c>
      <c r="P477" s="119">
        <v>3.82</v>
      </c>
    </row>
    <row r="478" spans="1:22" x14ac:dyDescent="0.3">
      <c r="A478" s="117" t="s">
        <v>822</v>
      </c>
      <c r="B478" s="117" t="s">
        <v>815</v>
      </c>
      <c r="C478" s="117">
        <v>0</v>
      </c>
      <c r="D478" s="119">
        <v>0</v>
      </c>
      <c r="E478" s="119">
        <v>0</v>
      </c>
      <c r="F478" s="119" t="s">
        <v>515</v>
      </c>
      <c r="G478" s="119" t="s">
        <v>504</v>
      </c>
      <c r="H478" s="119">
        <v>0.11</v>
      </c>
      <c r="I478" s="119">
        <v>1.0409999999999999</v>
      </c>
      <c r="J478" s="119">
        <v>1.7709999999999999</v>
      </c>
      <c r="K478" s="119">
        <v>0.56999999999999995</v>
      </c>
      <c r="L478" s="119">
        <v>2.6869999999999998</v>
      </c>
      <c r="M478" s="119">
        <v>0.628</v>
      </c>
      <c r="N478" s="119" t="s">
        <v>504</v>
      </c>
      <c r="O478" s="119" t="s">
        <v>504</v>
      </c>
      <c r="P478" s="119">
        <v>0.628</v>
      </c>
    </row>
    <row r="479" spans="1:22" x14ac:dyDescent="0.3">
      <c r="A479" s="117" t="s">
        <v>823</v>
      </c>
      <c r="B479" s="117" t="s">
        <v>816</v>
      </c>
      <c r="C479" s="117">
        <v>1</v>
      </c>
      <c r="D479" s="119">
        <v>30990.41</v>
      </c>
      <c r="E479" s="119">
        <v>5.2080000000000002</v>
      </c>
      <c r="F479" s="119" t="s">
        <v>519</v>
      </c>
      <c r="G479" s="119" t="s">
        <v>504</v>
      </c>
      <c r="H479" s="119" t="s">
        <v>504</v>
      </c>
      <c r="I479" s="119" t="s">
        <v>504</v>
      </c>
      <c r="J479" s="119" t="s">
        <v>504</v>
      </c>
      <c r="K479" s="119" t="s">
        <v>504</v>
      </c>
      <c r="L479" s="119" t="s">
        <v>504</v>
      </c>
      <c r="M479" s="119" t="s">
        <v>504</v>
      </c>
      <c r="N479" s="119" t="s">
        <v>504</v>
      </c>
      <c r="O479" s="119" t="s">
        <v>504</v>
      </c>
      <c r="P479" s="119">
        <v>0.371</v>
      </c>
    </row>
    <row r="480" spans="1:22" x14ac:dyDescent="0.3">
      <c r="A480" s="117" t="s">
        <v>824</v>
      </c>
      <c r="B480" s="117" t="s">
        <v>817</v>
      </c>
      <c r="C480" s="117">
        <v>12</v>
      </c>
      <c r="D480" s="119">
        <v>378347.64</v>
      </c>
      <c r="E480" s="119">
        <v>63.584000000000003</v>
      </c>
      <c r="F480" s="119" t="s">
        <v>515</v>
      </c>
      <c r="G480" s="119">
        <v>-4.173</v>
      </c>
      <c r="H480" s="119">
        <v>5.63</v>
      </c>
      <c r="I480" s="119">
        <v>23.417999999999999</v>
      </c>
      <c r="J480" s="119">
        <v>44.442999999999998</v>
      </c>
      <c r="K480" s="119">
        <v>-8.8710000000000004</v>
      </c>
      <c r="L480" s="119">
        <v>-11.744999999999999</v>
      </c>
      <c r="M480" s="119">
        <v>-5.1779999999999999</v>
      </c>
      <c r="N480" s="119" t="s">
        <v>504</v>
      </c>
      <c r="O480" s="119" t="s">
        <v>504</v>
      </c>
      <c r="P480" s="119">
        <v>-1.4470000000000001</v>
      </c>
    </row>
    <row r="481" spans="1:16" x14ac:dyDescent="0.3">
      <c r="A481" s="117" t="s">
        <v>825</v>
      </c>
      <c r="B481" s="117" t="s">
        <v>818</v>
      </c>
      <c r="C481" s="117">
        <v>0</v>
      </c>
      <c r="D481" s="119">
        <v>0</v>
      </c>
      <c r="E481" s="119">
        <v>0</v>
      </c>
      <c r="F481" s="119"/>
      <c r="G481" s="119" t="s">
        <v>504</v>
      </c>
      <c r="H481" s="119" t="s">
        <v>504</v>
      </c>
      <c r="I481" s="119" t="s">
        <v>504</v>
      </c>
      <c r="J481" s="119" t="s">
        <v>504</v>
      </c>
      <c r="K481" s="119" t="s">
        <v>504</v>
      </c>
      <c r="L481" s="119" t="s">
        <v>504</v>
      </c>
      <c r="M481" s="119" t="s">
        <v>504</v>
      </c>
      <c r="N481" s="119" t="s">
        <v>504</v>
      </c>
      <c r="O481" s="119" t="s">
        <v>504</v>
      </c>
      <c r="P481" s="119" t="s">
        <v>504</v>
      </c>
    </row>
    <row r="482" spans="1:16" x14ac:dyDescent="0.3">
      <c r="A482" s="117" t="s">
        <v>826</v>
      </c>
      <c r="B482" s="117" t="s">
        <v>819</v>
      </c>
      <c r="C482" s="117">
        <v>5</v>
      </c>
      <c r="D482" s="119">
        <v>50538.3</v>
      </c>
      <c r="E482" s="119">
        <v>8.4930000000000003</v>
      </c>
      <c r="F482" s="119" t="s">
        <v>515</v>
      </c>
      <c r="G482" s="119">
        <v>0.315</v>
      </c>
      <c r="H482" s="119">
        <v>13.826000000000001</v>
      </c>
      <c r="I482" s="119">
        <v>22.669</v>
      </c>
      <c r="J482" s="119">
        <v>33.351999999999997</v>
      </c>
      <c r="K482" s="119">
        <v>-4.7130000000000001</v>
      </c>
      <c r="L482" s="119">
        <v>-9.3049999999999997</v>
      </c>
      <c r="M482" s="119">
        <v>-2.0539999999999998</v>
      </c>
      <c r="N482" s="119" t="s">
        <v>504</v>
      </c>
      <c r="O482" s="119" t="s">
        <v>504</v>
      </c>
      <c r="P482" s="119">
        <v>-0.998</v>
      </c>
    </row>
    <row r="483" spans="1:16" x14ac:dyDescent="0.3">
      <c r="A483" s="117" t="s">
        <v>827</v>
      </c>
      <c r="B483" s="117" t="s">
        <v>820</v>
      </c>
      <c r="C483" s="117">
        <v>3</v>
      </c>
      <c r="D483" s="119">
        <v>14243.74</v>
      </c>
      <c r="E483" s="119">
        <v>2.3940000000000001</v>
      </c>
      <c r="F483" s="119" t="s">
        <v>515</v>
      </c>
      <c r="G483" s="119">
        <v>0.59499999999999997</v>
      </c>
      <c r="H483" s="119">
        <v>4.41</v>
      </c>
      <c r="I483" s="119">
        <v>9.0150000000000006</v>
      </c>
      <c r="J483" s="119">
        <v>26.427</v>
      </c>
      <c r="K483" s="119">
        <v>0.53300000000000003</v>
      </c>
      <c r="L483" s="119">
        <v>-8.0719999999999992</v>
      </c>
      <c r="M483" s="119">
        <v>-5.5140000000000002</v>
      </c>
      <c r="N483" s="119" t="s">
        <v>504</v>
      </c>
      <c r="O483" s="119" t="s">
        <v>504</v>
      </c>
      <c r="P483" s="119">
        <v>-3.3889999999999998</v>
      </c>
    </row>
    <row r="484" spans="1:16" x14ac:dyDescent="0.3">
      <c r="A484" s="117" t="s">
        <v>828</v>
      </c>
      <c r="B484" s="119" t="s">
        <v>515</v>
      </c>
      <c r="C484" s="119" t="s">
        <v>538</v>
      </c>
      <c r="D484" s="119" t="s">
        <v>539</v>
      </c>
      <c r="E484" s="119" t="s">
        <v>540</v>
      </c>
      <c r="F484" s="119" t="s">
        <v>541</v>
      </c>
      <c r="G484" s="119" t="s">
        <v>542</v>
      </c>
      <c r="H484" s="119" t="s">
        <v>543</v>
      </c>
      <c r="I484" s="119" t="s">
        <v>544</v>
      </c>
      <c r="J484" s="119" t="s">
        <v>504</v>
      </c>
      <c r="K484" s="119" t="s">
        <v>504</v>
      </c>
      <c r="L484" s="119" t="s">
        <v>545</v>
      </c>
    </row>
    <row r="486" spans="1:16" x14ac:dyDescent="0.3">
      <c r="A486" s="117" t="s">
        <v>862</v>
      </c>
    </row>
    <row r="487" spans="1:16" x14ac:dyDescent="0.3">
      <c r="B487" s="117" t="s">
        <v>186</v>
      </c>
      <c r="C487" s="117" t="s">
        <v>733</v>
      </c>
      <c r="D487" s="117" t="s">
        <v>138</v>
      </c>
      <c r="E487" s="117" t="s">
        <v>187</v>
      </c>
      <c r="F487" s="117" t="s">
        <v>188</v>
      </c>
      <c r="G487" s="117" t="s">
        <v>549</v>
      </c>
      <c r="H487" s="117" t="s">
        <v>550</v>
      </c>
      <c r="I487" s="117" t="s">
        <v>551</v>
      </c>
      <c r="J487" s="117" t="s">
        <v>552</v>
      </c>
      <c r="K487" s="117" t="s">
        <v>553</v>
      </c>
      <c r="L487" s="117" t="s">
        <v>554</v>
      </c>
    </row>
    <row r="488" spans="1:16" x14ac:dyDescent="0.3">
      <c r="A488" s="117" t="s">
        <v>863</v>
      </c>
      <c r="B488" s="117" t="s">
        <v>734</v>
      </c>
      <c r="C488" s="117">
        <v>3</v>
      </c>
      <c r="D488" s="119" t="s">
        <v>771</v>
      </c>
      <c r="E488" s="119" t="s">
        <v>772</v>
      </c>
      <c r="F488" s="119" t="s">
        <v>427</v>
      </c>
      <c r="G488" s="119" t="s">
        <v>829</v>
      </c>
      <c r="H488" s="119" t="s">
        <v>830</v>
      </c>
      <c r="I488" s="119" t="s">
        <v>831</v>
      </c>
      <c r="J488" s="119" t="s">
        <v>2353</v>
      </c>
      <c r="K488" s="119" t="s">
        <v>2354</v>
      </c>
      <c r="L488" s="119" t="s">
        <v>2355</v>
      </c>
    </row>
    <row r="489" spans="1:16" x14ac:dyDescent="0.3">
      <c r="A489" s="117" t="s">
        <v>864</v>
      </c>
      <c r="B489" s="117" t="s">
        <v>735</v>
      </c>
      <c r="C489" s="117">
        <v>1</v>
      </c>
      <c r="D489" s="119" t="s">
        <v>232</v>
      </c>
      <c r="E489" s="119" t="s">
        <v>233</v>
      </c>
      <c r="F489" s="119" t="s">
        <v>427</v>
      </c>
      <c r="G489" s="119" t="s">
        <v>563</v>
      </c>
      <c r="H489" s="119" t="s">
        <v>741</v>
      </c>
      <c r="I489" s="119" t="s">
        <v>835</v>
      </c>
      <c r="J489" s="119" t="s">
        <v>836</v>
      </c>
      <c r="K489" s="119" t="s">
        <v>837</v>
      </c>
      <c r="L489" s="119" t="s">
        <v>838</v>
      </c>
    </row>
    <row r="490" spans="1:16" x14ac:dyDescent="0.3">
      <c r="A490" s="117" t="s">
        <v>865</v>
      </c>
      <c r="B490" s="117" t="s">
        <v>744</v>
      </c>
      <c r="C490" s="117">
        <v>0</v>
      </c>
      <c r="D490" s="119" t="s">
        <v>276</v>
      </c>
      <c r="E490" s="119" t="s">
        <v>276</v>
      </c>
      <c r="F490" s="119" t="s">
        <v>427</v>
      </c>
      <c r="G490" s="119" t="s">
        <v>201</v>
      </c>
      <c r="H490" s="119" t="s">
        <v>839</v>
      </c>
      <c r="I490" s="119" t="s">
        <v>840</v>
      </c>
      <c r="J490" s="119" t="s">
        <v>841</v>
      </c>
      <c r="K490" s="119" t="s">
        <v>842</v>
      </c>
      <c r="L490" s="119" t="s">
        <v>843</v>
      </c>
    </row>
    <row r="491" spans="1:16" x14ac:dyDescent="0.3">
      <c r="A491" s="117" t="s">
        <v>866</v>
      </c>
      <c r="B491" s="117" t="s">
        <v>751</v>
      </c>
      <c r="C491" s="117">
        <v>1</v>
      </c>
      <c r="D491" s="119" t="s">
        <v>234</v>
      </c>
      <c r="E491" s="119" t="s">
        <v>235</v>
      </c>
      <c r="F491" s="119" t="s">
        <v>431</v>
      </c>
      <c r="G491" s="119" t="s">
        <v>567</v>
      </c>
      <c r="H491" s="119" t="s">
        <v>568</v>
      </c>
      <c r="I491" s="119" t="s">
        <v>201</v>
      </c>
      <c r="J491" s="119" t="s">
        <v>201</v>
      </c>
      <c r="K491" s="119" t="s">
        <v>201</v>
      </c>
      <c r="L491" s="119" t="s">
        <v>201</v>
      </c>
    </row>
    <row r="492" spans="1:16" x14ac:dyDescent="0.3">
      <c r="A492" s="117" t="s">
        <v>867</v>
      </c>
      <c r="B492" s="117" t="s">
        <v>752</v>
      </c>
      <c r="C492" s="117">
        <v>12</v>
      </c>
      <c r="D492" s="119" t="s">
        <v>781</v>
      </c>
      <c r="E492" s="119" t="s">
        <v>782</v>
      </c>
      <c r="F492" s="119" t="s">
        <v>427</v>
      </c>
      <c r="G492" s="119" t="s">
        <v>844</v>
      </c>
      <c r="H492" s="119" t="s">
        <v>845</v>
      </c>
      <c r="I492" s="119" t="s">
        <v>846</v>
      </c>
      <c r="J492" s="119" t="s">
        <v>847</v>
      </c>
      <c r="K492" s="119" t="s">
        <v>848</v>
      </c>
      <c r="L492" s="119" t="s">
        <v>849</v>
      </c>
    </row>
    <row r="493" spans="1:16" x14ac:dyDescent="0.3">
      <c r="A493" s="117" t="s">
        <v>868</v>
      </c>
      <c r="B493" s="117" t="s">
        <v>753</v>
      </c>
      <c r="C493" s="117">
        <v>0</v>
      </c>
      <c r="D493" s="119" t="s">
        <v>276</v>
      </c>
      <c r="E493" s="119" t="s">
        <v>276</v>
      </c>
      <c r="F493" s="119" t="s">
        <v>791</v>
      </c>
      <c r="G493" s="119" t="s">
        <v>201</v>
      </c>
      <c r="H493" s="119" t="s">
        <v>201</v>
      </c>
      <c r="I493" s="119" t="s">
        <v>201</v>
      </c>
      <c r="J493" s="119" t="s">
        <v>201</v>
      </c>
      <c r="K493" s="119" t="s">
        <v>201</v>
      </c>
      <c r="L493" s="119" t="s">
        <v>201</v>
      </c>
    </row>
    <row r="494" spans="1:16" x14ac:dyDescent="0.3">
      <c r="A494" s="117" t="s">
        <v>869</v>
      </c>
      <c r="B494" s="117" t="s">
        <v>754</v>
      </c>
      <c r="C494" s="117">
        <v>5</v>
      </c>
      <c r="D494" s="119" t="s">
        <v>792</v>
      </c>
      <c r="E494" s="119" t="s">
        <v>793</v>
      </c>
      <c r="F494" s="119" t="s">
        <v>427</v>
      </c>
      <c r="G494" s="119" t="s">
        <v>850</v>
      </c>
      <c r="H494" s="119" t="s">
        <v>851</v>
      </c>
      <c r="I494" s="119" t="s">
        <v>852</v>
      </c>
      <c r="J494" s="119" t="s">
        <v>853</v>
      </c>
      <c r="K494" s="119" t="s">
        <v>854</v>
      </c>
      <c r="L494" s="119" t="s">
        <v>855</v>
      </c>
    </row>
    <row r="495" spans="1:16" x14ac:dyDescent="0.3">
      <c r="A495" s="117" t="s">
        <v>870</v>
      </c>
      <c r="B495" s="117" t="s">
        <v>755</v>
      </c>
      <c r="C495" s="117">
        <v>3</v>
      </c>
      <c r="D495" s="119" t="s">
        <v>802</v>
      </c>
      <c r="E495" s="119" t="s">
        <v>803</v>
      </c>
      <c r="F495" s="119" t="s">
        <v>427</v>
      </c>
      <c r="G495" s="119" t="s">
        <v>856</v>
      </c>
      <c r="H495" s="119" t="s">
        <v>857</v>
      </c>
      <c r="I495" s="119" t="s">
        <v>858</v>
      </c>
      <c r="J495" s="119" t="s">
        <v>859</v>
      </c>
      <c r="K495" s="119" t="s">
        <v>860</v>
      </c>
      <c r="L495" s="119" t="s">
        <v>861</v>
      </c>
    </row>
    <row r="496" spans="1:16" x14ac:dyDescent="0.3">
      <c r="A496" s="117" t="s">
        <v>871</v>
      </c>
      <c r="B496" s="119" t="s">
        <v>427</v>
      </c>
      <c r="C496" s="119" t="s">
        <v>689</v>
      </c>
      <c r="D496" s="119" t="s">
        <v>690</v>
      </c>
      <c r="E496" s="119" t="s">
        <v>730</v>
      </c>
      <c r="F496" s="119" t="s">
        <v>691</v>
      </c>
      <c r="G496" s="119" t="s">
        <v>692</v>
      </c>
      <c r="H496" s="119" t="s">
        <v>693</v>
      </c>
    </row>
    <row r="498" spans="1:12" x14ac:dyDescent="0.3">
      <c r="A498" s="117" t="s">
        <v>872</v>
      </c>
    </row>
    <row r="499" spans="1:12" x14ac:dyDescent="0.3">
      <c r="B499" s="117" t="s">
        <v>186</v>
      </c>
      <c r="C499" s="117" t="s">
        <v>812</v>
      </c>
      <c r="D499" s="117" t="s">
        <v>34</v>
      </c>
      <c r="E499" s="117" t="s">
        <v>491</v>
      </c>
      <c r="F499" s="117" t="s">
        <v>696</v>
      </c>
      <c r="G499" s="117" t="s">
        <v>697</v>
      </c>
      <c r="H499" s="117" t="s">
        <v>550</v>
      </c>
      <c r="I499" s="117" t="s">
        <v>551</v>
      </c>
      <c r="J499" s="117" t="s">
        <v>552</v>
      </c>
      <c r="K499" s="117" t="s">
        <v>553</v>
      </c>
      <c r="L499" s="117" t="s">
        <v>554</v>
      </c>
    </row>
    <row r="500" spans="1:12" x14ac:dyDescent="0.3">
      <c r="A500" s="117" t="s">
        <v>873</v>
      </c>
      <c r="B500" s="117" t="s">
        <v>813</v>
      </c>
      <c r="C500" s="117">
        <v>3</v>
      </c>
      <c r="D500" s="119">
        <v>45916.25</v>
      </c>
      <c r="E500" s="119">
        <v>7.7169999999999996</v>
      </c>
      <c r="F500" s="119" t="s">
        <v>515</v>
      </c>
      <c r="G500" s="119">
        <v>0.183</v>
      </c>
      <c r="H500" s="119">
        <v>1.0669999999999999</v>
      </c>
      <c r="I500" s="119">
        <v>3.141</v>
      </c>
      <c r="J500" s="119" t="s">
        <v>2356</v>
      </c>
      <c r="K500" s="119" t="s">
        <v>2357</v>
      </c>
      <c r="L500" s="119" t="s">
        <v>2358</v>
      </c>
    </row>
    <row r="501" spans="1:12" x14ac:dyDescent="0.3">
      <c r="A501" s="117" t="s">
        <v>874</v>
      </c>
      <c r="B501" s="117" t="s">
        <v>814</v>
      </c>
      <c r="C501" s="117">
        <v>1</v>
      </c>
      <c r="D501" s="119">
        <v>75000</v>
      </c>
      <c r="E501" s="119">
        <v>12.603999999999999</v>
      </c>
      <c r="F501" s="119" t="s">
        <v>515</v>
      </c>
      <c r="G501" s="119">
        <v>0.28199999999999997</v>
      </c>
      <c r="H501" s="119">
        <v>4.141</v>
      </c>
      <c r="I501" s="119">
        <v>4.2039999999999997</v>
      </c>
      <c r="J501" s="119">
        <v>4.0880000000000001</v>
      </c>
      <c r="K501" s="119">
        <v>3.1720000000000002</v>
      </c>
      <c r="L501" s="119">
        <v>0.59899999999999998</v>
      </c>
    </row>
    <row r="502" spans="1:12" x14ac:dyDescent="0.3">
      <c r="A502" s="117" t="s">
        <v>875</v>
      </c>
      <c r="B502" s="117" t="s">
        <v>815</v>
      </c>
      <c r="C502" s="117">
        <v>0</v>
      </c>
      <c r="D502" s="119">
        <v>0</v>
      </c>
      <c r="E502" s="119">
        <v>0</v>
      </c>
      <c r="F502" s="119" t="s">
        <v>515</v>
      </c>
      <c r="G502" s="119" t="s">
        <v>504</v>
      </c>
      <c r="H502" s="119">
        <v>2.7749999999999999</v>
      </c>
      <c r="I502" s="119">
        <v>-0.745</v>
      </c>
      <c r="J502" s="119">
        <v>5.18</v>
      </c>
      <c r="K502" s="119">
        <v>-5.2850000000000001</v>
      </c>
      <c r="L502" s="119">
        <v>0.93100000000000005</v>
      </c>
    </row>
    <row r="503" spans="1:12" x14ac:dyDescent="0.3">
      <c r="A503" s="117" t="s">
        <v>876</v>
      </c>
      <c r="B503" s="117" t="s">
        <v>816</v>
      </c>
      <c r="C503" s="117">
        <v>1</v>
      </c>
      <c r="D503" s="119">
        <v>30990.41</v>
      </c>
      <c r="E503" s="119">
        <v>5.2080000000000002</v>
      </c>
      <c r="F503" s="119" t="s">
        <v>519</v>
      </c>
      <c r="G503" s="119">
        <v>0.45400000000000001</v>
      </c>
      <c r="H503" s="119">
        <v>-8.3000000000000004E-2</v>
      </c>
      <c r="I503" s="119" t="s">
        <v>504</v>
      </c>
      <c r="J503" s="119" t="s">
        <v>504</v>
      </c>
      <c r="K503" s="119" t="s">
        <v>504</v>
      </c>
      <c r="L503" s="119" t="s">
        <v>504</v>
      </c>
    </row>
    <row r="504" spans="1:12" x14ac:dyDescent="0.3">
      <c r="A504" s="117" t="s">
        <v>877</v>
      </c>
      <c r="B504" s="117" t="s">
        <v>817</v>
      </c>
      <c r="C504" s="117">
        <v>12</v>
      </c>
      <c r="D504" s="119">
        <v>378347.64</v>
      </c>
      <c r="E504" s="119">
        <v>63.584000000000003</v>
      </c>
      <c r="F504" s="119" t="s">
        <v>515</v>
      </c>
      <c r="G504" s="119">
        <v>-6.399</v>
      </c>
      <c r="H504" s="119">
        <v>49.914999999999999</v>
      </c>
      <c r="I504" s="119">
        <v>-47.085000000000001</v>
      </c>
      <c r="J504" s="119">
        <v>-9.2119999999999997</v>
      </c>
      <c r="K504" s="119">
        <v>29.055</v>
      </c>
      <c r="L504" s="119">
        <v>7.9320000000000004</v>
      </c>
    </row>
    <row r="505" spans="1:12" x14ac:dyDescent="0.3">
      <c r="A505" s="117" t="s">
        <v>878</v>
      </c>
      <c r="B505" s="117" t="s">
        <v>818</v>
      </c>
      <c r="C505" s="117">
        <v>0</v>
      </c>
      <c r="D505" s="119">
        <v>0</v>
      </c>
      <c r="E505" s="119">
        <v>0</v>
      </c>
      <c r="F505" s="119"/>
      <c r="G505" s="119" t="s">
        <v>504</v>
      </c>
      <c r="H505" s="119" t="s">
        <v>504</v>
      </c>
      <c r="I505" s="119" t="s">
        <v>504</v>
      </c>
      <c r="J505" s="119" t="s">
        <v>504</v>
      </c>
      <c r="K505" s="119" t="s">
        <v>504</v>
      </c>
      <c r="L505" s="119" t="s">
        <v>504</v>
      </c>
    </row>
    <row r="506" spans="1:12" x14ac:dyDescent="0.3">
      <c r="A506" s="117" t="s">
        <v>879</v>
      </c>
      <c r="B506" s="117" t="s">
        <v>819</v>
      </c>
      <c r="C506" s="117">
        <v>5</v>
      </c>
      <c r="D506" s="119">
        <v>50538.3</v>
      </c>
      <c r="E506" s="119">
        <v>8.4930000000000003</v>
      </c>
      <c r="F506" s="119" t="s">
        <v>515</v>
      </c>
      <c r="G506" s="119">
        <v>-0.67100000000000004</v>
      </c>
      <c r="H506" s="119">
        <v>22.798999999999999</v>
      </c>
      <c r="I506" s="119">
        <v>-32.156999999999996</v>
      </c>
      <c r="J506" s="119">
        <v>-7.7240000000000002</v>
      </c>
      <c r="K506" s="119">
        <v>23.047000000000001</v>
      </c>
      <c r="L506" s="119">
        <v>1.9179999999999999</v>
      </c>
    </row>
    <row r="507" spans="1:12" x14ac:dyDescent="0.3">
      <c r="A507" s="117" t="s">
        <v>880</v>
      </c>
      <c r="B507" s="117" t="s">
        <v>820</v>
      </c>
      <c r="C507" s="117">
        <v>3</v>
      </c>
      <c r="D507" s="119">
        <v>14243.74</v>
      </c>
      <c r="E507" s="119">
        <v>2.3940000000000001</v>
      </c>
      <c r="F507" s="119" t="s">
        <v>515</v>
      </c>
      <c r="G507" s="119">
        <v>-2.6389999999999998</v>
      </c>
      <c r="H507" s="119">
        <v>28.782</v>
      </c>
      <c r="I507" s="119">
        <v>-29.596</v>
      </c>
      <c r="J507" s="119">
        <v>-11.063000000000001</v>
      </c>
      <c r="K507" s="119">
        <v>5.2629999999999999</v>
      </c>
      <c r="L507" s="119">
        <v>4.2720000000000002</v>
      </c>
    </row>
    <row r="508" spans="1:12" x14ac:dyDescent="0.3">
      <c r="A508" s="117" t="s">
        <v>881</v>
      </c>
      <c r="B508" s="119" t="s">
        <v>515</v>
      </c>
      <c r="C508" s="22" t="s">
        <v>723</v>
      </c>
      <c r="D508" s="22" t="s">
        <v>724</v>
      </c>
      <c r="E508" s="22" t="s">
        <v>725</v>
      </c>
      <c r="F508" s="22" t="s">
        <v>726</v>
      </c>
      <c r="G508" s="22" t="s">
        <v>727</v>
      </c>
      <c r="H508" s="22" t="s">
        <v>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08"/>
  <sheetViews>
    <sheetView workbookViewId="0">
      <selection activeCell="I508" sqref="I508"/>
    </sheetView>
  </sheetViews>
  <sheetFormatPr baseColWidth="10" defaultColWidth="11.44140625" defaultRowHeight="14.4" x14ac:dyDescent="0.3"/>
  <cols>
    <col min="1" max="1" width="21.33203125" style="85" customWidth="1"/>
    <col min="2" max="16384" width="11.44140625" style="85"/>
  </cols>
  <sheetData>
    <row r="1" spans="1:22" x14ac:dyDescent="0.3">
      <c r="A1" s="85" t="s">
        <v>167</v>
      </c>
      <c r="B1" s="85" t="s">
        <v>546</v>
      </c>
      <c r="C1" s="85" t="s">
        <v>170</v>
      </c>
      <c r="D1" s="85" t="s">
        <v>171</v>
      </c>
      <c r="E1" s="85" t="s">
        <v>172</v>
      </c>
      <c r="F1" s="85" t="s">
        <v>173</v>
      </c>
      <c r="G1" s="85" t="s">
        <v>174</v>
      </c>
      <c r="H1" s="85" t="s">
        <v>175</v>
      </c>
      <c r="I1" s="85" t="s">
        <v>176</v>
      </c>
      <c r="J1" s="85" t="s">
        <v>177</v>
      </c>
      <c r="K1" s="85" t="s">
        <v>178</v>
      </c>
      <c r="L1" s="85" t="s">
        <v>179</v>
      </c>
      <c r="M1" s="85" t="s">
        <v>180</v>
      </c>
      <c r="N1" s="85" t="s">
        <v>181</v>
      </c>
      <c r="O1" s="85" t="s">
        <v>182</v>
      </c>
      <c r="P1" s="85" t="s">
        <v>183</v>
      </c>
      <c r="Q1" s="85" t="s">
        <v>184</v>
      </c>
      <c r="R1" s="85" t="s">
        <v>756</v>
      </c>
      <c r="S1" s="85" t="s">
        <v>757</v>
      </c>
      <c r="T1" s="85" t="s">
        <v>758</v>
      </c>
      <c r="U1" s="85" t="s">
        <v>759</v>
      </c>
      <c r="V1" s="85" t="s">
        <v>760</v>
      </c>
    </row>
    <row r="2" spans="1:22" x14ac:dyDescent="0.3">
      <c r="A2" s="85" t="s">
        <v>1581</v>
      </c>
    </row>
    <row r="3" spans="1:22" x14ac:dyDescent="0.3">
      <c r="B3" s="85" t="s">
        <v>186</v>
      </c>
      <c r="C3" s="85" t="s">
        <v>733</v>
      </c>
      <c r="D3" s="85" t="s">
        <v>138</v>
      </c>
      <c r="E3" s="85" t="s">
        <v>187</v>
      </c>
      <c r="F3" s="85" t="s">
        <v>188</v>
      </c>
      <c r="G3" s="85" t="s">
        <v>189</v>
      </c>
      <c r="H3" s="85" t="s">
        <v>190</v>
      </c>
      <c r="I3" s="85" t="s">
        <v>191</v>
      </c>
      <c r="J3" s="85" t="s">
        <v>192</v>
      </c>
      <c r="K3" s="85" t="s">
        <v>193</v>
      </c>
      <c r="L3" s="85" t="s">
        <v>194</v>
      </c>
      <c r="M3" s="85" t="s">
        <v>195</v>
      </c>
      <c r="N3" s="85" t="s">
        <v>196</v>
      </c>
      <c r="O3" s="85" t="s">
        <v>197</v>
      </c>
      <c r="P3" s="85" t="s">
        <v>198</v>
      </c>
    </row>
    <row r="4" spans="1:22" x14ac:dyDescent="0.3">
      <c r="A4" s="85" t="s">
        <v>1582</v>
      </c>
      <c r="B4" s="85" t="s">
        <v>1586</v>
      </c>
      <c r="C4" s="86" t="s">
        <v>1587</v>
      </c>
      <c r="D4" s="86" t="s">
        <v>1775</v>
      </c>
      <c r="E4" s="86" t="s">
        <v>1776</v>
      </c>
      <c r="F4" s="86" t="s">
        <v>427</v>
      </c>
      <c r="G4" s="86" t="s">
        <v>1780</v>
      </c>
      <c r="H4" s="86" t="s">
        <v>1781</v>
      </c>
      <c r="I4" s="86" t="s">
        <v>1782</v>
      </c>
      <c r="J4" s="86" t="s">
        <v>1783</v>
      </c>
      <c r="K4" s="86" t="s">
        <v>1784</v>
      </c>
      <c r="L4" s="86" t="s">
        <v>1785</v>
      </c>
      <c r="M4" s="86" t="s">
        <v>201</v>
      </c>
      <c r="N4" s="86" t="s">
        <v>201</v>
      </c>
      <c r="O4" s="86" t="s">
        <v>201</v>
      </c>
      <c r="P4" s="86" t="s">
        <v>1786</v>
      </c>
    </row>
    <row r="5" spans="1:22" x14ac:dyDescent="0.3">
      <c r="A5" s="85" t="s">
        <v>1583</v>
      </c>
      <c r="B5" s="85" t="s">
        <v>1597</v>
      </c>
      <c r="C5" s="86" t="s">
        <v>561</v>
      </c>
      <c r="D5" s="86" t="s">
        <v>1777</v>
      </c>
      <c r="E5" s="86" t="s">
        <v>1778</v>
      </c>
      <c r="F5" s="86" t="s">
        <v>427</v>
      </c>
      <c r="G5" s="86" t="s">
        <v>1787</v>
      </c>
      <c r="H5" s="86" t="s">
        <v>1788</v>
      </c>
      <c r="I5" s="86" t="s">
        <v>1789</v>
      </c>
      <c r="J5" s="86" t="s">
        <v>1790</v>
      </c>
      <c r="K5" s="86" t="s">
        <v>1791</v>
      </c>
      <c r="L5" s="86" t="s">
        <v>1792</v>
      </c>
      <c r="M5" s="86" t="s">
        <v>201</v>
      </c>
      <c r="N5" s="86" t="s">
        <v>201</v>
      </c>
      <c r="O5" s="86" t="s">
        <v>201</v>
      </c>
      <c r="P5" s="86" t="s">
        <v>1793</v>
      </c>
    </row>
    <row r="6" spans="1:22" x14ac:dyDescent="0.3">
      <c r="A6" s="85" t="s">
        <v>1584</v>
      </c>
      <c r="B6" s="85" t="s">
        <v>1605</v>
      </c>
      <c r="C6" s="86" t="s">
        <v>1606</v>
      </c>
      <c r="D6" s="86" t="s">
        <v>1607</v>
      </c>
      <c r="E6" s="86" t="s">
        <v>1779</v>
      </c>
      <c r="F6" s="86" t="s">
        <v>427</v>
      </c>
      <c r="G6" s="86" t="s">
        <v>1609</v>
      </c>
      <c r="H6" s="86" t="s">
        <v>1610</v>
      </c>
      <c r="I6" s="86" t="s">
        <v>1611</v>
      </c>
      <c r="J6" s="86" t="s">
        <v>1612</v>
      </c>
      <c r="K6" s="86" t="s">
        <v>1613</v>
      </c>
      <c r="L6" s="86" t="s">
        <v>1614</v>
      </c>
      <c r="M6" s="86" t="s">
        <v>201</v>
      </c>
      <c r="N6" s="86" t="s">
        <v>201</v>
      </c>
      <c r="O6" s="86" t="s">
        <v>201</v>
      </c>
      <c r="P6" s="86" t="s">
        <v>1615</v>
      </c>
    </row>
    <row r="7" spans="1:22" x14ac:dyDescent="0.3">
      <c r="A7" s="85" t="s">
        <v>1585</v>
      </c>
      <c r="B7" s="86" t="s">
        <v>427</v>
      </c>
      <c r="C7" s="86" t="s">
        <v>1616</v>
      </c>
      <c r="D7" s="86" t="s">
        <v>1617</v>
      </c>
      <c r="E7" s="86" t="s">
        <v>1618</v>
      </c>
      <c r="F7" s="86" t="s">
        <v>1619</v>
      </c>
      <c r="G7" s="86" t="s">
        <v>1620</v>
      </c>
      <c r="H7" s="86" t="s">
        <v>1634</v>
      </c>
      <c r="I7" s="86" t="s">
        <v>201</v>
      </c>
      <c r="J7" s="86" t="s">
        <v>201</v>
      </c>
      <c r="K7" s="86" t="s">
        <v>201</v>
      </c>
      <c r="L7" s="86" t="s">
        <v>1621</v>
      </c>
      <c r="M7" s="86"/>
      <c r="N7" s="86"/>
      <c r="O7" s="86"/>
      <c r="P7" s="86"/>
    </row>
    <row r="9" spans="1:22" x14ac:dyDescent="0.3">
      <c r="A9" s="85" t="s">
        <v>1622</v>
      </c>
    </row>
    <row r="10" spans="1:22" x14ac:dyDescent="0.3">
      <c r="B10" s="85" t="s">
        <v>186</v>
      </c>
      <c r="C10" s="85" t="s">
        <v>812</v>
      </c>
      <c r="D10" s="85" t="s">
        <v>34</v>
      </c>
      <c r="E10" s="85" t="s">
        <v>491</v>
      </c>
      <c r="F10" s="85" t="s">
        <v>492</v>
      </c>
      <c r="G10" s="85" t="s">
        <v>493</v>
      </c>
      <c r="H10" s="85" t="s">
        <v>494</v>
      </c>
      <c r="I10" s="85" t="s">
        <v>495</v>
      </c>
      <c r="J10" s="85" t="s">
        <v>496</v>
      </c>
      <c r="K10" s="85" t="s">
        <v>497</v>
      </c>
      <c r="L10" s="85" t="s">
        <v>498</v>
      </c>
      <c r="M10" s="85" t="s">
        <v>499</v>
      </c>
      <c r="N10" s="85" t="s">
        <v>500</v>
      </c>
      <c r="O10" s="85" t="s">
        <v>501</v>
      </c>
      <c r="P10" s="85" t="s">
        <v>502</v>
      </c>
    </row>
    <row r="11" spans="1:22" x14ac:dyDescent="0.3">
      <c r="A11" s="85" t="s">
        <v>1623</v>
      </c>
      <c r="B11" s="85" t="s">
        <v>1586</v>
      </c>
      <c r="C11" s="86">
        <v>17</v>
      </c>
      <c r="D11" s="86">
        <v>200036.14</v>
      </c>
      <c r="E11" s="86">
        <v>84.6</v>
      </c>
      <c r="F11" s="86" t="s">
        <v>515</v>
      </c>
      <c r="G11" s="86">
        <v>0.89200000000000002</v>
      </c>
      <c r="H11" s="86">
        <v>-2.4929999999999999</v>
      </c>
      <c r="I11" s="86">
        <v>-10.677</v>
      </c>
      <c r="J11" s="86">
        <v>-17.065000000000001</v>
      </c>
      <c r="K11" s="86">
        <v>-11.279</v>
      </c>
      <c r="L11" s="86">
        <v>-3.0760000000000001</v>
      </c>
      <c r="M11" s="86" t="s">
        <v>504</v>
      </c>
      <c r="N11" s="86" t="s">
        <v>504</v>
      </c>
      <c r="O11" s="86" t="s">
        <v>504</v>
      </c>
      <c r="P11" s="86">
        <v>-1.909</v>
      </c>
    </row>
    <row r="12" spans="1:22" x14ac:dyDescent="0.3">
      <c r="A12" s="85" t="s">
        <v>1624</v>
      </c>
      <c r="B12" s="85" t="s">
        <v>1627</v>
      </c>
      <c r="C12" s="86">
        <v>4</v>
      </c>
      <c r="D12" s="86">
        <v>32951.370000000003</v>
      </c>
      <c r="E12" s="86">
        <v>13.936</v>
      </c>
      <c r="F12" s="86" t="s">
        <v>515</v>
      </c>
      <c r="G12" s="86">
        <v>-5.242</v>
      </c>
      <c r="H12" s="86">
        <v>2.343</v>
      </c>
      <c r="I12" s="86">
        <v>-0.45400000000000001</v>
      </c>
      <c r="J12" s="86">
        <v>-6.74</v>
      </c>
      <c r="K12" s="86">
        <v>-6.6310000000000002</v>
      </c>
      <c r="L12" s="86">
        <v>-5.0780000000000003</v>
      </c>
      <c r="M12" s="86" t="s">
        <v>504</v>
      </c>
      <c r="N12" s="86" t="s">
        <v>504</v>
      </c>
      <c r="O12" s="86" t="s">
        <v>504</v>
      </c>
      <c r="P12" s="86">
        <v>-2.9420000000000002</v>
      </c>
    </row>
    <row r="13" spans="1:22" x14ac:dyDescent="0.3">
      <c r="A13" s="85" t="s">
        <v>1625</v>
      </c>
      <c r="B13" s="85" t="s">
        <v>1628</v>
      </c>
      <c r="C13" s="86">
        <v>1</v>
      </c>
      <c r="D13" s="86">
        <v>3461.76</v>
      </c>
      <c r="E13" s="86">
        <v>1.464</v>
      </c>
      <c r="F13" s="86" t="s">
        <v>515</v>
      </c>
      <c r="G13" s="86">
        <v>-0.20899999999999999</v>
      </c>
      <c r="H13" s="86">
        <v>-2.8149999999999999</v>
      </c>
      <c r="I13" s="86">
        <v>-28.021000000000001</v>
      </c>
      <c r="J13" s="86">
        <v>-36.406999999999996</v>
      </c>
      <c r="K13" s="86">
        <v>-25.393000000000001</v>
      </c>
      <c r="L13" s="86">
        <v>-16.45</v>
      </c>
      <c r="M13" s="86" t="s">
        <v>504</v>
      </c>
      <c r="N13" s="86" t="s">
        <v>504</v>
      </c>
      <c r="O13" s="86" t="s">
        <v>504</v>
      </c>
      <c r="P13" s="86">
        <v>-13.375</v>
      </c>
    </row>
    <row r="14" spans="1:22" x14ac:dyDescent="0.3">
      <c r="A14" s="85" t="s">
        <v>1626</v>
      </c>
      <c r="B14" s="86" t="s">
        <v>515</v>
      </c>
      <c r="C14" s="86" t="s">
        <v>1629</v>
      </c>
      <c r="D14" s="86" t="s">
        <v>1630</v>
      </c>
      <c r="E14" s="86" t="s">
        <v>1636</v>
      </c>
      <c r="F14" s="86" t="s">
        <v>1631</v>
      </c>
      <c r="G14" s="86" t="s">
        <v>1635</v>
      </c>
      <c r="H14" s="86" t="s">
        <v>1632</v>
      </c>
      <c r="I14" s="86" t="s">
        <v>504</v>
      </c>
      <c r="J14" s="86" t="s">
        <v>504</v>
      </c>
      <c r="K14" s="86" t="s">
        <v>504</v>
      </c>
      <c r="L14" s="86" t="s">
        <v>1633</v>
      </c>
      <c r="M14" s="86"/>
      <c r="N14" s="86"/>
      <c r="O14" s="86"/>
      <c r="P14" s="86"/>
    </row>
    <row r="16" spans="1:22" x14ac:dyDescent="0.3">
      <c r="A16" s="85" t="s">
        <v>1637</v>
      </c>
    </row>
    <row r="17" spans="1:16" x14ac:dyDescent="0.3">
      <c r="B17" s="85" t="s">
        <v>186</v>
      </c>
      <c r="C17" s="85" t="s">
        <v>733</v>
      </c>
      <c r="D17" s="85" t="s">
        <v>138</v>
      </c>
      <c r="E17" s="85" t="s">
        <v>187</v>
      </c>
      <c r="F17" s="85" t="s">
        <v>188</v>
      </c>
      <c r="G17" s="85" t="s">
        <v>549</v>
      </c>
      <c r="H17" s="85" t="s">
        <v>550</v>
      </c>
      <c r="I17" s="85" t="s">
        <v>551</v>
      </c>
      <c r="J17" s="85" t="s">
        <v>552</v>
      </c>
      <c r="K17" s="85" t="s">
        <v>553</v>
      </c>
      <c r="L17" s="85" t="s">
        <v>554</v>
      </c>
      <c r="P17" s="82"/>
    </row>
    <row r="18" spans="1:16" x14ac:dyDescent="0.3">
      <c r="A18" s="85" t="s">
        <v>1638</v>
      </c>
      <c r="B18" s="85" t="s">
        <v>1586</v>
      </c>
      <c r="C18" s="86" t="s">
        <v>1587</v>
      </c>
      <c r="D18" s="86" t="s">
        <v>1775</v>
      </c>
      <c r="E18" s="86" t="s">
        <v>1776</v>
      </c>
      <c r="F18" s="86" t="s">
        <v>427</v>
      </c>
      <c r="G18" s="86" t="s">
        <v>1794</v>
      </c>
      <c r="H18" s="86" t="s">
        <v>1795</v>
      </c>
      <c r="I18" s="86" t="s">
        <v>1796</v>
      </c>
      <c r="J18" s="86" t="s">
        <v>1797</v>
      </c>
      <c r="K18" s="86" t="s">
        <v>1798</v>
      </c>
      <c r="L18" s="86" t="s">
        <v>201</v>
      </c>
    </row>
    <row r="19" spans="1:16" x14ac:dyDescent="0.3">
      <c r="A19" s="85" t="s">
        <v>1639</v>
      </c>
      <c r="B19" s="85" t="s">
        <v>1597</v>
      </c>
      <c r="C19" s="86" t="s">
        <v>561</v>
      </c>
      <c r="D19" s="86" t="s">
        <v>1777</v>
      </c>
      <c r="E19" s="86" t="s">
        <v>1778</v>
      </c>
      <c r="F19" s="86" t="s">
        <v>427</v>
      </c>
      <c r="G19" s="86" t="s">
        <v>1799</v>
      </c>
      <c r="H19" s="86" t="s">
        <v>1800</v>
      </c>
      <c r="I19" s="86" t="s">
        <v>1801</v>
      </c>
      <c r="J19" s="86" t="s">
        <v>1036</v>
      </c>
      <c r="K19" s="86" t="s">
        <v>1802</v>
      </c>
      <c r="L19" s="86" t="s">
        <v>201</v>
      </c>
    </row>
    <row r="20" spans="1:16" x14ac:dyDescent="0.3">
      <c r="A20" s="85" t="s">
        <v>1640</v>
      </c>
      <c r="B20" s="85" t="s">
        <v>1605</v>
      </c>
      <c r="C20" s="86" t="s">
        <v>1606</v>
      </c>
      <c r="D20" s="86" t="s">
        <v>1607</v>
      </c>
      <c r="E20" s="86" t="s">
        <v>1779</v>
      </c>
      <c r="F20" s="86" t="s">
        <v>427</v>
      </c>
      <c r="G20" s="86" t="s">
        <v>1660</v>
      </c>
      <c r="H20" s="86" t="s">
        <v>1654</v>
      </c>
      <c r="I20" s="86" t="s">
        <v>1655</v>
      </c>
      <c r="J20" s="86" t="s">
        <v>1656</v>
      </c>
      <c r="K20" s="86" t="s">
        <v>1657</v>
      </c>
      <c r="L20" s="86" t="s">
        <v>201</v>
      </c>
    </row>
    <row r="21" spans="1:16" x14ac:dyDescent="0.3">
      <c r="A21" s="85" t="s">
        <v>1641</v>
      </c>
      <c r="B21" s="86" t="s">
        <v>427</v>
      </c>
      <c r="C21" s="86" t="s">
        <v>1661</v>
      </c>
      <c r="D21" s="86" t="s">
        <v>1662</v>
      </c>
      <c r="E21" s="86" t="s">
        <v>1664</v>
      </c>
      <c r="F21" s="86" t="s">
        <v>1663</v>
      </c>
      <c r="G21" s="86" t="s">
        <v>1665</v>
      </c>
      <c r="H21" s="86" t="s">
        <v>201</v>
      </c>
      <c r="I21" s="86"/>
      <c r="J21" s="86"/>
      <c r="K21" s="86"/>
      <c r="L21" s="86"/>
    </row>
    <row r="22" spans="1:16" x14ac:dyDescent="0.3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</row>
    <row r="23" spans="1:16" x14ac:dyDescent="0.3">
      <c r="A23" s="85" t="s">
        <v>1642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</row>
    <row r="24" spans="1:16" x14ac:dyDescent="0.3">
      <c r="B24" s="85" t="s">
        <v>186</v>
      </c>
      <c r="C24" s="85" t="s">
        <v>812</v>
      </c>
      <c r="D24" s="85" t="s">
        <v>34</v>
      </c>
      <c r="E24" s="85" t="s">
        <v>491</v>
      </c>
      <c r="F24" s="85" t="s">
        <v>696</v>
      </c>
      <c r="G24" s="85" t="s">
        <v>697</v>
      </c>
      <c r="H24" s="85" t="s">
        <v>550</v>
      </c>
      <c r="I24" s="85" t="s">
        <v>551</v>
      </c>
      <c r="J24" s="85" t="s">
        <v>552</v>
      </c>
      <c r="K24" s="85" t="s">
        <v>553</v>
      </c>
      <c r="L24" s="85" t="s">
        <v>554</v>
      </c>
    </row>
    <row r="25" spans="1:16" x14ac:dyDescent="0.3">
      <c r="A25" s="85" t="s">
        <v>1643</v>
      </c>
      <c r="B25" s="85" t="s">
        <v>1586</v>
      </c>
      <c r="C25" s="86">
        <v>17</v>
      </c>
      <c r="D25" s="86">
        <v>200036.14</v>
      </c>
      <c r="E25" s="86">
        <v>84.6</v>
      </c>
      <c r="F25" s="86" t="s">
        <v>515</v>
      </c>
      <c r="G25" s="86">
        <v>4.0750000000000002</v>
      </c>
      <c r="H25" s="86">
        <v>-22.125</v>
      </c>
      <c r="I25" s="86">
        <v>-0.50600000000000001</v>
      </c>
      <c r="J25" s="86">
        <v>14.715</v>
      </c>
      <c r="K25" s="86">
        <v>0.97199999999999998</v>
      </c>
      <c r="L25" s="86" t="s">
        <v>504</v>
      </c>
    </row>
    <row r="26" spans="1:16" x14ac:dyDescent="0.3">
      <c r="A26" s="85" t="s">
        <v>1644</v>
      </c>
      <c r="B26" s="85" t="s">
        <v>1627</v>
      </c>
      <c r="C26" s="86">
        <v>4</v>
      </c>
      <c r="D26" s="86">
        <v>32951.370000000003</v>
      </c>
      <c r="E26" s="86">
        <v>13.936</v>
      </c>
      <c r="F26" s="86" t="s">
        <v>515</v>
      </c>
      <c r="G26" s="86">
        <v>-9.6419999999999995</v>
      </c>
      <c r="H26" s="86">
        <v>-0.186</v>
      </c>
      <c r="I26" s="86">
        <v>-11.753</v>
      </c>
      <c r="J26" s="86">
        <v>10.39</v>
      </c>
      <c r="K26" s="86">
        <v>2.3959999999999999</v>
      </c>
      <c r="L26" s="86" t="s">
        <v>504</v>
      </c>
    </row>
    <row r="27" spans="1:16" x14ac:dyDescent="0.3">
      <c r="A27" s="85" t="s">
        <v>1645</v>
      </c>
      <c r="B27" s="85" t="s">
        <v>1628</v>
      </c>
      <c r="C27" s="86">
        <v>1</v>
      </c>
      <c r="D27" s="86">
        <v>3461.76</v>
      </c>
      <c r="E27" s="86">
        <v>1.464</v>
      </c>
      <c r="F27" s="86" t="s">
        <v>515</v>
      </c>
      <c r="G27" s="86">
        <v>-6.1180000000000003</v>
      </c>
      <c r="H27" s="86">
        <v>-37.148000000000003</v>
      </c>
      <c r="I27" s="86">
        <v>-8.6709999999999994</v>
      </c>
      <c r="J27" s="86">
        <v>12.484</v>
      </c>
      <c r="K27" s="86">
        <v>-0.79200000000000004</v>
      </c>
      <c r="L27" s="86" t="s">
        <v>504</v>
      </c>
    </row>
    <row r="28" spans="1:16" x14ac:dyDescent="0.3">
      <c r="A28" s="85" t="s">
        <v>1646</v>
      </c>
      <c r="B28" s="86" t="s">
        <v>515</v>
      </c>
      <c r="C28" s="86" t="s">
        <v>1666</v>
      </c>
      <c r="D28" s="86" t="s">
        <v>1667</v>
      </c>
      <c r="E28" s="86" t="s">
        <v>1668</v>
      </c>
      <c r="F28" s="86" t="s">
        <v>1669</v>
      </c>
      <c r="G28" s="86" t="s">
        <v>1670</v>
      </c>
      <c r="H28" s="86" t="s">
        <v>504</v>
      </c>
      <c r="I28" s="86"/>
      <c r="J28" s="86"/>
      <c r="K28" s="86"/>
      <c r="L28" s="86"/>
    </row>
    <row r="30" spans="1:16" x14ac:dyDescent="0.3">
      <c r="A30" s="85" t="s">
        <v>1671</v>
      </c>
    </row>
    <row r="31" spans="1:16" x14ac:dyDescent="0.3">
      <c r="B31" s="85" t="s">
        <v>186</v>
      </c>
      <c r="C31" s="85" t="s">
        <v>733</v>
      </c>
      <c r="D31" s="85" t="s">
        <v>138</v>
      </c>
      <c r="E31" s="85" t="s">
        <v>187</v>
      </c>
      <c r="F31" s="85" t="s">
        <v>188</v>
      </c>
      <c r="G31" s="85" t="s">
        <v>189</v>
      </c>
      <c r="H31" s="85" t="s">
        <v>190</v>
      </c>
      <c r="I31" s="85" t="s">
        <v>191</v>
      </c>
      <c r="J31" s="85" t="s">
        <v>192</v>
      </c>
      <c r="K31" s="85" t="s">
        <v>193</v>
      </c>
      <c r="L31" s="85" t="s">
        <v>194</v>
      </c>
      <c r="M31" s="85" t="s">
        <v>195</v>
      </c>
      <c r="N31" s="85" t="s">
        <v>196</v>
      </c>
      <c r="O31" s="85" t="s">
        <v>197</v>
      </c>
      <c r="P31" s="85" t="s">
        <v>198</v>
      </c>
    </row>
    <row r="32" spans="1:16" x14ac:dyDescent="0.3">
      <c r="A32" s="85" t="s">
        <v>1672</v>
      </c>
      <c r="B32" s="85" t="s">
        <v>1683</v>
      </c>
      <c r="C32" s="87" t="s">
        <v>1606</v>
      </c>
      <c r="D32" s="87" t="s">
        <v>1684</v>
      </c>
      <c r="E32" s="87" t="s">
        <v>1803</v>
      </c>
      <c r="F32" s="86" t="s">
        <v>427</v>
      </c>
      <c r="G32" s="88" t="s">
        <v>276</v>
      </c>
      <c r="H32" s="88" t="s">
        <v>276</v>
      </c>
      <c r="I32" s="88" t="s">
        <v>276</v>
      </c>
      <c r="J32" s="88" t="s">
        <v>1686</v>
      </c>
      <c r="K32" s="88" t="s">
        <v>1687</v>
      </c>
      <c r="L32" s="88" t="s">
        <v>1688</v>
      </c>
      <c r="M32" s="88" t="s">
        <v>1689</v>
      </c>
      <c r="N32" s="88" t="s">
        <v>201</v>
      </c>
      <c r="O32" s="88" t="s">
        <v>201</v>
      </c>
      <c r="P32" s="88" t="s">
        <v>1690</v>
      </c>
    </row>
    <row r="33" spans="1:19" x14ac:dyDescent="0.3">
      <c r="A33" s="85" t="s">
        <v>1673</v>
      </c>
      <c r="B33" s="85" t="s">
        <v>1691</v>
      </c>
      <c r="C33" s="87" t="s">
        <v>1692</v>
      </c>
      <c r="D33" s="87" t="s">
        <v>1804</v>
      </c>
      <c r="E33" s="87" t="s">
        <v>1805</v>
      </c>
      <c r="F33" s="86" t="s">
        <v>427</v>
      </c>
      <c r="G33" s="88" t="s">
        <v>1809</v>
      </c>
      <c r="H33" s="88" t="s">
        <v>1810</v>
      </c>
      <c r="I33" s="88" t="s">
        <v>1811</v>
      </c>
      <c r="J33" s="88" t="s">
        <v>1812</v>
      </c>
      <c r="K33" s="88" t="s">
        <v>1813</v>
      </c>
      <c r="L33" s="88" t="s">
        <v>1814</v>
      </c>
      <c r="M33" s="88" t="s">
        <v>1815</v>
      </c>
      <c r="N33" s="88" t="s">
        <v>201</v>
      </c>
      <c r="O33" s="88" t="s">
        <v>201</v>
      </c>
      <c r="P33" s="88" t="s">
        <v>1816</v>
      </c>
    </row>
    <row r="34" spans="1:19" x14ac:dyDescent="0.3">
      <c r="A34" s="85" t="s">
        <v>1674</v>
      </c>
      <c r="B34" s="85" t="s">
        <v>1699</v>
      </c>
      <c r="C34" s="87" t="s">
        <v>1700</v>
      </c>
      <c r="D34" s="87" t="s">
        <v>1806</v>
      </c>
      <c r="E34" s="87" t="s">
        <v>1807</v>
      </c>
      <c r="F34" s="86" t="s">
        <v>427</v>
      </c>
      <c r="G34" s="88" t="s">
        <v>1817</v>
      </c>
      <c r="H34" s="88" t="s">
        <v>1818</v>
      </c>
      <c r="I34" s="88" t="s">
        <v>1819</v>
      </c>
      <c r="J34" s="88" t="s">
        <v>1820</v>
      </c>
      <c r="K34" s="88" t="s">
        <v>1821</v>
      </c>
      <c r="L34" s="88" t="s">
        <v>1822</v>
      </c>
      <c r="M34" s="88" t="s">
        <v>1823</v>
      </c>
      <c r="N34" s="88" t="s">
        <v>201</v>
      </c>
      <c r="O34" s="88" t="s">
        <v>201</v>
      </c>
      <c r="P34" s="88" t="s">
        <v>1824</v>
      </c>
    </row>
    <row r="35" spans="1:19" x14ac:dyDescent="0.3">
      <c r="A35" s="85" t="s">
        <v>1675</v>
      </c>
      <c r="B35" s="85" t="s">
        <v>755</v>
      </c>
      <c r="C35" s="87" t="s">
        <v>1708</v>
      </c>
      <c r="D35" s="87" t="s">
        <v>1709</v>
      </c>
      <c r="E35" s="87" t="s">
        <v>1808</v>
      </c>
      <c r="F35" s="86" t="s">
        <v>427</v>
      </c>
      <c r="G35" s="88" t="s">
        <v>1711</v>
      </c>
      <c r="H35" s="88" t="s">
        <v>1712</v>
      </c>
      <c r="I35" s="88" t="s">
        <v>1713</v>
      </c>
      <c r="J35" s="88" t="s">
        <v>1714</v>
      </c>
      <c r="K35" s="88" t="s">
        <v>1715</v>
      </c>
      <c r="L35" s="88" t="s">
        <v>1716</v>
      </c>
      <c r="M35" s="88" t="s">
        <v>1717</v>
      </c>
      <c r="N35" s="88" t="s">
        <v>201</v>
      </c>
      <c r="O35" s="88" t="s">
        <v>201</v>
      </c>
      <c r="P35" s="88" t="s">
        <v>1718</v>
      </c>
    </row>
    <row r="36" spans="1:19" x14ac:dyDescent="0.3">
      <c r="A36" s="85" t="s">
        <v>1676</v>
      </c>
      <c r="B36" s="86" t="s">
        <v>427</v>
      </c>
      <c r="C36" s="89" t="s">
        <v>1825</v>
      </c>
      <c r="D36" s="89" t="s">
        <v>1826</v>
      </c>
      <c r="E36" s="89" t="s">
        <v>1827</v>
      </c>
      <c r="F36" s="89" t="s">
        <v>1828</v>
      </c>
      <c r="G36" s="89" t="s">
        <v>1829</v>
      </c>
      <c r="H36" s="89" t="s">
        <v>1724</v>
      </c>
      <c r="I36" s="89" t="s">
        <v>1830</v>
      </c>
      <c r="J36" s="89" t="s">
        <v>201</v>
      </c>
      <c r="K36" s="89" t="s">
        <v>201</v>
      </c>
      <c r="L36" s="89" t="s">
        <v>1831</v>
      </c>
      <c r="M36" s="86"/>
      <c r="N36" s="86"/>
      <c r="O36" s="86"/>
      <c r="P36" s="86"/>
      <c r="Q36" s="86"/>
      <c r="R36" s="86"/>
      <c r="S36" s="86"/>
    </row>
    <row r="37" spans="1:19" x14ac:dyDescent="0.3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</row>
    <row r="38" spans="1:19" x14ac:dyDescent="0.3">
      <c r="A38" s="85" t="s">
        <v>1677</v>
      </c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</row>
    <row r="39" spans="1:19" x14ac:dyDescent="0.3">
      <c r="B39" s="85" t="s">
        <v>186</v>
      </c>
      <c r="C39" s="85" t="s">
        <v>812</v>
      </c>
      <c r="D39" s="85" t="s">
        <v>34</v>
      </c>
      <c r="E39" s="85" t="s">
        <v>491</v>
      </c>
      <c r="F39" s="85" t="s">
        <v>492</v>
      </c>
      <c r="G39" s="85" t="s">
        <v>493</v>
      </c>
      <c r="H39" s="85" t="s">
        <v>494</v>
      </c>
      <c r="I39" s="85" t="s">
        <v>495</v>
      </c>
      <c r="J39" s="85" t="s">
        <v>496</v>
      </c>
      <c r="K39" s="85" t="s">
        <v>497</v>
      </c>
      <c r="L39" s="85" t="s">
        <v>498</v>
      </c>
      <c r="M39" s="85" t="s">
        <v>499</v>
      </c>
      <c r="N39" s="85" t="s">
        <v>500</v>
      </c>
      <c r="O39" s="85" t="s">
        <v>501</v>
      </c>
      <c r="P39" s="85" t="s">
        <v>502</v>
      </c>
      <c r="Q39" s="86"/>
      <c r="R39" s="86"/>
      <c r="S39" s="86"/>
    </row>
    <row r="40" spans="1:19" x14ac:dyDescent="0.3">
      <c r="A40" s="85" t="s">
        <v>1678</v>
      </c>
      <c r="B40" s="85" t="s">
        <v>813</v>
      </c>
      <c r="C40" s="90">
        <v>1</v>
      </c>
      <c r="D40" s="90">
        <v>4223.16</v>
      </c>
      <c r="E40" s="90">
        <v>1.4830000000000001</v>
      </c>
      <c r="F40" s="86" t="s">
        <v>515</v>
      </c>
      <c r="G40" s="91">
        <v>0</v>
      </c>
      <c r="H40" s="91">
        <v>0</v>
      </c>
      <c r="I40" s="91">
        <v>0</v>
      </c>
      <c r="J40" s="91">
        <v>5.2999999999999999E-2</v>
      </c>
      <c r="K40" s="91">
        <v>1.484</v>
      </c>
      <c r="L40" s="91">
        <v>2.5009999999999999</v>
      </c>
      <c r="M40" s="91">
        <v>2.391</v>
      </c>
      <c r="N40" s="92" t="s">
        <v>504</v>
      </c>
      <c r="O40" s="92" t="s">
        <v>504</v>
      </c>
      <c r="P40" s="91">
        <v>2.2629999999999999</v>
      </c>
      <c r="Q40" s="86"/>
      <c r="R40" s="86"/>
      <c r="S40" s="86"/>
    </row>
    <row r="41" spans="1:19" x14ac:dyDescent="0.3">
      <c r="A41" s="85" t="s">
        <v>1680</v>
      </c>
      <c r="B41" s="85" t="s">
        <v>1727</v>
      </c>
      <c r="C41" s="90">
        <v>8</v>
      </c>
      <c r="D41" s="90">
        <v>124071</v>
      </c>
      <c r="E41" s="90">
        <v>43.555999999999997</v>
      </c>
      <c r="F41" s="86" t="s">
        <v>515</v>
      </c>
      <c r="G41" s="91">
        <v>4.5140000000000002</v>
      </c>
      <c r="H41" s="91">
        <v>9.173</v>
      </c>
      <c r="I41" s="91">
        <v>20.706</v>
      </c>
      <c r="J41" s="91">
        <v>21.12</v>
      </c>
      <c r="K41" s="91">
        <v>2.3079999999999998</v>
      </c>
      <c r="L41" s="91">
        <v>-0.39400000000000002</v>
      </c>
      <c r="M41" s="91">
        <v>0.92900000000000005</v>
      </c>
      <c r="N41" s="92" t="s">
        <v>504</v>
      </c>
      <c r="O41" s="92" t="s">
        <v>504</v>
      </c>
      <c r="P41" s="91">
        <v>1.165</v>
      </c>
      <c r="Q41" s="86"/>
      <c r="R41" s="86"/>
      <c r="S41" s="86"/>
    </row>
    <row r="42" spans="1:19" x14ac:dyDescent="0.3">
      <c r="A42" s="85" t="s">
        <v>1681</v>
      </c>
      <c r="B42" s="85" t="s">
        <v>1728</v>
      </c>
      <c r="C42" s="90">
        <v>11</v>
      </c>
      <c r="D42" s="90">
        <v>112451.46</v>
      </c>
      <c r="E42" s="90">
        <v>39.476999999999997</v>
      </c>
      <c r="F42" s="86" t="s">
        <v>515</v>
      </c>
      <c r="G42" s="91">
        <v>5.82</v>
      </c>
      <c r="H42" s="91">
        <v>19.425999999999998</v>
      </c>
      <c r="I42" s="91">
        <v>27.585000000000001</v>
      </c>
      <c r="J42" s="91">
        <v>30.864000000000001</v>
      </c>
      <c r="K42" s="91">
        <v>-5.2110000000000003</v>
      </c>
      <c r="L42" s="91">
        <v>-5.7919999999999998</v>
      </c>
      <c r="M42" s="91">
        <v>5.7309999999999999</v>
      </c>
      <c r="N42" s="92" t="s">
        <v>504</v>
      </c>
      <c r="O42" s="92" t="s">
        <v>504</v>
      </c>
      <c r="P42" s="91">
        <v>5.9720000000000004</v>
      </c>
      <c r="Q42" s="86"/>
      <c r="R42" s="86"/>
      <c r="S42" s="86"/>
    </row>
    <row r="43" spans="1:19" x14ac:dyDescent="0.3">
      <c r="A43" s="85" t="s">
        <v>1682</v>
      </c>
      <c r="B43" s="85" t="s">
        <v>820</v>
      </c>
      <c r="C43" s="90">
        <v>2</v>
      </c>
      <c r="D43" s="90">
        <v>44109.81</v>
      </c>
      <c r="E43" s="90">
        <v>15.484999999999999</v>
      </c>
      <c r="F43" s="92" t="s">
        <v>515</v>
      </c>
      <c r="G43" s="91">
        <v>3.548</v>
      </c>
      <c r="H43" s="91">
        <v>-44.276000000000003</v>
      </c>
      <c r="I43" s="91">
        <v>-41.603000000000002</v>
      </c>
      <c r="J43" s="91">
        <v>-38.036000000000001</v>
      </c>
      <c r="K43" s="91">
        <v>-25.256</v>
      </c>
      <c r="L43" s="91">
        <v>-24.853999999999999</v>
      </c>
      <c r="M43" s="91">
        <v>-19.507000000000001</v>
      </c>
      <c r="N43" s="92" t="s">
        <v>504</v>
      </c>
      <c r="O43" s="92" t="s">
        <v>504</v>
      </c>
      <c r="P43" s="91">
        <v>-17.745000000000001</v>
      </c>
      <c r="Q43" s="86"/>
      <c r="R43" s="86"/>
      <c r="S43" s="86"/>
    </row>
    <row r="44" spans="1:19" x14ac:dyDescent="0.3">
      <c r="A44" s="85" t="s">
        <v>1679</v>
      </c>
      <c r="B44" s="86" t="s">
        <v>515</v>
      </c>
      <c r="C44" s="92">
        <v>4.7110000000000003</v>
      </c>
      <c r="D44" s="92" t="s">
        <v>1832</v>
      </c>
      <c r="E44" s="92" t="s">
        <v>1833</v>
      </c>
      <c r="F44" s="92" t="s">
        <v>1834</v>
      </c>
      <c r="G44" s="92" t="s">
        <v>1835</v>
      </c>
      <c r="H44" s="92" t="s">
        <v>1734</v>
      </c>
      <c r="I44" s="92" t="s">
        <v>1836</v>
      </c>
      <c r="J44" s="92" t="s">
        <v>504</v>
      </c>
      <c r="K44" s="92" t="s">
        <v>504</v>
      </c>
      <c r="L44" s="92" t="s">
        <v>1837</v>
      </c>
      <c r="M44" s="86"/>
      <c r="N44" s="86"/>
      <c r="O44" s="86"/>
      <c r="P44" s="86"/>
      <c r="Q44" s="86"/>
      <c r="R44" s="86"/>
      <c r="S44" s="86"/>
    </row>
    <row r="46" spans="1:19" x14ac:dyDescent="0.3">
      <c r="A46" s="85" t="s">
        <v>971</v>
      </c>
    </row>
    <row r="47" spans="1:19" x14ac:dyDescent="0.3">
      <c r="B47" s="85" t="s">
        <v>185</v>
      </c>
      <c r="C47" s="85" t="s">
        <v>186</v>
      </c>
      <c r="E47" s="85" t="s">
        <v>138</v>
      </c>
      <c r="F47" s="85" t="s">
        <v>187</v>
      </c>
      <c r="G47" s="85" t="s">
        <v>188</v>
      </c>
      <c r="H47" s="85" t="s">
        <v>189</v>
      </c>
      <c r="I47" s="85" t="s">
        <v>190</v>
      </c>
      <c r="J47" s="85" t="s">
        <v>191</v>
      </c>
      <c r="K47" s="85" t="s">
        <v>192</v>
      </c>
      <c r="L47" s="85" t="s">
        <v>193</v>
      </c>
      <c r="M47" s="85" t="s">
        <v>194</v>
      </c>
      <c r="N47" s="85" t="s">
        <v>195</v>
      </c>
      <c r="O47" s="85" t="s">
        <v>196</v>
      </c>
      <c r="P47" s="85" t="s">
        <v>197</v>
      </c>
      <c r="Q47" s="85" t="s">
        <v>198</v>
      </c>
    </row>
    <row r="48" spans="1:19" x14ac:dyDescent="0.3">
      <c r="A48" s="85" t="s">
        <v>1102</v>
      </c>
      <c r="B48" s="85" t="s">
        <v>972</v>
      </c>
      <c r="C48" s="85" t="s">
        <v>200</v>
      </c>
      <c r="E48" s="93" t="s">
        <v>973</v>
      </c>
      <c r="F48" s="93" t="s">
        <v>974</v>
      </c>
      <c r="G48" s="93" t="s">
        <v>1490</v>
      </c>
      <c r="H48" s="93" t="s">
        <v>276</v>
      </c>
      <c r="I48" s="93" t="s">
        <v>555</v>
      </c>
      <c r="J48" s="93" t="s">
        <v>201</v>
      </c>
      <c r="K48" s="93" t="s">
        <v>201</v>
      </c>
      <c r="L48" s="93" t="s">
        <v>201</v>
      </c>
      <c r="M48" s="93" t="s">
        <v>201</v>
      </c>
      <c r="N48" s="93" t="s">
        <v>201</v>
      </c>
      <c r="O48" s="93" t="s">
        <v>201</v>
      </c>
      <c r="P48" s="93" t="s">
        <v>201</v>
      </c>
      <c r="Q48" s="93" t="s">
        <v>976</v>
      </c>
      <c r="S48" s="86"/>
    </row>
    <row r="49" spans="1:19" x14ac:dyDescent="0.3">
      <c r="A49" s="85" t="s">
        <v>1103</v>
      </c>
      <c r="B49" s="85" t="s">
        <v>977</v>
      </c>
      <c r="C49" s="85" t="s">
        <v>978</v>
      </c>
      <c r="E49" s="93" t="s">
        <v>979</v>
      </c>
      <c r="F49" s="93" t="s">
        <v>1845</v>
      </c>
      <c r="G49" s="93" t="s">
        <v>975</v>
      </c>
      <c r="H49" s="93" t="s">
        <v>981</v>
      </c>
      <c r="I49" s="93" t="s">
        <v>982</v>
      </c>
      <c r="J49" s="93" t="s">
        <v>983</v>
      </c>
      <c r="K49" s="93" t="s">
        <v>201</v>
      </c>
      <c r="L49" s="93" t="s">
        <v>201</v>
      </c>
      <c r="M49" s="93" t="s">
        <v>201</v>
      </c>
      <c r="N49" s="93" t="s">
        <v>201</v>
      </c>
      <c r="O49" s="93" t="s">
        <v>201</v>
      </c>
      <c r="P49" s="93" t="s">
        <v>201</v>
      </c>
      <c r="Q49" s="93" t="s">
        <v>984</v>
      </c>
      <c r="S49" s="86"/>
    </row>
    <row r="50" spans="1:19" x14ac:dyDescent="0.3">
      <c r="A50" s="85" t="s">
        <v>1104</v>
      </c>
      <c r="B50" s="85" t="s">
        <v>972</v>
      </c>
      <c r="C50" s="85" t="s">
        <v>985</v>
      </c>
      <c r="E50" s="93" t="s">
        <v>986</v>
      </c>
      <c r="F50" s="93" t="s">
        <v>987</v>
      </c>
      <c r="G50" s="93" t="s">
        <v>1490</v>
      </c>
      <c r="H50" s="93" t="s">
        <v>989</v>
      </c>
      <c r="I50" s="93" t="s">
        <v>990</v>
      </c>
      <c r="J50" s="93" t="s">
        <v>201</v>
      </c>
      <c r="K50" s="93" t="s">
        <v>201</v>
      </c>
      <c r="L50" s="93" t="s">
        <v>201</v>
      </c>
      <c r="M50" s="93" t="s">
        <v>201</v>
      </c>
      <c r="N50" s="93" t="s">
        <v>201</v>
      </c>
      <c r="O50" s="93" t="s">
        <v>201</v>
      </c>
      <c r="P50" s="93" t="s">
        <v>201</v>
      </c>
      <c r="Q50" s="93" t="s">
        <v>991</v>
      </c>
      <c r="S50" s="86"/>
    </row>
    <row r="51" spans="1:19" x14ac:dyDescent="0.3">
      <c r="A51" s="85" t="s">
        <v>1105</v>
      </c>
      <c r="B51" s="85" t="s">
        <v>977</v>
      </c>
      <c r="C51" s="85" t="s">
        <v>985</v>
      </c>
      <c r="E51" s="93" t="s">
        <v>986</v>
      </c>
      <c r="F51" s="93" t="s">
        <v>987</v>
      </c>
      <c r="G51" s="93" t="s">
        <v>988</v>
      </c>
      <c r="H51" s="93" t="s">
        <v>992</v>
      </c>
      <c r="I51" s="93" t="s">
        <v>993</v>
      </c>
      <c r="J51" s="93" t="s">
        <v>994</v>
      </c>
      <c r="K51" s="93" t="s">
        <v>201</v>
      </c>
      <c r="L51" s="93" t="s">
        <v>201</v>
      </c>
      <c r="M51" s="93" t="s">
        <v>201</v>
      </c>
      <c r="N51" s="93" t="s">
        <v>201</v>
      </c>
      <c r="O51" s="93" t="s">
        <v>201</v>
      </c>
      <c r="P51" s="93" t="s">
        <v>201</v>
      </c>
      <c r="Q51" s="93" t="s">
        <v>994</v>
      </c>
      <c r="S51" s="86"/>
    </row>
    <row r="52" spans="1:19" x14ac:dyDescent="0.3">
      <c r="A52" s="85" t="s">
        <v>1106</v>
      </c>
      <c r="B52" s="85" t="s">
        <v>972</v>
      </c>
      <c r="C52" s="85" t="s">
        <v>995</v>
      </c>
      <c r="E52" s="93" t="s">
        <v>996</v>
      </c>
      <c r="F52" s="93" t="s">
        <v>997</v>
      </c>
      <c r="G52" s="93" t="s">
        <v>1490</v>
      </c>
      <c r="H52" s="93" t="s">
        <v>998</v>
      </c>
      <c r="I52" s="93" t="s">
        <v>999</v>
      </c>
      <c r="J52" s="93" t="s">
        <v>201</v>
      </c>
      <c r="K52" s="93" t="s">
        <v>201</v>
      </c>
      <c r="L52" s="93" t="s">
        <v>201</v>
      </c>
      <c r="M52" s="93" t="s">
        <v>201</v>
      </c>
      <c r="N52" s="93" t="s">
        <v>201</v>
      </c>
      <c r="O52" s="93" t="s">
        <v>201</v>
      </c>
      <c r="P52" s="93" t="s">
        <v>201</v>
      </c>
      <c r="Q52" s="93" t="s">
        <v>1491</v>
      </c>
      <c r="S52" s="86"/>
    </row>
    <row r="53" spans="1:19" x14ac:dyDescent="0.3">
      <c r="A53" s="85" t="s">
        <v>1107</v>
      </c>
      <c r="B53" s="85" t="s">
        <v>977</v>
      </c>
      <c r="C53" s="85" t="s">
        <v>995</v>
      </c>
      <c r="E53" s="93" t="s">
        <v>996</v>
      </c>
      <c r="F53" s="93" t="s">
        <v>997</v>
      </c>
      <c r="G53" s="93" t="s">
        <v>988</v>
      </c>
      <c r="H53" s="93" t="s">
        <v>1000</v>
      </c>
      <c r="I53" s="93" t="s">
        <v>1001</v>
      </c>
      <c r="J53" s="93" t="s">
        <v>1002</v>
      </c>
      <c r="K53" s="93" t="s">
        <v>201</v>
      </c>
      <c r="L53" s="93" t="s">
        <v>201</v>
      </c>
      <c r="M53" s="93" t="s">
        <v>201</v>
      </c>
      <c r="N53" s="93" t="s">
        <v>201</v>
      </c>
      <c r="O53" s="93" t="s">
        <v>201</v>
      </c>
      <c r="P53" s="93" t="s">
        <v>201</v>
      </c>
      <c r="Q53" s="93" t="s">
        <v>1003</v>
      </c>
      <c r="S53" s="86"/>
    </row>
    <row r="54" spans="1:19" x14ac:dyDescent="0.3">
      <c r="A54" s="85" t="s">
        <v>1108</v>
      </c>
      <c r="B54" s="85" t="s">
        <v>972</v>
      </c>
      <c r="C54" s="85" t="s">
        <v>1004</v>
      </c>
      <c r="E54" s="93" t="s">
        <v>1005</v>
      </c>
      <c r="F54" s="93" t="s">
        <v>1846</v>
      </c>
      <c r="G54" s="93" t="s">
        <v>1007</v>
      </c>
      <c r="H54" s="93" t="s">
        <v>1008</v>
      </c>
      <c r="I54" s="93" t="s">
        <v>201</v>
      </c>
      <c r="J54" s="93" t="s">
        <v>201</v>
      </c>
      <c r="K54" s="93" t="s">
        <v>201</v>
      </c>
      <c r="L54" s="93" t="s">
        <v>201</v>
      </c>
      <c r="M54" s="93" t="s">
        <v>201</v>
      </c>
      <c r="N54" s="93" t="s">
        <v>201</v>
      </c>
      <c r="O54" s="93" t="s">
        <v>201</v>
      </c>
      <c r="P54" s="93" t="s">
        <v>201</v>
      </c>
      <c r="Q54" s="93" t="s">
        <v>1009</v>
      </c>
      <c r="S54" s="86"/>
    </row>
    <row r="55" spans="1:19" x14ac:dyDescent="0.3">
      <c r="A55" s="85" t="s">
        <v>1109</v>
      </c>
      <c r="B55" s="85" t="s">
        <v>977</v>
      </c>
      <c r="C55" s="85" t="s">
        <v>1004</v>
      </c>
      <c r="E55" s="93" t="s">
        <v>1005</v>
      </c>
      <c r="F55" s="93" t="s">
        <v>1846</v>
      </c>
      <c r="G55" s="93" t="s">
        <v>1007</v>
      </c>
      <c r="H55" s="93" t="s">
        <v>1010</v>
      </c>
      <c r="I55" s="93" t="s">
        <v>201</v>
      </c>
      <c r="J55" s="93" t="s">
        <v>201</v>
      </c>
      <c r="K55" s="93" t="s">
        <v>201</v>
      </c>
      <c r="L55" s="93" t="s">
        <v>201</v>
      </c>
      <c r="M55" s="93" t="s">
        <v>201</v>
      </c>
      <c r="N55" s="93" t="s">
        <v>201</v>
      </c>
      <c r="O55" s="93" t="s">
        <v>201</v>
      </c>
      <c r="P55" s="93" t="s">
        <v>201</v>
      </c>
      <c r="Q55" s="93" t="s">
        <v>1011</v>
      </c>
      <c r="S55" s="86"/>
    </row>
    <row r="56" spans="1:19" x14ac:dyDescent="0.3">
      <c r="A56" s="85" t="s">
        <v>1110</v>
      </c>
      <c r="B56" s="85" t="s">
        <v>972</v>
      </c>
      <c r="C56" s="85" t="s">
        <v>1012</v>
      </c>
      <c r="E56" s="93" t="s">
        <v>1013</v>
      </c>
      <c r="F56" s="93" t="s">
        <v>1014</v>
      </c>
      <c r="G56" s="93" t="s">
        <v>1490</v>
      </c>
      <c r="H56" s="93" t="s">
        <v>1015</v>
      </c>
      <c r="I56" s="93" t="s">
        <v>1016</v>
      </c>
      <c r="J56" s="93" t="s">
        <v>201</v>
      </c>
      <c r="K56" s="93" t="s">
        <v>201</v>
      </c>
      <c r="L56" s="93" t="s">
        <v>201</v>
      </c>
      <c r="M56" s="93" t="s">
        <v>201</v>
      </c>
      <c r="N56" s="93" t="s">
        <v>201</v>
      </c>
      <c r="O56" s="93" t="s">
        <v>201</v>
      </c>
      <c r="P56" s="93" t="s">
        <v>201</v>
      </c>
      <c r="Q56" s="93" t="s">
        <v>1492</v>
      </c>
      <c r="S56" s="86"/>
    </row>
    <row r="57" spans="1:19" x14ac:dyDescent="0.3">
      <c r="A57" s="85" t="s">
        <v>1111</v>
      </c>
      <c r="B57" s="85" t="s">
        <v>977</v>
      </c>
      <c r="C57" s="85" t="s">
        <v>1012</v>
      </c>
      <c r="E57" s="93" t="s">
        <v>1013</v>
      </c>
      <c r="F57" s="93" t="s">
        <v>1014</v>
      </c>
      <c r="G57" s="93" t="s">
        <v>988</v>
      </c>
      <c r="H57" s="93" t="s">
        <v>1017</v>
      </c>
      <c r="I57" s="93" t="s">
        <v>1018</v>
      </c>
      <c r="J57" s="93" t="s">
        <v>1019</v>
      </c>
      <c r="K57" s="93" t="s">
        <v>201</v>
      </c>
      <c r="L57" s="93" t="s">
        <v>201</v>
      </c>
      <c r="M57" s="93" t="s">
        <v>201</v>
      </c>
      <c r="N57" s="93" t="s">
        <v>201</v>
      </c>
      <c r="O57" s="93" t="s">
        <v>201</v>
      </c>
      <c r="P57" s="93" t="s">
        <v>201</v>
      </c>
      <c r="Q57" s="93" t="s">
        <v>1020</v>
      </c>
      <c r="S57" s="86"/>
    </row>
    <row r="58" spans="1:19" x14ac:dyDescent="0.3">
      <c r="A58" s="85" t="s">
        <v>1112</v>
      </c>
      <c r="B58" s="85" t="s">
        <v>972</v>
      </c>
      <c r="C58" s="85" t="s">
        <v>1021</v>
      </c>
      <c r="E58" s="93" t="s">
        <v>1022</v>
      </c>
      <c r="F58" s="93" t="s">
        <v>1023</v>
      </c>
      <c r="G58" s="93" t="s">
        <v>1490</v>
      </c>
      <c r="H58" s="93" t="s">
        <v>1024</v>
      </c>
      <c r="I58" s="93" t="s">
        <v>1025</v>
      </c>
      <c r="J58" s="93" t="s">
        <v>201</v>
      </c>
      <c r="K58" s="93" t="s">
        <v>201</v>
      </c>
      <c r="L58" s="93" t="s">
        <v>201</v>
      </c>
      <c r="M58" s="93" t="s">
        <v>201</v>
      </c>
      <c r="N58" s="93" t="s">
        <v>201</v>
      </c>
      <c r="O58" s="93" t="s">
        <v>201</v>
      </c>
      <c r="P58" s="93" t="s">
        <v>201</v>
      </c>
      <c r="Q58" s="93" t="s">
        <v>1493</v>
      </c>
      <c r="S58" s="86"/>
    </row>
    <row r="59" spans="1:19" x14ac:dyDescent="0.3">
      <c r="A59" s="85" t="s">
        <v>1113</v>
      </c>
      <c r="B59" s="85" t="s">
        <v>977</v>
      </c>
      <c r="C59" s="85" t="s">
        <v>1021</v>
      </c>
      <c r="E59" s="93" t="s">
        <v>1022</v>
      </c>
      <c r="F59" s="93" t="s">
        <v>1023</v>
      </c>
      <c r="G59" s="93" t="s">
        <v>988</v>
      </c>
      <c r="H59" s="93" t="s">
        <v>1027</v>
      </c>
      <c r="I59" s="93" t="s">
        <v>1028</v>
      </c>
      <c r="J59" s="93" t="s">
        <v>1029</v>
      </c>
      <c r="K59" s="93" t="s">
        <v>201</v>
      </c>
      <c r="L59" s="93" t="s">
        <v>201</v>
      </c>
      <c r="M59" s="93" t="s">
        <v>201</v>
      </c>
      <c r="N59" s="93" t="s">
        <v>201</v>
      </c>
      <c r="O59" s="93" t="s">
        <v>201</v>
      </c>
      <c r="P59" s="93" t="s">
        <v>201</v>
      </c>
      <c r="Q59" s="93" t="s">
        <v>1030</v>
      </c>
      <c r="S59" s="86"/>
    </row>
    <row r="60" spans="1:19" x14ac:dyDescent="0.3">
      <c r="A60" s="85" t="s">
        <v>1114</v>
      </c>
      <c r="B60" s="85" t="s">
        <v>972</v>
      </c>
      <c r="C60" s="85" t="s">
        <v>1031</v>
      </c>
      <c r="E60" s="93" t="s">
        <v>1032</v>
      </c>
      <c r="F60" s="93" t="s">
        <v>1033</v>
      </c>
      <c r="G60" s="93" t="s">
        <v>1490</v>
      </c>
      <c r="H60" s="93" t="s">
        <v>1035</v>
      </c>
      <c r="I60" s="93" t="s">
        <v>1036</v>
      </c>
      <c r="J60" s="93" t="s">
        <v>201</v>
      </c>
      <c r="K60" s="93" t="s">
        <v>201</v>
      </c>
      <c r="L60" s="93" t="s">
        <v>201</v>
      </c>
      <c r="M60" s="93" t="s">
        <v>201</v>
      </c>
      <c r="N60" s="93" t="s">
        <v>201</v>
      </c>
      <c r="O60" s="93" t="s">
        <v>201</v>
      </c>
      <c r="P60" s="93" t="s">
        <v>201</v>
      </c>
      <c r="Q60" s="93" t="s">
        <v>1494</v>
      </c>
      <c r="S60" s="86"/>
    </row>
    <row r="61" spans="1:19" x14ac:dyDescent="0.3">
      <c r="A61" s="85" t="s">
        <v>1115</v>
      </c>
      <c r="B61" s="85" t="s">
        <v>977</v>
      </c>
      <c r="C61" s="85" t="s">
        <v>1031</v>
      </c>
      <c r="E61" s="93" t="s">
        <v>1032</v>
      </c>
      <c r="F61" s="93" t="s">
        <v>1033</v>
      </c>
      <c r="G61" s="93" t="s">
        <v>1034</v>
      </c>
      <c r="H61" s="93" t="s">
        <v>1037</v>
      </c>
      <c r="I61" s="93" t="s">
        <v>1038</v>
      </c>
      <c r="J61" s="93" t="s">
        <v>1039</v>
      </c>
      <c r="K61" s="93" t="s">
        <v>201</v>
      </c>
      <c r="L61" s="93" t="s">
        <v>201</v>
      </c>
      <c r="M61" s="93" t="s">
        <v>201</v>
      </c>
      <c r="N61" s="93" t="s">
        <v>201</v>
      </c>
      <c r="O61" s="93" t="s">
        <v>201</v>
      </c>
      <c r="P61" s="93" t="s">
        <v>201</v>
      </c>
      <c r="Q61" s="93" t="s">
        <v>1040</v>
      </c>
      <c r="S61" s="86"/>
    </row>
    <row r="62" spans="1:19" x14ac:dyDescent="0.3">
      <c r="A62" s="85" t="s">
        <v>1116</v>
      </c>
      <c r="B62" s="85" t="s">
        <v>972</v>
      </c>
      <c r="C62" s="85" t="s">
        <v>1041</v>
      </c>
      <c r="E62" s="93" t="s">
        <v>1042</v>
      </c>
      <c r="F62" s="93" t="s">
        <v>1043</v>
      </c>
      <c r="G62" s="93" t="s">
        <v>1007</v>
      </c>
      <c r="H62" s="93" t="s">
        <v>1044</v>
      </c>
      <c r="I62" s="93" t="s">
        <v>201</v>
      </c>
      <c r="J62" s="93" t="s">
        <v>201</v>
      </c>
      <c r="K62" s="93" t="s">
        <v>201</v>
      </c>
      <c r="L62" s="93" t="s">
        <v>201</v>
      </c>
      <c r="M62" s="93" t="s">
        <v>201</v>
      </c>
      <c r="N62" s="93" t="s">
        <v>201</v>
      </c>
      <c r="O62" s="93" t="s">
        <v>201</v>
      </c>
      <c r="P62" s="93" t="s">
        <v>201</v>
      </c>
      <c r="Q62" s="93" t="s">
        <v>1045</v>
      </c>
      <c r="S62" s="86"/>
    </row>
    <row r="63" spans="1:19" x14ac:dyDescent="0.3">
      <c r="A63" s="85" t="s">
        <v>1117</v>
      </c>
      <c r="B63" s="85" t="s">
        <v>972</v>
      </c>
      <c r="C63" s="85" t="s">
        <v>1046</v>
      </c>
      <c r="E63" s="93" t="s">
        <v>1047</v>
      </c>
      <c r="F63" s="93" t="s">
        <v>1048</v>
      </c>
      <c r="G63" s="93" t="s">
        <v>1490</v>
      </c>
      <c r="H63" s="93" t="s">
        <v>1049</v>
      </c>
      <c r="I63" s="93" t="s">
        <v>1050</v>
      </c>
      <c r="J63" s="93" t="s">
        <v>201</v>
      </c>
      <c r="K63" s="93" t="s">
        <v>201</v>
      </c>
      <c r="L63" s="93" t="s">
        <v>201</v>
      </c>
      <c r="M63" s="93" t="s">
        <v>201</v>
      </c>
      <c r="N63" s="93" t="s">
        <v>201</v>
      </c>
      <c r="O63" s="93" t="s">
        <v>201</v>
      </c>
      <c r="P63" s="93" t="s">
        <v>201</v>
      </c>
      <c r="Q63" s="93" t="s">
        <v>1495</v>
      </c>
      <c r="S63" s="86"/>
    </row>
    <row r="64" spans="1:19" x14ac:dyDescent="0.3">
      <c r="A64" s="85" t="s">
        <v>1118</v>
      </c>
      <c r="B64" s="85" t="s">
        <v>972</v>
      </c>
      <c r="C64" s="85" t="s">
        <v>1053</v>
      </c>
      <c r="E64" s="93" t="s">
        <v>1054</v>
      </c>
      <c r="F64" s="93" t="s">
        <v>1055</v>
      </c>
      <c r="G64" s="93" t="s">
        <v>1490</v>
      </c>
      <c r="H64" s="93" t="s">
        <v>1057</v>
      </c>
      <c r="I64" s="93" t="s">
        <v>1058</v>
      </c>
      <c r="J64" s="93" t="s">
        <v>201</v>
      </c>
      <c r="K64" s="93" t="s">
        <v>201</v>
      </c>
      <c r="L64" s="93" t="s">
        <v>201</v>
      </c>
      <c r="M64" s="93" t="s">
        <v>201</v>
      </c>
      <c r="N64" s="93" t="s">
        <v>201</v>
      </c>
      <c r="O64" s="93" t="s">
        <v>201</v>
      </c>
      <c r="P64" s="93" t="s">
        <v>201</v>
      </c>
      <c r="Q64" s="93" t="s">
        <v>1496</v>
      </c>
      <c r="S64" s="86"/>
    </row>
    <row r="65" spans="1:19" x14ac:dyDescent="0.3">
      <c r="A65" s="85" t="s">
        <v>1119</v>
      </c>
      <c r="B65" s="85" t="s">
        <v>977</v>
      </c>
      <c r="C65" s="85" t="s">
        <v>1053</v>
      </c>
      <c r="E65" s="93" t="s">
        <v>1054</v>
      </c>
      <c r="F65" s="93" t="s">
        <v>1055</v>
      </c>
      <c r="G65" s="93" t="s">
        <v>1056</v>
      </c>
      <c r="H65" s="93" t="s">
        <v>1059</v>
      </c>
      <c r="I65" s="93" t="s">
        <v>1060</v>
      </c>
      <c r="J65" s="93" t="s">
        <v>1061</v>
      </c>
      <c r="K65" s="93" t="s">
        <v>201</v>
      </c>
      <c r="L65" s="93" t="s">
        <v>201</v>
      </c>
      <c r="M65" s="93" t="s">
        <v>201</v>
      </c>
      <c r="N65" s="93" t="s">
        <v>201</v>
      </c>
      <c r="O65" s="93" t="s">
        <v>201</v>
      </c>
      <c r="P65" s="93" t="s">
        <v>201</v>
      </c>
      <c r="Q65" s="93" t="s">
        <v>1062</v>
      </c>
      <c r="S65" s="86"/>
    </row>
    <row r="66" spans="1:19" x14ac:dyDescent="0.3">
      <c r="A66" s="85" t="s">
        <v>1120</v>
      </c>
      <c r="B66" s="85" t="s">
        <v>972</v>
      </c>
      <c r="C66" s="85" t="s">
        <v>1063</v>
      </c>
      <c r="E66" s="93" t="s">
        <v>276</v>
      </c>
      <c r="F66" s="93" t="s">
        <v>276</v>
      </c>
      <c r="G66" s="93" t="s">
        <v>1490</v>
      </c>
      <c r="H66" s="93" t="s">
        <v>1847</v>
      </c>
      <c r="I66" s="93" t="s">
        <v>1848</v>
      </c>
      <c r="J66" s="93" t="s">
        <v>201</v>
      </c>
      <c r="K66" s="93" t="s">
        <v>201</v>
      </c>
      <c r="L66" s="93" t="s">
        <v>201</v>
      </c>
      <c r="M66" s="93" t="s">
        <v>201</v>
      </c>
      <c r="N66" s="93" t="s">
        <v>201</v>
      </c>
      <c r="O66" s="93" t="s">
        <v>201</v>
      </c>
      <c r="P66" s="93" t="s">
        <v>201</v>
      </c>
      <c r="Q66" s="93" t="s">
        <v>1849</v>
      </c>
      <c r="S66" s="86"/>
    </row>
    <row r="67" spans="1:19" x14ac:dyDescent="0.3">
      <c r="A67" s="85" t="s">
        <v>1121</v>
      </c>
      <c r="B67" s="85" t="s">
        <v>977</v>
      </c>
      <c r="C67" s="85" t="s">
        <v>1063</v>
      </c>
      <c r="E67" s="93" t="s">
        <v>276</v>
      </c>
      <c r="F67" s="93" t="s">
        <v>276</v>
      </c>
      <c r="G67" s="93" t="s">
        <v>988</v>
      </c>
      <c r="H67" s="93" t="s">
        <v>1850</v>
      </c>
      <c r="I67" s="93" t="s">
        <v>1851</v>
      </c>
      <c r="J67" s="93" t="s">
        <v>1852</v>
      </c>
      <c r="K67" s="93" t="s">
        <v>201</v>
      </c>
      <c r="L67" s="93" t="s">
        <v>201</v>
      </c>
      <c r="M67" s="93" t="s">
        <v>201</v>
      </c>
      <c r="N67" s="93" t="s">
        <v>201</v>
      </c>
      <c r="O67" s="93" t="s">
        <v>201</v>
      </c>
      <c r="P67" s="93" t="s">
        <v>201</v>
      </c>
      <c r="Q67" s="93" t="s">
        <v>1069</v>
      </c>
      <c r="S67" s="86"/>
    </row>
    <row r="68" spans="1:19" x14ac:dyDescent="0.3">
      <c r="A68" s="85" t="s">
        <v>1122</v>
      </c>
      <c r="B68" s="85" t="s">
        <v>972</v>
      </c>
      <c r="C68" s="85" t="s">
        <v>1070</v>
      </c>
      <c r="E68" s="93" t="s">
        <v>1071</v>
      </c>
      <c r="F68" s="93" t="s">
        <v>1072</v>
      </c>
      <c r="G68" s="93" t="s">
        <v>1490</v>
      </c>
      <c r="H68" s="93" t="s">
        <v>1853</v>
      </c>
      <c r="I68" s="93" t="s">
        <v>1074</v>
      </c>
      <c r="J68" s="93" t="s">
        <v>201</v>
      </c>
      <c r="K68" s="93" t="s">
        <v>201</v>
      </c>
      <c r="L68" s="93" t="s">
        <v>201</v>
      </c>
      <c r="M68" s="93" t="s">
        <v>201</v>
      </c>
      <c r="N68" s="93" t="s">
        <v>201</v>
      </c>
      <c r="O68" s="93" t="s">
        <v>201</v>
      </c>
      <c r="P68" s="93" t="s">
        <v>201</v>
      </c>
      <c r="Q68" s="93" t="s">
        <v>1854</v>
      </c>
      <c r="S68" s="86"/>
    </row>
    <row r="69" spans="1:19" x14ac:dyDescent="0.3">
      <c r="A69" s="85" t="s">
        <v>1123</v>
      </c>
      <c r="B69" s="85" t="s">
        <v>977</v>
      </c>
      <c r="C69" s="85" t="s">
        <v>1070</v>
      </c>
      <c r="E69" s="93" t="s">
        <v>1071</v>
      </c>
      <c r="F69" s="93" t="s">
        <v>1072</v>
      </c>
      <c r="G69" s="93" t="s">
        <v>975</v>
      </c>
      <c r="H69" s="93" t="s">
        <v>1855</v>
      </c>
      <c r="I69" s="93" t="s">
        <v>1076</v>
      </c>
      <c r="J69" s="93" t="s">
        <v>1856</v>
      </c>
      <c r="K69" s="93" t="s">
        <v>201</v>
      </c>
      <c r="L69" s="93" t="s">
        <v>201</v>
      </c>
      <c r="M69" s="93" t="s">
        <v>201</v>
      </c>
      <c r="N69" s="93" t="s">
        <v>201</v>
      </c>
      <c r="O69" s="93" t="s">
        <v>201</v>
      </c>
      <c r="P69" s="93" t="s">
        <v>201</v>
      </c>
      <c r="Q69" s="93" t="s">
        <v>1857</v>
      </c>
      <c r="S69" s="86"/>
    </row>
    <row r="70" spans="1:19" x14ac:dyDescent="0.3">
      <c r="A70" s="85" t="s">
        <v>1124</v>
      </c>
      <c r="B70" s="85" t="s">
        <v>972</v>
      </c>
      <c r="C70" s="85" t="s">
        <v>1079</v>
      </c>
      <c r="E70" s="93" t="s">
        <v>1858</v>
      </c>
      <c r="F70" s="93" t="s">
        <v>1859</v>
      </c>
      <c r="G70" s="93" t="s">
        <v>437</v>
      </c>
      <c r="H70" s="93" t="s">
        <v>201</v>
      </c>
      <c r="I70" s="93" t="s">
        <v>201</v>
      </c>
      <c r="J70" s="93" t="s">
        <v>201</v>
      </c>
      <c r="K70" s="93" t="s">
        <v>201</v>
      </c>
      <c r="L70" s="93" t="s">
        <v>201</v>
      </c>
      <c r="M70" s="93" t="s">
        <v>201</v>
      </c>
      <c r="N70" s="93" t="s">
        <v>201</v>
      </c>
      <c r="O70" s="93" t="s">
        <v>201</v>
      </c>
      <c r="P70" s="93" t="s">
        <v>201</v>
      </c>
      <c r="Q70" s="93" t="s">
        <v>1860</v>
      </c>
      <c r="S70" s="86"/>
    </row>
    <row r="71" spans="1:19" x14ac:dyDescent="0.3">
      <c r="A71" s="85" t="s">
        <v>1125</v>
      </c>
      <c r="B71" s="85" t="s">
        <v>977</v>
      </c>
      <c r="C71" s="85" t="s">
        <v>1079</v>
      </c>
      <c r="E71" s="93" t="s">
        <v>1858</v>
      </c>
      <c r="F71" s="93" t="s">
        <v>1859</v>
      </c>
      <c r="G71" s="93" t="s">
        <v>437</v>
      </c>
      <c r="H71" s="93" t="s">
        <v>201</v>
      </c>
      <c r="I71" s="93" t="s">
        <v>201</v>
      </c>
      <c r="J71" s="93" t="s">
        <v>201</v>
      </c>
      <c r="K71" s="93" t="s">
        <v>201</v>
      </c>
      <c r="L71" s="93" t="s">
        <v>201</v>
      </c>
      <c r="M71" s="93" t="s">
        <v>201</v>
      </c>
      <c r="N71" s="93" t="s">
        <v>201</v>
      </c>
      <c r="O71" s="93" t="s">
        <v>201</v>
      </c>
      <c r="P71" s="93" t="s">
        <v>201</v>
      </c>
      <c r="Q71" s="93" t="s">
        <v>1861</v>
      </c>
      <c r="S71" s="86"/>
    </row>
    <row r="72" spans="1:19" x14ac:dyDescent="0.3">
      <c r="A72" s="85" t="s">
        <v>1126</v>
      </c>
      <c r="B72" s="85" t="s">
        <v>972</v>
      </c>
      <c r="C72" s="85" t="s">
        <v>1084</v>
      </c>
      <c r="E72" s="93" t="s">
        <v>1862</v>
      </c>
      <c r="F72" s="93" t="s">
        <v>1863</v>
      </c>
      <c r="G72" s="93" t="s">
        <v>1490</v>
      </c>
      <c r="H72" s="93" t="s">
        <v>1864</v>
      </c>
      <c r="I72" s="93" t="s">
        <v>1865</v>
      </c>
      <c r="J72" s="93" t="s">
        <v>201</v>
      </c>
      <c r="K72" s="93" t="s">
        <v>201</v>
      </c>
      <c r="L72" s="93" t="s">
        <v>201</v>
      </c>
      <c r="M72" s="93" t="s">
        <v>201</v>
      </c>
      <c r="N72" s="93" t="s">
        <v>201</v>
      </c>
      <c r="O72" s="93" t="s">
        <v>201</v>
      </c>
      <c r="P72" s="93" t="s">
        <v>201</v>
      </c>
      <c r="Q72" s="93" t="s">
        <v>1866</v>
      </c>
      <c r="S72" s="86"/>
    </row>
    <row r="73" spans="1:19" x14ac:dyDescent="0.3">
      <c r="A73" s="85" t="s">
        <v>1127</v>
      </c>
      <c r="B73" s="85" t="s">
        <v>977</v>
      </c>
      <c r="C73" s="85" t="s">
        <v>1084</v>
      </c>
      <c r="E73" s="93" t="s">
        <v>1862</v>
      </c>
      <c r="F73" s="93" t="s">
        <v>1863</v>
      </c>
      <c r="G73" s="93" t="s">
        <v>988</v>
      </c>
      <c r="H73" s="93" t="s">
        <v>1867</v>
      </c>
      <c r="I73" s="93" t="s">
        <v>1868</v>
      </c>
      <c r="J73" s="93" t="s">
        <v>1869</v>
      </c>
      <c r="K73" s="93" t="s">
        <v>201</v>
      </c>
      <c r="L73" s="93" t="s">
        <v>201</v>
      </c>
      <c r="M73" s="93" t="s">
        <v>201</v>
      </c>
      <c r="N73" s="93" t="s">
        <v>201</v>
      </c>
      <c r="O73" s="93" t="s">
        <v>201</v>
      </c>
      <c r="P73" s="93" t="s">
        <v>201</v>
      </c>
      <c r="Q73" s="93" t="s">
        <v>1870</v>
      </c>
      <c r="S73" s="86"/>
    </row>
    <row r="74" spans="1:19" x14ac:dyDescent="0.3">
      <c r="A74" s="85" t="s">
        <v>1128</v>
      </c>
      <c r="B74" s="85" t="s">
        <v>972</v>
      </c>
      <c r="C74" s="85" t="s">
        <v>1092</v>
      </c>
      <c r="E74" s="93" t="s">
        <v>1878</v>
      </c>
      <c r="F74" s="93" t="s">
        <v>1871</v>
      </c>
      <c r="G74" s="93" t="s">
        <v>1095</v>
      </c>
      <c r="H74" s="93" t="s">
        <v>1872</v>
      </c>
      <c r="I74" s="93" t="s">
        <v>1873</v>
      </c>
      <c r="J74" s="93" t="s">
        <v>201</v>
      </c>
      <c r="K74" s="93" t="s">
        <v>201</v>
      </c>
      <c r="L74" s="93" t="s">
        <v>201</v>
      </c>
      <c r="M74" s="93" t="s">
        <v>201</v>
      </c>
      <c r="N74" s="93" t="s">
        <v>201</v>
      </c>
      <c r="O74" s="93" t="s">
        <v>201</v>
      </c>
      <c r="P74" s="93" t="s">
        <v>201</v>
      </c>
      <c r="Q74" s="93" t="s">
        <v>1874</v>
      </c>
      <c r="S74" s="86"/>
    </row>
    <row r="75" spans="1:19" x14ac:dyDescent="0.3">
      <c r="A75" s="85" t="s">
        <v>1129</v>
      </c>
      <c r="B75" s="85" t="s">
        <v>977</v>
      </c>
      <c r="C75" s="85" t="s">
        <v>1092</v>
      </c>
      <c r="E75" s="93" t="s">
        <v>1878</v>
      </c>
      <c r="F75" s="93" t="s">
        <v>1871</v>
      </c>
      <c r="G75" s="93" t="s">
        <v>1095</v>
      </c>
      <c r="H75" s="93" t="s">
        <v>1875</v>
      </c>
      <c r="I75" s="93" t="s">
        <v>1876</v>
      </c>
      <c r="J75" s="93" t="s">
        <v>201</v>
      </c>
      <c r="K75" s="93" t="s">
        <v>201</v>
      </c>
      <c r="L75" s="93" t="s">
        <v>201</v>
      </c>
      <c r="M75" s="93" t="s">
        <v>201</v>
      </c>
      <c r="N75" s="93" t="s">
        <v>201</v>
      </c>
      <c r="O75" s="93" t="s">
        <v>201</v>
      </c>
      <c r="P75" s="93" t="s">
        <v>201</v>
      </c>
      <c r="Q75" s="93" t="s">
        <v>1877</v>
      </c>
      <c r="S75" s="86"/>
    </row>
    <row r="76" spans="1:19" x14ac:dyDescent="0.3">
      <c r="A76" s="85" t="s">
        <v>1130</v>
      </c>
      <c r="B76" s="86" t="s">
        <v>975</v>
      </c>
      <c r="C76" s="86" t="s">
        <v>1838</v>
      </c>
      <c r="D76" s="86" t="s">
        <v>1839</v>
      </c>
      <c r="E76" s="86" t="s">
        <v>566</v>
      </c>
      <c r="F76" s="86" t="s">
        <v>201</v>
      </c>
      <c r="G76" s="86" t="s">
        <v>201</v>
      </c>
      <c r="H76" s="86" t="s">
        <v>201</v>
      </c>
      <c r="I76" s="86" t="s">
        <v>201</v>
      </c>
      <c r="J76" s="86" t="s">
        <v>201</v>
      </c>
      <c r="K76" s="86" t="s">
        <v>201</v>
      </c>
      <c r="L76" s="86" t="s">
        <v>1840</v>
      </c>
      <c r="M76" s="86"/>
      <c r="N76" s="86"/>
      <c r="O76" s="86"/>
      <c r="P76" s="86"/>
      <c r="Q76" s="86"/>
    </row>
    <row r="78" spans="1:19" x14ac:dyDescent="0.3">
      <c r="A78" s="85" t="s">
        <v>1135</v>
      </c>
    </row>
    <row r="79" spans="1:19" x14ac:dyDescent="0.3">
      <c r="B79" s="85" t="s">
        <v>490</v>
      </c>
      <c r="C79" s="85" t="s">
        <v>186</v>
      </c>
      <c r="E79" s="85" t="s">
        <v>34</v>
      </c>
      <c r="F79" s="85" t="s">
        <v>491</v>
      </c>
      <c r="G79" s="85" t="s">
        <v>492</v>
      </c>
      <c r="H79" s="85" t="s">
        <v>493</v>
      </c>
      <c r="I79" s="85" t="s">
        <v>494</v>
      </c>
      <c r="J79" s="85" t="s">
        <v>495</v>
      </c>
      <c r="K79" s="85" t="s">
        <v>496</v>
      </c>
      <c r="L79" s="85" t="s">
        <v>497</v>
      </c>
      <c r="M79" s="85" t="s">
        <v>498</v>
      </c>
      <c r="N79" s="85" t="s">
        <v>499</v>
      </c>
      <c r="O79" s="85" t="s">
        <v>500</v>
      </c>
      <c r="P79" s="85" t="s">
        <v>501</v>
      </c>
      <c r="Q79" s="85" t="s">
        <v>502</v>
      </c>
    </row>
    <row r="80" spans="1:19" x14ac:dyDescent="0.3">
      <c r="A80" s="85" t="s">
        <v>1136</v>
      </c>
      <c r="B80" s="85" t="s">
        <v>972</v>
      </c>
      <c r="C80" s="85" t="s">
        <v>503</v>
      </c>
      <c r="E80" s="93">
        <v>268852.65000000002</v>
      </c>
      <c r="F80" s="93">
        <v>26.111999999999998</v>
      </c>
      <c r="G80" s="93" t="s">
        <v>1502</v>
      </c>
      <c r="H80" s="93">
        <v>0</v>
      </c>
      <c r="I80" s="93">
        <v>0.29199999999999998</v>
      </c>
      <c r="J80" s="93" t="s">
        <v>504</v>
      </c>
      <c r="K80" s="93" t="s">
        <v>504</v>
      </c>
      <c r="L80" s="93" t="s">
        <v>504</v>
      </c>
      <c r="M80" s="93" t="s">
        <v>504</v>
      </c>
      <c r="N80" s="93" t="s">
        <v>504</v>
      </c>
      <c r="O80" s="93" t="s">
        <v>504</v>
      </c>
      <c r="P80" s="93" t="s">
        <v>504</v>
      </c>
      <c r="Q80" s="93">
        <v>1.194</v>
      </c>
    </row>
    <row r="81" spans="1:17" x14ac:dyDescent="0.3">
      <c r="A81" s="85" t="s">
        <v>1151</v>
      </c>
      <c r="B81" s="85" t="s">
        <v>977</v>
      </c>
      <c r="C81" s="85" t="s">
        <v>1138</v>
      </c>
      <c r="E81" s="93">
        <v>292813.28999999998</v>
      </c>
      <c r="F81" s="93">
        <v>28.44</v>
      </c>
      <c r="G81" s="93" t="s">
        <v>1137</v>
      </c>
      <c r="H81" s="93">
        <v>0.61799999999999999</v>
      </c>
      <c r="I81" s="93">
        <v>-2.085</v>
      </c>
      <c r="J81" s="93">
        <v>-11.48</v>
      </c>
      <c r="K81" s="93" t="s">
        <v>504</v>
      </c>
      <c r="L81" s="93" t="s">
        <v>504</v>
      </c>
      <c r="M81" s="93" t="s">
        <v>504</v>
      </c>
      <c r="N81" s="93" t="s">
        <v>504</v>
      </c>
      <c r="O81" s="93" t="s">
        <v>504</v>
      </c>
      <c r="P81" s="93" t="s">
        <v>504</v>
      </c>
      <c r="Q81" s="93">
        <v>-15.129</v>
      </c>
    </row>
    <row r="82" spans="1:17" x14ac:dyDescent="0.3">
      <c r="A82" s="85" t="s">
        <v>1152</v>
      </c>
      <c r="B82" s="85" t="s">
        <v>972</v>
      </c>
      <c r="C82" s="85" t="s">
        <v>1139</v>
      </c>
      <c r="E82" s="93">
        <v>9178.31</v>
      </c>
      <c r="F82" s="93">
        <v>0.89100000000000001</v>
      </c>
      <c r="G82" s="93" t="s">
        <v>1502</v>
      </c>
      <c r="H82" s="93">
        <v>0.33800000000000002</v>
      </c>
      <c r="I82" s="93">
        <v>0.76100000000000001</v>
      </c>
      <c r="J82" s="93" t="s">
        <v>504</v>
      </c>
      <c r="K82" s="93" t="s">
        <v>504</v>
      </c>
      <c r="L82" s="93" t="s">
        <v>504</v>
      </c>
      <c r="M82" s="93" t="s">
        <v>504</v>
      </c>
      <c r="N82" s="93" t="s">
        <v>504</v>
      </c>
      <c r="O82" s="93" t="s">
        <v>504</v>
      </c>
      <c r="P82" s="93" t="s">
        <v>504</v>
      </c>
      <c r="Q82" s="93">
        <v>1.778</v>
      </c>
    </row>
    <row r="83" spans="1:17" x14ac:dyDescent="0.3">
      <c r="A83" s="85" t="s">
        <v>1153</v>
      </c>
      <c r="B83" s="85" t="s">
        <v>977</v>
      </c>
      <c r="C83" s="85" t="s">
        <v>1139</v>
      </c>
      <c r="E83" s="93">
        <v>9178.31</v>
      </c>
      <c r="F83" s="93">
        <v>0.89100000000000001</v>
      </c>
      <c r="G83" s="93" t="s">
        <v>1140</v>
      </c>
      <c r="H83" s="93">
        <v>0.28399999999999997</v>
      </c>
      <c r="I83" s="93">
        <v>0.70599999999999996</v>
      </c>
      <c r="J83" s="93">
        <v>1.7230000000000001</v>
      </c>
      <c r="K83" s="93" t="s">
        <v>504</v>
      </c>
      <c r="L83" s="93" t="s">
        <v>504</v>
      </c>
      <c r="M83" s="93" t="s">
        <v>504</v>
      </c>
      <c r="N83" s="93" t="s">
        <v>504</v>
      </c>
      <c r="O83" s="93" t="s">
        <v>504</v>
      </c>
      <c r="P83" s="93" t="s">
        <v>504</v>
      </c>
      <c r="Q83" s="93">
        <v>1.7230000000000001</v>
      </c>
    </row>
    <row r="84" spans="1:17" x14ac:dyDescent="0.3">
      <c r="A84" s="85" t="s">
        <v>1154</v>
      </c>
      <c r="B84" s="85" t="s">
        <v>972</v>
      </c>
      <c r="C84" s="85" t="s">
        <v>1141</v>
      </c>
      <c r="E84" s="93">
        <v>12414.86</v>
      </c>
      <c r="F84" s="93">
        <v>1.206</v>
      </c>
      <c r="G84" s="93" t="s">
        <v>1502</v>
      </c>
      <c r="H84" s="93">
        <v>0.54200000000000004</v>
      </c>
      <c r="I84" s="93">
        <v>-1.427</v>
      </c>
      <c r="J84" s="93" t="s">
        <v>504</v>
      </c>
      <c r="K84" s="93" t="s">
        <v>504</v>
      </c>
      <c r="L84" s="93" t="s">
        <v>504</v>
      </c>
      <c r="M84" s="93" t="s">
        <v>504</v>
      </c>
      <c r="N84" s="93" t="s">
        <v>504</v>
      </c>
      <c r="O84" s="93" t="s">
        <v>504</v>
      </c>
      <c r="P84" s="93" t="s">
        <v>504</v>
      </c>
      <c r="Q84" s="93">
        <v>-10.269</v>
      </c>
    </row>
    <row r="85" spans="1:17" x14ac:dyDescent="0.3">
      <c r="A85" s="85" t="s">
        <v>1155</v>
      </c>
      <c r="B85" s="85" t="s">
        <v>977</v>
      </c>
      <c r="C85" s="85" t="s">
        <v>1141</v>
      </c>
      <c r="E85" s="93">
        <v>12414.86</v>
      </c>
      <c r="F85" s="93">
        <v>1.206</v>
      </c>
      <c r="G85" s="93" t="s">
        <v>1140</v>
      </c>
      <c r="H85" s="93">
        <v>0.56899999999999995</v>
      </c>
      <c r="I85" s="93">
        <v>-1.4</v>
      </c>
      <c r="J85" s="93">
        <v>-10.727</v>
      </c>
      <c r="K85" s="93" t="s">
        <v>504</v>
      </c>
      <c r="L85" s="93" t="s">
        <v>504</v>
      </c>
      <c r="M85" s="93" t="s">
        <v>504</v>
      </c>
      <c r="N85" s="93" t="s">
        <v>504</v>
      </c>
      <c r="O85" s="93" t="s">
        <v>504</v>
      </c>
      <c r="P85" s="93" t="s">
        <v>504</v>
      </c>
      <c r="Q85" s="93">
        <v>-12.18</v>
      </c>
    </row>
    <row r="86" spans="1:17" x14ac:dyDescent="0.3">
      <c r="A86" s="85" t="s">
        <v>1156</v>
      </c>
      <c r="B86" s="85" t="s">
        <v>972</v>
      </c>
      <c r="C86" s="85" t="s">
        <v>1004</v>
      </c>
      <c r="E86" s="93">
        <v>12370.75</v>
      </c>
      <c r="F86" s="93">
        <v>1.202</v>
      </c>
      <c r="G86" s="93" t="s">
        <v>1142</v>
      </c>
      <c r="H86" s="93">
        <v>2.2959999999999998</v>
      </c>
      <c r="I86" s="93" t="s">
        <v>504</v>
      </c>
      <c r="J86" s="93" t="s">
        <v>504</v>
      </c>
      <c r="K86" s="93" t="s">
        <v>504</v>
      </c>
      <c r="L86" s="93" t="s">
        <v>504</v>
      </c>
      <c r="M86" s="93" t="s">
        <v>504</v>
      </c>
      <c r="N86" s="93" t="s">
        <v>504</v>
      </c>
      <c r="O86" s="93" t="s">
        <v>504</v>
      </c>
      <c r="P86" s="93" t="s">
        <v>504</v>
      </c>
      <c r="Q86" s="93">
        <v>4.2839999999999998</v>
      </c>
    </row>
    <row r="87" spans="1:17" x14ac:dyDescent="0.3">
      <c r="A87" s="85" t="s">
        <v>1157</v>
      </c>
      <c r="B87" s="85" t="s">
        <v>977</v>
      </c>
      <c r="C87" s="85" t="s">
        <v>1004</v>
      </c>
      <c r="E87" s="93">
        <v>12370.75</v>
      </c>
      <c r="F87" s="93">
        <v>1.202</v>
      </c>
      <c r="G87" s="93" t="s">
        <v>1142</v>
      </c>
      <c r="H87" s="93">
        <v>1.3220000000000001</v>
      </c>
      <c r="I87" s="93" t="s">
        <v>504</v>
      </c>
      <c r="J87" s="93" t="s">
        <v>504</v>
      </c>
      <c r="K87" s="93" t="s">
        <v>504</v>
      </c>
      <c r="L87" s="93" t="s">
        <v>504</v>
      </c>
      <c r="M87" s="93" t="s">
        <v>504</v>
      </c>
      <c r="N87" s="93" t="s">
        <v>504</v>
      </c>
      <c r="O87" s="93" t="s">
        <v>504</v>
      </c>
      <c r="P87" s="93" t="s">
        <v>504</v>
      </c>
      <c r="Q87" s="93">
        <v>3.3149999999999999</v>
      </c>
    </row>
    <row r="88" spans="1:17" x14ac:dyDescent="0.3">
      <c r="A88" s="85" t="s">
        <v>1158</v>
      </c>
      <c r="B88" s="85" t="s">
        <v>972</v>
      </c>
      <c r="C88" s="85" t="s">
        <v>1143</v>
      </c>
      <c r="E88" s="93">
        <v>21394.95</v>
      </c>
      <c r="F88" s="93">
        <v>2.0779999999999998</v>
      </c>
      <c r="G88" s="93" t="s">
        <v>1502</v>
      </c>
      <c r="H88" s="93">
        <v>0.17499999999999999</v>
      </c>
      <c r="I88" s="93">
        <v>4.66</v>
      </c>
      <c r="J88" s="93" t="s">
        <v>504</v>
      </c>
      <c r="K88" s="93" t="s">
        <v>504</v>
      </c>
      <c r="L88" s="93" t="s">
        <v>504</v>
      </c>
      <c r="M88" s="93" t="s">
        <v>504</v>
      </c>
      <c r="N88" s="93" t="s">
        <v>504</v>
      </c>
      <c r="O88" s="93" t="s">
        <v>504</v>
      </c>
      <c r="P88" s="93" t="s">
        <v>504</v>
      </c>
      <c r="Q88" s="93">
        <v>3.4390000000000001</v>
      </c>
    </row>
    <row r="89" spans="1:17" x14ac:dyDescent="0.3">
      <c r="A89" s="85" t="s">
        <v>1159</v>
      </c>
      <c r="B89" s="85" t="s">
        <v>977</v>
      </c>
      <c r="C89" s="85" t="s">
        <v>1143</v>
      </c>
      <c r="E89" s="93">
        <v>21394.95</v>
      </c>
      <c r="F89" s="93">
        <v>2.0779999999999998</v>
      </c>
      <c r="G89" s="93" t="s">
        <v>1140</v>
      </c>
      <c r="H89" s="93">
        <v>-0.41199999999999998</v>
      </c>
      <c r="I89" s="93">
        <v>4.0469999999999997</v>
      </c>
      <c r="J89" s="93">
        <v>2.2450000000000001</v>
      </c>
      <c r="K89" s="93" t="s">
        <v>504</v>
      </c>
      <c r="L89" s="93" t="s">
        <v>504</v>
      </c>
      <c r="M89" s="93" t="s">
        <v>504</v>
      </c>
      <c r="N89" s="93" t="s">
        <v>504</v>
      </c>
      <c r="O89" s="93" t="s">
        <v>504</v>
      </c>
      <c r="P89" s="93" t="s">
        <v>504</v>
      </c>
      <c r="Q89" s="93">
        <v>3.1880000000000002</v>
      </c>
    </row>
    <row r="90" spans="1:17" x14ac:dyDescent="0.3">
      <c r="A90" s="85" t="s">
        <v>1160</v>
      </c>
      <c r="B90" s="85" t="s">
        <v>972</v>
      </c>
      <c r="C90" s="85" t="s">
        <v>1021</v>
      </c>
      <c r="E90" s="93">
        <v>24776.31</v>
      </c>
      <c r="F90" s="93">
        <v>2.4060000000000001</v>
      </c>
      <c r="G90" s="93" t="s">
        <v>1502</v>
      </c>
      <c r="H90" s="93">
        <v>2.2589999999999999</v>
      </c>
      <c r="I90" s="93">
        <v>1.044</v>
      </c>
      <c r="J90" s="93" t="s">
        <v>504</v>
      </c>
      <c r="K90" s="93" t="s">
        <v>504</v>
      </c>
      <c r="L90" s="93" t="s">
        <v>504</v>
      </c>
      <c r="M90" s="93" t="s">
        <v>504</v>
      </c>
      <c r="N90" s="93" t="s">
        <v>504</v>
      </c>
      <c r="O90" s="93" t="s">
        <v>504</v>
      </c>
      <c r="P90" s="93" t="s">
        <v>504</v>
      </c>
      <c r="Q90" s="93">
        <v>-7.6680000000000001</v>
      </c>
    </row>
    <row r="91" spans="1:17" x14ac:dyDescent="0.3">
      <c r="A91" s="85" t="s">
        <v>1161</v>
      </c>
      <c r="B91" s="85" t="s">
        <v>977</v>
      </c>
      <c r="C91" s="85" t="s">
        <v>1021</v>
      </c>
      <c r="E91" s="93">
        <v>24776.31</v>
      </c>
      <c r="F91" s="93">
        <v>2.4060000000000001</v>
      </c>
      <c r="G91" s="93" t="s">
        <v>1140</v>
      </c>
      <c r="H91" s="93">
        <v>2.2829999999999999</v>
      </c>
      <c r="I91" s="93">
        <v>1.0680000000000001</v>
      </c>
      <c r="J91" s="93">
        <v>-7.7939999999999996</v>
      </c>
      <c r="K91" s="93" t="s">
        <v>504</v>
      </c>
      <c r="L91" s="93" t="s">
        <v>504</v>
      </c>
      <c r="M91" s="93" t="s">
        <v>504</v>
      </c>
      <c r="N91" s="93" t="s">
        <v>504</v>
      </c>
      <c r="O91" s="93" t="s">
        <v>504</v>
      </c>
      <c r="P91" s="93" t="s">
        <v>504</v>
      </c>
      <c r="Q91" s="93">
        <v>-8.5909999999999993</v>
      </c>
    </row>
    <row r="92" spans="1:17" x14ac:dyDescent="0.3">
      <c r="A92" s="85" t="s">
        <v>1162</v>
      </c>
      <c r="B92" s="85" t="s">
        <v>972</v>
      </c>
      <c r="C92" s="85" t="s">
        <v>1144</v>
      </c>
      <c r="E92" s="93">
        <v>6418.95</v>
      </c>
      <c r="F92" s="93">
        <v>0.623</v>
      </c>
      <c r="G92" s="93" t="s">
        <v>1502</v>
      </c>
      <c r="H92" s="93">
        <v>0.53200000000000003</v>
      </c>
      <c r="I92" s="93">
        <v>10.39</v>
      </c>
      <c r="J92" s="93" t="s">
        <v>504</v>
      </c>
      <c r="K92" s="93" t="s">
        <v>504</v>
      </c>
      <c r="L92" s="93" t="s">
        <v>504</v>
      </c>
      <c r="M92" s="93" t="s">
        <v>504</v>
      </c>
      <c r="N92" s="93" t="s">
        <v>504</v>
      </c>
      <c r="O92" s="93" t="s">
        <v>504</v>
      </c>
      <c r="P92" s="93" t="s">
        <v>504</v>
      </c>
      <c r="Q92" s="93">
        <v>14.942</v>
      </c>
    </row>
    <row r="93" spans="1:17" x14ac:dyDescent="0.3">
      <c r="A93" s="85" t="s">
        <v>1163</v>
      </c>
      <c r="B93" s="85" t="s">
        <v>977</v>
      </c>
      <c r="C93" s="85" t="s">
        <v>1144</v>
      </c>
      <c r="E93" s="93">
        <v>6418.95</v>
      </c>
      <c r="F93" s="93">
        <v>0.623</v>
      </c>
      <c r="G93" s="93" t="s">
        <v>1145</v>
      </c>
      <c r="H93" s="93">
        <v>0.55800000000000005</v>
      </c>
      <c r="I93" s="93">
        <v>10.419</v>
      </c>
      <c r="J93" s="93">
        <v>14.599</v>
      </c>
      <c r="K93" s="93" t="s">
        <v>504</v>
      </c>
      <c r="L93" s="93" t="s">
        <v>504</v>
      </c>
      <c r="M93" s="93" t="s">
        <v>504</v>
      </c>
      <c r="N93" s="93" t="s">
        <v>504</v>
      </c>
      <c r="O93" s="93" t="s">
        <v>504</v>
      </c>
      <c r="P93" s="93" t="s">
        <v>504</v>
      </c>
      <c r="Q93" s="93">
        <v>13.356</v>
      </c>
    </row>
    <row r="94" spans="1:17" x14ac:dyDescent="0.3">
      <c r="A94" s="85" t="s">
        <v>1164</v>
      </c>
      <c r="B94" s="85" t="s">
        <v>972</v>
      </c>
      <c r="C94" s="85" t="s">
        <v>1146</v>
      </c>
      <c r="E94" s="93">
        <v>14017.5</v>
      </c>
      <c r="F94" s="93">
        <v>1.361</v>
      </c>
      <c r="G94" s="93" t="s">
        <v>1142</v>
      </c>
      <c r="H94" s="93">
        <v>2.605</v>
      </c>
      <c r="I94" s="93" t="s">
        <v>504</v>
      </c>
      <c r="J94" s="93" t="s">
        <v>504</v>
      </c>
      <c r="K94" s="93" t="s">
        <v>504</v>
      </c>
      <c r="L94" s="93" t="s">
        <v>504</v>
      </c>
      <c r="M94" s="93" t="s">
        <v>504</v>
      </c>
      <c r="N94" s="93" t="s">
        <v>504</v>
      </c>
      <c r="O94" s="93" t="s">
        <v>504</v>
      </c>
      <c r="P94" s="93" t="s">
        <v>504</v>
      </c>
      <c r="Q94" s="93">
        <v>3.4790000000000001</v>
      </c>
    </row>
    <row r="95" spans="1:17" x14ac:dyDescent="0.3">
      <c r="A95" s="85" t="s">
        <v>1165</v>
      </c>
      <c r="B95" s="85" t="s">
        <v>972</v>
      </c>
      <c r="C95" s="85" t="s">
        <v>1147</v>
      </c>
      <c r="E95" s="93">
        <v>11880.63</v>
      </c>
      <c r="F95" s="93">
        <v>1.1539999999999999</v>
      </c>
      <c r="G95" s="93" t="s">
        <v>1502</v>
      </c>
      <c r="H95" s="93">
        <v>1.5820000000000001</v>
      </c>
      <c r="I95" s="93">
        <v>6.0670000000000002</v>
      </c>
      <c r="J95" s="93" t="s">
        <v>504</v>
      </c>
      <c r="K95" s="93" t="s">
        <v>504</v>
      </c>
      <c r="L95" s="93" t="s">
        <v>504</v>
      </c>
      <c r="M95" s="93" t="s">
        <v>504</v>
      </c>
      <c r="N95" s="93" t="s">
        <v>504</v>
      </c>
      <c r="O95" s="93" t="s">
        <v>504</v>
      </c>
      <c r="P95" s="93" t="s">
        <v>504</v>
      </c>
      <c r="Q95" s="93">
        <v>8.875</v>
      </c>
    </row>
    <row r="96" spans="1:17" x14ac:dyDescent="0.3">
      <c r="A96" s="85" t="s">
        <v>1166</v>
      </c>
      <c r="B96" s="85" t="s">
        <v>972</v>
      </c>
      <c r="C96" s="85" t="s">
        <v>1053</v>
      </c>
      <c r="E96" s="93">
        <v>41068.800000000003</v>
      </c>
      <c r="F96" s="93">
        <v>3.9889999999999999</v>
      </c>
      <c r="G96" s="93" t="s">
        <v>1502</v>
      </c>
      <c r="H96" s="93">
        <v>13.323</v>
      </c>
      <c r="I96" s="93">
        <v>11.295</v>
      </c>
      <c r="J96" s="93" t="s">
        <v>504</v>
      </c>
      <c r="K96" s="93" t="s">
        <v>504</v>
      </c>
      <c r="L96" s="93" t="s">
        <v>504</v>
      </c>
      <c r="M96" s="93" t="s">
        <v>504</v>
      </c>
      <c r="N96" s="93" t="s">
        <v>504</v>
      </c>
      <c r="O96" s="93" t="s">
        <v>504</v>
      </c>
      <c r="P96" s="93" t="s">
        <v>504</v>
      </c>
      <c r="Q96" s="93">
        <v>11.851000000000001</v>
      </c>
    </row>
    <row r="97" spans="1:17" x14ac:dyDescent="0.3">
      <c r="A97" s="85" t="s">
        <v>1167</v>
      </c>
      <c r="B97" s="85" t="s">
        <v>977</v>
      </c>
      <c r="C97" s="85" t="s">
        <v>1053</v>
      </c>
      <c r="E97" s="93">
        <v>41068.800000000003</v>
      </c>
      <c r="F97" s="93">
        <v>3.9889999999999999</v>
      </c>
      <c r="G97" s="93" t="s">
        <v>1148</v>
      </c>
      <c r="H97" s="93">
        <v>12.621</v>
      </c>
      <c r="I97" s="93">
        <v>10.606</v>
      </c>
      <c r="J97" s="93">
        <v>11.188000000000001</v>
      </c>
      <c r="K97" s="93" t="s">
        <v>504</v>
      </c>
      <c r="L97" s="93" t="s">
        <v>504</v>
      </c>
      <c r="M97" s="93" t="s">
        <v>504</v>
      </c>
      <c r="N97" s="93" t="s">
        <v>504</v>
      </c>
      <c r="O97" s="93" t="s">
        <v>504</v>
      </c>
      <c r="P97" s="93" t="s">
        <v>504</v>
      </c>
      <c r="Q97" s="93">
        <v>11.255000000000001</v>
      </c>
    </row>
    <row r="98" spans="1:17" s="89" customFormat="1" x14ac:dyDescent="0.3">
      <c r="A98" s="85" t="s">
        <v>1168</v>
      </c>
      <c r="B98" s="85" t="s">
        <v>972</v>
      </c>
      <c r="C98" s="85" t="s">
        <v>1070</v>
      </c>
      <c r="D98" s="85"/>
      <c r="E98" s="93">
        <v>57105</v>
      </c>
      <c r="F98" s="93">
        <v>5.5460000000000003</v>
      </c>
      <c r="G98" s="93" t="s">
        <v>1502</v>
      </c>
      <c r="H98" s="93">
        <v>-3.1520000000000001</v>
      </c>
      <c r="I98" s="93">
        <v>0.40500000000000003</v>
      </c>
      <c r="J98" s="93" t="s">
        <v>504</v>
      </c>
      <c r="K98" s="93" t="s">
        <v>504</v>
      </c>
      <c r="L98" s="93" t="s">
        <v>504</v>
      </c>
      <c r="M98" s="93" t="s">
        <v>504</v>
      </c>
      <c r="N98" s="93" t="s">
        <v>504</v>
      </c>
      <c r="O98" s="93" t="s">
        <v>504</v>
      </c>
      <c r="P98" s="93" t="s">
        <v>504</v>
      </c>
      <c r="Q98" s="93">
        <v>5.8659999999999997</v>
      </c>
    </row>
    <row r="99" spans="1:17" s="89" customFormat="1" x14ac:dyDescent="0.3">
      <c r="A99" s="85" t="s">
        <v>1169</v>
      </c>
      <c r="B99" s="85" t="s">
        <v>977</v>
      </c>
      <c r="C99" s="85" t="s">
        <v>1070</v>
      </c>
      <c r="D99" s="85"/>
      <c r="E99" s="93">
        <v>57105</v>
      </c>
      <c r="F99" s="93">
        <v>5.5460000000000003</v>
      </c>
      <c r="G99" s="93" t="s">
        <v>1137</v>
      </c>
      <c r="H99" s="93">
        <v>-3.306</v>
      </c>
      <c r="I99" s="93">
        <v>0.246</v>
      </c>
      <c r="J99" s="93">
        <v>-0.374</v>
      </c>
      <c r="K99" s="93" t="s">
        <v>504</v>
      </c>
      <c r="L99" s="93" t="s">
        <v>504</v>
      </c>
      <c r="M99" s="93" t="s">
        <v>504</v>
      </c>
      <c r="N99" s="93" t="s">
        <v>504</v>
      </c>
      <c r="O99" s="93" t="s">
        <v>504</v>
      </c>
      <c r="P99" s="93" t="s">
        <v>504</v>
      </c>
      <c r="Q99" s="93">
        <v>-13.308</v>
      </c>
    </row>
    <row r="100" spans="1:17" x14ac:dyDescent="0.3">
      <c r="A100" s="85" t="s">
        <v>1170</v>
      </c>
      <c r="B100" s="85" t="s">
        <v>972</v>
      </c>
      <c r="C100" s="85" t="s">
        <v>1079</v>
      </c>
      <c r="E100" s="93">
        <v>3527.45</v>
      </c>
      <c r="F100" s="93">
        <v>0.34300000000000003</v>
      </c>
      <c r="G100" s="93" t="s">
        <v>525</v>
      </c>
      <c r="H100" s="93" t="s">
        <v>504</v>
      </c>
      <c r="I100" s="93" t="s">
        <v>504</v>
      </c>
      <c r="J100" s="93" t="s">
        <v>504</v>
      </c>
      <c r="K100" s="93" t="s">
        <v>504</v>
      </c>
      <c r="L100" s="93" t="s">
        <v>504</v>
      </c>
      <c r="M100" s="93" t="s">
        <v>504</v>
      </c>
      <c r="N100" s="93" t="s">
        <v>504</v>
      </c>
      <c r="O100" s="93" t="s">
        <v>504</v>
      </c>
      <c r="P100" s="93" t="s">
        <v>504</v>
      </c>
      <c r="Q100" s="93">
        <v>-3.9660000000000002</v>
      </c>
    </row>
    <row r="101" spans="1:17" x14ac:dyDescent="0.3">
      <c r="A101" s="85" t="s">
        <v>1171</v>
      </c>
      <c r="B101" s="85" t="s">
        <v>977</v>
      </c>
      <c r="C101" s="85" t="s">
        <v>1079</v>
      </c>
      <c r="E101" s="93">
        <v>3527.45</v>
      </c>
      <c r="F101" s="93">
        <v>0.34300000000000003</v>
      </c>
      <c r="G101" s="93" t="s">
        <v>525</v>
      </c>
      <c r="H101" s="93" t="s">
        <v>504</v>
      </c>
      <c r="I101" s="93" t="s">
        <v>504</v>
      </c>
      <c r="J101" s="93" t="s">
        <v>504</v>
      </c>
      <c r="K101" s="93" t="s">
        <v>504</v>
      </c>
      <c r="L101" s="93" t="s">
        <v>504</v>
      </c>
      <c r="M101" s="93" t="s">
        <v>504</v>
      </c>
      <c r="N101" s="93" t="s">
        <v>504</v>
      </c>
      <c r="O101" s="93" t="s">
        <v>504</v>
      </c>
      <c r="P101" s="93" t="s">
        <v>504</v>
      </c>
      <c r="Q101" s="93">
        <v>-4.8869999999999996</v>
      </c>
    </row>
    <row r="102" spans="1:17" x14ac:dyDescent="0.3">
      <c r="A102" s="85" t="s">
        <v>1172</v>
      </c>
      <c r="B102" s="85" t="s">
        <v>972</v>
      </c>
      <c r="C102" s="85" t="s">
        <v>1084</v>
      </c>
      <c r="E102" s="93">
        <v>15982.82</v>
      </c>
      <c r="F102" s="93">
        <v>1.552</v>
      </c>
      <c r="G102" s="93" t="s">
        <v>1502</v>
      </c>
      <c r="H102" s="93">
        <v>4.1550000000000002</v>
      </c>
      <c r="I102" s="93">
        <v>9.7070000000000007</v>
      </c>
      <c r="J102" s="93" t="s">
        <v>504</v>
      </c>
      <c r="K102" s="93" t="s">
        <v>504</v>
      </c>
      <c r="L102" s="93" t="s">
        <v>504</v>
      </c>
      <c r="M102" s="93" t="s">
        <v>504</v>
      </c>
      <c r="N102" s="93" t="s">
        <v>504</v>
      </c>
      <c r="O102" s="93" t="s">
        <v>504</v>
      </c>
      <c r="P102" s="93" t="s">
        <v>504</v>
      </c>
      <c r="Q102" s="93">
        <v>25.302</v>
      </c>
    </row>
    <row r="103" spans="1:17" x14ac:dyDescent="0.3">
      <c r="A103" s="85" t="s">
        <v>1173</v>
      </c>
      <c r="B103" s="85" t="s">
        <v>977</v>
      </c>
      <c r="C103" s="85" t="s">
        <v>1084</v>
      </c>
      <c r="E103" s="93">
        <v>15982.82</v>
      </c>
      <c r="F103" s="93">
        <v>1.552</v>
      </c>
      <c r="G103" s="93" t="s">
        <v>1140</v>
      </c>
      <c r="H103" s="93">
        <v>4.0599999999999996</v>
      </c>
      <c r="I103" s="93">
        <v>9.6059999999999999</v>
      </c>
      <c r="J103" s="93">
        <v>28.37</v>
      </c>
      <c r="K103" s="93" t="s">
        <v>504</v>
      </c>
      <c r="L103" s="93" t="s">
        <v>504</v>
      </c>
      <c r="M103" s="93" t="s">
        <v>504</v>
      </c>
      <c r="N103" s="93" t="s">
        <v>504</v>
      </c>
      <c r="O103" s="93" t="s">
        <v>504</v>
      </c>
      <c r="P103" s="93" t="s">
        <v>504</v>
      </c>
      <c r="Q103" s="93">
        <v>27.861000000000001</v>
      </c>
    </row>
    <row r="104" spans="1:17" x14ac:dyDescent="0.3">
      <c r="A104" s="85" t="s">
        <v>1174</v>
      </c>
      <c r="B104" s="85" t="s">
        <v>972</v>
      </c>
      <c r="C104" s="85" t="s">
        <v>1149</v>
      </c>
      <c r="E104" s="93">
        <v>0</v>
      </c>
      <c r="F104" s="93">
        <v>0</v>
      </c>
      <c r="G104" s="93" t="s">
        <v>1502</v>
      </c>
      <c r="H104" s="93">
        <v>3.726</v>
      </c>
      <c r="I104" s="93">
        <v>9.34</v>
      </c>
      <c r="J104" s="93" t="s">
        <v>504</v>
      </c>
      <c r="K104" s="93" t="s">
        <v>504</v>
      </c>
      <c r="L104" s="93" t="s">
        <v>504</v>
      </c>
      <c r="M104" s="93" t="s">
        <v>504</v>
      </c>
      <c r="N104" s="93" t="s">
        <v>504</v>
      </c>
      <c r="O104" s="93" t="s">
        <v>504</v>
      </c>
      <c r="P104" s="93" t="s">
        <v>504</v>
      </c>
      <c r="Q104" s="93">
        <v>44.332000000000001</v>
      </c>
    </row>
    <row r="105" spans="1:17" x14ac:dyDescent="0.3">
      <c r="A105" s="85" t="s">
        <v>1175</v>
      </c>
      <c r="B105" s="85" t="s">
        <v>977</v>
      </c>
      <c r="C105" s="85" t="s">
        <v>1149</v>
      </c>
      <c r="E105" s="93">
        <v>0</v>
      </c>
      <c r="F105" s="93">
        <v>0</v>
      </c>
      <c r="G105" s="93" t="s">
        <v>1140</v>
      </c>
      <c r="H105" s="93">
        <v>0.63100000000000001</v>
      </c>
      <c r="I105" s="93">
        <v>6.0910000000000002</v>
      </c>
      <c r="J105" s="93">
        <v>38.868000000000002</v>
      </c>
      <c r="K105" s="93" t="s">
        <v>504</v>
      </c>
      <c r="L105" s="93" t="s">
        <v>504</v>
      </c>
      <c r="M105" s="93" t="s">
        <v>504</v>
      </c>
      <c r="N105" s="93" t="s">
        <v>504</v>
      </c>
      <c r="O105" s="93" t="s">
        <v>504</v>
      </c>
      <c r="P105" s="93" t="s">
        <v>504</v>
      </c>
      <c r="Q105" s="93">
        <v>42.189</v>
      </c>
    </row>
    <row r="106" spans="1:17" x14ac:dyDescent="0.3">
      <c r="A106" s="85" t="s">
        <v>1176</v>
      </c>
      <c r="B106" s="85" t="s">
        <v>972</v>
      </c>
      <c r="C106" s="85" t="s">
        <v>1092</v>
      </c>
      <c r="E106" s="93" t="s">
        <v>1879</v>
      </c>
      <c r="F106" s="93">
        <v>1.629</v>
      </c>
      <c r="G106" s="93" t="s">
        <v>1150</v>
      </c>
      <c r="H106" s="93">
        <v>-7.843</v>
      </c>
      <c r="I106" s="93">
        <v>-13.863</v>
      </c>
      <c r="J106" s="93" t="s">
        <v>504</v>
      </c>
      <c r="K106" s="93" t="s">
        <v>504</v>
      </c>
      <c r="L106" s="93" t="s">
        <v>504</v>
      </c>
      <c r="M106" s="93" t="s">
        <v>504</v>
      </c>
      <c r="N106" s="93" t="s">
        <v>504</v>
      </c>
      <c r="O106" s="93" t="s">
        <v>504</v>
      </c>
      <c r="P106" s="93" t="s">
        <v>504</v>
      </c>
      <c r="Q106" s="93">
        <v>-13.436999999999999</v>
      </c>
    </row>
    <row r="107" spans="1:17" x14ac:dyDescent="0.3">
      <c r="A107" s="85" t="s">
        <v>1177</v>
      </c>
      <c r="B107" s="85" t="s">
        <v>977</v>
      </c>
      <c r="C107" s="85" t="s">
        <v>1092</v>
      </c>
      <c r="E107" s="93" t="s">
        <v>1879</v>
      </c>
      <c r="F107" s="93">
        <v>1.629</v>
      </c>
      <c r="G107" s="93" t="s">
        <v>1150</v>
      </c>
      <c r="H107" s="93">
        <v>-7.9669999999999996</v>
      </c>
      <c r="I107" s="93">
        <v>-13.753</v>
      </c>
      <c r="J107" s="93" t="s">
        <v>504</v>
      </c>
      <c r="K107" s="93" t="s">
        <v>504</v>
      </c>
      <c r="L107" s="93" t="s">
        <v>504</v>
      </c>
      <c r="M107" s="93" t="s">
        <v>504</v>
      </c>
      <c r="N107" s="93" t="s">
        <v>504</v>
      </c>
      <c r="O107" s="93" t="s">
        <v>504</v>
      </c>
      <c r="P107" s="93" t="s">
        <v>504</v>
      </c>
      <c r="Q107" s="93">
        <v>-13.326000000000001</v>
      </c>
    </row>
    <row r="108" spans="1:17" x14ac:dyDescent="0.3">
      <c r="A108" s="85" t="s">
        <v>1178</v>
      </c>
      <c r="B108" s="86" t="s">
        <v>1137</v>
      </c>
      <c r="C108" s="86" t="s">
        <v>1841</v>
      </c>
      <c r="D108" s="86" t="s">
        <v>1842</v>
      </c>
      <c r="E108" s="86" t="s">
        <v>1843</v>
      </c>
      <c r="F108" s="86" t="s">
        <v>504</v>
      </c>
      <c r="G108" s="86" t="s">
        <v>504</v>
      </c>
      <c r="H108" s="86" t="s">
        <v>504</v>
      </c>
      <c r="I108" s="86" t="s">
        <v>504</v>
      </c>
      <c r="J108" s="86" t="s">
        <v>504</v>
      </c>
      <c r="K108" s="86" t="s">
        <v>504</v>
      </c>
      <c r="L108" s="86" t="s">
        <v>1844</v>
      </c>
      <c r="M108" s="86"/>
      <c r="N108" s="86"/>
      <c r="O108" s="86"/>
      <c r="P108" s="86"/>
      <c r="Q108" s="86"/>
    </row>
    <row r="110" spans="1:17" x14ac:dyDescent="0.3">
      <c r="A110" s="85" t="s">
        <v>1183</v>
      </c>
    </row>
    <row r="111" spans="1:17" x14ac:dyDescent="0.3">
      <c r="B111" s="85" t="s">
        <v>186</v>
      </c>
      <c r="C111" s="85" t="s">
        <v>733</v>
      </c>
      <c r="D111" s="85" t="s">
        <v>138</v>
      </c>
      <c r="E111" s="85" t="s">
        <v>187</v>
      </c>
      <c r="F111" s="85" t="s">
        <v>188</v>
      </c>
      <c r="G111" s="85" t="s">
        <v>189</v>
      </c>
      <c r="H111" s="85" t="s">
        <v>190</v>
      </c>
      <c r="I111" s="85" t="s">
        <v>191</v>
      </c>
      <c r="J111" s="85" t="s">
        <v>192</v>
      </c>
      <c r="K111" s="85" t="s">
        <v>193</v>
      </c>
      <c r="L111" s="85" t="s">
        <v>194</v>
      </c>
      <c r="M111" s="85" t="s">
        <v>195</v>
      </c>
      <c r="N111" s="85" t="s">
        <v>196</v>
      </c>
      <c r="O111" s="85" t="s">
        <v>197</v>
      </c>
      <c r="P111" s="85" t="s">
        <v>198</v>
      </c>
    </row>
    <row r="112" spans="1:17" x14ac:dyDescent="0.3">
      <c r="A112" s="85" t="s">
        <v>1184</v>
      </c>
      <c r="B112" s="85" t="s">
        <v>734</v>
      </c>
      <c r="C112" s="94" t="s">
        <v>1880</v>
      </c>
      <c r="D112" s="94" t="s">
        <v>1881</v>
      </c>
      <c r="E112" s="94" t="s">
        <v>1882</v>
      </c>
      <c r="F112" s="94" t="s">
        <v>975</v>
      </c>
      <c r="G112" s="94" t="s">
        <v>1883</v>
      </c>
      <c r="H112" s="94" t="s">
        <v>1884</v>
      </c>
      <c r="I112" s="94" t="s">
        <v>1885</v>
      </c>
      <c r="J112" s="94" t="s">
        <v>201</v>
      </c>
      <c r="K112" s="94" t="s">
        <v>201</v>
      </c>
      <c r="L112" s="94" t="s">
        <v>201</v>
      </c>
      <c r="M112" s="94" t="s">
        <v>201</v>
      </c>
      <c r="N112" s="94" t="s">
        <v>201</v>
      </c>
      <c r="O112" s="94" t="s">
        <v>201</v>
      </c>
      <c r="P112" s="94" t="s">
        <v>1886</v>
      </c>
    </row>
    <row r="113" spans="1:16" x14ac:dyDescent="0.3">
      <c r="A113" s="85" t="s">
        <v>1185</v>
      </c>
      <c r="B113" s="85" t="s">
        <v>735</v>
      </c>
      <c r="C113" s="94" t="s">
        <v>561</v>
      </c>
      <c r="D113" s="94" t="s">
        <v>1400</v>
      </c>
      <c r="E113" s="94" t="s">
        <v>1401</v>
      </c>
      <c r="F113" s="94" t="s">
        <v>988</v>
      </c>
      <c r="G113" s="94" t="s">
        <v>1450</v>
      </c>
      <c r="H113" s="94" t="s">
        <v>1451</v>
      </c>
      <c r="I113" s="94" t="s">
        <v>1452</v>
      </c>
      <c r="J113" s="94" t="s">
        <v>201</v>
      </c>
      <c r="K113" s="94" t="s">
        <v>201</v>
      </c>
      <c r="L113" s="94" t="s">
        <v>201</v>
      </c>
      <c r="M113" s="94" t="s">
        <v>201</v>
      </c>
      <c r="N113" s="94" t="s">
        <v>201</v>
      </c>
      <c r="O113" s="94" t="s">
        <v>201</v>
      </c>
      <c r="P113" s="94" t="s">
        <v>1355</v>
      </c>
    </row>
    <row r="114" spans="1:16" x14ac:dyDescent="0.3">
      <c r="A114" s="85" t="s">
        <v>1186</v>
      </c>
      <c r="B114" s="85" t="s">
        <v>744</v>
      </c>
      <c r="C114" s="94" t="s">
        <v>1692</v>
      </c>
      <c r="D114" s="94" t="s">
        <v>1203</v>
      </c>
      <c r="E114" s="94" t="s">
        <v>1887</v>
      </c>
      <c r="F114" s="94" t="s">
        <v>988</v>
      </c>
      <c r="G114" s="94" t="s">
        <v>1205</v>
      </c>
      <c r="H114" s="94" t="s">
        <v>1206</v>
      </c>
      <c r="I114" s="94" t="s">
        <v>1512</v>
      </c>
      <c r="J114" s="94" t="s">
        <v>201</v>
      </c>
      <c r="K114" s="94" t="s">
        <v>201</v>
      </c>
      <c r="L114" s="94" t="s">
        <v>201</v>
      </c>
      <c r="M114" s="94" t="s">
        <v>201</v>
      </c>
      <c r="N114" s="94" t="s">
        <v>201</v>
      </c>
      <c r="O114" s="94" t="s">
        <v>201</v>
      </c>
      <c r="P114" s="94" t="s">
        <v>1515</v>
      </c>
    </row>
    <row r="115" spans="1:16" x14ac:dyDescent="0.3">
      <c r="A115" s="85" t="s">
        <v>1187</v>
      </c>
      <c r="B115" s="85" t="s">
        <v>751</v>
      </c>
      <c r="C115" s="94" t="s">
        <v>1708</v>
      </c>
      <c r="D115" s="94" t="s">
        <v>1888</v>
      </c>
      <c r="E115" s="94" t="s">
        <v>992</v>
      </c>
      <c r="F115" s="94" t="s">
        <v>988</v>
      </c>
      <c r="G115" s="94" t="s">
        <v>1889</v>
      </c>
      <c r="H115" s="94" t="s">
        <v>1890</v>
      </c>
      <c r="I115" s="94" t="s">
        <v>1891</v>
      </c>
      <c r="J115" s="94" t="s">
        <v>201</v>
      </c>
      <c r="K115" s="94" t="s">
        <v>201</v>
      </c>
      <c r="L115" s="94" t="s">
        <v>201</v>
      </c>
      <c r="M115" s="94" t="s">
        <v>201</v>
      </c>
      <c r="N115" s="94" t="s">
        <v>201</v>
      </c>
      <c r="O115" s="94" t="s">
        <v>201</v>
      </c>
      <c r="P115" s="94" t="s">
        <v>1891</v>
      </c>
    </row>
    <row r="116" spans="1:16" x14ac:dyDescent="0.3">
      <c r="A116" s="85" t="s">
        <v>1188</v>
      </c>
      <c r="B116" s="85" t="s">
        <v>752</v>
      </c>
      <c r="C116" s="94" t="s">
        <v>561</v>
      </c>
      <c r="D116" s="94" t="s">
        <v>1213</v>
      </c>
      <c r="E116" s="94" t="s">
        <v>1892</v>
      </c>
      <c r="F116" s="94" t="s">
        <v>975</v>
      </c>
      <c r="G116" s="94" t="s">
        <v>1821</v>
      </c>
      <c r="H116" s="94" t="s">
        <v>1893</v>
      </c>
      <c r="I116" s="94" t="s">
        <v>1894</v>
      </c>
      <c r="J116" s="94" t="s">
        <v>201</v>
      </c>
      <c r="K116" s="94" t="s">
        <v>201</v>
      </c>
      <c r="L116" s="94" t="s">
        <v>201</v>
      </c>
      <c r="M116" s="94" t="s">
        <v>201</v>
      </c>
      <c r="N116" s="94" t="s">
        <v>201</v>
      </c>
      <c r="O116" s="94" t="s">
        <v>201</v>
      </c>
      <c r="P116" s="94" t="s">
        <v>1895</v>
      </c>
    </row>
    <row r="117" spans="1:16" x14ac:dyDescent="0.3">
      <c r="A117" s="85" t="s">
        <v>1189</v>
      </c>
      <c r="B117" s="85" t="s">
        <v>753</v>
      </c>
      <c r="C117" s="94" t="s">
        <v>1880</v>
      </c>
      <c r="D117" s="94" t="s">
        <v>1896</v>
      </c>
      <c r="E117" s="94" t="s">
        <v>1897</v>
      </c>
      <c r="F117" s="94" t="s">
        <v>988</v>
      </c>
      <c r="G117" s="94" t="s">
        <v>1898</v>
      </c>
      <c r="H117" s="94" t="s">
        <v>1899</v>
      </c>
      <c r="I117" s="94" t="s">
        <v>1900</v>
      </c>
      <c r="J117" s="94" t="s">
        <v>201</v>
      </c>
      <c r="K117" s="94" t="s">
        <v>201</v>
      </c>
      <c r="L117" s="94" t="s">
        <v>201</v>
      </c>
      <c r="M117" s="94" t="s">
        <v>201</v>
      </c>
      <c r="N117" s="94" t="s">
        <v>201</v>
      </c>
      <c r="O117" s="94" t="s">
        <v>201</v>
      </c>
      <c r="P117" s="94" t="s">
        <v>1901</v>
      </c>
    </row>
    <row r="118" spans="1:16" x14ac:dyDescent="0.3">
      <c r="A118" s="85" t="s">
        <v>1190</v>
      </c>
      <c r="B118" s="85" t="s">
        <v>754</v>
      </c>
      <c r="C118" s="94" t="s">
        <v>276</v>
      </c>
      <c r="D118" s="94" t="s">
        <v>276</v>
      </c>
      <c r="E118" s="94" t="s">
        <v>276</v>
      </c>
      <c r="F118" s="94" t="s">
        <v>1406</v>
      </c>
      <c r="G118" s="94" t="s">
        <v>1453</v>
      </c>
      <c r="H118" s="94" t="s">
        <v>201</v>
      </c>
      <c r="I118" s="94" t="s">
        <v>201</v>
      </c>
      <c r="J118" s="94" t="s">
        <v>201</v>
      </c>
      <c r="K118" s="94" t="s">
        <v>201</v>
      </c>
      <c r="L118" s="94" t="s">
        <v>201</v>
      </c>
      <c r="M118" s="94" t="s">
        <v>201</v>
      </c>
      <c r="N118" s="94" t="s">
        <v>201</v>
      </c>
      <c r="O118" s="94" t="s">
        <v>201</v>
      </c>
      <c r="P118" s="94" t="s">
        <v>1407</v>
      </c>
    </row>
    <row r="119" spans="1:16" x14ac:dyDescent="0.3">
      <c r="A119" s="85" t="s">
        <v>1191</v>
      </c>
      <c r="B119" s="85" t="s">
        <v>755</v>
      </c>
      <c r="C119" s="94" t="s">
        <v>276</v>
      </c>
      <c r="D119" s="94" t="s">
        <v>276</v>
      </c>
      <c r="E119" s="94" t="s">
        <v>276</v>
      </c>
      <c r="F119" s="94"/>
      <c r="G119" s="94" t="s">
        <v>201</v>
      </c>
      <c r="H119" s="94" t="s">
        <v>201</v>
      </c>
      <c r="I119" s="94" t="s">
        <v>201</v>
      </c>
      <c r="J119" s="94" t="s">
        <v>201</v>
      </c>
      <c r="K119" s="94" t="s">
        <v>201</v>
      </c>
      <c r="L119" s="94" t="s">
        <v>201</v>
      </c>
      <c r="M119" s="94" t="s">
        <v>201</v>
      </c>
      <c r="N119" s="94" t="s">
        <v>201</v>
      </c>
      <c r="O119" s="94" t="s">
        <v>201</v>
      </c>
      <c r="P119" s="94" t="s">
        <v>201</v>
      </c>
    </row>
    <row r="120" spans="1:16" x14ac:dyDescent="0.3">
      <c r="A120" s="85" t="s">
        <v>1192</v>
      </c>
      <c r="B120" s="86" t="s">
        <v>975</v>
      </c>
      <c r="C120" s="86" t="s">
        <v>1838</v>
      </c>
      <c r="D120" s="86" t="s">
        <v>1839</v>
      </c>
      <c r="E120" s="86" t="s">
        <v>566</v>
      </c>
      <c r="F120" s="86" t="s">
        <v>201</v>
      </c>
      <c r="G120" s="86" t="s">
        <v>201</v>
      </c>
      <c r="H120" s="86" t="s">
        <v>201</v>
      </c>
      <c r="I120" s="86" t="s">
        <v>201</v>
      </c>
      <c r="J120" s="86" t="s">
        <v>201</v>
      </c>
      <c r="K120" s="86" t="s">
        <v>201</v>
      </c>
      <c r="L120" s="86" t="s">
        <v>1840</v>
      </c>
      <c r="M120" s="86"/>
      <c r="N120" s="86"/>
      <c r="O120" s="86"/>
      <c r="P120" s="86"/>
    </row>
    <row r="122" spans="1:16" x14ac:dyDescent="0.3">
      <c r="A122" s="85" t="s">
        <v>1227</v>
      </c>
    </row>
    <row r="123" spans="1:16" x14ac:dyDescent="0.3">
      <c r="B123" s="85" t="s">
        <v>186</v>
      </c>
      <c r="C123" s="85" t="s">
        <v>812</v>
      </c>
      <c r="D123" s="85" t="s">
        <v>34</v>
      </c>
      <c r="E123" s="85" t="s">
        <v>491</v>
      </c>
      <c r="F123" s="85" t="s">
        <v>492</v>
      </c>
      <c r="G123" s="85" t="s">
        <v>493</v>
      </c>
      <c r="H123" s="85" t="s">
        <v>494</v>
      </c>
      <c r="I123" s="85" t="s">
        <v>495</v>
      </c>
      <c r="J123" s="85" t="s">
        <v>496</v>
      </c>
      <c r="K123" s="85" t="s">
        <v>497</v>
      </c>
      <c r="L123" s="85" t="s">
        <v>498</v>
      </c>
      <c r="M123" s="85" t="s">
        <v>499</v>
      </c>
      <c r="N123" s="85" t="s">
        <v>500</v>
      </c>
      <c r="O123" s="85" t="s">
        <v>501</v>
      </c>
      <c r="P123" s="85" t="s">
        <v>502</v>
      </c>
    </row>
    <row r="124" spans="1:16" x14ac:dyDescent="0.3">
      <c r="A124" s="85" t="s">
        <v>1228</v>
      </c>
      <c r="B124" s="85" t="s">
        <v>813</v>
      </c>
      <c r="C124" s="96">
        <v>6</v>
      </c>
      <c r="D124" s="96">
        <v>601926.24</v>
      </c>
      <c r="E124" s="96">
        <v>58.462000000000003</v>
      </c>
      <c r="F124" s="96" t="s">
        <v>1137</v>
      </c>
      <c r="G124" s="96">
        <v>0.36899999999999999</v>
      </c>
      <c r="H124" s="96">
        <v>-0.82499999999999996</v>
      </c>
      <c r="I124" s="96">
        <v>-5.5369999999999999</v>
      </c>
      <c r="J124" s="96" t="s">
        <v>504</v>
      </c>
      <c r="K124" s="96" t="s">
        <v>504</v>
      </c>
      <c r="L124" s="96" t="s">
        <v>504</v>
      </c>
      <c r="M124" s="96" t="s">
        <v>504</v>
      </c>
      <c r="N124" s="96" t="s">
        <v>504</v>
      </c>
      <c r="O124" s="96" t="s">
        <v>504</v>
      </c>
      <c r="P124" s="96">
        <v>-9.3629999999999995</v>
      </c>
    </row>
    <row r="125" spans="1:16" x14ac:dyDescent="0.3">
      <c r="A125" s="85" t="s">
        <v>1230</v>
      </c>
      <c r="B125" s="85" t="s">
        <v>814</v>
      </c>
      <c r="C125" s="96">
        <v>4</v>
      </c>
      <c r="D125" s="96">
        <v>74294.13</v>
      </c>
      <c r="E125" s="96">
        <v>7.2160000000000002</v>
      </c>
      <c r="F125" s="96" t="s">
        <v>1140</v>
      </c>
      <c r="G125" s="96">
        <v>2.0569999999999999</v>
      </c>
      <c r="H125" s="96">
        <v>3.4169999999999998</v>
      </c>
      <c r="I125" s="96">
        <v>-5.64</v>
      </c>
      <c r="J125" s="96" t="s">
        <v>504</v>
      </c>
      <c r="K125" s="96" t="s">
        <v>504</v>
      </c>
      <c r="L125" s="96" t="s">
        <v>504</v>
      </c>
      <c r="M125" s="96" t="s">
        <v>504</v>
      </c>
      <c r="N125" s="96" t="s">
        <v>504</v>
      </c>
      <c r="O125" s="96" t="s">
        <v>504</v>
      </c>
      <c r="P125" s="96">
        <v>-6.4560000000000004</v>
      </c>
    </row>
    <row r="126" spans="1:16" x14ac:dyDescent="0.3">
      <c r="A126" s="85" t="s">
        <v>1231</v>
      </c>
      <c r="B126" s="85" t="s">
        <v>815</v>
      </c>
      <c r="C126" s="96">
        <v>8</v>
      </c>
      <c r="D126" s="96">
        <v>163663.53</v>
      </c>
      <c r="E126" s="96">
        <v>15.896000000000001</v>
      </c>
      <c r="F126" s="96" t="s">
        <v>1140</v>
      </c>
      <c r="G126" s="96">
        <v>4.0709999999999997</v>
      </c>
      <c r="H126" s="96">
        <v>6.5819999999999999</v>
      </c>
      <c r="I126" s="96">
        <v>6.9880000000000004</v>
      </c>
      <c r="J126" s="96" t="s">
        <v>504</v>
      </c>
      <c r="K126" s="96" t="s">
        <v>504</v>
      </c>
      <c r="L126" s="96" t="s">
        <v>504</v>
      </c>
      <c r="M126" s="96" t="s">
        <v>504</v>
      </c>
      <c r="N126" s="96" t="s">
        <v>504</v>
      </c>
      <c r="O126" s="96" t="s">
        <v>504</v>
      </c>
      <c r="P126" s="96">
        <v>9.0809999999999995</v>
      </c>
    </row>
    <row r="127" spans="1:16" x14ac:dyDescent="0.3">
      <c r="A127" s="85" t="s">
        <v>1232</v>
      </c>
      <c r="B127" s="85" t="s">
        <v>816</v>
      </c>
      <c r="C127" s="96">
        <v>2</v>
      </c>
      <c r="D127" s="96">
        <v>2926.05</v>
      </c>
      <c r="E127" s="96">
        <v>0.28399999999999997</v>
      </c>
      <c r="F127" s="96" t="s">
        <v>1140</v>
      </c>
      <c r="G127" s="96">
        <v>7.077</v>
      </c>
      <c r="H127" s="96">
        <v>9.5220000000000002</v>
      </c>
      <c r="I127" s="96">
        <v>10.627000000000001</v>
      </c>
      <c r="J127" s="96" t="s">
        <v>504</v>
      </c>
      <c r="K127" s="96" t="s">
        <v>504</v>
      </c>
      <c r="L127" s="96" t="s">
        <v>504</v>
      </c>
      <c r="M127" s="96" t="s">
        <v>504</v>
      </c>
      <c r="N127" s="96" t="s">
        <v>504</v>
      </c>
      <c r="O127" s="96" t="s">
        <v>504</v>
      </c>
      <c r="P127" s="96">
        <v>10.627000000000001</v>
      </c>
    </row>
    <row r="128" spans="1:16" x14ac:dyDescent="0.3">
      <c r="A128" s="85" t="s">
        <v>1233</v>
      </c>
      <c r="B128" s="85" t="s">
        <v>817</v>
      </c>
      <c r="C128" s="96">
        <v>4</v>
      </c>
      <c r="D128" s="96">
        <v>114210</v>
      </c>
      <c r="E128" s="96">
        <v>11.093</v>
      </c>
      <c r="F128" s="96" t="s">
        <v>1137</v>
      </c>
      <c r="G128" s="96">
        <v>-5.2110000000000003</v>
      </c>
      <c r="H128" s="96">
        <v>-1.365</v>
      </c>
      <c r="I128" s="96">
        <v>14.742000000000001</v>
      </c>
      <c r="J128" s="96" t="s">
        <v>504</v>
      </c>
      <c r="K128" s="96" t="s">
        <v>504</v>
      </c>
      <c r="L128" s="96" t="s">
        <v>504</v>
      </c>
      <c r="M128" s="96" t="s">
        <v>504</v>
      </c>
      <c r="N128" s="96" t="s">
        <v>504</v>
      </c>
      <c r="O128" s="96" t="s">
        <v>504</v>
      </c>
      <c r="P128" s="96">
        <v>1.121</v>
      </c>
    </row>
    <row r="129" spans="1:17" x14ac:dyDescent="0.3">
      <c r="A129" s="85" t="s">
        <v>1234</v>
      </c>
      <c r="B129" s="85" t="s">
        <v>818</v>
      </c>
      <c r="C129" s="96">
        <v>6</v>
      </c>
      <c r="D129" s="96">
        <v>72574.990000000005</v>
      </c>
      <c r="E129" s="96">
        <v>7.0490000000000004</v>
      </c>
      <c r="F129" s="96" t="s">
        <v>1140</v>
      </c>
      <c r="G129" s="96">
        <v>10.926</v>
      </c>
      <c r="H129" s="96">
        <v>14.337</v>
      </c>
      <c r="I129" s="96">
        <v>33.203000000000003</v>
      </c>
      <c r="J129" s="96" t="s">
        <v>504</v>
      </c>
      <c r="K129" s="96" t="s">
        <v>504</v>
      </c>
      <c r="L129" s="96" t="s">
        <v>504</v>
      </c>
      <c r="M129" s="96" t="s">
        <v>504</v>
      </c>
      <c r="N129" s="96" t="s">
        <v>504</v>
      </c>
      <c r="O129" s="96" t="s">
        <v>504</v>
      </c>
      <c r="P129" s="96">
        <v>32.674999999999997</v>
      </c>
    </row>
    <row r="130" spans="1:17" x14ac:dyDescent="0.3">
      <c r="A130" s="85" t="s">
        <v>1235</v>
      </c>
      <c r="B130" s="85" t="s">
        <v>819</v>
      </c>
      <c r="C130" s="96">
        <v>0</v>
      </c>
      <c r="D130" s="96">
        <v>0</v>
      </c>
      <c r="E130" s="96">
        <v>0</v>
      </c>
      <c r="F130" s="96" t="s">
        <v>1422</v>
      </c>
      <c r="G130" s="96">
        <v>7.8979999999999997</v>
      </c>
      <c r="H130" s="96" t="s">
        <v>504</v>
      </c>
      <c r="I130" s="96" t="s">
        <v>504</v>
      </c>
      <c r="J130" s="96" t="s">
        <v>504</v>
      </c>
      <c r="K130" s="96" t="s">
        <v>504</v>
      </c>
      <c r="L130" s="96" t="s">
        <v>504</v>
      </c>
      <c r="M130" s="96" t="s">
        <v>504</v>
      </c>
      <c r="N130" s="96" t="s">
        <v>504</v>
      </c>
      <c r="O130" s="96" t="s">
        <v>504</v>
      </c>
      <c r="P130" s="96">
        <v>12.173</v>
      </c>
    </row>
    <row r="131" spans="1:17" x14ac:dyDescent="0.3">
      <c r="A131" s="85" t="s">
        <v>1236</v>
      </c>
      <c r="B131" s="85" t="s">
        <v>820</v>
      </c>
      <c r="C131" s="96">
        <v>0</v>
      </c>
      <c r="D131" s="96">
        <v>0</v>
      </c>
      <c r="E131" s="96">
        <v>0</v>
      </c>
      <c r="F131" s="95"/>
      <c r="G131" s="96" t="s">
        <v>504</v>
      </c>
      <c r="H131" s="96" t="s">
        <v>504</v>
      </c>
      <c r="I131" s="96" t="s">
        <v>504</v>
      </c>
      <c r="J131" s="96" t="s">
        <v>504</v>
      </c>
      <c r="K131" s="96" t="s">
        <v>504</v>
      </c>
      <c r="L131" s="96" t="s">
        <v>504</v>
      </c>
      <c r="M131" s="96" t="s">
        <v>504</v>
      </c>
      <c r="N131" s="96" t="s">
        <v>504</v>
      </c>
      <c r="O131" s="96" t="s">
        <v>504</v>
      </c>
      <c r="P131" s="96" t="s">
        <v>504</v>
      </c>
    </row>
    <row r="132" spans="1:17" x14ac:dyDescent="0.3">
      <c r="A132" s="85" t="s">
        <v>1229</v>
      </c>
      <c r="B132" s="86" t="s">
        <v>1137</v>
      </c>
      <c r="C132" s="86" t="s">
        <v>1841</v>
      </c>
      <c r="D132" s="86" t="s">
        <v>1842</v>
      </c>
      <c r="E132" s="86" t="s">
        <v>1843</v>
      </c>
      <c r="F132" s="86" t="s">
        <v>504</v>
      </c>
      <c r="G132" s="86" t="s">
        <v>504</v>
      </c>
      <c r="H132" s="86" t="s">
        <v>504</v>
      </c>
      <c r="I132" s="86" t="s">
        <v>504</v>
      </c>
      <c r="J132" s="86" t="s">
        <v>504</v>
      </c>
      <c r="K132" s="86" t="s">
        <v>504</v>
      </c>
      <c r="L132" s="86" t="s">
        <v>1844</v>
      </c>
    </row>
    <row r="133" spans="1:17" x14ac:dyDescent="0.3"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</row>
    <row r="134" spans="1:17" x14ac:dyDescent="0.3">
      <c r="A134" s="85" t="s">
        <v>1237</v>
      </c>
    </row>
    <row r="135" spans="1:17" x14ac:dyDescent="0.3">
      <c r="B135" s="85" t="s">
        <v>185</v>
      </c>
      <c r="C135" s="85" t="s">
        <v>186</v>
      </c>
      <c r="E135" s="85" t="s">
        <v>138</v>
      </c>
      <c r="F135" s="85" t="s">
        <v>187</v>
      </c>
      <c r="G135" s="85" t="s">
        <v>188</v>
      </c>
      <c r="H135" s="85" t="s">
        <v>189</v>
      </c>
      <c r="I135" s="85" t="s">
        <v>190</v>
      </c>
      <c r="J135" s="85" t="s">
        <v>191</v>
      </c>
      <c r="K135" s="85" t="s">
        <v>192</v>
      </c>
      <c r="L135" s="85" t="s">
        <v>193</v>
      </c>
      <c r="M135" s="85" t="s">
        <v>194</v>
      </c>
      <c r="N135" s="85" t="s">
        <v>195</v>
      </c>
      <c r="O135" s="85" t="s">
        <v>196</v>
      </c>
      <c r="P135" s="85" t="s">
        <v>197</v>
      </c>
      <c r="Q135" s="85" t="s">
        <v>198</v>
      </c>
    </row>
    <row r="136" spans="1:17" x14ac:dyDescent="0.3">
      <c r="A136" s="85" t="s">
        <v>1238</v>
      </c>
      <c r="B136" s="85" t="s">
        <v>972</v>
      </c>
      <c r="C136" s="85" t="s">
        <v>200</v>
      </c>
      <c r="E136" s="97" t="s">
        <v>973</v>
      </c>
      <c r="F136" s="97" t="s">
        <v>974</v>
      </c>
      <c r="G136" s="97" t="s">
        <v>975</v>
      </c>
      <c r="H136" s="97" t="s">
        <v>276</v>
      </c>
      <c r="I136" s="97" t="s">
        <v>555</v>
      </c>
      <c r="J136" s="97" t="s">
        <v>976</v>
      </c>
      <c r="K136" s="97" t="s">
        <v>201</v>
      </c>
      <c r="L136" s="97" t="s">
        <v>201</v>
      </c>
      <c r="M136" s="97" t="s">
        <v>201</v>
      </c>
      <c r="N136" s="97" t="s">
        <v>201</v>
      </c>
      <c r="O136" s="97" t="s">
        <v>201</v>
      </c>
      <c r="P136" s="97" t="s">
        <v>201</v>
      </c>
      <c r="Q136" s="97" t="s">
        <v>976</v>
      </c>
    </row>
    <row r="137" spans="1:17" x14ac:dyDescent="0.3">
      <c r="A137" s="85" t="s">
        <v>1296</v>
      </c>
      <c r="B137" s="85" t="s">
        <v>977</v>
      </c>
      <c r="C137" s="85" t="s">
        <v>978</v>
      </c>
      <c r="E137" s="97" t="s">
        <v>979</v>
      </c>
      <c r="F137" s="97" t="s">
        <v>1845</v>
      </c>
      <c r="G137" s="97" t="s">
        <v>975</v>
      </c>
      <c r="H137" s="97" t="s">
        <v>981</v>
      </c>
      <c r="I137" s="97" t="s">
        <v>982</v>
      </c>
      <c r="J137" s="97" t="s">
        <v>983</v>
      </c>
      <c r="K137" s="97" t="s">
        <v>201</v>
      </c>
      <c r="L137" s="97" t="s">
        <v>201</v>
      </c>
      <c r="M137" s="97" t="s">
        <v>201</v>
      </c>
      <c r="N137" s="97" t="s">
        <v>201</v>
      </c>
      <c r="O137" s="97" t="s">
        <v>201</v>
      </c>
      <c r="P137" s="97" t="s">
        <v>201</v>
      </c>
      <c r="Q137" s="97" t="s">
        <v>984</v>
      </c>
    </row>
    <row r="138" spans="1:17" x14ac:dyDescent="0.3">
      <c r="A138" s="85" t="s">
        <v>1297</v>
      </c>
      <c r="C138" s="85" t="s">
        <v>985</v>
      </c>
      <c r="E138" s="97" t="s">
        <v>1240</v>
      </c>
      <c r="F138" s="97" t="s">
        <v>1241</v>
      </c>
      <c r="G138" s="97" t="s">
        <v>988</v>
      </c>
      <c r="H138" s="97" t="s">
        <v>1224</v>
      </c>
      <c r="I138" s="97" t="s">
        <v>1225</v>
      </c>
      <c r="J138" s="97" t="s">
        <v>1226</v>
      </c>
      <c r="K138" s="97" t="s">
        <v>201</v>
      </c>
      <c r="L138" s="97" t="s">
        <v>201</v>
      </c>
      <c r="M138" s="97" t="s">
        <v>201</v>
      </c>
      <c r="N138" s="97" t="s">
        <v>201</v>
      </c>
      <c r="O138" s="97" t="s">
        <v>201</v>
      </c>
      <c r="P138" s="97" t="s">
        <v>201</v>
      </c>
      <c r="Q138" s="97" t="s">
        <v>1226</v>
      </c>
    </row>
    <row r="139" spans="1:17" x14ac:dyDescent="0.3">
      <c r="A139" s="85" t="s">
        <v>1298</v>
      </c>
      <c r="C139" s="85" t="s">
        <v>995</v>
      </c>
      <c r="E139" s="97" t="s">
        <v>1242</v>
      </c>
      <c r="F139" s="97" t="s">
        <v>1243</v>
      </c>
      <c r="G139" s="97" t="s">
        <v>988</v>
      </c>
      <c r="H139" s="97" t="s">
        <v>1244</v>
      </c>
      <c r="I139" s="97" t="s">
        <v>1245</v>
      </c>
      <c r="J139" s="97" t="s">
        <v>360</v>
      </c>
      <c r="K139" s="97" t="s">
        <v>201</v>
      </c>
      <c r="L139" s="97" t="s">
        <v>201</v>
      </c>
      <c r="M139" s="97" t="s">
        <v>201</v>
      </c>
      <c r="N139" s="97" t="s">
        <v>201</v>
      </c>
      <c r="O139" s="97" t="s">
        <v>201</v>
      </c>
      <c r="P139" s="97" t="s">
        <v>201</v>
      </c>
      <c r="Q139" s="97" t="s">
        <v>1246</v>
      </c>
    </row>
    <row r="140" spans="1:17" x14ac:dyDescent="0.3">
      <c r="A140" s="85" t="s">
        <v>1299</v>
      </c>
      <c r="C140" s="85" t="s">
        <v>1004</v>
      </c>
      <c r="E140" s="97" t="s">
        <v>1247</v>
      </c>
      <c r="F140" s="97" t="s">
        <v>1248</v>
      </c>
      <c r="G140" s="97" t="s">
        <v>1007</v>
      </c>
      <c r="H140" s="97" t="s">
        <v>1249</v>
      </c>
      <c r="I140" s="97" t="s">
        <v>201</v>
      </c>
      <c r="J140" s="97" t="s">
        <v>201</v>
      </c>
      <c r="K140" s="97" t="s">
        <v>201</v>
      </c>
      <c r="L140" s="97" t="s">
        <v>201</v>
      </c>
      <c r="M140" s="97" t="s">
        <v>201</v>
      </c>
      <c r="N140" s="97" t="s">
        <v>201</v>
      </c>
      <c r="O140" s="97" t="s">
        <v>201</v>
      </c>
      <c r="P140" s="97" t="s">
        <v>201</v>
      </c>
      <c r="Q140" s="97" t="s">
        <v>1250</v>
      </c>
    </row>
    <row r="141" spans="1:17" x14ac:dyDescent="0.3">
      <c r="A141" s="85" t="s">
        <v>1300</v>
      </c>
      <c r="C141" s="85" t="s">
        <v>1012</v>
      </c>
      <c r="E141" s="97" t="s">
        <v>1251</v>
      </c>
      <c r="F141" s="97" t="s">
        <v>1252</v>
      </c>
      <c r="G141" s="97" t="s">
        <v>988</v>
      </c>
      <c r="H141" s="97" t="s">
        <v>1253</v>
      </c>
      <c r="I141" s="97" t="s">
        <v>1254</v>
      </c>
      <c r="J141" s="97" t="s">
        <v>1255</v>
      </c>
      <c r="K141" s="97" t="s">
        <v>201</v>
      </c>
      <c r="L141" s="97" t="s">
        <v>201</v>
      </c>
      <c r="M141" s="97" t="s">
        <v>201</v>
      </c>
      <c r="N141" s="97" t="s">
        <v>201</v>
      </c>
      <c r="O141" s="97" t="s">
        <v>201</v>
      </c>
      <c r="P141" s="97" t="s">
        <v>201</v>
      </c>
      <c r="Q141" s="97" t="s">
        <v>1256</v>
      </c>
    </row>
    <row r="142" spans="1:17" x14ac:dyDescent="0.3">
      <c r="A142" s="85" t="s">
        <v>1301</v>
      </c>
      <c r="C142" s="85" t="s">
        <v>1021</v>
      </c>
      <c r="E142" s="97" t="s">
        <v>1257</v>
      </c>
      <c r="F142" s="97" t="s">
        <v>1258</v>
      </c>
      <c r="G142" s="97" t="s">
        <v>988</v>
      </c>
      <c r="H142" s="97" t="s">
        <v>1259</v>
      </c>
      <c r="I142" s="97" t="s">
        <v>1260</v>
      </c>
      <c r="J142" s="97" t="s">
        <v>1261</v>
      </c>
      <c r="K142" s="97" t="s">
        <v>201</v>
      </c>
      <c r="L142" s="97" t="s">
        <v>201</v>
      </c>
      <c r="M142" s="97" t="s">
        <v>201</v>
      </c>
      <c r="N142" s="97" t="s">
        <v>201</v>
      </c>
      <c r="O142" s="97" t="s">
        <v>201</v>
      </c>
      <c r="P142" s="97" t="s">
        <v>201</v>
      </c>
      <c r="Q142" s="97" t="s">
        <v>1026</v>
      </c>
    </row>
    <row r="143" spans="1:17" x14ac:dyDescent="0.3">
      <c r="A143" s="85" t="s">
        <v>1302</v>
      </c>
      <c r="C143" s="85" t="s">
        <v>1031</v>
      </c>
      <c r="E143" s="97" t="s">
        <v>1262</v>
      </c>
      <c r="F143" s="97" t="s">
        <v>1263</v>
      </c>
      <c r="G143" s="97" t="s">
        <v>1034</v>
      </c>
      <c r="H143" s="97" t="s">
        <v>1264</v>
      </c>
      <c r="I143" s="97" t="s">
        <v>1265</v>
      </c>
      <c r="J143" s="97" t="s">
        <v>1266</v>
      </c>
      <c r="K143" s="97" t="s">
        <v>201</v>
      </c>
      <c r="L143" s="97" t="s">
        <v>201</v>
      </c>
      <c r="M143" s="97" t="s">
        <v>201</v>
      </c>
      <c r="N143" s="97" t="s">
        <v>201</v>
      </c>
      <c r="O143" s="97" t="s">
        <v>201</v>
      </c>
      <c r="P143" s="97" t="s">
        <v>201</v>
      </c>
      <c r="Q143" s="97" t="s">
        <v>1267</v>
      </c>
    </row>
    <row r="144" spans="1:17" x14ac:dyDescent="0.3">
      <c r="A144" s="85" t="s">
        <v>1303</v>
      </c>
      <c r="B144" s="85" t="s">
        <v>972</v>
      </c>
      <c r="C144" s="85" t="s">
        <v>1041</v>
      </c>
      <c r="E144" s="97" t="s">
        <v>1042</v>
      </c>
      <c r="F144" s="97" t="s">
        <v>1043</v>
      </c>
      <c r="G144" s="97" t="s">
        <v>1007</v>
      </c>
      <c r="H144" s="97" t="s">
        <v>1044</v>
      </c>
      <c r="I144" s="97" t="s">
        <v>201</v>
      </c>
      <c r="J144" s="97" t="s">
        <v>201</v>
      </c>
      <c r="K144" s="97" t="s">
        <v>201</v>
      </c>
      <c r="L144" s="97" t="s">
        <v>201</v>
      </c>
      <c r="M144" s="97" t="s">
        <v>201</v>
      </c>
      <c r="N144" s="97" t="s">
        <v>201</v>
      </c>
      <c r="O144" s="97" t="s">
        <v>201</v>
      </c>
      <c r="P144" s="97" t="s">
        <v>201</v>
      </c>
      <c r="Q144" s="97" t="s">
        <v>1045</v>
      </c>
    </row>
    <row r="145" spans="1:17" x14ac:dyDescent="0.3">
      <c r="A145" s="85" t="s">
        <v>1304</v>
      </c>
      <c r="B145" s="85" t="s">
        <v>972</v>
      </c>
      <c r="C145" s="85" t="s">
        <v>1046</v>
      </c>
      <c r="E145" s="97" t="s">
        <v>1047</v>
      </c>
      <c r="F145" s="97" t="s">
        <v>1048</v>
      </c>
      <c r="G145" s="97" t="s">
        <v>988</v>
      </c>
      <c r="H145" s="97" t="s">
        <v>1049</v>
      </c>
      <c r="I145" s="97" t="s">
        <v>1050</v>
      </c>
      <c r="J145" s="97" t="s">
        <v>1051</v>
      </c>
      <c r="K145" s="97" t="s">
        <v>201</v>
      </c>
      <c r="L145" s="97" t="s">
        <v>201</v>
      </c>
      <c r="M145" s="97" t="s">
        <v>201</v>
      </c>
      <c r="N145" s="97" t="s">
        <v>201</v>
      </c>
      <c r="O145" s="97" t="s">
        <v>201</v>
      </c>
      <c r="P145" s="97" t="s">
        <v>201</v>
      </c>
      <c r="Q145" s="97" t="s">
        <v>1052</v>
      </c>
    </row>
    <row r="146" spans="1:17" x14ac:dyDescent="0.3">
      <c r="A146" s="85" t="s">
        <v>1305</v>
      </c>
      <c r="C146" s="85" t="s">
        <v>1053</v>
      </c>
      <c r="E146" s="97" t="s">
        <v>1268</v>
      </c>
      <c r="F146" s="97" t="s">
        <v>1902</v>
      </c>
      <c r="G146" s="97" t="s">
        <v>1056</v>
      </c>
      <c r="H146" s="97" t="s">
        <v>1270</v>
      </c>
      <c r="I146" s="97" t="s">
        <v>1271</v>
      </c>
      <c r="J146" s="97" t="s">
        <v>1272</v>
      </c>
      <c r="K146" s="97" t="s">
        <v>201</v>
      </c>
      <c r="L146" s="97" t="s">
        <v>201</v>
      </c>
      <c r="M146" s="97" t="s">
        <v>201</v>
      </c>
      <c r="N146" s="97" t="s">
        <v>201</v>
      </c>
      <c r="O146" s="97" t="s">
        <v>201</v>
      </c>
      <c r="P146" s="97" t="s">
        <v>201</v>
      </c>
      <c r="Q146" s="97" t="s">
        <v>1273</v>
      </c>
    </row>
    <row r="147" spans="1:17" x14ac:dyDescent="0.3">
      <c r="A147" s="85" t="s">
        <v>1306</v>
      </c>
      <c r="C147" s="85" t="s">
        <v>1063</v>
      </c>
      <c r="E147" s="97" t="s">
        <v>276</v>
      </c>
      <c r="F147" s="97" t="s">
        <v>276</v>
      </c>
      <c r="G147" s="97" t="s">
        <v>988</v>
      </c>
      <c r="H147" s="97" t="s">
        <v>1903</v>
      </c>
      <c r="I147" s="97" t="s">
        <v>1904</v>
      </c>
      <c r="J147" s="97" t="s">
        <v>1905</v>
      </c>
      <c r="K147" s="97" t="s">
        <v>201</v>
      </c>
      <c r="L147" s="97" t="s">
        <v>201</v>
      </c>
      <c r="M147" s="97" t="s">
        <v>201</v>
      </c>
      <c r="N147" s="97" t="s">
        <v>201</v>
      </c>
      <c r="O147" s="97" t="s">
        <v>201</v>
      </c>
      <c r="P147" s="97" t="s">
        <v>201</v>
      </c>
      <c r="Q147" s="97" t="s">
        <v>1906</v>
      </c>
    </row>
    <row r="148" spans="1:17" x14ac:dyDescent="0.3">
      <c r="A148" s="85" t="s">
        <v>1307</v>
      </c>
      <c r="C148" s="85" t="s">
        <v>1070</v>
      </c>
      <c r="E148" s="97" t="s">
        <v>1213</v>
      </c>
      <c r="F148" s="97" t="s">
        <v>1892</v>
      </c>
      <c r="G148" s="97" t="s">
        <v>975</v>
      </c>
      <c r="H148" s="97" t="s">
        <v>1907</v>
      </c>
      <c r="I148" s="97" t="s">
        <v>1279</v>
      </c>
      <c r="J148" s="97" t="s">
        <v>1908</v>
      </c>
      <c r="K148" s="97" t="s">
        <v>201</v>
      </c>
      <c r="L148" s="97" t="s">
        <v>201</v>
      </c>
      <c r="M148" s="97" t="s">
        <v>201</v>
      </c>
      <c r="N148" s="97" t="s">
        <v>201</v>
      </c>
      <c r="O148" s="97" t="s">
        <v>201</v>
      </c>
      <c r="P148" s="97" t="s">
        <v>201</v>
      </c>
      <c r="Q148" s="97" t="s">
        <v>1909</v>
      </c>
    </row>
    <row r="149" spans="1:17" x14ac:dyDescent="0.3">
      <c r="A149" s="85" t="s">
        <v>1308</v>
      </c>
      <c r="C149" s="85" t="s">
        <v>1079</v>
      </c>
      <c r="E149" s="97" t="s">
        <v>1910</v>
      </c>
      <c r="F149" s="97" t="s">
        <v>1283</v>
      </c>
      <c r="G149" s="97" t="s">
        <v>437</v>
      </c>
      <c r="H149" s="97" t="s">
        <v>201</v>
      </c>
      <c r="I149" s="97" t="s">
        <v>201</v>
      </c>
      <c r="J149" s="97" t="s">
        <v>201</v>
      </c>
      <c r="K149" s="97" t="s">
        <v>201</v>
      </c>
      <c r="L149" s="97" t="s">
        <v>201</v>
      </c>
      <c r="M149" s="97" t="s">
        <v>201</v>
      </c>
      <c r="N149" s="97" t="s">
        <v>201</v>
      </c>
      <c r="O149" s="97" t="s">
        <v>201</v>
      </c>
      <c r="P149" s="97" t="s">
        <v>201</v>
      </c>
      <c r="Q149" s="97" t="s">
        <v>1911</v>
      </c>
    </row>
    <row r="150" spans="1:17" x14ac:dyDescent="0.3">
      <c r="A150" s="85" t="s">
        <v>1309</v>
      </c>
      <c r="C150" s="85" t="s">
        <v>1084</v>
      </c>
      <c r="E150" s="97" t="s">
        <v>1912</v>
      </c>
      <c r="F150" s="97" t="s">
        <v>1913</v>
      </c>
      <c r="G150" s="97" t="s">
        <v>988</v>
      </c>
      <c r="H150" s="97" t="s">
        <v>1914</v>
      </c>
      <c r="I150" s="97" t="s">
        <v>1915</v>
      </c>
      <c r="J150" s="97" t="s">
        <v>1916</v>
      </c>
      <c r="K150" s="97" t="s">
        <v>201</v>
      </c>
      <c r="L150" s="97" t="s">
        <v>201</v>
      </c>
      <c r="M150" s="97" t="s">
        <v>201</v>
      </c>
      <c r="N150" s="97" t="s">
        <v>201</v>
      </c>
      <c r="O150" s="97" t="s">
        <v>201</v>
      </c>
      <c r="P150" s="97" t="s">
        <v>201</v>
      </c>
      <c r="Q150" s="97" t="s">
        <v>1917</v>
      </c>
    </row>
    <row r="151" spans="1:17" x14ac:dyDescent="0.3">
      <c r="A151" s="85" t="s">
        <v>1310</v>
      </c>
      <c r="C151" s="85" t="s">
        <v>1092</v>
      </c>
      <c r="E151" s="97" t="s">
        <v>1918</v>
      </c>
      <c r="F151" s="97" t="s">
        <v>1919</v>
      </c>
      <c r="G151" s="97" t="s">
        <v>1095</v>
      </c>
      <c r="H151" s="97" t="s">
        <v>1920</v>
      </c>
      <c r="I151" s="97" t="s">
        <v>1921</v>
      </c>
      <c r="J151" s="97" t="s">
        <v>201</v>
      </c>
      <c r="K151" s="97" t="s">
        <v>201</v>
      </c>
      <c r="L151" s="97" t="s">
        <v>201</v>
      </c>
      <c r="M151" s="97" t="s">
        <v>201</v>
      </c>
      <c r="N151" s="97" t="s">
        <v>201</v>
      </c>
      <c r="O151" s="97" t="s">
        <v>201</v>
      </c>
      <c r="P151" s="97" t="s">
        <v>201</v>
      </c>
      <c r="Q151" s="97" t="s">
        <v>1922</v>
      </c>
    </row>
    <row r="152" spans="1:17" x14ac:dyDescent="0.3">
      <c r="A152" s="85" t="s">
        <v>1239</v>
      </c>
      <c r="B152" s="86" t="s">
        <v>975</v>
      </c>
      <c r="C152" s="86" t="s">
        <v>1838</v>
      </c>
      <c r="D152" s="86" t="s">
        <v>1839</v>
      </c>
      <c r="E152" s="86" t="s">
        <v>1923</v>
      </c>
      <c r="F152" s="86" t="s">
        <v>201</v>
      </c>
      <c r="G152" s="86" t="s">
        <v>201</v>
      </c>
      <c r="H152" s="86" t="s">
        <v>201</v>
      </c>
      <c r="I152" s="86" t="s">
        <v>201</v>
      </c>
      <c r="J152" s="86" t="s">
        <v>201</v>
      </c>
      <c r="K152" s="86" t="s">
        <v>201</v>
      </c>
      <c r="L152" s="86" t="s">
        <v>1924</v>
      </c>
      <c r="M152" s="86"/>
      <c r="N152" s="86"/>
      <c r="O152" s="86"/>
      <c r="P152" s="86"/>
    </row>
    <row r="153" spans="1:17" x14ac:dyDescent="0.3"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</row>
    <row r="154" spans="1:17" x14ac:dyDescent="0.3">
      <c r="A154" s="85" t="s">
        <v>1311</v>
      </c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</row>
    <row r="155" spans="1:17" x14ac:dyDescent="0.3">
      <c r="B155" s="85" t="s">
        <v>490</v>
      </c>
      <c r="C155" s="85" t="s">
        <v>186</v>
      </c>
      <c r="E155" s="85" t="s">
        <v>34</v>
      </c>
      <c r="F155" s="85" t="s">
        <v>491</v>
      </c>
      <c r="G155" s="85" t="s">
        <v>492</v>
      </c>
      <c r="H155" s="85" t="s">
        <v>493</v>
      </c>
      <c r="I155" s="85" t="s">
        <v>494</v>
      </c>
      <c r="J155" s="85" t="s">
        <v>495</v>
      </c>
      <c r="K155" s="85" t="s">
        <v>496</v>
      </c>
      <c r="L155" s="85" t="s">
        <v>497</v>
      </c>
      <c r="M155" s="85" t="s">
        <v>498</v>
      </c>
      <c r="N155" s="85" t="s">
        <v>499</v>
      </c>
      <c r="O155" s="85" t="s">
        <v>500</v>
      </c>
      <c r="P155" s="85" t="s">
        <v>501</v>
      </c>
      <c r="Q155" s="85" t="s">
        <v>502</v>
      </c>
    </row>
    <row r="156" spans="1:17" x14ac:dyDescent="0.3">
      <c r="A156" s="85" t="s">
        <v>1312</v>
      </c>
      <c r="B156" s="85" t="s">
        <v>972</v>
      </c>
      <c r="C156" s="85" t="s">
        <v>503</v>
      </c>
      <c r="E156" s="98">
        <v>268852.65000000002</v>
      </c>
      <c r="F156" s="98">
        <v>26.111999999999998</v>
      </c>
      <c r="G156" s="98" t="s">
        <v>1137</v>
      </c>
      <c r="H156" s="98">
        <v>0</v>
      </c>
      <c r="I156" s="98">
        <v>0.29199999999999998</v>
      </c>
      <c r="J156" s="98">
        <v>1.194</v>
      </c>
      <c r="K156" s="98" t="s">
        <v>504</v>
      </c>
      <c r="L156" s="98" t="s">
        <v>504</v>
      </c>
      <c r="M156" s="98" t="s">
        <v>504</v>
      </c>
      <c r="N156" s="98" t="s">
        <v>504</v>
      </c>
      <c r="O156" s="98" t="s">
        <v>504</v>
      </c>
      <c r="P156" s="98" t="s">
        <v>504</v>
      </c>
      <c r="Q156" s="98">
        <v>1.194</v>
      </c>
    </row>
    <row r="157" spans="1:17" x14ac:dyDescent="0.3">
      <c r="A157" s="85" t="s">
        <v>1314</v>
      </c>
      <c r="B157" s="85" t="s">
        <v>977</v>
      </c>
      <c r="C157" s="85" t="s">
        <v>1138</v>
      </c>
      <c r="E157" s="98">
        <v>292813.28999999998</v>
      </c>
      <c r="F157" s="98">
        <v>28.44</v>
      </c>
      <c r="G157" s="98" t="s">
        <v>1137</v>
      </c>
      <c r="H157" s="98">
        <v>0.61799999999999999</v>
      </c>
      <c r="I157" s="98">
        <v>-2.085</v>
      </c>
      <c r="J157" s="98">
        <v>-11.48</v>
      </c>
      <c r="K157" s="98" t="s">
        <v>504</v>
      </c>
      <c r="L157" s="98" t="s">
        <v>504</v>
      </c>
      <c r="M157" s="98" t="s">
        <v>504</v>
      </c>
      <c r="N157" s="98" t="s">
        <v>504</v>
      </c>
      <c r="O157" s="98" t="s">
        <v>504</v>
      </c>
      <c r="P157" s="98" t="s">
        <v>504</v>
      </c>
      <c r="Q157" s="98">
        <v>-15.129</v>
      </c>
    </row>
    <row r="158" spans="1:17" x14ac:dyDescent="0.3">
      <c r="A158" s="85" t="s">
        <v>1315</v>
      </c>
      <c r="C158" s="85" t="s">
        <v>1139</v>
      </c>
      <c r="E158" s="98">
        <v>18356.62</v>
      </c>
      <c r="F158" s="98">
        <v>1.7829999999999999</v>
      </c>
      <c r="G158" s="98" t="s">
        <v>1140</v>
      </c>
      <c r="H158" s="98">
        <v>0.311</v>
      </c>
      <c r="I158" s="98">
        <v>0.73399999999999999</v>
      </c>
      <c r="J158" s="98">
        <v>1.7509999999999999</v>
      </c>
      <c r="K158" s="98" t="s">
        <v>504</v>
      </c>
      <c r="L158" s="98" t="s">
        <v>504</v>
      </c>
      <c r="M158" s="98" t="s">
        <v>504</v>
      </c>
      <c r="N158" s="98" t="s">
        <v>504</v>
      </c>
      <c r="O158" s="98" t="s">
        <v>504</v>
      </c>
      <c r="P158" s="98" t="s">
        <v>504</v>
      </c>
      <c r="Q158" s="98">
        <v>1.7509999999999999</v>
      </c>
    </row>
    <row r="159" spans="1:17" x14ac:dyDescent="0.3">
      <c r="A159" s="85" t="s">
        <v>1316</v>
      </c>
      <c r="C159" s="85" t="s">
        <v>1141</v>
      </c>
      <c r="E159" s="98">
        <v>24829.72</v>
      </c>
      <c r="F159" s="98">
        <v>2.4119999999999999</v>
      </c>
      <c r="G159" s="98" t="s">
        <v>1140</v>
      </c>
      <c r="H159" s="98">
        <v>0.55600000000000005</v>
      </c>
      <c r="I159" s="98">
        <v>-1.4139999999999999</v>
      </c>
      <c r="J159" s="98">
        <v>-10.739000000000001</v>
      </c>
      <c r="K159" s="98" t="s">
        <v>504</v>
      </c>
      <c r="L159" s="98" t="s">
        <v>504</v>
      </c>
      <c r="M159" s="98" t="s">
        <v>504</v>
      </c>
      <c r="N159" s="98" t="s">
        <v>504</v>
      </c>
      <c r="O159" s="98" t="s">
        <v>504</v>
      </c>
      <c r="P159" s="98" t="s">
        <v>504</v>
      </c>
      <c r="Q159" s="98">
        <v>-12.191000000000001</v>
      </c>
    </row>
    <row r="160" spans="1:17" x14ac:dyDescent="0.3">
      <c r="A160" s="85" t="s">
        <v>1317</v>
      </c>
      <c r="C160" s="85" t="s">
        <v>1004</v>
      </c>
      <c r="E160" s="98">
        <v>24741.51</v>
      </c>
      <c r="F160" s="98">
        <v>2.403</v>
      </c>
      <c r="G160" s="98" t="s">
        <v>1142</v>
      </c>
      <c r="H160" s="98">
        <v>1.8089999999999999</v>
      </c>
      <c r="I160" s="98" t="s">
        <v>504</v>
      </c>
      <c r="J160" s="98" t="s">
        <v>504</v>
      </c>
      <c r="K160" s="98" t="s">
        <v>504</v>
      </c>
      <c r="L160" s="98" t="s">
        <v>504</v>
      </c>
      <c r="M160" s="98" t="s">
        <v>504</v>
      </c>
      <c r="N160" s="98" t="s">
        <v>504</v>
      </c>
      <c r="O160" s="98" t="s">
        <v>504</v>
      </c>
      <c r="P160" s="98" t="s">
        <v>504</v>
      </c>
      <c r="Q160" s="98">
        <v>3.8</v>
      </c>
    </row>
    <row r="161" spans="1:17" x14ac:dyDescent="0.3">
      <c r="A161" s="85" t="s">
        <v>1318</v>
      </c>
      <c r="C161" s="85" t="s">
        <v>1143</v>
      </c>
      <c r="E161" s="98">
        <v>42789.9</v>
      </c>
      <c r="F161" s="98">
        <v>4.1559999999999997</v>
      </c>
      <c r="G161" s="98" t="s">
        <v>1140</v>
      </c>
      <c r="H161" s="98">
        <v>-0.11899999999999999</v>
      </c>
      <c r="I161" s="98">
        <v>4.3529999999999998</v>
      </c>
      <c r="J161" s="98">
        <v>2.5459999999999998</v>
      </c>
      <c r="K161" s="98" t="s">
        <v>504</v>
      </c>
      <c r="L161" s="98" t="s">
        <v>504</v>
      </c>
      <c r="M161" s="98" t="s">
        <v>504</v>
      </c>
      <c r="N161" s="98" t="s">
        <v>504</v>
      </c>
      <c r="O161" s="98" t="s">
        <v>504</v>
      </c>
      <c r="P161" s="98" t="s">
        <v>504</v>
      </c>
      <c r="Q161" s="98">
        <v>3.492</v>
      </c>
    </row>
    <row r="162" spans="1:17" x14ac:dyDescent="0.3">
      <c r="A162" s="85" t="s">
        <v>1319</v>
      </c>
      <c r="C162" s="85" t="s">
        <v>1021</v>
      </c>
      <c r="E162" s="98">
        <v>49552.62</v>
      </c>
      <c r="F162" s="98">
        <v>4.8129999999999997</v>
      </c>
      <c r="G162" s="98" t="s">
        <v>1140</v>
      </c>
      <c r="H162" s="98">
        <v>2.2709999999999999</v>
      </c>
      <c r="I162" s="98">
        <v>1.056</v>
      </c>
      <c r="J162" s="98">
        <v>-7.7949999999999999</v>
      </c>
      <c r="K162" s="98" t="s">
        <v>504</v>
      </c>
      <c r="L162" s="98" t="s">
        <v>504</v>
      </c>
      <c r="M162" s="98" t="s">
        <v>504</v>
      </c>
      <c r="N162" s="98" t="s">
        <v>504</v>
      </c>
      <c r="O162" s="98" t="s">
        <v>504</v>
      </c>
      <c r="P162" s="98" t="s">
        <v>504</v>
      </c>
      <c r="Q162" s="98">
        <v>-8.5920000000000005</v>
      </c>
    </row>
    <row r="163" spans="1:17" x14ac:dyDescent="0.3">
      <c r="A163" s="85" t="s">
        <v>1320</v>
      </c>
      <c r="C163" s="85" t="s">
        <v>1144</v>
      </c>
      <c r="E163" s="98">
        <v>12837.9</v>
      </c>
      <c r="F163" s="98">
        <v>1.2470000000000001</v>
      </c>
      <c r="G163" s="98" t="s">
        <v>1145</v>
      </c>
      <c r="H163" s="98">
        <v>0.54500000000000004</v>
      </c>
      <c r="I163" s="98">
        <v>10.404999999999999</v>
      </c>
      <c r="J163" s="98">
        <v>14.321</v>
      </c>
      <c r="K163" s="98" t="s">
        <v>504</v>
      </c>
      <c r="L163" s="98" t="s">
        <v>504</v>
      </c>
      <c r="M163" s="98" t="s">
        <v>504</v>
      </c>
      <c r="N163" s="98" t="s">
        <v>504</v>
      </c>
      <c r="O163" s="98" t="s">
        <v>504</v>
      </c>
      <c r="P163" s="98" t="s">
        <v>504</v>
      </c>
      <c r="Q163" s="98">
        <v>13.081</v>
      </c>
    </row>
    <row r="164" spans="1:17" x14ac:dyDescent="0.3">
      <c r="A164" s="85" t="s">
        <v>1321</v>
      </c>
      <c r="B164" s="85" t="s">
        <v>972</v>
      </c>
      <c r="C164" s="85" t="s">
        <v>1146</v>
      </c>
      <c r="E164" s="98">
        <v>14017.5</v>
      </c>
      <c r="F164" s="98">
        <v>1.361</v>
      </c>
      <c r="G164" s="98" t="s">
        <v>1142</v>
      </c>
      <c r="H164" s="98">
        <v>2.605</v>
      </c>
      <c r="I164" s="98" t="s">
        <v>504</v>
      </c>
      <c r="J164" s="98" t="s">
        <v>504</v>
      </c>
      <c r="K164" s="98" t="s">
        <v>504</v>
      </c>
      <c r="L164" s="98" t="s">
        <v>504</v>
      </c>
      <c r="M164" s="98" t="s">
        <v>504</v>
      </c>
      <c r="N164" s="98" t="s">
        <v>504</v>
      </c>
      <c r="O164" s="98" t="s">
        <v>504</v>
      </c>
      <c r="P164" s="98" t="s">
        <v>504</v>
      </c>
      <c r="Q164" s="98">
        <v>3.4790000000000001</v>
      </c>
    </row>
    <row r="165" spans="1:17" x14ac:dyDescent="0.3">
      <c r="A165" s="85" t="s">
        <v>1322</v>
      </c>
      <c r="B165" s="85" t="s">
        <v>972</v>
      </c>
      <c r="C165" s="85" t="s">
        <v>1147</v>
      </c>
      <c r="E165" s="98">
        <v>11880.63</v>
      </c>
      <c r="F165" s="98">
        <v>1.1539999999999999</v>
      </c>
      <c r="G165" s="98" t="s">
        <v>1140</v>
      </c>
      <c r="H165" s="98">
        <v>1.5820000000000001</v>
      </c>
      <c r="I165" s="98">
        <v>6.0670000000000002</v>
      </c>
      <c r="J165" s="98">
        <v>9.3650000000000002</v>
      </c>
      <c r="K165" s="98" t="s">
        <v>504</v>
      </c>
      <c r="L165" s="98" t="s">
        <v>504</v>
      </c>
      <c r="M165" s="98" t="s">
        <v>504</v>
      </c>
      <c r="N165" s="98" t="s">
        <v>504</v>
      </c>
      <c r="O165" s="98" t="s">
        <v>504</v>
      </c>
      <c r="P165" s="98" t="s">
        <v>504</v>
      </c>
      <c r="Q165" s="98">
        <v>9.8450000000000006</v>
      </c>
    </row>
    <row r="166" spans="1:17" x14ac:dyDescent="0.3">
      <c r="A166" s="85" t="s">
        <v>1323</v>
      </c>
      <c r="C166" s="85" t="s">
        <v>1053</v>
      </c>
      <c r="E166" s="98">
        <v>82137.600000000006</v>
      </c>
      <c r="F166" s="98">
        <v>7.9779999999999998</v>
      </c>
      <c r="G166" s="98" t="s">
        <v>1148</v>
      </c>
      <c r="H166" s="98">
        <v>12.973000000000001</v>
      </c>
      <c r="I166" s="98">
        <v>10.952</v>
      </c>
      <c r="J166" s="98">
        <v>11.536</v>
      </c>
      <c r="K166" s="98" t="s">
        <v>504</v>
      </c>
      <c r="L166" s="98" t="s">
        <v>504</v>
      </c>
      <c r="M166" s="98" t="s">
        <v>504</v>
      </c>
      <c r="N166" s="98" t="s">
        <v>504</v>
      </c>
      <c r="O166" s="98" t="s">
        <v>504</v>
      </c>
      <c r="P166" s="98" t="s">
        <v>504</v>
      </c>
      <c r="Q166" s="98">
        <v>11.602</v>
      </c>
    </row>
    <row r="167" spans="1:17" x14ac:dyDescent="0.3">
      <c r="A167" s="85" t="s">
        <v>1324</v>
      </c>
      <c r="C167" s="85" t="s">
        <v>1070</v>
      </c>
      <c r="E167" s="99">
        <v>114210</v>
      </c>
      <c r="F167" s="99">
        <v>11.093</v>
      </c>
      <c r="G167" s="99" t="s">
        <v>1137</v>
      </c>
      <c r="H167" s="99">
        <v>-3.2290000000000001</v>
      </c>
      <c r="I167" s="99">
        <v>0.32600000000000001</v>
      </c>
      <c r="J167" s="99">
        <v>0.72799999999999998</v>
      </c>
      <c r="K167" s="99" t="s">
        <v>504</v>
      </c>
      <c r="L167" s="99" t="s">
        <v>504</v>
      </c>
      <c r="M167" s="99" t="s">
        <v>504</v>
      </c>
      <c r="N167" s="99" t="s">
        <v>504</v>
      </c>
      <c r="O167" s="99" t="s">
        <v>504</v>
      </c>
      <c r="P167" s="99" t="s">
        <v>504</v>
      </c>
      <c r="Q167" s="99">
        <v>-12.349</v>
      </c>
    </row>
    <row r="168" spans="1:17" x14ac:dyDescent="0.3">
      <c r="A168" s="85" t="s">
        <v>1325</v>
      </c>
      <c r="C168" s="85" t="s">
        <v>1079</v>
      </c>
      <c r="E168" s="100">
        <v>7054.9</v>
      </c>
      <c r="F168" s="100">
        <v>0.68500000000000005</v>
      </c>
      <c r="G168" s="100" t="s">
        <v>525</v>
      </c>
      <c r="H168" s="100" t="s">
        <v>504</v>
      </c>
      <c r="I168" s="100" t="s">
        <v>504</v>
      </c>
      <c r="J168" s="100" t="s">
        <v>504</v>
      </c>
      <c r="K168" s="100" t="s">
        <v>504</v>
      </c>
      <c r="L168" s="100" t="s">
        <v>504</v>
      </c>
      <c r="M168" s="100" t="s">
        <v>504</v>
      </c>
      <c r="N168" s="100" t="s">
        <v>504</v>
      </c>
      <c r="O168" s="100" t="s">
        <v>504</v>
      </c>
      <c r="P168" s="100" t="s">
        <v>504</v>
      </c>
      <c r="Q168" s="100">
        <v>-4.4269999999999996</v>
      </c>
    </row>
    <row r="169" spans="1:17" x14ac:dyDescent="0.3">
      <c r="A169" s="85" t="s">
        <v>1326</v>
      </c>
      <c r="C169" s="85" t="s">
        <v>1084</v>
      </c>
      <c r="E169" s="101">
        <v>31965.64</v>
      </c>
      <c r="F169" s="101">
        <v>3.105</v>
      </c>
      <c r="G169" s="101" t="s">
        <v>1140</v>
      </c>
      <c r="H169" s="101">
        <v>4.1079999999999997</v>
      </c>
      <c r="I169" s="101">
        <v>9.657</v>
      </c>
      <c r="J169" s="101">
        <v>28.87</v>
      </c>
      <c r="K169" s="101" t="s">
        <v>504</v>
      </c>
      <c r="L169" s="101" t="s">
        <v>504</v>
      </c>
      <c r="M169" s="101" t="s">
        <v>504</v>
      </c>
      <c r="N169" s="101" t="s">
        <v>504</v>
      </c>
      <c r="O169" s="101" t="s">
        <v>504</v>
      </c>
      <c r="P169" s="101" t="s">
        <v>504</v>
      </c>
      <c r="Q169" s="101">
        <v>28.359000000000002</v>
      </c>
    </row>
    <row r="170" spans="1:17" x14ac:dyDescent="0.3">
      <c r="A170" s="85" t="s">
        <v>1327</v>
      </c>
      <c r="C170" s="85" t="s">
        <v>1149</v>
      </c>
      <c r="E170" s="102">
        <v>0</v>
      </c>
      <c r="F170" s="102">
        <v>0</v>
      </c>
      <c r="G170" s="102" t="s">
        <v>1140</v>
      </c>
      <c r="H170" s="102">
        <v>2.1829999999999998</v>
      </c>
      <c r="I170" s="102">
        <v>7.7210000000000001</v>
      </c>
      <c r="J170" s="102">
        <v>41.061</v>
      </c>
      <c r="K170" s="102" t="s">
        <v>504</v>
      </c>
      <c r="L170" s="102" t="s">
        <v>504</v>
      </c>
      <c r="M170" s="102" t="s">
        <v>504</v>
      </c>
      <c r="N170" s="102" t="s">
        <v>504</v>
      </c>
      <c r="O170" s="102" t="s">
        <v>504</v>
      </c>
      <c r="P170" s="102" t="s">
        <v>504</v>
      </c>
      <c r="Q170" s="102">
        <v>44.435000000000002</v>
      </c>
    </row>
    <row r="171" spans="1:17" x14ac:dyDescent="0.3">
      <c r="A171" s="85" t="s">
        <v>1328</v>
      </c>
      <c r="B171" s="86"/>
      <c r="C171" s="85" t="s">
        <v>1092</v>
      </c>
      <c r="E171" s="98">
        <v>33554.449999999997</v>
      </c>
      <c r="F171" s="98">
        <v>3.2589999999999999</v>
      </c>
      <c r="G171" s="98" t="s">
        <v>1150</v>
      </c>
      <c r="H171" s="98">
        <v>-7.9050000000000002</v>
      </c>
      <c r="I171" s="98">
        <v>-13.808</v>
      </c>
      <c r="J171" s="98" t="s">
        <v>504</v>
      </c>
      <c r="K171" s="98" t="s">
        <v>504</v>
      </c>
      <c r="L171" s="98" t="s">
        <v>504</v>
      </c>
      <c r="M171" s="98" t="s">
        <v>504</v>
      </c>
      <c r="N171" s="98" t="s">
        <v>504</v>
      </c>
      <c r="O171" s="98" t="s">
        <v>504</v>
      </c>
      <c r="P171" s="98" t="s">
        <v>504</v>
      </c>
      <c r="Q171" s="98">
        <v>-13.381</v>
      </c>
    </row>
    <row r="172" spans="1:17" x14ac:dyDescent="0.3">
      <c r="A172" s="85" t="s">
        <v>1313</v>
      </c>
      <c r="B172" s="86" t="s">
        <v>1137</v>
      </c>
      <c r="C172" s="86" t="s">
        <v>1841</v>
      </c>
      <c r="D172" s="86" t="s">
        <v>1842</v>
      </c>
      <c r="E172" s="86" t="s">
        <v>1925</v>
      </c>
      <c r="F172" s="86" t="s">
        <v>504</v>
      </c>
      <c r="G172" s="86" t="s">
        <v>504</v>
      </c>
      <c r="H172" s="86" t="s">
        <v>504</v>
      </c>
      <c r="I172" s="86" t="s">
        <v>504</v>
      </c>
      <c r="J172" s="86" t="s">
        <v>504</v>
      </c>
      <c r="K172" s="86" t="s">
        <v>504</v>
      </c>
      <c r="L172" s="86" t="s">
        <v>1926</v>
      </c>
      <c r="M172" s="86"/>
      <c r="N172" s="86"/>
      <c r="O172" s="86"/>
      <c r="P172" s="86"/>
    </row>
    <row r="174" spans="1:17" x14ac:dyDescent="0.3">
      <c r="A174" s="85" t="s">
        <v>1329</v>
      </c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</row>
    <row r="175" spans="1:17" x14ac:dyDescent="0.3">
      <c r="B175" s="85" t="s">
        <v>185</v>
      </c>
      <c r="C175" s="85" t="s">
        <v>186</v>
      </c>
      <c r="E175" s="85" t="s">
        <v>138</v>
      </c>
      <c r="F175" s="85" t="s">
        <v>187</v>
      </c>
      <c r="G175" s="85" t="s">
        <v>188</v>
      </c>
      <c r="H175" s="85" t="s">
        <v>549</v>
      </c>
      <c r="I175" s="85" t="s">
        <v>550</v>
      </c>
      <c r="J175" s="85" t="s">
        <v>551</v>
      </c>
      <c r="K175" s="85" t="s">
        <v>552</v>
      </c>
      <c r="L175" s="85" t="s">
        <v>553</v>
      </c>
      <c r="M175" s="85" t="s">
        <v>554</v>
      </c>
    </row>
    <row r="176" spans="1:17" x14ac:dyDescent="0.3">
      <c r="A176" s="85" t="s">
        <v>1330</v>
      </c>
      <c r="B176" s="85" t="s">
        <v>972</v>
      </c>
      <c r="C176" s="85" t="s">
        <v>200</v>
      </c>
      <c r="E176" s="104" t="s">
        <v>973</v>
      </c>
      <c r="F176" s="104" t="s">
        <v>974</v>
      </c>
      <c r="G176" s="104" t="s">
        <v>975</v>
      </c>
      <c r="H176" s="104" t="s">
        <v>276</v>
      </c>
      <c r="I176" s="104" t="s">
        <v>976</v>
      </c>
      <c r="J176" s="104" t="s">
        <v>201</v>
      </c>
      <c r="K176" s="104" t="s">
        <v>201</v>
      </c>
      <c r="L176" s="104" t="s">
        <v>201</v>
      </c>
      <c r="M176" s="104" t="s">
        <v>201</v>
      </c>
      <c r="P176" s="11"/>
    </row>
    <row r="177" spans="1:13" x14ac:dyDescent="0.3">
      <c r="A177" s="85" t="s">
        <v>1359</v>
      </c>
      <c r="B177" s="85" t="s">
        <v>977</v>
      </c>
      <c r="C177" s="85" t="s">
        <v>978</v>
      </c>
      <c r="E177" s="104" t="s">
        <v>979</v>
      </c>
      <c r="F177" s="104" t="s">
        <v>1845</v>
      </c>
      <c r="G177" s="104" t="s">
        <v>975</v>
      </c>
      <c r="H177" s="104" t="s">
        <v>1332</v>
      </c>
      <c r="I177" s="104" t="s">
        <v>1333</v>
      </c>
      <c r="J177" s="104" t="s">
        <v>201</v>
      </c>
      <c r="K177" s="104" t="s">
        <v>201</v>
      </c>
      <c r="L177" s="104" t="s">
        <v>201</v>
      </c>
      <c r="M177" s="104" t="s">
        <v>201</v>
      </c>
    </row>
    <row r="178" spans="1:13" x14ac:dyDescent="0.3">
      <c r="A178" s="85" t="s">
        <v>1360</v>
      </c>
      <c r="C178" s="85" t="s">
        <v>985</v>
      </c>
      <c r="E178" s="104" t="s">
        <v>1240</v>
      </c>
      <c r="F178" s="104" t="s">
        <v>1241</v>
      </c>
      <c r="G178" s="104" t="s">
        <v>988</v>
      </c>
      <c r="H178" s="104" t="s">
        <v>1334</v>
      </c>
      <c r="I178" s="104" t="s">
        <v>1241</v>
      </c>
      <c r="J178" s="104" t="s">
        <v>201</v>
      </c>
      <c r="K178" s="104" t="s">
        <v>201</v>
      </c>
      <c r="L178" s="104" t="s">
        <v>201</v>
      </c>
      <c r="M178" s="104" t="s">
        <v>201</v>
      </c>
    </row>
    <row r="179" spans="1:13" x14ac:dyDescent="0.3">
      <c r="A179" s="85" t="s">
        <v>1361</v>
      </c>
      <c r="C179" s="85" t="s">
        <v>995</v>
      </c>
      <c r="E179" s="104" t="s">
        <v>1242</v>
      </c>
      <c r="F179" s="104" t="s">
        <v>1243</v>
      </c>
      <c r="G179" s="104" t="s">
        <v>988</v>
      </c>
      <c r="H179" s="104" t="s">
        <v>1335</v>
      </c>
      <c r="I179" s="104" t="s">
        <v>1336</v>
      </c>
      <c r="J179" s="104" t="s">
        <v>201</v>
      </c>
      <c r="K179" s="104" t="s">
        <v>201</v>
      </c>
      <c r="L179" s="104" t="s">
        <v>201</v>
      </c>
      <c r="M179" s="104" t="s">
        <v>201</v>
      </c>
    </row>
    <row r="180" spans="1:13" x14ac:dyDescent="0.3">
      <c r="A180" s="85" t="s">
        <v>1362</v>
      </c>
      <c r="C180" s="85" t="s">
        <v>1004</v>
      </c>
      <c r="E180" s="104" t="s">
        <v>1247</v>
      </c>
      <c r="F180" s="104" t="s">
        <v>1248</v>
      </c>
      <c r="G180" s="104" t="s">
        <v>1007</v>
      </c>
      <c r="H180" s="104" t="s">
        <v>1337</v>
      </c>
      <c r="I180" s="104" t="s">
        <v>1338</v>
      </c>
      <c r="J180" s="104" t="s">
        <v>201</v>
      </c>
      <c r="K180" s="104" t="s">
        <v>201</v>
      </c>
      <c r="L180" s="104" t="s">
        <v>201</v>
      </c>
      <c r="M180" s="104" t="s">
        <v>201</v>
      </c>
    </row>
    <row r="181" spans="1:13" x14ac:dyDescent="0.3">
      <c r="A181" s="85" t="s">
        <v>1363</v>
      </c>
      <c r="C181" s="85" t="s">
        <v>1012</v>
      </c>
      <c r="E181" s="104" t="s">
        <v>1251</v>
      </c>
      <c r="F181" s="104" t="s">
        <v>1252</v>
      </c>
      <c r="G181" s="104" t="s">
        <v>988</v>
      </c>
      <c r="H181" s="104" t="s">
        <v>1339</v>
      </c>
      <c r="I181" s="104" t="s">
        <v>1340</v>
      </c>
      <c r="J181" s="104" t="s">
        <v>201</v>
      </c>
      <c r="K181" s="104" t="s">
        <v>201</v>
      </c>
      <c r="L181" s="104" t="s">
        <v>201</v>
      </c>
      <c r="M181" s="104" t="s">
        <v>201</v>
      </c>
    </row>
    <row r="182" spans="1:13" x14ac:dyDescent="0.3">
      <c r="A182" s="85" t="s">
        <v>1364</v>
      </c>
      <c r="C182" s="85" t="s">
        <v>1021</v>
      </c>
      <c r="E182" s="104" t="s">
        <v>1257</v>
      </c>
      <c r="F182" s="104" t="s">
        <v>1258</v>
      </c>
      <c r="G182" s="104" t="s">
        <v>988</v>
      </c>
      <c r="H182" s="104" t="s">
        <v>1341</v>
      </c>
      <c r="I182" s="104" t="s">
        <v>1342</v>
      </c>
      <c r="J182" s="104" t="s">
        <v>201</v>
      </c>
      <c r="K182" s="104" t="s">
        <v>201</v>
      </c>
      <c r="L182" s="104" t="s">
        <v>201</v>
      </c>
      <c r="M182" s="104" t="s">
        <v>201</v>
      </c>
    </row>
    <row r="183" spans="1:13" x14ac:dyDescent="0.3">
      <c r="A183" s="85" t="s">
        <v>1365</v>
      </c>
      <c r="C183" s="85" t="s">
        <v>1031</v>
      </c>
      <c r="E183" s="104" t="s">
        <v>1262</v>
      </c>
      <c r="F183" s="104" t="s">
        <v>1263</v>
      </c>
      <c r="G183" s="104" t="s">
        <v>1034</v>
      </c>
      <c r="H183" s="104" t="s">
        <v>1343</v>
      </c>
      <c r="I183" s="104" t="s">
        <v>1344</v>
      </c>
      <c r="J183" s="104" t="s">
        <v>201</v>
      </c>
      <c r="K183" s="104" t="s">
        <v>201</v>
      </c>
      <c r="L183" s="104" t="s">
        <v>201</v>
      </c>
      <c r="M183" s="104" t="s">
        <v>201</v>
      </c>
    </row>
    <row r="184" spans="1:13" x14ac:dyDescent="0.3">
      <c r="A184" s="85" t="s">
        <v>1366</v>
      </c>
      <c r="B184" s="85" t="s">
        <v>972</v>
      </c>
      <c r="C184" s="85" t="s">
        <v>1041</v>
      </c>
      <c r="E184" s="104" t="s">
        <v>1042</v>
      </c>
      <c r="F184" s="104" t="s">
        <v>1043</v>
      </c>
      <c r="G184" s="104" t="s">
        <v>1007</v>
      </c>
      <c r="H184" s="104" t="s">
        <v>1345</v>
      </c>
      <c r="I184" s="104" t="s">
        <v>1346</v>
      </c>
      <c r="J184" s="104" t="s">
        <v>201</v>
      </c>
      <c r="K184" s="104" t="s">
        <v>201</v>
      </c>
      <c r="L184" s="104" t="s">
        <v>201</v>
      </c>
      <c r="M184" s="104" t="s">
        <v>201</v>
      </c>
    </row>
    <row r="185" spans="1:13" x14ac:dyDescent="0.3">
      <c r="A185" s="85" t="s">
        <v>1367</v>
      </c>
      <c r="B185" s="85" t="s">
        <v>972</v>
      </c>
      <c r="C185" s="85" t="s">
        <v>1046</v>
      </c>
      <c r="E185" s="104" t="s">
        <v>1047</v>
      </c>
      <c r="F185" s="104" t="s">
        <v>1048</v>
      </c>
      <c r="G185" s="104" t="s">
        <v>988</v>
      </c>
      <c r="H185" s="104" t="s">
        <v>1347</v>
      </c>
      <c r="I185" s="104" t="s">
        <v>1348</v>
      </c>
      <c r="J185" s="104" t="s">
        <v>201</v>
      </c>
      <c r="K185" s="104" t="s">
        <v>201</v>
      </c>
      <c r="L185" s="104" t="s">
        <v>201</v>
      </c>
      <c r="M185" s="104" t="s">
        <v>201</v>
      </c>
    </row>
    <row r="186" spans="1:13" x14ac:dyDescent="0.3">
      <c r="A186" s="85" t="s">
        <v>1368</v>
      </c>
      <c r="C186" s="85" t="s">
        <v>1053</v>
      </c>
      <c r="E186" s="104" t="s">
        <v>1268</v>
      </c>
      <c r="F186" s="104" t="s">
        <v>1902</v>
      </c>
      <c r="G186" s="104" t="s">
        <v>1056</v>
      </c>
      <c r="H186" s="104" t="s">
        <v>1349</v>
      </c>
      <c r="I186" s="104" t="s">
        <v>1350</v>
      </c>
      <c r="J186" s="104" t="s">
        <v>201</v>
      </c>
      <c r="K186" s="104" t="s">
        <v>201</v>
      </c>
      <c r="L186" s="104" t="s">
        <v>201</v>
      </c>
      <c r="M186" s="104" t="s">
        <v>201</v>
      </c>
    </row>
    <row r="187" spans="1:13" x14ac:dyDescent="0.3">
      <c r="A187" s="85" t="s">
        <v>1369</v>
      </c>
      <c r="C187" s="85" t="s">
        <v>1063</v>
      </c>
      <c r="E187" s="104" t="s">
        <v>276</v>
      </c>
      <c r="F187" s="104" t="s">
        <v>276</v>
      </c>
      <c r="G187" s="104" t="s">
        <v>988</v>
      </c>
      <c r="H187" s="104" t="s">
        <v>1351</v>
      </c>
      <c r="I187" s="104" t="s">
        <v>1352</v>
      </c>
      <c r="J187" s="104" t="s">
        <v>201</v>
      </c>
      <c r="K187" s="104" t="s">
        <v>201</v>
      </c>
      <c r="L187" s="104" t="s">
        <v>201</v>
      </c>
      <c r="M187" s="104" t="s">
        <v>201</v>
      </c>
    </row>
    <row r="188" spans="1:13" x14ac:dyDescent="0.3">
      <c r="A188" s="85" t="s">
        <v>1370</v>
      </c>
      <c r="C188" s="85" t="s">
        <v>1070</v>
      </c>
      <c r="E188" s="104" t="s">
        <v>1213</v>
      </c>
      <c r="F188" s="104" t="s">
        <v>1892</v>
      </c>
      <c r="G188" s="104" t="s">
        <v>975</v>
      </c>
      <c r="H188" s="104" t="s">
        <v>1928</v>
      </c>
      <c r="I188" s="104" t="s">
        <v>1929</v>
      </c>
      <c r="J188" s="104" t="s">
        <v>201</v>
      </c>
      <c r="K188" s="104" t="s">
        <v>201</v>
      </c>
      <c r="L188" s="104" t="s">
        <v>201</v>
      </c>
      <c r="M188" s="104" t="s">
        <v>201</v>
      </c>
    </row>
    <row r="189" spans="1:13" x14ac:dyDescent="0.3">
      <c r="A189" s="85" t="s">
        <v>1371</v>
      </c>
      <c r="C189" s="85" t="s">
        <v>1079</v>
      </c>
      <c r="E189" s="104" t="s">
        <v>1910</v>
      </c>
      <c r="F189" s="104" t="s">
        <v>1283</v>
      </c>
      <c r="G189" s="104" t="s">
        <v>437</v>
      </c>
      <c r="H189" s="104" t="s">
        <v>1911</v>
      </c>
      <c r="I189" s="104" t="s">
        <v>276</v>
      </c>
      <c r="J189" s="104" t="s">
        <v>201</v>
      </c>
      <c r="K189" s="104" t="s">
        <v>201</v>
      </c>
      <c r="L189" s="104" t="s">
        <v>201</v>
      </c>
      <c r="M189" s="104" t="s">
        <v>201</v>
      </c>
    </row>
    <row r="190" spans="1:13" x14ac:dyDescent="0.3">
      <c r="A190" s="85" t="s">
        <v>1372</v>
      </c>
      <c r="C190" s="85" t="s">
        <v>1084</v>
      </c>
      <c r="E190" s="104" t="s">
        <v>1912</v>
      </c>
      <c r="F190" s="104" t="s">
        <v>1913</v>
      </c>
      <c r="G190" s="104" t="s">
        <v>988</v>
      </c>
      <c r="H190" s="104" t="s">
        <v>1930</v>
      </c>
      <c r="I190" s="104" t="s">
        <v>1931</v>
      </c>
      <c r="J190" s="104" t="s">
        <v>201</v>
      </c>
      <c r="K190" s="104" t="s">
        <v>201</v>
      </c>
      <c r="L190" s="104" t="s">
        <v>201</v>
      </c>
      <c r="M190" s="104" t="s">
        <v>201</v>
      </c>
    </row>
    <row r="191" spans="1:13" x14ac:dyDescent="0.3">
      <c r="A191" s="85" t="s">
        <v>1373</v>
      </c>
      <c r="B191" s="86"/>
      <c r="C191" s="85" t="s">
        <v>1092</v>
      </c>
      <c r="E191" s="104" t="s">
        <v>1918</v>
      </c>
      <c r="F191" s="104" t="s">
        <v>1919</v>
      </c>
      <c r="G191" s="104" t="s">
        <v>1095</v>
      </c>
      <c r="H191" s="104" t="s">
        <v>1932</v>
      </c>
      <c r="I191" s="104" t="s">
        <v>1933</v>
      </c>
      <c r="J191" s="104" t="s">
        <v>201</v>
      </c>
      <c r="K191" s="104" t="s">
        <v>201</v>
      </c>
      <c r="L191" s="104" t="s">
        <v>201</v>
      </c>
      <c r="M191" s="104" t="s">
        <v>201</v>
      </c>
    </row>
    <row r="192" spans="1:13" x14ac:dyDescent="0.3">
      <c r="A192" s="85" t="s">
        <v>1331</v>
      </c>
      <c r="B192" s="86" t="s">
        <v>975</v>
      </c>
      <c r="C192" s="86" t="s">
        <v>418</v>
      </c>
      <c r="D192" s="86" t="s">
        <v>1375</v>
      </c>
      <c r="E192" s="86" t="s">
        <v>201</v>
      </c>
      <c r="F192" s="86" t="s">
        <v>201</v>
      </c>
      <c r="G192" s="86" t="s">
        <v>201</v>
      </c>
      <c r="H192" s="86" t="s">
        <v>201</v>
      </c>
      <c r="I192" s="86"/>
      <c r="J192" s="86"/>
      <c r="K192" s="86"/>
      <c r="L192" s="86"/>
      <c r="M192" s="86"/>
    </row>
    <row r="193" spans="1:13" x14ac:dyDescent="0.3"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</row>
    <row r="194" spans="1:13" x14ac:dyDescent="0.3">
      <c r="A194" s="85" t="s">
        <v>1376</v>
      </c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</row>
    <row r="195" spans="1:13" x14ac:dyDescent="0.3">
      <c r="B195" s="85" t="s">
        <v>490</v>
      </c>
      <c r="C195" s="85" t="s">
        <v>186</v>
      </c>
      <c r="E195" s="85" t="s">
        <v>34</v>
      </c>
      <c r="F195" s="85" t="s">
        <v>491</v>
      </c>
      <c r="G195" s="85" t="s">
        <v>696</v>
      </c>
      <c r="H195" s="85" t="s">
        <v>697</v>
      </c>
      <c r="I195" s="85" t="s">
        <v>550</v>
      </c>
      <c r="J195" s="85" t="s">
        <v>551</v>
      </c>
      <c r="K195" s="85" t="s">
        <v>552</v>
      </c>
      <c r="L195" s="85" t="s">
        <v>553</v>
      </c>
      <c r="M195" s="85" t="s">
        <v>554</v>
      </c>
    </row>
    <row r="196" spans="1:13" x14ac:dyDescent="0.3">
      <c r="A196" s="85" t="s">
        <v>1377</v>
      </c>
      <c r="B196" s="85" t="s">
        <v>972</v>
      </c>
      <c r="C196" s="85" t="s">
        <v>503</v>
      </c>
      <c r="E196" s="103">
        <v>268852.65000000002</v>
      </c>
      <c r="F196" s="103">
        <v>26.111999999999998</v>
      </c>
      <c r="G196" s="103" t="s">
        <v>1137</v>
      </c>
      <c r="H196" s="103">
        <v>0</v>
      </c>
      <c r="I196" s="103">
        <v>1.194</v>
      </c>
      <c r="J196" s="103" t="s">
        <v>504</v>
      </c>
      <c r="K196" s="103" t="s">
        <v>504</v>
      </c>
      <c r="L196" s="103" t="s">
        <v>504</v>
      </c>
      <c r="M196" s="103" t="s">
        <v>504</v>
      </c>
    </row>
    <row r="197" spans="1:13" x14ac:dyDescent="0.3">
      <c r="A197" s="85" t="s">
        <v>1378</v>
      </c>
      <c r="B197" s="85" t="s">
        <v>977</v>
      </c>
      <c r="C197" s="85" t="s">
        <v>1138</v>
      </c>
      <c r="E197" s="103">
        <v>292813.28999999998</v>
      </c>
      <c r="F197" s="103">
        <v>28.44</v>
      </c>
      <c r="G197" s="103" t="s">
        <v>1137</v>
      </c>
      <c r="H197" s="103">
        <v>0.76200000000000001</v>
      </c>
      <c r="I197" s="103">
        <v>-15.771000000000001</v>
      </c>
      <c r="J197" s="103" t="s">
        <v>504</v>
      </c>
      <c r="K197" s="103" t="s">
        <v>504</v>
      </c>
      <c r="L197" s="103" t="s">
        <v>504</v>
      </c>
      <c r="M197" s="103" t="s">
        <v>504</v>
      </c>
    </row>
    <row r="198" spans="1:13" x14ac:dyDescent="0.3">
      <c r="A198" s="85" t="s">
        <v>1379</v>
      </c>
      <c r="C198" s="85" t="s">
        <v>1139</v>
      </c>
      <c r="E198" s="103">
        <v>18356.62</v>
      </c>
      <c r="F198" s="103">
        <v>1.7829999999999999</v>
      </c>
      <c r="G198" s="103" t="s">
        <v>1140</v>
      </c>
      <c r="H198" s="103">
        <v>-3.2000000000000001E-2</v>
      </c>
      <c r="I198" s="103">
        <v>1.7829999999999999</v>
      </c>
      <c r="J198" s="103" t="s">
        <v>504</v>
      </c>
      <c r="K198" s="103" t="s">
        <v>504</v>
      </c>
      <c r="L198" s="103" t="s">
        <v>504</v>
      </c>
      <c r="M198" s="103" t="s">
        <v>504</v>
      </c>
    </row>
    <row r="199" spans="1:13" x14ac:dyDescent="0.3">
      <c r="A199" s="85" t="s">
        <v>1380</v>
      </c>
      <c r="C199" s="85" t="s">
        <v>1141</v>
      </c>
      <c r="E199" s="103">
        <v>24829.72</v>
      </c>
      <c r="F199" s="103">
        <v>2.4119999999999999</v>
      </c>
      <c r="G199" s="103" t="s">
        <v>1140</v>
      </c>
      <c r="H199" s="103">
        <v>0.72599999999999998</v>
      </c>
      <c r="I199" s="103">
        <v>-12.824</v>
      </c>
      <c r="J199" s="103" t="s">
        <v>504</v>
      </c>
      <c r="K199" s="103" t="s">
        <v>504</v>
      </c>
      <c r="L199" s="103" t="s">
        <v>504</v>
      </c>
      <c r="M199" s="103" t="s">
        <v>504</v>
      </c>
    </row>
    <row r="200" spans="1:13" x14ac:dyDescent="0.3">
      <c r="A200" s="85" t="s">
        <v>1381</v>
      </c>
      <c r="C200" s="85" t="s">
        <v>1004</v>
      </c>
      <c r="E200" s="103">
        <v>24741.51</v>
      </c>
      <c r="F200" s="103">
        <v>2.403</v>
      </c>
      <c r="G200" s="103" t="s">
        <v>1142</v>
      </c>
      <c r="H200" s="103">
        <v>-0.55300000000000005</v>
      </c>
      <c r="I200" s="103">
        <v>4.3769999999999998</v>
      </c>
      <c r="J200" s="103" t="s">
        <v>504</v>
      </c>
      <c r="K200" s="103" t="s">
        <v>504</v>
      </c>
      <c r="L200" s="103" t="s">
        <v>504</v>
      </c>
      <c r="M200" s="103" t="s">
        <v>504</v>
      </c>
    </row>
    <row r="201" spans="1:13" x14ac:dyDescent="0.3">
      <c r="A201" s="85" t="s">
        <v>1382</v>
      </c>
      <c r="C201" s="85" t="s">
        <v>1143</v>
      </c>
      <c r="E201" s="103">
        <v>42789.9</v>
      </c>
      <c r="F201" s="103">
        <v>4.1559999999999997</v>
      </c>
      <c r="G201" s="103" t="s">
        <v>1140</v>
      </c>
      <c r="H201" s="103">
        <v>1.7789999999999999</v>
      </c>
      <c r="I201" s="103">
        <v>1.6839999999999999</v>
      </c>
      <c r="J201" s="103" t="s">
        <v>504</v>
      </c>
      <c r="K201" s="103" t="s">
        <v>504</v>
      </c>
      <c r="L201" s="103" t="s">
        <v>504</v>
      </c>
      <c r="M201" s="103" t="s">
        <v>504</v>
      </c>
    </row>
    <row r="202" spans="1:13" x14ac:dyDescent="0.3">
      <c r="A202" s="85" t="s">
        <v>1383</v>
      </c>
      <c r="C202" s="85" t="s">
        <v>1021</v>
      </c>
      <c r="E202" s="103">
        <v>49552.62</v>
      </c>
      <c r="F202" s="103">
        <v>4.8129999999999997</v>
      </c>
      <c r="G202" s="103" t="s">
        <v>1140</v>
      </c>
      <c r="H202" s="103">
        <v>1.9119999999999999</v>
      </c>
      <c r="I202" s="103">
        <v>-10.307</v>
      </c>
      <c r="J202" s="103" t="s">
        <v>504</v>
      </c>
      <c r="K202" s="103" t="s">
        <v>504</v>
      </c>
      <c r="L202" s="103" t="s">
        <v>504</v>
      </c>
      <c r="M202" s="103" t="s">
        <v>504</v>
      </c>
    </row>
    <row r="203" spans="1:13" x14ac:dyDescent="0.3">
      <c r="A203" s="85" t="s">
        <v>1384</v>
      </c>
      <c r="C203" s="85" t="s">
        <v>1144</v>
      </c>
      <c r="E203" s="103">
        <v>12837.9</v>
      </c>
      <c r="F203" s="103">
        <v>1.2470000000000001</v>
      </c>
      <c r="G203" s="103" t="s">
        <v>1145</v>
      </c>
      <c r="H203" s="103">
        <v>2.069</v>
      </c>
      <c r="I203" s="103">
        <v>10.788</v>
      </c>
      <c r="J203" s="103" t="s">
        <v>504</v>
      </c>
      <c r="K203" s="103" t="s">
        <v>504</v>
      </c>
      <c r="L203" s="103" t="s">
        <v>504</v>
      </c>
      <c r="M203" s="103" t="s">
        <v>504</v>
      </c>
    </row>
    <row r="204" spans="1:13" x14ac:dyDescent="0.3">
      <c r="A204" s="85" t="s">
        <v>1385</v>
      </c>
      <c r="B204" s="85" t="s">
        <v>972</v>
      </c>
      <c r="C204" s="85" t="s">
        <v>1146</v>
      </c>
      <c r="E204" s="103">
        <v>14017.5</v>
      </c>
      <c r="F204" s="103">
        <v>1.361</v>
      </c>
      <c r="G204" s="103" t="s">
        <v>1142</v>
      </c>
      <c r="H204" s="103">
        <v>2.2170000000000001</v>
      </c>
      <c r="I204" s="103">
        <v>1.2350000000000001</v>
      </c>
      <c r="J204" s="103" t="s">
        <v>504</v>
      </c>
      <c r="K204" s="103" t="s">
        <v>504</v>
      </c>
      <c r="L204" s="103" t="s">
        <v>504</v>
      </c>
      <c r="M204" s="103" t="s">
        <v>504</v>
      </c>
    </row>
    <row r="205" spans="1:13" x14ac:dyDescent="0.3">
      <c r="A205" s="85" t="s">
        <v>1386</v>
      </c>
      <c r="B205" s="85" t="s">
        <v>972</v>
      </c>
      <c r="C205" s="85" t="s">
        <v>1147</v>
      </c>
      <c r="E205" s="103">
        <v>11880.63</v>
      </c>
      <c r="F205" s="103">
        <v>1.1539999999999999</v>
      </c>
      <c r="G205" s="103" t="s">
        <v>1140</v>
      </c>
      <c r="H205" s="103">
        <v>1.83</v>
      </c>
      <c r="I205" s="103">
        <v>7.8710000000000004</v>
      </c>
      <c r="J205" s="103" t="s">
        <v>504</v>
      </c>
      <c r="K205" s="103" t="s">
        <v>504</v>
      </c>
      <c r="L205" s="103" t="s">
        <v>504</v>
      </c>
      <c r="M205" s="103" t="s">
        <v>504</v>
      </c>
    </row>
    <row r="206" spans="1:13" x14ac:dyDescent="0.3">
      <c r="A206" s="85" t="s">
        <v>1387</v>
      </c>
      <c r="C206" s="85" t="s">
        <v>1053</v>
      </c>
      <c r="E206" s="103">
        <v>82137.600000000006</v>
      </c>
      <c r="F206" s="103">
        <v>7.9779999999999998</v>
      </c>
      <c r="G206" s="103" t="s">
        <v>1148</v>
      </c>
      <c r="H206" s="103">
        <v>0.67900000000000005</v>
      </c>
      <c r="I206" s="103">
        <v>10.85</v>
      </c>
      <c r="J206" s="103" t="s">
        <v>504</v>
      </c>
      <c r="K206" s="103" t="s">
        <v>504</v>
      </c>
      <c r="L206" s="103" t="s">
        <v>504</v>
      </c>
      <c r="M206" s="103" t="s">
        <v>504</v>
      </c>
    </row>
    <row r="207" spans="1:13" x14ac:dyDescent="0.3">
      <c r="A207" s="85" t="s">
        <v>1388</v>
      </c>
      <c r="C207" s="85" t="s">
        <v>1070</v>
      </c>
      <c r="E207" s="103">
        <v>114210</v>
      </c>
      <c r="F207" s="103">
        <v>11.093</v>
      </c>
      <c r="G207" s="103" t="s">
        <v>1137</v>
      </c>
      <c r="H207" s="103">
        <v>-7.9989999999999997</v>
      </c>
      <c r="I207" s="103">
        <v>-4.7279999999999998</v>
      </c>
      <c r="J207" s="103" t="s">
        <v>504</v>
      </c>
      <c r="K207" s="103" t="s">
        <v>504</v>
      </c>
      <c r="L207" s="103" t="s">
        <v>504</v>
      </c>
      <c r="M207" s="103" t="s">
        <v>504</v>
      </c>
    </row>
    <row r="208" spans="1:13" x14ac:dyDescent="0.3">
      <c r="A208" s="85" t="s">
        <v>1389</v>
      </c>
      <c r="C208" s="85" t="s">
        <v>1079</v>
      </c>
      <c r="E208" s="103">
        <v>7054.9</v>
      </c>
      <c r="F208" s="103">
        <v>0.68500000000000005</v>
      </c>
      <c r="G208" s="103" t="s">
        <v>525</v>
      </c>
      <c r="H208" s="103">
        <v>-4.4269999999999996</v>
      </c>
      <c r="I208" s="103">
        <v>0</v>
      </c>
      <c r="J208" s="103" t="s">
        <v>504</v>
      </c>
      <c r="K208" s="103" t="s">
        <v>504</v>
      </c>
      <c r="L208" s="103" t="s">
        <v>504</v>
      </c>
      <c r="M208" s="103" t="s">
        <v>504</v>
      </c>
    </row>
    <row r="209" spans="1:13" x14ac:dyDescent="0.3">
      <c r="A209" s="85" t="s">
        <v>1390</v>
      </c>
      <c r="C209" s="85" t="s">
        <v>1084</v>
      </c>
      <c r="E209" s="103">
        <v>31965.64</v>
      </c>
      <c r="F209" s="103">
        <v>3.105</v>
      </c>
      <c r="G209" s="103" t="s">
        <v>1140</v>
      </c>
      <c r="H209" s="103">
        <v>-6.4610000000000003</v>
      </c>
      <c r="I209" s="103">
        <v>37.225000000000001</v>
      </c>
      <c r="J209" s="103" t="s">
        <v>504</v>
      </c>
      <c r="K209" s="103" t="s">
        <v>504</v>
      </c>
      <c r="L209" s="103" t="s">
        <v>504</v>
      </c>
      <c r="M209" s="103" t="s">
        <v>504</v>
      </c>
    </row>
    <row r="210" spans="1:13" x14ac:dyDescent="0.3">
      <c r="A210" s="85" t="s">
        <v>1391</v>
      </c>
      <c r="C210" s="85" t="s">
        <v>1149</v>
      </c>
      <c r="E210" s="103">
        <v>0</v>
      </c>
      <c r="F210" s="103">
        <v>0</v>
      </c>
      <c r="G210" s="103" t="s">
        <v>1140</v>
      </c>
      <c r="H210" s="103">
        <v>-0.36899999999999999</v>
      </c>
      <c r="I210" s="103">
        <v>44.97</v>
      </c>
      <c r="J210" s="103" t="s">
        <v>504</v>
      </c>
      <c r="K210" s="103" t="s">
        <v>504</v>
      </c>
      <c r="L210" s="103" t="s">
        <v>504</v>
      </c>
      <c r="M210" s="103" t="s">
        <v>504</v>
      </c>
    </row>
    <row r="211" spans="1:13" x14ac:dyDescent="0.3">
      <c r="A211" s="85" t="s">
        <v>1392</v>
      </c>
      <c r="B211" s="86"/>
      <c r="C211" s="85" t="s">
        <v>1092</v>
      </c>
      <c r="E211" s="103">
        <v>33554.449999999997</v>
      </c>
      <c r="F211" s="103">
        <v>3.2589999999999999</v>
      </c>
      <c r="G211" s="103" t="s">
        <v>1150</v>
      </c>
      <c r="H211" s="103">
        <v>-4.8460000000000001</v>
      </c>
      <c r="I211" s="103">
        <v>-8.9700000000000006</v>
      </c>
      <c r="J211" s="103" t="s">
        <v>504</v>
      </c>
      <c r="K211" s="103" t="s">
        <v>504</v>
      </c>
      <c r="L211" s="103" t="s">
        <v>504</v>
      </c>
      <c r="M211" s="103" t="s">
        <v>504</v>
      </c>
    </row>
    <row r="212" spans="1:13" x14ac:dyDescent="0.3">
      <c r="A212" s="85" t="s">
        <v>1393</v>
      </c>
      <c r="B212" s="86" t="s">
        <v>1137</v>
      </c>
      <c r="C212" s="86" t="s">
        <v>1927</v>
      </c>
      <c r="D212" s="86" t="s">
        <v>1395</v>
      </c>
      <c r="E212" s="86" t="s">
        <v>504</v>
      </c>
      <c r="F212" s="86" t="s">
        <v>504</v>
      </c>
      <c r="G212" s="86" t="s">
        <v>504</v>
      </c>
      <c r="H212" s="86" t="s">
        <v>504</v>
      </c>
      <c r="I212" s="86"/>
      <c r="J212" s="86"/>
      <c r="K212" s="86"/>
      <c r="L212" s="86"/>
      <c r="M212" s="86"/>
    </row>
    <row r="214" spans="1:13" x14ac:dyDescent="0.3">
      <c r="A214" s="85" t="s">
        <v>1412</v>
      </c>
    </row>
    <row r="215" spans="1:13" x14ac:dyDescent="0.3">
      <c r="B215" s="85" t="s">
        <v>186</v>
      </c>
      <c r="C215" s="85" t="s">
        <v>733</v>
      </c>
      <c r="D215" s="85" t="s">
        <v>138</v>
      </c>
      <c r="E215" s="85" t="s">
        <v>187</v>
      </c>
      <c r="F215" s="85" t="s">
        <v>188</v>
      </c>
      <c r="G215" s="85" t="s">
        <v>549</v>
      </c>
      <c r="H215" s="85" t="s">
        <v>550</v>
      </c>
      <c r="I215" s="85" t="s">
        <v>551</v>
      </c>
      <c r="J215" s="85" t="s">
        <v>552</v>
      </c>
      <c r="K215" s="85" t="s">
        <v>553</v>
      </c>
      <c r="L215" s="85" t="s">
        <v>554</v>
      </c>
    </row>
    <row r="216" spans="1:13" x14ac:dyDescent="0.3">
      <c r="A216" s="85" t="s">
        <v>1413</v>
      </c>
      <c r="B216" s="85" t="s">
        <v>734</v>
      </c>
      <c r="C216" s="105" t="s">
        <v>1880</v>
      </c>
      <c r="D216" s="105" t="s">
        <v>1396</v>
      </c>
      <c r="E216" s="105" t="s">
        <v>1934</v>
      </c>
      <c r="F216" s="105" t="s">
        <v>975</v>
      </c>
      <c r="G216" s="105" t="s">
        <v>1398</v>
      </c>
      <c r="H216" s="105" t="s">
        <v>1399</v>
      </c>
      <c r="I216" s="105" t="s">
        <v>201</v>
      </c>
      <c r="J216" s="105" t="s">
        <v>201</v>
      </c>
      <c r="K216" s="105" t="s">
        <v>201</v>
      </c>
      <c r="L216" s="105" t="s">
        <v>201</v>
      </c>
    </row>
    <row r="217" spans="1:13" x14ac:dyDescent="0.3">
      <c r="A217" s="85" t="s">
        <v>1414</v>
      </c>
      <c r="B217" s="85" t="s">
        <v>735</v>
      </c>
      <c r="C217" s="105" t="s">
        <v>561</v>
      </c>
      <c r="D217" s="105" t="s">
        <v>1400</v>
      </c>
      <c r="E217" s="105" t="s">
        <v>1401</v>
      </c>
      <c r="F217" s="105" t="s">
        <v>988</v>
      </c>
      <c r="G217" s="105" t="s">
        <v>1402</v>
      </c>
      <c r="H217" s="105" t="s">
        <v>1403</v>
      </c>
      <c r="I217" s="105" t="s">
        <v>201</v>
      </c>
      <c r="J217" s="105" t="s">
        <v>201</v>
      </c>
      <c r="K217" s="105" t="s">
        <v>201</v>
      </c>
      <c r="L217" s="105" t="s">
        <v>201</v>
      </c>
    </row>
    <row r="218" spans="1:13" x14ac:dyDescent="0.3">
      <c r="A218" s="85" t="s">
        <v>1415</v>
      </c>
      <c r="B218" s="85" t="s">
        <v>744</v>
      </c>
      <c r="C218" s="105" t="s">
        <v>1692</v>
      </c>
      <c r="D218" s="105" t="s">
        <v>1203</v>
      </c>
      <c r="E218" s="105" t="s">
        <v>1887</v>
      </c>
      <c r="F218" s="105" t="s">
        <v>988</v>
      </c>
      <c r="G218" s="105" t="s">
        <v>1404</v>
      </c>
      <c r="H218" s="105" t="s">
        <v>1405</v>
      </c>
      <c r="I218" s="105" t="s">
        <v>201</v>
      </c>
      <c r="J218" s="105" t="s">
        <v>201</v>
      </c>
      <c r="K218" s="105" t="s">
        <v>201</v>
      </c>
      <c r="L218" s="105" t="s">
        <v>201</v>
      </c>
    </row>
    <row r="219" spans="1:13" x14ac:dyDescent="0.3">
      <c r="A219" s="85" t="s">
        <v>1416</v>
      </c>
      <c r="B219" s="85" t="s">
        <v>751</v>
      </c>
      <c r="C219" s="105" t="s">
        <v>276</v>
      </c>
      <c r="D219" s="105" t="s">
        <v>276</v>
      </c>
      <c r="E219" s="105" t="s">
        <v>276</v>
      </c>
      <c r="F219" s="105" t="s">
        <v>1406</v>
      </c>
      <c r="G219" s="105" t="s">
        <v>201</v>
      </c>
      <c r="H219" s="105" t="s">
        <v>1407</v>
      </c>
      <c r="I219" s="105" t="s">
        <v>201</v>
      </c>
      <c r="J219" s="105" t="s">
        <v>201</v>
      </c>
      <c r="K219" s="105" t="s">
        <v>201</v>
      </c>
      <c r="L219" s="105" t="s">
        <v>201</v>
      </c>
    </row>
    <row r="220" spans="1:13" x14ac:dyDescent="0.3">
      <c r="A220" s="85" t="s">
        <v>1417</v>
      </c>
      <c r="B220" s="85" t="s">
        <v>752</v>
      </c>
      <c r="C220" s="105" t="s">
        <v>561</v>
      </c>
      <c r="D220" s="105" t="s">
        <v>1213</v>
      </c>
      <c r="E220" s="105" t="s">
        <v>1892</v>
      </c>
      <c r="F220" s="105" t="s">
        <v>975</v>
      </c>
      <c r="G220" s="105" t="s">
        <v>1935</v>
      </c>
      <c r="H220" s="105" t="s">
        <v>1936</v>
      </c>
      <c r="I220" s="105" t="s">
        <v>201</v>
      </c>
      <c r="J220" s="105" t="s">
        <v>201</v>
      </c>
      <c r="K220" s="105" t="s">
        <v>201</v>
      </c>
      <c r="L220" s="105" t="s">
        <v>201</v>
      </c>
    </row>
    <row r="221" spans="1:13" x14ac:dyDescent="0.3">
      <c r="A221" s="85" t="s">
        <v>1418</v>
      </c>
      <c r="B221" s="85" t="s">
        <v>753</v>
      </c>
      <c r="C221" s="105" t="s">
        <v>1880</v>
      </c>
      <c r="D221" s="105" t="s">
        <v>1896</v>
      </c>
      <c r="E221" s="105" t="s">
        <v>1897</v>
      </c>
      <c r="F221" s="105" t="s">
        <v>988</v>
      </c>
      <c r="G221" s="105" t="s">
        <v>1937</v>
      </c>
      <c r="H221" s="105" t="s">
        <v>1938</v>
      </c>
      <c r="I221" s="105" t="s">
        <v>201</v>
      </c>
      <c r="J221" s="105" t="s">
        <v>201</v>
      </c>
      <c r="K221" s="105" t="s">
        <v>201</v>
      </c>
      <c r="L221" s="105" t="s">
        <v>201</v>
      </c>
    </row>
    <row r="222" spans="1:13" x14ac:dyDescent="0.3">
      <c r="A222" s="85" t="s">
        <v>1419</v>
      </c>
      <c r="B222" s="85" t="s">
        <v>754</v>
      </c>
      <c r="C222" s="105" t="s">
        <v>276</v>
      </c>
      <c r="D222" s="105" t="s">
        <v>276</v>
      </c>
      <c r="E222" s="105" t="s">
        <v>276</v>
      </c>
      <c r="F222" s="105" t="s">
        <v>791</v>
      </c>
      <c r="G222" s="105" t="s">
        <v>201</v>
      </c>
      <c r="H222" s="105" t="s">
        <v>201</v>
      </c>
      <c r="I222" s="105" t="s">
        <v>201</v>
      </c>
      <c r="J222" s="105" t="s">
        <v>201</v>
      </c>
      <c r="K222" s="105" t="s">
        <v>201</v>
      </c>
      <c r="L222" s="105" t="s">
        <v>201</v>
      </c>
    </row>
    <row r="223" spans="1:13" x14ac:dyDescent="0.3">
      <c r="A223" s="85" t="s">
        <v>1420</v>
      </c>
      <c r="B223" s="85" t="s">
        <v>755</v>
      </c>
      <c r="C223" s="105" t="s">
        <v>276</v>
      </c>
      <c r="D223" s="105" t="s">
        <v>276</v>
      </c>
      <c r="E223" s="105" t="s">
        <v>276</v>
      </c>
      <c r="F223" s="105" t="s">
        <v>791</v>
      </c>
      <c r="G223" s="105" t="s">
        <v>201</v>
      </c>
      <c r="H223" s="105" t="s">
        <v>201</v>
      </c>
      <c r="I223" s="105" t="s">
        <v>201</v>
      </c>
      <c r="J223" s="105" t="s">
        <v>201</v>
      </c>
      <c r="K223" s="105" t="s">
        <v>201</v>
      </c>
      <c r="L223" s="105" t="s">
        <v>201</v>
      </c>
    </row>
    <row r="224" spans="1:13" x14ac:dyDescent="0.3">
      <c r="A224" s="85" t="s">
        <v>1421</v>
      </c>
      <c r="B224" s="86" t="s">
        <v>975</v>
      </c>
      <c r="C224" s="86" t="s">
        <v>418</v>
      </c>
      <c r="D224" s="86" t="s">
        <v>1375</v>
      </c>
      <c r="E224" s="86" t="s">
        <v>201</v>
      </c>
      <c r="F224" s="86" t="s">
        <v>201</v>
      </c>
      <c r="G224" s="86" t="s">
        <v>201</v>
      </c>
      <c r="H224" s="86" t="s">
        <v>201</v>
      </c>
      <c r="I224" s="86"/>
      <c r="J224" s="86"/>
      <c r="K224" s="86"/>
      <c r="L224" s="86"/>
    </row>
    <row r="226" spans="1:16" x14ac:dyDescent="0.3">
      <c r="A226" s="85" t="s">
        <v>1423</v>
      </c>
    </row>
    <row r="227" spans="1:16" x14ac:dyDescent="0.3">
      <c r="B227" s="85" t="s">
        <v>186</v>
      </c>
      <c r="C227" s="85" t="s">
        <v>812</v>
      </c>
      <c r="D227" s="85" t="s">
        <v>34</v>
      </c>
      <c r="E227" s="85" t="s">
        <v>491</v>
      </c>
      <c r="F227" s="85" t="s">
        <v>696</v>
      </c>
      <c r="G227" s="85" t="s">
        <v>697</v>
      </c>
      <c r="H227" s="85" t="s">
        <v>550</v>
      </c>
      <c r="I227" s="85" t="s">
        <v>551</v>
      </c>
      <c r="J227" s="85" t="s">
        <v>552</v>
      </c>
      <c r="K227" s="85" t="s">
        <v>553</v>
      </c>
      <c r="L227" s="85" t="s">
        <v>554</v>
      </c>
    </row>
    <row r="228" spans="1:16" x14ac:dyDescent="0.3">
      <c r="A228" s="85" t="s">
        <v>1424</v>
      </c>
      <c r="B228" s="85" t="s">
        <v>813</v>
      </c>
      <c r="C228" s="106">
        <v>6</v>
      </c>
      <c r="D228" s="106">
        <v>604852.28</v>
      </c>
      <c r="E228" s="106">
        <v>58.747</v>
      </c>
      <c r="F228" s="106" t="s">
        <v>1137</v>
      </c>
      <c r="G228" s="106">
        <v>0.39700000000000002</v>
      </c>
      <c r="H228" s="106">
        <v>-7.8330000000000002</v>
      </c>
      <c r="I228" s="106" t="s">
        <v>504</v>
      </c>
      <c r="J228" s="106" t="s">
        <v>504</v>
      </c>
      <c r="K228" s="106" t="s">
        <v>504</v>
      </c>
      <c r="L228" s="106" t="s">
        <v>504</v>
      </c>
    </row>
    <row r="229" spans="1:16" x14ac:dyDescent="0.3">
      <c r="A229" s="85" t="s">
        <v>1425</v>
      </c>
      <c r="B229" s="85" t="s">
        <v>814</v>
      </c>
      <c r="C229" s="106">
        <v>4</v>
      </c>
      <c r="D229" s="106">
        <v>74294.13</v>
      </c>
      <c r="E229" s="106">
        <v>7.2160000000000002</v>
      </c>
      <c r="F229" s="106" t="s">
        <v>1140</v>
      </c>
      <c r="G229" s="106">
        <v>1.1619999999999999</v>
      </c>
      <c r="H229" s="106">
        <v>-7.53</v>
      </c>
      <c r="I229" s="106" t="s">
        <v>504</v>
      </c>
      <c r="J229" s="106" t="s">
        <v>504</v>
      </c>
      <c r="K229" s="106" t="s">
        <v>504</v>
      </c>
      <c r="L229" s="106" t="s">
        <v>504</v>
      </c>
    </row>
    <row r="230" spans="1:16" x14ac:dyDescent="0.3">
      <c r="A230" s="85" t="s">
        <v>1426</v>
      </c>
      <c r="B230" s="85" t="s">
        <v>815</v>
      </c>
      <c r="C230" s="106">
        <v>8</v>
      </c>
      <c r="D230" s="106">
        <v>163663.53</v>
      </c>
      <c r="E230" s="106">
        <v>15.896000000000001</v>
      </c>
      <c r="F230" s="106" t="s">
        <v>1140</v>
      </c>
      <c r="G230" s="106">
        <v>1.26</v>
      </c>
      <c r="H230" s="106">
        <v>7.1749999999999998</v>
      </c>
      <c r="I230" s="106" t="s">
        <v>504</v>
      </c>
      <c r="J230" s="106" t="s">
        <v>504</v>
      </c>
      <c r="K230" s="106" t="s">
        <v>504</v>
      </c>
      <c r="L230" s="106" t="s">
        <v>504</v>
      </c>
    </row>
    <row r="231" spans="1:16" x14ac:dyDescent="0.3">
      <c r="A231" s="85" t="s">
        <v>1427</v>
      </c>
      <c r="B231" s="85" t="s">
        <v>816</v>
      </c>
      <c r="C231" s="106">
        <v>0</v>
      </c>
      <c r="D231" s="106">
        <v>0</v>
      </c>
      <c r="E231" s="106">
        <v>0</v>
      </c>
      <c r="F231" s="106" t="s">
        <v>1422</v>
      </c>
      <c r="G231" s="106" t="s">
        <v>504</v>
      </c>
      <c r="H231" s="106">
        <v>12.173</v>
      </c>
      <c r="I231" s="106" t="s">
        <v>504</v>
      </c>
      <c r="J231" s="106" t="s">
        <v>504</v>
      </c>
      <c r="K231" s="106" t="s">
        <v>504</v>
      </c>
      <c r="L231" s="106" t="s">
        <v>504</v>
      </c>
    </row>
    <row r="232" spans="1:16" x14ac:dyDescent="0.3">
      <c r="A232" s="85" t="s">
        <v>1428</v>
      </c>
      <c r="B232" s="85" t="s">
        <v>817</v>
      </c>
      <c r="C232" s="106">
        <v>4</v>
      </c>
      <c r="D232" s="106">
        <v>114210</v>
      </c>
      <c r="E232" s="106">
        <v>11.093</v>
      </c>
      <c r="F232" s="106" t="s">
        <v>1137</v>
      </c>
      <c r="G232" s="106">
        <v>-8.5470000000000006</v>
      </c>
      <c r="H232" s="106">
        <v>10.465999999999999</v>
      </c>
      <c r="I232" s="106" t="s">
        <v>504</v>
      </c>
      <c r="J232" s="106" t="s">
        <v>504</v>
      </c>
      <c r="K232" s="106" t="s">
        <v>504</v>
      </c>
      <c r="L232" s="106" t="s">
        <v>504</v>
      </c>
    </row>
    <row r="233" spans="1:16" x14ac:dyDescent="0.3">
      <c r="A233" s="85" t="s">
        <v>1429</v>
      </c>
      <c r="B233" s="85" t="s">
        <v>818</v>
      </c>
      <c r="C233" s="106">
        <v>6</v>
      </c>
      <c r="D233" s="106">
        <v>72574.990000000005</v>
      </c>
      <c r="E233" s="106">
        <v>7.0490000000000004</v>
      </c>
      <c r="F233" s="106" t="s">
        <v>1140</v>
      </c>
      <c r="G233" s="106">
        <v>-5.3209999999999997</v>
      </c>
      <c r="H233" s="106">
        <v>40.131</v>
      </c>
      <c r="I233" s="106" t="s">
        <v>504</v>
      </c>
      <c r="J233" s="106" t="s">
        <v>504</v>
      </c>
      <c r="K233" s="106" t="s">
        <v>504</v>
      </c>
      <c r="L233" s="106" t="s">
        <v>504</v>
      </c>
    </row>
    <row r="234" spans="1:16" x14ac:dyDescent="0.3">
      <c r="A234" s="85" t="s">
        <v>1430</v>
      </c>
      <c r="B234" s="85" t="s">
        <v>819</v>
      </c>
      <c r="C234" s="106">
        <v>0</v>
      </c>
      <c r="D234" s="106">
        <v>0</v>
      </c>
      <c r="E234" s="106">
        <v>0</v>
      </c>
      <c r="F234" s="106"/>
      <c r="G234" s="106" t="s">
        <v>504</v>
      </c>
      <c r="H234" s="106" t="s">
        <v>504</v>
      </c>
      <c r="I234" s="106" t="s">
        <v>504</v>
      </c>
      <c r="J234" s="106" t="s">
        <v>504</v>
      </c>
      <c r="K234" s="106" t="s">
        <v>504</v>
      </c>
      <c r="L234" s="106" t="s">
        <v>504</v>
      </c>
    </row>
    <row r="235" spans="1:16" x14ac:dyDescent="0.3">
      <c r="A235" s="85" t="s">
        <v>1431</v>
      </c>
      <c r="B235" s="85" t="s">
        <v>820</v>
      </c>
      <c r="C235" s="106">
        <v>0</v>
      </c>
      <c r="D235" s="106">
        <v>0</v>
      </c>
      <c r="E235" s="106">
        <v>0</v>
      </c>
      <c r="F235" s="106"/>
      <c r="G235" s="106" t="s">
        <v>504</v>
      </c>
      <c r="H235" s="106" t="s">
        <v>504</v>
      </c>
      <c r="I235" s="106" t="s">
        <v>504</v>
      </c>
      <c r="J235" s="106" t="s">
        <v>504</v>
      </c>
      <c r="K235" s="106" t="s">
        <v>504</v>
      </c>
      <c r="L235" s="106" t="s">
        <v>504</v>
      </c>
    </row>
    <row r="236" spans="1:16" x14ac:dyDescent="0.3">
      <c r="A236" s="85" t="s">
        <v>1432</v>
      </c>
      <c r="B236" s="86" t="s">
        <v>1137</v>
      </c>
      <c r="C236" s="86" t="s">
        <v>1927</v>
      </c>
      <c r="D236" s="86" t="s">
        <v>1395</v>
      </c>
      <c r="E236" s="86" t="s">
        <v>504</v>
      </c>
      <c r="F236" s="86" t="s">
        <v>504</v>
      </c>
      <c r="G236" s="86" t="s">
        <v>504</v>
      </c>
      <c r="H236" s="86" t="s">
        <v>504</v>
      </c>
      <c r="I236" s="86"/>
      <c r="J236" s="86"/>
      <c r="K236" s="86"/>
      <c r="L236" s="86"/>
    </row>
    <row r="238" spans="1:16" x14ac:dyDescent="0.3">
      <c r="A238" s="85" t="s">
        <v>1436</v>
      </c>
    </row>
    <row r="239" spans="1:16" x14ac:dyDescent="0.3">
      <c r="B239" s="85" t="s">
        <v>186</v>
      </c>
      <c r="C239" s="85" t="s">
        <v>733</v>
      </c>
      <c r="D239" s="85" t="s">
        <v>138</v>
      </c>
      <c r="E239" s="85" t="s">
        <v>187</v>
      </c>
      <c r="F239" s="85" t="s">
        <v>188</v>
      </c>
      <c r="G239" s="85" t="s">
        <v>189</v>
      </c>
      <c r="H239" s="85" t="s">
        <v>190</v>
      </c>
      <c r="I239" s="85" t="s">
        <v>191</v>
      </c>
      <c r="J239" s="85" t="s">
        <v>192</v>
      </c>
      <c r="K239" s="85" t="s">
        <v>193</v>
      </c>
      <c r="L239" s="85" t="s">
        <v>194</v>
      </c>
      <c r="M239" s="85" t="s">
        <v>195</v>
      </c>
      <c r="N239" s="85" t="s">
        <v>196</v>
      </c>
      <c r="O239" s="85" t="s">
        <v>197</v>
      </c>
      <c r="P239" s="85" t="s">
        <v>198</v>
      </c>
    </row>
    <row r="240" spans="1:16" x14ac:dyDescent="0.3">
      <c r="A240" s="85" t="s">
        <v>1437</v>
      </c>
      <c r="B240" s="85" t="s">
        <v>734</v>
      </c>
      <c r="C240" s="85">
        <v>6</v>
      </c>
      <c r="D240" s="86" t="s">
        <v>1396</v>
      </c>
      <c r="E240" s="86" t="s">
        <v>1934</v>
      </c>
      <c r="F240" s="86" t="s">
        <v>975</v>
      </c>
      <c r="G240" s="86" t="s">
        <v>1446</v>
      </c>
      <c r="H240" s="86" t="s">
        <v>1447</v>
      </c>
      <c r="I240" s="86" t="s">
        <v>1448</v>
      </c>
      <c r="J240" s="86" t="s">
        <v>201</v>
      </c>
      <c r="K240" s="86" t="s">
        <v>201</v>
      </c>
      <c r="L240" s="86" t="s">
        <v>201</v>
      </c>
      <c r="M240" s="86" t="s">
        <v>201</v>
      </c>
      <c r="N240" s="86" t="s">
        <v>201</v>
      </c>
      <c r="O240" s="86" t="s">
        <v>201</v>
      </c>
      <c r="P240" s="86" t="s">
        <v>1449</v>
      </c>
    </row>
    <row r="241" spans="1:16" x14ac:dyDescent="0.3">
      <c r="A241" s="85" t="s">
        <v>1439</v>
      </c>
      <c r="B241" s="85" t="s">
        <v>735</v>
      </c>
      <c r="C241" s="85">
        <v>4</v>
      </c>
      <c r="D241" s="86" t="s">
        <v>1400</v>
      </c>
      <c r="E241" s="86" t="s">
        <v>1401</v>
      </c>
      <c r="F241" s="86" t="s">
        <v>988</v>
      </c>
      <c r="G241" s="86" t="s">
        <v>1450</v>
      </c>
      <c r="H241" s="86" t="s">
        <v>1451</v>
      </c>
      <c r="I241" s="86" t="s">
        <v>1452</v>
      </c>
      <c r="J241" s="86" t="s">
        <v>201</v>
      </c>
      <c r="K241" s="86" t="s">
        <v>201</v>
      </c>
      <c r="L241" s="86" t="s">
        <v>201</v>
      </c>
      <c r="M241" s="86" t="s">
        <v>201</v>
      </c>
      <c r="N241" s="86" t="s">
        <v>201</v>
      </c>
      <c r="O241" s="86" t="s">
        <v>201</v>
      </c>
      <c r="P241" s="86" t="s">
        <v>1355</v>
      </c>
    </row>
    <row r="242" spans="1:16" x14ac:dyDescent="0.3">
      <c r="A242" s="85" t="s">
        <v>1440</v>
      </c>
      <c r="B242" s="85" t="s">
        <v>744</v>
      </c>
      <c r="C242" s="85">
        <v>8</v>
      </c>
      <c r="D242" s="86" t="s">
        <v>1203</v>
      </c>
      <c r="E242" s="86" t="s">
        <v>1887</v>
      </c>
      <c r="F242" s="86" t="s">
        <v>988</v>
      </c>
      <c r="G242" s="86" t="s">
        <v>1205</v>
      </c>
      <c r="H242" s="86" t="s">
        <v>1206</v>
      </c>
      <c r="I242" s="86" t="s">
        <v>1207</v>
      </c>
      <c r="J242" s="86" t="s">
        <v>201</v>
      </c>
      <c r="K242" s="86" t="s">
        <v>201</v>
      </c>
      <c r="L242" s="86" t="s">
        <v>201</v>
      </c>
      <c r="M242" s="86" t="s">
        <v>201</v>
      </c>
      <c r="N242" s="86" t="s">
        <v>201</v>
      </c>
      <c r="O242" s="86" t="s">
        <v>201</v>
      </c>
      <c r="P242" s="86" t="s">
        <v>1208</v>
      </c>
    </row>
    <row r="243" spans="1:16" x14ac:dyDescent="0.3">
      <c r="A243" s="85" t="s">
        <v>1441</v>
      </c>
      <c r="B243" s="85" t="s">
        <v>751</v>
      </c>
      <c r="C243" s="85">
        <v>0</v>
      </c>
      <c r="D243" s="86" t="s">
        <v>276</v>
      </c>
      <c r="E243" s="86" t="s">
        <v>276</v>
      </c>
      <c r="F243" s="86" t="s">
        <v>1406</v>
      </c>
      <c r="G243" s="86" t="s">
        <v>1453</v>
      </c>
      <c r="H243" s="86" t="s">
        <v>201</v>
      </c>
      <c r="I243" s="86" t="s">
        <v>201</v>
      </c>
      <c r="J243" s="86" t="s">
        <v>201</v>
      </c>
      <c r="K243" s="86" t="s">
        <v>201</v>
      </c>
      <c r="L243" s="86" t="s">
        <v>201</v>
      </c>
      <c r="M243" s="86" t="s">
        <v>201</v>
      </c>
      <c r="N243" s="86" t="s">
        <v>201</v>
      </c>
      <c r="O243" s="86" t="s">
        <v>201</v>
      </c>
      <c r="P243" s="86" t="s">
        <v>1407</v>
      </c>
    </row>
    <row r="244" spans="1:16" x14ac:dyDescent="0.3">
      <c r="A244" s="85" t="s">
        <v>1442</v>
      </c>
      <c r="B244" s="85" t="s">
        <v>752</v>
      </c>
      <c r="C244" s="85">
        <v>4</v>
      </c>
      <c r="D244" s="86" t="s">
        <v>1213</v>
      </c>
      <c r="E244" s="86" t="s">
        <v>1892</v>
      </c>
      <c r="F244" s="86" t="s">
        <v>975</v>
      </c>
      <c r="G244" s="86" t="s">
        <v>1821</v>
      </c>
      <c r="H244" s="86" t="s">
        <v>1893</v>
      </c>
      <c r="I244" s="86" t="s">
        <v>1942</v>
      </c>
      <c r="J244" s="86" t="s">
        <v>201</v>
      </c>
      <c r="K244" s="86" t="s">
        <v>201</v>
      </c>
      <c r="L244" s="86" t="s">
        <v>201</v>
      </c>
      <c r="M244" s="86" t="s">
        <v>201</v>
      </c>
      <c r="N244" s="86" t="s">
        <v>201</v>
      </c>
      <c r="O244" s="86" t="s">
        <v>201</v>
      </c>
      <c r="P244" s="86" t="s">
        <v>1943</v>
      </c>
    </row>
    <row r="245" spans="1:16" x14ac:dyDescent="0.3">
      <c r="A245" s="85" t="s">
        <v>1443</v>
      </c>
      <c r="B245" s="85" t="s">
        <v>753</v>
      </c>
      <c r="C245" s="85">
        <v>6</v>
      </c>
      <c r="D245" s="86" t="s">
        <v>1896</v>
      </c>
      <c r="E245" s="86" t="s">
        <v>1897</v>
      </c>
      <c r="F245" s="86" t="s">
        <v>988</v>
      </c>
      <c r="G245" s="86" t="s">
        <v>1898</v>
      </c>
      <c r="H245" s="86" t="s">
        <v>1899</v>
      </c>
      <c r="I245" s="86" t="s">
        <v>1900</v>
      </c>
      <c r="J245" s="86" t="s">
        <v>201</v>
      </c>
      <c r="K245" s="86" t="s">
        <v>201</v>
      </c>
      <c r="L245" s="86" t="s">
        <v>201</v>
      </c>
      <c r="M245" s="86" t="s">
        <v>201</v>
      </c>
      <c r="N245" s="86" t="s">
        <v>201</v>
      </c>
      <c r="O245" s="86" t="s">
        <v>201</v>
      </c>
      <c r="P245" s="86" t="s">
        <v>1901</v>
      </c>
    </row>
    <row r="246" spans="1:16" x14ac:dyDescent="0.3">
      <c r="A246" s="85" t="s">
        <v>1444</v>
      </c>
      <c r="B246" s="85" t="s">
        <v>754</v>
      </c>
      <c r="C246" s="85">
        <v>0</v>
      </c>
      <c r="D246" s="86" t="s">
        <v>276</v>
      </c>
      <c r="E246" s="86" t="s">
        <v>276</v>
      </c>
      <c r="F246" s="86" t="s">
        <v>791</v>
      </c>
      <c r="G246" s="86" t="s">
        <v>201</v>
      </c>
      <c r="H246" s="86" t="s">
        <v>201</v>
      </c>
      <c r="I246" s="86" t="s">
        <v>201</v>
      </c>
      <c r="J246" s="86" t="s">
        <v>201</v>
      </c>
      <c r="K246" s="86" t="s">
        <v>201</v>
      </c>
      <c r="L246" s="86" t="s">
        <v>201</v>
      </c>
      <c r="M246" s="86" t="s">
        <v>201</v>
      </c>
      <c r="N246" s="86" t="s">
        <v>201</v>
      </c>
      <c r="O246" s="86" t="s">
        <v>201</v>
      </c>
      <c r="P246" s="86" t="s">
        <v>201</v>
      </c>
    </row>
    <row r="247" spans="1:16" x14ac:dyDescent="0.3">
      <c r="A247" s="85" t="s">
        <v>1445</v>
      </c>
      <c r="B247" s="85" t="s">
        <v>755</v>
      </c>
      <c r="C247" s="85">
        <v>0</v>
      </c>
      <c r="D247" s="86" t="s">
        <v>276</v>
      </c>
      <c r="E247" s="86" t="s">
        <v>276</v>
      </c>
      <c r="F247" s="86" t="s">
        <v>791</v>
      </c>
      <c r="G247" s="86" t="s">
        <v>201</v>
      </c>
      <c r="H247" s="86" t="s">
        <v>201</v>
      </c>
      <c r="I247" s="86" t="s">
        <v>201</v>
      </c>
      <c r="J247" s="86" t="s">
        <v>201</v>
      </c>
      <c r="K247" s="86" t="s">
        <v>201</v>
      </c>
      <c r="L247" s="86" t="s">
        <v>201</v>
      </c>
      <c r="M247" s="86" t="s">
        <v>201</v>
      </c>
      <c r="N247" s="86" t="s">
        <v>201</v>
      </c>
      <c r="O247" s="86" t="s">
        <v>201</v>
      </c>
      <c r="P247" s="86" t="s">
        <v>201</v>
      </c>
    </row>
    <row r="248" spans="1:16" x14ac:dyDescent="0.3">
      <c r="A248" s="85" t="s">
        <v>1438</v>
      </c>
      <c r="B248" s="86" t="s">
        <v>975</v>
      </c>
      <c r="C248" s="86" t="s">
        <v>1838</v>
      </c>
      <c r="D248" s="86" t="s">
        <v>1839</v>
      </c>
      <c r="E248" s="86" t="s">
        <v>1923</v>
      </c>
      <c r="F248" s="86" t="s">
        <v>201</v>
      </c>
      <c r="G248" s="86" t="s">
        <v>201</v>
      </c>
      <c r="H248" s="86" t="s">
        <v>201</v>
      </c>
      <c r="I248" s="86" t="s">
        <v>201</v>
      </c>
      <c r="J248" s="86" t="s">
        <v>201</v>
      </c>
      <c r="K248" s="86" t="s">
        <v>201</v>
      </c>
      <c r="L248" s="86" t="s">
        <v>1924</v>
      </c>
      <c r="M248" s="86"/>
      <c r="N248" s="86"/>
      <c r="O248" s="86"/>
      <c r="P248" s="86"/>
    </row>
    <row r="250" spans="1:16" x14ac:dyDescent="0.3">
      <c r="A250" s="85" t="s">
        <v>1458</v>
      </c>
    </row>
    <row r="251" spans="1:16" x14ac:dyDescent="0.3">
      <c r="B251" s="85" t="s">
        <v>186</v>
      </c>
      <c r="C251" s="85" t="s">
        <v>812</v>
      </c>
      <c r="D251" s="85" t="s">
        <v>34</v>
      </c>
      <c r="E251" s="85" t="s">
        <v>491</v>
      </c>
      <c r="F251" s="85" t="s">
        <v>492</v>
      </c>
      <c r="G251" s="85" t="s">
        <v>493</v>
      </c>
      <c r="H251" s="85" t="s">
        <v>494</v>
      </c>
      <c r="I251" s="85" t="s">
        <v>495</v>
      </c>
      <c r="J251" s="85" t="s">
        <v>496</v>
      </c>
      <c r="K251" s="85" t="s">
        <v>497</v>
      </c>
      <c r="L251" s="85" t="s">
        <v>498</v>
      </c>
      <c r="M251" s="85" t="s">
        <v>499</v>
      </c>
      <c r="N251" s="85" t="s">
        <v>500</v>
      </c>
      <c r="O251" s="85" t="s">
        <v>501</v>
      </c>
      <c r="P251" s="85" t="s">
        <v>502</v>
      </c>
    </row>
    <row r="252" spans="1:16" x14ac:dyDescent="0.3">
      <c r="A252" s="85" t="s">
        <v>1459</v>
      </c>
      <c r="B252" s="85" t="s">
        <v>813</v>
      </c>
      <c r="C252" s="85">
        <v>6</v>
      </c>
      <c r="D252" s="86">
        <v>604852.28</v>
      </c>
      <c r="E252" s="86" t="s">
        <v>1939</v>
      </c>
      <c r="F252" s="86" t="s">
        <v>1137</v>
      </c>
      <c r="G252" s="86">
        <v>0.35599999999999998</v>
      </c>
      <c r="H252" s="86">
        <v>-0.83599999999999997</v>
      </c>
      <c r="I252" s="86">
        <v>-5.3019999999999996</v>
      </c>
      <c r="J252" s="86" t="s">
        <v>504</v>
      </c>
      <c r="K252" s="86" t="s">
        <v>504</v>
      </c>
      <c r="L252" s="86" t="s">
        <v>504</v>
      </c>
      <c r="M252" s="86" t="s">
        <v>504</v>
      </c>
      <c r="N252" s="86" t="s">
        <v>504</v>
      </c>
      <c r="O252" s="86" t="s">
        <v>504</v>
      </c>
      <c r="P252" s="86">
        <v>-7.468</v>
      </c>
    </row>
    <row r="253" spans="1:16" x14ac:dyDescent="0.3">
      <c r="A253" s="85" t="s">
        <v>1461</v>
      </c>
      <c r="B253" s="85" t="s">
        <v>814</v>
      </c>
      <c r="C253" s="85">
        <v>4</v>
      </c>
      <c r="D253" s="86">
        <v>74294.13</v>
      </c>
      <c r="E253" s="86">
        <v>7.2160000000000002</v>
      </c>
      <c r="F253" s="86" t="s">
        <v>1140</v>
      </c>
      <c r="G253" s="86">
        <v>2.0569999999999999</v>
      </c>
      <c r="H253" s="86">
        <v>3.4169999999999998</v>
      </c>
      <c r="I253" s="86">
        <v>-5.64</v>
      </c>
      <c r="J253" s="86" t="s">
        <v>504</v>
      </c>
      <c r="K253" s="86" t="s">
        <v>504</v>
      </c>
      <c r="L253" s="86" t="s">
        <v>504</v>
      </c>
      <c r="M253" s="86" t="s">
        <v>504</v>
      </c>
      <c r="N253" s="86" t="s">
        <v>504</v>
      </c>
      <c r="O253" s="86" t="s">
        <v>504</v>
      </c>
      <c r="P253" s="86">
        <v>-6.4560000000000004</v>
      </c>
    </row>
    <row r="254" spans="1:16" x14ac:dyDescent="0.3">
      <c r="A254" s="85" t="s">
        <v>1462</v>
      </c>
      <c r="B254" s="85" t="s">
        <v>815</v>
      </c>
      <c r="C254" s="85">
        <v>8</v>
      </c>
      <c r="D254" s="86">
        <v>163663.53</v>
      </c>
      <c r="E254" s="86" t="s">
        <v>1940</v>
      </c>
      <c r="F254" s="86" t="s">
        <v>1140</v>
      </c>
      <c r="G254" s="86">
        <v>4.0709999999999997</v>
      </c>
      <c r="H254" s="86">
        <v>6.5819999999999999</v>
      </c>
      <c r="I254" s="86">
        <v>7.093</v>
      </c>
      <c r="J254" s="86" t="s">
        <v>504</v>
      </c>
      <c r="K254" s="86" t="s">
        <v>504</v>
      </c>
      <c r="L254" s="86" t="s">
        <v>504</v>
      </c>
      <c r="M254" s="86" t="s">
        <v>504</v>
      </c>
      <c r="N254" s="86" t="s">
        <v>504</v>
      </c>
      <c r="O254" s="86" t="s">
        <v>504</v>
      </c>
      <c r="P254" s="86">
        <v>8.5239999999999991</v>
      </c>
    </row>
    <row r="255" spans="1:16" x14ac:dyDescent="0.3">
      <c r="A255" s="85" t="s">
        <v>1463</v>
      </c>
      <c r="B255" s="85" t="s">
        <v>816</v>
      </c>
      <c r="C255" s="85">
        <v>0</v>
      </c>
      <c r="D255" s="86">
        <v>0</v>
      </c>
      <c r="E255" s="86">
        <v>0</v>
      </c>
      <c r="F255" s="86" t="s">
        <v>1422</v>
      </c>
      <c r="G255" s="86">
        <v>7.8979999999999997</v>
      </c>
      <c r="H255" s="86" t="s">
        <v>504</v>
      </c>
      <c r="I255" s="86" t="s">
        <v>504</v>
      </c>
      <c r="J255" s="86" t="s">
        <v>504</v>
      </c>
      <c r="K255" s="86" t="s">
        <v>504</v>
      </c>
      <c r="L255" s="86" t="s">
        <v>504</v>
      </c>
      <c r="M255" s="86" t="s">
        <v>504</v>
      </c>
      <c r="N255" s="86" t="s">
        <v>504</v>
      </c>
      <c r="O255" s="86" t="s">
        <v>504</v>
      </c>
      <c r="P255" s="86">
        <v>12.173</v>
      </c>
    </row>
    <row r="256" spans="1:16" x14ac:dyDescent="0.3">
      <c r="A256" s="85" t="s">
        <v>1464</v>
      </c>
      <c r="B256" s="85" t="s">
        <v>817</v>
      </c>
      <c r="C256" s="85">
        <v>4</v>
      </c>
      <c r="D256" s="86">
        <v>114210</v>
      </c>
      <c r="E256" s="86" t="s">
        <v>1941</v>
      </c>
      <c r="F256" s="86" t="s">
        <v>1137</v>
      </c>
      <c r="G256" s="86" t="s">
        <v>1953</v>
      </c>
      <c r="H256" s="86" t="s">
        <v>1944</v>
      </c>
      <c r="I256" s="86" t="s">
        <v>1945</v>
      </c>
      <c r="J256" s="86" t="s">
        <v>504</v>
      </c>
      <c r="K256" s="86" t="s">
        <v>504</v>
      </c>
      <c r="L256" s="86" t="s">
        <v>504</v>
      </c>
      <c r="M256" s="86" t="s">
        <v>504</v>
      </c>
      <c r="N256" s="86" t="s">
        <v>504</v>
      </c>
      <c r="O256" s="86" t="s">
        <v>504</v>
      </c>
      <c r="P256" s="86" t="s">
        <v>1946</v>
      </c>
    </row>
    <row r="257" spans="1:16" x14ac:dyDescent="0.3">
      <c r="A257" s="85" t="s">
        <v>1465</v>
      </c>
      <c r="B257" s="85" t="s">
        <v>818</v>
      </c>
      <c r="C257" s="85">
        <v>6</v>
      </c>
      <c r="D257" s="86" t="s">
        <v>1947</v>
      </c>
      <c r="E257" s="86" t="s">
        <v>1948</v>
      </c>
      <c r="F257" s="86" t="s">
        <v>1140</v>
      </c>
      <c r="G257" s="86" t="s">
        <v>1949</v>
      </c>
      <c r="H257" s="86" t="s">
        <v>1950</v>
      </c>
      <c r="I257" s="86" t="s">
        <v>1951</v>
      </c>
      <c r="J257" s="86" t="s">
        <v>504</v>
      </c>
      <c r="K257" s="86" t="s">
        <v>504</v>
      </c>
      <c r="L257" s="86" t="s">
        <v>504</v>
      </c>
      <c r="M257" s="86" t="s">
        <v>504</v>
      </c>
      <c r="N257" s="86" t="s">
        <v>504</v>
      </c>
      <c r="O257" s="86" t="s">
        <v>504</v>
      </c>
      <c r="P257" s="86" t="s">
        <v>1952</v>
      </c>
    </row>
    <row r="258" spans="1:16" x14ac:dyDescent="0.3">
      <c r="A258" s="85" t="s">
        <v>1466</v>
      </c>
      <c r="B258" s="85" t="s">
        <v>819</v>
      </c>
      <c r="C258" s="85">
        <v>0</v>
      </c>
      <c r="D258" s="86">
        <v>0</v>
      </c>
      <c r="E258" s="86">
        <v>0</v>
      </c>
      <c r="F258" s="86"/>
      <c r="G258" s="86" t="s">
        <v>504</v>
      </c>
      <c r="H258" s="86" t="s">
        <v>504</v>
      </c>
      <c r="I258" s="86" t="s">
        <v>504</v>
      </c>
      <c r="J258" s="86" t="s">
        <v>504</v>
      </c>
      <c r="K258" s="86" t="s">
        <v>504</v>
      </c>
      <c r="L258" s="86" t="s">
        <v>504</v>
      </c>
      <c r="M258" s="86" t="s">
        <v>504</v>
      </c>
      <c r="N258" s="86" t="s">
        <v>504</v>
      </c>
      <c r="O258" s="86" t="s">
        <v>504</v>
      </c>
      <c r="P258" s="86" t="s">
        <v>504</v>
      </c>
    </row>
    <row r="259" spans="1:16" x14ac:dyDescent="0.3">
      <c r="A259" s="85" t="s">
        <v>1467</v>
      </c>
      <c r="B259" s="85" t="s">
        <v>820</v>
      </c>
      <c r="C259" s="85">
        <v>0</v>
      </c>
      <c r="D259" s="86">
        <v>0</v>
      </c>
      <c r="E259" s="86">
        <v>0</v>
      </c>
      <c r="F259" s="86"/>
      <c r="G259" s="86" t="s">
        <v>504</v>
      </c>
      <c r="H259" s="86" t="s">
        <v>504</v>
      </c>
      <c r="I259" s="86" t="s">
        <v>504</v>
      </c>
      <c r="J259" s="86" t="s">
        <v>504</v>
      </c>
      <c r="K259" s="86" t="s">
        <v>504</v>
      </c>
      <c r="L259" s="86" t="s">
        <v>504</v>
      </c>
      <c r="M259" s="86" t="s">
        <v>504</v>
      </c>
      <c r="N259" s="86" t="s">
        <v>504</v>
      </c>
      <c r="O259" s="86" t="s">
        <v>504</v>
      </c>
      <c r="P259" s="86" t="s">
        <v>504</v>
      </c>
    </row>
    <row r="260" spans="1:16" x14ac:dyDescent="0.3">
      <c r="A260" s="85" t="s">
        <v>1460</v>
      </c>
      <c r="B260" s="86" t="s">
        <v>1137</v>
      </c>
      <c r="C260" s="86" t="s">
        <v>1841</v>
      </c>
      <c r="D260" s="86" t="s">
        <v>1842</v>
      </c>
      <c r="E260" s="86" t="s">
        <v>1925</v>
      </c>
      <c r="F260" s="86" t="s">
        <v>504</v>
      </c>
      <c r="G260" s="86" t="s">
        <v>504</v>
      </c>
      <c r="H260" s="86" t="s">
        <v>504</v>
      </c>
      <c r="I260" s="86" t="s">
        <v>504</v>
      </c>
      <c r="J260" s="86" t="s">
        <v>504</v>
      </c>
      <c r="K260" s="86" t="s">
        <v>504</v>
      </c>
      <c r="L260" s="86" t="s">
        <v>1926</v>
      </c>
      <c r="M260" s="86"/>
      <c r="N260" s="86"/>
      <c r="O260" s="86"/>
      <c r="P260" s="86"/>
    </row>
    <row r="262" spans="1:16" x14ac:dyDescent="0.3">
      <c r="A262" s="85" t="s">
        <v>1470</v>
      </c>
    </row>
    <row r="263" spans="1:16" x14ac:dyDescent="0.3">
      <c r="B263" s="85" t="s">
        <v>186</v>
      </c>
      <c r="C263" s="85" t="s">
        <v>733</v>
      </c>
      <c r="D263" s="85" t="s">
        <v>138</v>
      </c>
      <c r="E263" s="85" t="s">
        <v>187</v>
      </c>
      <c r="F263" s="85" t="s">
        <v>188</v>
      </c>
      <c r="G263" s="85" t="s">
        <v>549</v>
      </c>
      <c r="H263" s="85" t="s">
        <v>550</v>
      </c>
      <c r="I263" s="85" t="s">
        <v>551</v>
      </c>
      <c r="J263" s="85" t="s">
        <v>552</v>
      </c>
      <c r="K263" s="85" t="s">
        <v>553</v>
      </c>
      <c r="L263" s="85" t="s">
        <v>554</v>
      </c>
    </row>
    <row r="264" spans="1:16" x14ac:dyDescent="0.3">
      <c r="A264" s="85" t="s">
        <v>1471</v>
      </c>
      <c r="B264" s="85" t="s">
        <v>734</v>
      </c>
      <c r="C264" s="108" t="s">
        <v>1954</v>
      </c>
      <c r="D264" s="108" t="s">
        <v>1396</v>
      </c>
      <c r="E264" s="108" t="s">
        <v>1934</v>
      </c>
      <c r="F264" s="108" t="s">
        <v>975</v>
      </c>
      <c r="G264" s="108" t="s">
        <v>1398</v>
      </c>
      <c r="H264" s="108" t="s">
        <v>1399</v>
      </c>
      <c r="I264" s="108" t="s">
        <v>201</v>
      </c>
      <c r="J264" s="108" t="s">
        <v>201</v>
      </c>
      <c r="K264" s="108" t="s">
        <v>201</v>
      </c>
      <c r="L264" s="108" t="s">
        <v>201</v>
      </c>
    </row>
    <row r="265" spans="1:16" x14ac:dyDescent="0.3">
      <c r="A265" s="85" t="s">
        <v>1473</v>
      </c>
      <c r="B265" s="85" t="s">
        <v>735</v>
      </c>
      <c r="C265" s="108" t="s">
        <v>561</v>
      </c>
      <c r="D265" s="108" t="s">
        <v>1400</v>
      </c>
      <c r="E265" s="108" t="s">
        <v>1401</v>
      </c>
      <c r="F265" s="108" t="s">
        <v>988</v>
      </c>
      <c r="G265" s="108" t="s">
        <v>1402</v>
      </c>
      <c r="H265" s="108" t="s">
        <v>1403</v>
      </c>
      <c r="I265" s="108" t="s">
        <v>201</v>
      </c>
      <c r="J265" s="108" t="s">
        <v>201</v>
      </c>
      <c r="K265" s="108" t="s">
        <v>201</v>
      </c>
      <c r="L265" s="108" t="s">
        <v>201</v>
      </c>
    </row>
    <row r="266" spans="1:16" x14ac:dyDescent="0.3">
      <c r="A266" s="85" t="s">
        <v>1474</v>
      </c>
      <c r="B266" s="85" t="s">
        <v>744</v>
      </c>
      <c r="C266" s="108" t="s">
        <v>1692</v>
      </c>
      <c r="D266" s="108" t="s">
        <v>1203</v>
      </c>
      <c r="E266" s="108" t="s">
        <v>1887</v>
      </c>
      <c r="F266" s="108" t="s">
        <v>988</v>
      </c>
      <c r="G266" s="108" t="s">
        <v>1404</v>
      </c>
      <c r="H266" s="108" t="s">
        <v>1405</v>
      </c>
      <c r="I266" s="108" t="s">
        <v>201</v>
      </c>
      <c r="J266" s="108" t="s">
        <v>201</v>
      </c>
      <c r="K266" s="108" t="s">
        <v>201</v>
      </c>
      <c r="L266" s="108" t="s">
        <v>201</v>
      </c>
    </row>
    <row r="267" spans="1:16" x14ac:dyDescent="0.3">
      <c r="A267" s="85" t="s">
        <v>1475</v>
      </c>
      <c r="B267" s="85" t="s">
        <v>751</v>
      </c>
      <c r="C267" s="108" t="s">
        <v>1708</v>
      </c>
      <c r="D267" s="108" t="s">
        <v>276</v>
      </c>
      <c r="E267" s="108" t="s">
        <v>276</v>
      </c>
      <c r="F267" s="108" t="s">
        <v>1406</v>
      </c>
      <c r="G267" s="108" t="s">
        <v>201</v>
      </c>
      <c r="H267" s="108" t="s">
        <v>1407</v>
      </c>
      <c r="I267" s="108" t="s">
        <v>201</v>
      </c>
      <c r="J267" s="108" t="s">
        <v>201</v>
      </c>
      <c r="K267" s="108" t="s">
        <v>201</v>
      </c>
      <c r="L267" s="108" t="s">
        <v>201</v>
      </c>
    </row>
    <row r="268" spans="1:16" x14ac:dyDescent="0.3">
      <c r="A268" s="85" t="s">
        <v>1476</v>
      </c>
      <c r="B268" s="85" t="s">
        <v>752</v>
      </c>
      <c r="C268" s="108" t="s">
        <v>1955</v>
      </c>
      <c r="D268" s="108" t="s">
        <v>1213</v>
      </c>
      <c r="E268" s="108" t="s">
        <v>1892</v>
      </c>
      <c r="F268" s="108" t="s">
        <v>975</v>
      </c>
      <c r="G268" s="108" t="s">
        <v>1935</v>
      </c>
      <c r="H268" s="108" t="s">
        <v>1936</v>
      </c>
      <c r="I268" s="108" t="s">
        <v>201</v>
      </c>
      <c r="J268" s="108" t="s">
        <v>201</v>
      </c>
      <c r="K268" s="108" t="s">
        <v>201</v>
      </c>
      <c r="L268" s="108" t="s">
        <v>201</v>
      </c>
    </row>
    <row r="269" spans="1:16" x14ac:dyDescent="0.3">
      <c r="A269" s="85" t="s">
        <v>1477</v>
      </c>
      <c r="B269" s="85" t="s">
        <v>753</v>
      </c>
      <c r="C269" s="108" t="s">
        <v>1880</v>
      </c>
      <c r="D269" s="108" t="s">
        <v>1896</v>
      </c>
      <c r="E269" s="108" t="s">
        <v>1897</v>
      </c>
      <c r="F269" s="108" t="s">
        <v>988</v>
      </c>
      <c r="G269" s="108" t="s">
        <v>1937</v>
      </c>
      <c r="H269" s="108" t="s">
        <v>1938</v>
      </c>
      <c r="I269" s="108" t="s">
        <v>201</v>
      </c>
      <c r="J269" s="108" t="s">
        <v>201</v>
      </c>
      <c r="K269" s="108" t="s">
        <v>201</v>
      </c>
      <c r="L269" s="108" t="s">
        <v>201</v>
      </c>
    </row>
    <row r="270" spans="1:16" x14ac:dyDescent="0.3">
      <c r="A270" s="85" t="s">
        <v>1478</v>
      </c>
      <c r="B270" s="85" t="s">
        <v>754</v>
      </c>
      <c r="C270" s="108" t="s">
        <v>276</v>
      </c>
      <c r="D270" s="108" t="s">
        <v>276</v>
      </c>
      <c r="E270" s="108" t="s">
        <v>276</v>
      </c>
      <c r="F270" s="108" t="s">
        <v>791</v>
      </c>
      <c r="G270" s="108" t="s">
        <v>201</v>
      </c>
      <c r="H270" s="108" t="s">
        <v>201</v>
      </c>
      <c r="I270" s="108" t="s">
        <v>201</v>
      </c>
      <c r="J270" s="108" t="s">
        <v>201</v>
      </c>
      <c r="K270" s="108" t="s">
        <v>201</v>
      </c>
      <c r="L270" s="108" t="s">
        <v>201</v>
      </c>
    </row>
    <row r="271" spans="1:16" x14ac:dyDescent="0.3">
      <c r="A271" s="85" t="s">
        <v>1479</v>
      </c>
      <c r="B271" s="85" t="s">
        <v>755</v>
      </c>
      <c r="C271" s="108" t="s">
        <v>276</v>
      </c>
      <c r="D271" s="108" t="s">
        <v>276</v>
      </c>
      <c r="E271" s="108" t="s">
        <v>276</v>
      </c>
      <c r="F271" s="108" t="s">
        <v>791</v>
      </c>
      <c r="G271" s="108" t="s">
        <v>201</v>
      </c>
      <c r="H271" s="108" t="s">
        <v>201</v>
      </c>
      <c r="I271" s="108" t="s">
        <v>201</v>
      </c>
      <c r="J271" s="108" t="s">
        <v>201</v>
      </c>
      <c r="K271" s="108" t="s">
        <v>201</v>
      </c>
      <c r="L271" s="108" t="s">
        <v>201</v>
      </c>
    </row>
    <row r="272" spans="1:16" x14ac:dyDescent="0.3">
      <c r="A272" s="85" t="s">
        <v>1472</v>
      </c>
      <c r="B272" s="86" t="s">
        <v>975</v>
      </c>
      <c r="C272" s="86" t="s">
        <v>418</v>
      </c>
      <c r="D272" s="86" t="s">
        <v>1375</v>
      </c>
      <c r="E272" s="86" t="s">
        <v>201</v>
      </c>
      <c r="F272" s="86" t="s">
        <v>201</v>
      </c>
      <c r="G272" s="86" t="s">
        <v>201</v>
      </c>
      <c r="H272" s="86" t="s">
        <v>201</v>
      </c>
      <c r="I272" s="86" t="s">
        <v>791</v>
      </c>
      <c r="J272" s="86" t="s">
        <v>791</v>
      </c>
      <c r="K272" s="86" t="s">
        <v>791</v>
      </c>
      <c r="L272" s="86" t="s">
        <v>791</v>
      </c>
    </row>
    <row r="274" spans="1:12" x14ac:dyDescent="0.3">
      <c r="A274" s="85" t="s">
        <v>1480</v>
      </c>
    </row>
    <row r="275" spans="1:12" x14ac:dyDescent="0.3">
      <c r="B275" s="85" t="s">
        <v>186</v>
      </c>
      <c r="C275" s="85" t="s">
        <v>812</v>
      </c>
      <c r="D275" s="85" t="s">
        <v>34</v>
      </c>
      <c r="E275" s="85" t="s">
        <v>491</v>
      </c>
      <c r="F275" s="85" t="s">
        <v>696</v>
      </c>
      <c r="G275" s="85" t="s">
        <v>697</v>
      </c>
      <c r="H275" s="85" t="s">
        <v>550</v>
      </c>
      <c r="I275" s="85" t="s">
        <v>551</v>
      </c>
      <c r="J275" s="85" t="s">
        <v>552</v>
      </c>
      <c r="K275" s="85" t="s">
        <v>553</v>
      </c>
      <c r="L275" s="85" t="s">
        <v>554</v>
      </c>
    </row>
    <row r="276" spans="1:12" x14ac:dyDescent="0.3">
      <c r="A276" s="85" t="s">
        <v>1481</v>
      </c>
      <c r="B276" s="85" t="s">
        <v>813</v>
      </c>
      <c r="C276" s="107">
        <v>12</v>
      </c>
      <c r="D276" s="107">
        <v>604852.28</v>
      </c>
      <c r="E276" s="107">
        <v>58.747</v>
      </c>
      <c r="F276" s="107" t="s">
        <v>1137</v>
      </c>
      <c r="G276" s="107">
        <v>0.39700000000000002</v>
      </c>
      <c r="H276" s="107">
        <v>-7.8330000000000002</v>
      </c>
      <c r="I276" s="107" t="s">
        <v>504</v>
      </c>
      <c r="J276" s="107" t="s">
        <v>504</v>
      </c>
      <c r="K276" s="107" t="s">
        <v>504</v>
      </c>
      <c r="L276" s="107" t="s">
        <v>504</v>
      </c>
    </row>
    <row r="277" spans="1:12" x14ac:dyDescent="0.3">
      <c r="A277" s="85" t="s">
        <v>1483</v>
      </c>
      <c r="B277" s="85" t="s">
        <v>814</v>
      </c>
      <c r="C277" s="107">
        <v>4</v>
      </c>
      <c r="D277" s="107">
        <v>74294.13</v>
      </c>
      <c r="E277" s="107">
        <v>7.2160000000000002</v>
      </c>
      <c r="F277" s="107" t="s">
        <v>1140</v>
      </c>
      <c r="G277" s="107">
        <v>1.1619999999999999</v>
      </c>
      <c r="H277" s="107">
        <v>-7.53</v>
      </c>
      <c r="I277" s="107" t="s">
        <v>504</v>
      </c>
      <c r="J277" s="107" t="s">
        <v>504</v>
      </c>
      <c r="K277" s="107" t="s">
        <v>504</v>
      </c>
      <c r="L277" s="107" t="s">
        <v>504</v>
      </c>
    </row>
    <row r="278" spans="1:12" x14ac:dyDescent="0.3">
      <c r="A278" s="85" t="s">
        <v>1484</v>
      </c>
      <c r="B278" s="85" t="s">
        <v>815</v>
      </c>
      <c r="C278" s="107">
        <v>8</v>
      </c>
      <c r="D278" s="107">
        <v>163663.53</v>
      </c>
      <c r="E278" s="107">
        <v>15.896000000000001</v>
      </c>
      <c r="F278" s="107" t="s">
        <v>1140</v>
      </c>
      <c r="G278" s="107">
        <v>1.26</v>
      </c>
      <c r="H278" s="107">
        <v>7.1749999999999998</v>
      </c>
      <c r="I278" s="107" t="s">
        <v>504</v>
      </c>
      <c r="J278" s="107" t="s">
        <v>504</v>
      </c>
      <c r="K278" s="107" t="s">
        <v>504</v>
      </c>
      <c r="L278" s="107" t="s">
        <v>504</v>
      </c>
    </row>
    <row r="279" spans="1:12" x14ac:dyDescent="0.3">
      <c r="A279" s="85" t="s">
        <v>1485</v>
      </c>
      <c r="B279" s="85" t="s">
        <v>816</v>
      </c>
      <c r="C279" s="107">
        <v>2</v>
      </c>
      <c r="D279" s="107">
        <v>0</v>
      </c>
      <c r="E279" s="107">
        <v>0</v>
      </c>
      <c r="F279" s="107" t="s">
        <v>1422</v>
      </c>
      <c r="G279" s="107" t="s">
        <v>504</v>
      </c>
      <c r="H279" s="107">
        <v>12.173</v>
      </c>
      <c r="I279" s="107" t="s">
        <v>504</v>
      </c>
      <c r="J279" s="107" t="s">
        <v>504</v>
      </c>
      <c r="K279" s="107" t="s">
        <v>504</v>
      </c>
      <c r="L279" s="107" t="s">
        <v>504</v>
      </c>
    </row>
    <row r="280" spans="1:12" x14ac:dyDescent="0.3">
      <c r="A280" s="85" t="s">
        <v>1486</v>
      </c>
      <c r="B280" s="85" t="s">
        <v>817</v>
      </c>
      <c r="C280" s="107">
        <v>5</v>
      </c>
      <c r="D280" s="107">
        <v>114210</v>
      </c>
      <c r="E280" s="107">
        <v>11.093</v>
      </c>
      <c r="F280" s="107" t="s">
        <v>1137</v>
      </c>
      <c r="G280" s="107">
        <v>-8.5470000000000006</v>
      </c>
      <c r="H280" s="107">
        <v>10.465999999999999</v>
      </c>
      <c r="I280" s="107" t="s">
        <v>504</v>
      </c>
      <c r="J280" s="107" t="s">
        <v>504</v>
      </c>
      <c r="K280" s="107" t="s">
        <v>504</v>
      </c>
      <c r="L280" s="107" t="s">
        <v>504</v>
      </c>
    </row>
    <row r="281" spans="1:12" x14ac:dyDescent="0.3">
      <c r="A281" s="85" t="s">
        <v>1487</v>
      </c>
      <c r="B281" s="85" t="s">
        <v>818</v>
      </c>
      <c r="C281" s="107">
        <v>6</v>
      </c>
      <c r="D281" s="107">
        <v>72574.990000000005</v>
      </c>
      <c r="E281" s="107">
        <v>7.0490000000000004</v>
      </c>
      <c r="F281" s="107" t="s">
        <v>1140</v>
      </c>
      <c r="G281" s="107">
        <v>-5.3209999999999997</v>
      </c>
      <c r="H281" s="107">
        <v>40.131</v>
      </c>
      <c r="I281" s="107" t="s">
        <v>504</v>
      </c>
      <c r="J281" s="107" t="s">
        <v>504</v>
      </c>
      <c r="K281" s="107" t="s">
        <v>504</v>
      </c>
      <c r="L281" s="107" t="s">
        <v>504</v>
      </c>
    </row>
    <row r="282" spans="1:12" x14ac:dyDescent="0.3">
      <c r="A282" s="85" t="s">
        <v>1488</v>
      </c>
      <c r="B282" s="85" t="s">
        <v>819</v>
      </c>
      <c r="C282" s="107">
        <v>0</v>
      </c>
      <c r="D282" s="107">
        <v>0</v>
      </c>
      <c r="E282" s="107">
        <v>0</v>
      </c>
      <c r="F282" s="107"/>
      <c r="G282" s="107" t="s">
        <v>504</v>
      </c>
      <c r="H282" s="107" t="s">
        <v>504</v>
      </c>
      <c r="I282" s="107" t="s">
        <v>504</v>
      </c>
      <c r="J282" s="107" t="s">
        <v>504</v>
      </c>
      <c r="K282" s="107" t="s">
        <v>504</v>
      </c>
      <c r="L282" s="107" t="s">
        <v>504</v>
      </c>
    </row>
    <row r="283" spans="1:12" x14ac:dyDescent="0.3">
      <c r="A283" s="85" t="s">
        <v>1489</v>
      </c>
      <c r="B283" s="85" t="s">
        <v>820</v>
      </c>
      <c r="C283" s="107">
        <v>0</v>
      </c>
      <c r="D283" s="107">
        <v>0</v>
      </c>
      <c r="E283" s="107">
        <v>0</v>
      </c>
      <c r="F283" s="107"/>
      <c r="G283" s="107" t="s">
        <v>504</v>
      </c>
      <c r="H283" s="107" t="s">
        <v>504</v>
      </c>
      <c r="I283" s="107" t="s">
        <v>504</v>
      </c>
      <c r="J283" s="107" t="s">
        <v>504</v>
      </c>
      <c r="K283" s="107" t="s">
        <v>504</v>
      </c>
      <c r="L283" s="107" t="s">
        <v>504</v>
      </c>
    </row>
    <row r="284" spans="1:12" x14ac:dyDescent="0.3">
      <c r="A284" s="85" t="s">
        <v>1482</v>
      </c>
      <c r="B284" s="86" t="s">
        <v>1137</v>
      </c>
      <c r="C284" s="86" t="s">
        <v>1927</v>
      </c>
      <c r="D284" s="86" t="s">
        <v>1395</v>
      </c>
      <c r="E284" s="86" t="s">
        <v>504</v>
      </c>
      <c r="F284" s="86" t="s">
        <v>504</v>
      </c>
      <c r="G284" s="86" t="s">
        <v>504</v>
      </c>
      <c r="H284" s="86" t="s">
        <v>504</v>
      </c>
      <c r="I284" s="86"/>
      <c r="J284" s="86"/>
      <c r="K284" s="86"/>
      <c r="L284" s="86"/>
    </row>
    <row r="285" spans="1:12" x14ac:dyDescent="0.3"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</row>
    <row r="286" spans="1:12" x14ac:dyDescent="0.3">
      <c r="A286" s="85" t="s">
        <v>1517</v>
      </c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</row>
    <row r="287" spans="1:12" x14ac:dyDescent="0.3">
      <c r="B287" s="85" t="s">
        <v>186</v>
      </c>
      <c r="C287" s="85" t="s">
        <v>733</v>
      </c>
      <c r="D287" s="85" t="s">
        <v>138</v>
      </c>
      <c r="E287" s="85" t="s">
        <v>187</v>
      </c>
      <c r="F287" s="85" t="s">
        <v>188</v>
      </c>
      <c r="G287" s="85" t="s">
        <v>549</v>
      </c>
      <c r="H287" s="85" t="s">
        <v>550</v>
      </c>
      <c r="I287" s="85" t="s">
        <v>551</v>
      </c>
      <c r="J287" s="85" t="s">
        <v>552</v>
      </c>
      <c r="K287" s="85" t="s">
        <v>553</v>
      </c>
      <c r="L287" s="85" t="s">
        <v>554</v>
      </c>
    </row>
    <row r="288" spans="1:12" x14ac:dyDescent="0.3">
      <c r="A288" s="85" t="s">
        <v>1518</v>
      </c>
      <c r="B288" s="85" t="s">
        <v>734</v>
      </c>
      <c r="C288" s="109" t="s">
        <v>1606</v>
      </c>
      <c r="D288" s="109" t="s">
        <v>1540</v>
      </c>
      <c r="E288" s="109" t="s">
        <v>1956</v>
      </c>
      <c r="F288" s="109" t="s">
        <v>975</v>
      </c>
      <c r="G288" s="109" t="s">
        <v>1541</v>
      </c>
      <c r="H288" s="109" t="s">
        <v>1542</v>
      </c>
      <c r="I288" s="109" t="s">
        <v>201</v>
      </c>
      <c r="J288" s="109" t="s">
        <v>201</v>
      </c>
      <c r="K288" s="109" t="s">
        <v>201</v>
      </c>
      <c r="L288" s="109" t="s">
        <v>201</v>
      </c>
    </row>
    <row r="289" spans="1:12" x14ac:dyDescent="0.3">
      <c r="A289" s="85" t="s">
        <v>1519</v>
      </c>
      <c r="B289" s="85" t="s">
        <v>735</v>
      </c>
      <c r="C289" s="109" t="s">
        <v>276</v>
      </c>
      <c r="D289" s="109" t="s">
        <v>276</v>
      </c>
      <c r="E289" s="109" t="s">
        <v>276</v>
      </c>
      <c r="F289" s="109"/>
      <c r="G289" s="109" t="s">
        <v>201</v>
      </c>
      <c r="H289" s="109" t="s">
        <v>201</v>
      </c>
      <c r="I289" s="109" t="s">
        <v>201</v>
      </c>
      <c r="J289" s="109" t="s">
        <v>201</v>
      </c>
      <c r="K289" s="109" t="s">
        <v>201</v>
      </c>
      <c r="L289" s="109" t="s">
        <v>201</v>
      </c>
    </row>
    <row r="290" spans="1:12" x14ac:dyDescent="0.3">
      <c r="A290" s="85" t="s">
        <v>1520</v>
      </c>
      <c r="B290" s="85" t="s">
        <v>744</v>
      </c>
      <c r="C290" s="109" t="s">
        <v>276</v>
      </c>
      <c r="D290" s="109" t="s">
        <v>276</v>
      </c>
      <c r="E290" s="109" t="s">
        <v>276</v>
      </c>
      <c r="F290" s="109"/>
      <c r="G290" s="109" t="s">
        <v>201</v>
      </c>
      <c r="H290" s="109" t="s">
        <v>201</v>
      </c>
      <c r="I290" s="109" t="s">
        <v>201</v>
      </c>
      <c r="J290" s="109" t="s">
        <v>201</v>
      </c>
      <c r="K290" s="109" t="s">
        <v>201</v>
      </c>
      <c r="L290" s="109" t="s">
        <v>201</v>
      </c>
    </row>
    <row r="291" spans="1:12" x14ac:dyDescent="0.3">
      <c r="A291" s="85" t="s">
        <v>1521</v>
      </c>
      <c r="B291" s="85" t="s">
        <v>751</v>
      </c>
      <c r="C291" s="109" t="s">
        <v>276</v>
      </c>
      <c r="D291" s="109" t="s">
        <v>276</v>
      </c>
      <c r="E291" s="109" t="s">
        <v>276</v>
      </c>
      <c r="F291" s="109"/>
      <c r="G291" s="109" t="s">
        <v>201</v>
      </c>
      <c r="H291" s="109" t="s">
        <v>201</v>
      </c>
      <c r="I291" s="109" t="s">
        <v>201</v>
      </c>
      <c r="J291" s="109" t="s">
        <v>201</v>
      </c>
      <c r="K291" s="109" t="s">
        <v>201</v>
      </c>
      <c r="L291" s="109" t="s">
        <v>201</v>
      </c>
    </row>
    <row r="292" spans="1:12" x14ac:dyDescent="0.3">
      <c r="A292" s="85" t="s">
        <v>1522</v>
      </c>
      <c r="B292" s="85" t="s">
        <v>752</v>
      </c>
      <c r="C292" s="109" t="s">
        <v>288</v>
      </c>
      <c r="D292" s="109" t="s">
        <v>1957</v>
      </c>
      <c r="E292" s="109" t="s">
        <v>1958</v>
      </c>
      <c r="F292" s="109" t="s">
        <v>975</v>
      </c>
      <c r="G292" s="109" t="s">
        <v>1959</v>
      </c>
      <c r="H292" s="109" t="s">
        <v>1960</v>
      </c>
      <c r="I292" s="109" t="s">
        <v>201</v>
      </c>
      <c r="J292" s="109" t="s">
        <v>201</v>
      </c>
      <c r="K292" s="109" t="s">
        <v>201</v>
      </c>
      <c r="L292" s="109" t="s">
        <v>201</v>
      </c>
    </row>
    <row r="293" spans="1:12" x14ac:dyDescent="0.3">
      <c r="A293" s="85" t="s">
        <v>1523</v>
      </c>
      <c r="B293" s="85" t="s">
        <v>753</v>
      </c>
      <c r="C293" s="109" t="s">
        <v>1606</v>
      </c>
      <c r="D293" s="109" t="s">
        <v>1961</v>
      </c>
      <c r="E293" s="109" t="s">
        <v>1962</v>
      </c>
      <c r="F293" s="109" t="s">
        <v>988</v>
      </c>
      <c r="G293" s="109" t="s">
        <v>1963</v>
      </c>
      <c r="H293" s="109" t="s">
        <v>1964</v>
      </c>
      <c r="I293" s="109" t="s">
        <v>201</v>
      </c>
      <c r="J293" s="109" t="s">
        <v>201</v>
      </c>
      <c r="K293" s="109" t="s">
        <v>201</v>
      </c>
      <c r="L293" s="109" t="s">
        <v>201</v>
      </c>
    </row>
    <row r="294" spans="1:12" x14ac:dyDescent="0.3">
      <c r="A294" s="85" t="s">
        <v>1524</v>
      </c>
      <c r="B294" s="85" t="s">
        <v>754</v>
      </c>
      <c r="C294" s="109" t="s">
        <v>276</v>
      </c>
      <c r="D294" s="109" t="s">
        <v>276</v>
      </c>
      <c r="E294" s="109" t="s">
        <v>276</v>
      </c>
      <c r="F294" s="109"/>
      <c r="G294" s="109" t="s">
        <v>201</v>
      </c>
      <c r="H294" s="109" t="s">
        <v>201</v>
      </c>
      <c r="I294" s="109" t="s">
        <v>201</v>
      </c>
      <c r="J294" s="109" t="s">
        <v>201</v>
      </c>
      <c r="K294" s="109" t="s">
        <v>201</v>
      </c>
      <c r="L294" s="109" t="s">
        <v>201</v>
      </c>
    </row>
    <row r="295" spans="1:12" x14ac:dyDescent="0.3">
      <c r="A295" s="85" t="s">
        <v>1525</v>
      </c>
      <c r="B295" s="85" t="s">
        <v>755</v>
      </c>
      <c r="C295" s="109" t="s">
        <v>276</v>
      </c>
      <c r="D295" s="109" t="s">
        <v>276</v>
      </c>
      <c r="E295" s="109" t="s">
        <v>276</v>
      </c>
      <c r="F295" s="109"/>
      <c r="G295" s="109" t="s">
        <v>201</v>
      </c>
      <c r="H295" s="109" t="s">
        <v>201</v>
      </c>
      <c r="I295" s="109" t="s">
        <v>201</v>
      </c>
      <c r="J295" s="109" t="s">
        <v>201</v>
      </c>
      <c r="K295" s="109" t="s">
        <v>201</v>
      </c>
      <c r="L295" s="109" t="s">
        <v>201</v>
      </c>
    </row>
    <row r="296" spans="1:12" x14ac:dyDescent="0.3">
      <c r="A296" s="85" t="s">
        <v>1526</v>
      </c>
      <c r="B296" s="86" t="s">
        <v>975</v>
      </c>
      <c r="C296" s="86" t="s">
        <v>1549</v>
      </c>
      <c r="D296" s="86" t="s">
        <v>1550</v>
      </c>
      <c r="E296" s="86" t="s">
        <v>201</v>
      </c>
      <c r="F296" s="86" t="s">
        <v>201</v>
      </c>
      <c r="G296" s="86" t="s">
        <v>201</v>
      </c>
      <c r="H296" s="86" t="s">
        <v>201</v>
      </c>
      <c r="I296" s="86"/>
      <c r="J296" s="86"/>
      <c r="K296" s="86"/>
      <c r="L296" s="86"/>
    </row>
    <row r="297" spans="1:12" x14ac:dyDescent="0.3"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</row>
    <row r="298" spans="1:12" x14ac:dyDescent="0.3">
      <c r="A298" s="85" t="s">
        <v>1530</v>
      </c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</row>
    <row r="299" spans="1:12" x14ac:dyDescent="0.3">
      <c r="B299" s="85" t="s">
        <v>186</v>
      </c>
      <c r="C299" s="85" t="s">
        <v>812</v>
      </c>
      <c r="D299" s="85" t="s">
        <v>34</v>
      </c>
      <c r="E299" s="85" t="s">
        <v>491</v>
      </c>
      <c r="F299" s="85" t="s">
        <v>696</v>
      </c>
      <c r="G299" s="85" t="s">
        <v>697</v>
      </c>
      <c r="H299" s="85" t="s">
        <v>550</v>
      </c>
      <c r="I299" s="85" t="s">
        <v>551</v>
      </c>
      <c r="J299" s="85" t="s">
        <v>552</v>
      </c>
      <c r="K299" s="85" t="s">
        <v>553</v>
      </c>
      <c r="L299" s="85" t="s">
        <v>554</v>
      </c>
    </row>
    <row r="300" spans="1:12" x14ac:dyDescent="0.3">
      <c r="A300" s="85" t="s">
        <v>1531</v>
      </c>
      <c r="B300" s="85" t="s">
        <v>813</v>
      </c>
      <c r="C300" s="110">
        <v>1</v>
      </c>
      <c r="D300" s="110">
        <v>137152.54</v>
      </c>
      <c r="E300" s="110">
        <v>78.468000000000004</v>
      </c>
      <c r="F300" s="110" t="s">
        <v>1137</v>
      </c>
      <c r="G300" s="110">
        <v>-0.92600000000000005</v>
      </c>
      <c r="H300" s="110">
        <v>23.207999999999998</v>
      </c>
      <c r="I300" s="110" t="s">
        <v>504</v>
      </c>
      <c r="J300" s="110" t="s">
        <v>504</v>
      </c>
      <c r="K300" s="110" t="s">
        <v>504</v>
      </c>
      <c r="L300" s="110" t="s">
        <v>504</v>
      </c>
    </row>
    <row r="301" spans="1:12" x14ac:dyDescent="0.3">
      <c r="A301" s="85" t="s">
        <v>1532</v>
      </c>
      <c r="B301" s="85" t="s">
        <v>814</v>
      </c>
      <c r="C301" s="110">
        <v>0</v>
      </c>
      <c r="D301" s="110">
        <v>0</v>
      </c>
      <c r="E301" s="110">
        <v>0</v>
      </c>
      <c r="F301" s="110"/>
      <c r="G301" s="110" t="s">
        <v>504</v>
      </c>
      <c r="H301" s="110" t="s">
        <v>504</v>
      </c>
      <c r="I301" s="110" t="s">
        <v>504</v>
      </c>
      <c r="J301" s="110" t="s">
        <v>504</v>
      </c>
      <c r="K301" s="110" t="s">
        <v>504</v>
      </c>
      <c r="L301" s="110" t="s">
        <v>504</v>
      </c>
    </row>
    <row r="302" spans="1:12" x14ac:dyDescent="0.3">
      <c r="A302" s="85" t="s">
        <v>1533</v>
      </c>
      <c r="B302" s="85" t="s">
        <v>815</v>
      </c>
      <c r="C302" s="110">
        <v>0</v>
      </c>
      <c r="D302" s="110">
        <v>0</v>
      </c>
      <c r="E302" s="110">
        <v>0</v>
      </c>
      <c r="F302" s="110"/>
      <c r="G302" s="110" t="s">
        <v>504</v>
      </c>
      <c r="H302" s="110" t="s">
        <v>504</v>
      </c>
      <c r="I302" s="110" t="s">
        <v>504</v>
      </c>
      <c r="J302" s="110" t="s">
        <v>504</v>
      </c>
      <c r="K302" s="110" t="s">
        <v>504</v>
      </c>
      <c r="L302" s="110" t="s">
        <v>504</v>
      </c>
    </row>
    <row r="303" spans="1:12" x14ac:dyDescent="0.3">
      <c r="A303" s="85" t="s">
        <v>1534</v>
      </c>
      <c r="B303" s="85" t="s">
        <v>816</v>
      </c>
      <c r="C303" s="110">
        <v>0</v>
      </c>
      <c r="D303" s="110">
        <v>0</v>
      </c>
      <c r="E303" s="110">
        <v>0</v>
      </c>
      <c r="F303" s="110"/>
      <c r="G303" s="110" t="s">
        <v>504</v>
      </c>
      <c r="H303" s="110" t="s">
        <v>504</v>
      </c>
      <c r="I303" s="110" t="s">
        <v>504</v>
      </c>
      <c r="J303" s="110" t="s">
        <v>504</v>
      </c>
      <c r="K303" s="110" t="s">
        <v>504</v>
      </c>
      <c r="L303" s="110" t="s">
        <v>504</v>
      </c>
    </row>
    <row r="304" spans="1:12" x14ac:dyDescent="0.3">
      <c r="A304" s="85" t="s">
        <v>1535</v>
      </c>
      <c r="B304" s="85" t="s">
        <v>817</v>
      </c>
      <c r="C304" s="110">
        <v>3</v>
      </c>
      <c r="D304" s="110">
        <v>22536.61</v>
      </c>
      <c r="E304" s="110">
        <v>12.894</v>
      </c>
      <c r="F304" s="110" t="s">
        <v>1137</v>
      </c>
      <c r="G304" s="110">
        <v>-7.1</v>
      </c>
      <c r="H304" s="110">
        <v>39.634</v>
      </c>
      <c r="I304" s="110" t="s">
        <v>504</v>
      </c>
      <c r="J304" s="110" t="s">
        <v>504</v>
      </c>
      <c r="K304" s="110" t="s">
        <v>504</v>
      </c>
      <c r="L304" s="110" t="s">
        <v>504</v>
      </c>
    </row>
    <row r="305" spans="1:12" x14ac:dyDescent="0.3">
      <c r="A305" s="85" t="s">
        <v>1536</v>
      </c>
      <c r="B305" s="85" t="s">
        <v>818</v>
      </c>
      <c r="C305" s="110">
        <v>1</v>
      </c>
      <c r="D305" s="110">
        <v>15099.5</v>
      </c>
      <c r="E305" s="110">
        <v>8.6389999999999993</v>
      </c>
      <c r="F305" s="110" t="s">
        <v>1140</v>
      </c>
      <c r="G305" s="110">
        <v>-7.2439999999999998</v>
      </c>
      <c r="H305" s="110">
        <v>63.07</v>
      </c>
      <c r="I305" s="110" t="s">
        <v>504</v>
      </c>
      <c r="J305" s="110" t="s">
        <v>504</v>
      </c>
      <c r="K305" s="110" t="s">
        <v>504</v>
      </c>
      <c r="L305" s="110" t="s">
        <v>504</v>
      </c>
    </row>
    <row r="306" spans="1:12" x14ac:dyDescent="0.3">
      <c r="A306" s="85" t="s">
        <v>1537</v>
      </c>
      <c r="B306" s="85" t="s">
        <v>819</v>
      </c>
      <c r="C306" s="110">
        <v>0</v>
      </c>
      <c r="D306" s="110">
        <v>0</v>
      </c>
      <c r="E306" s="110">
        <v>0</v>
      </c>
      <c r="F306" s="110"/>
      <c r="G306" s="110" t="s">
        <v>504</v>
      </c>
      <c r="H306" s="110" t="s">
        <v>504</v>
      </c>
      <c r="I306" s="110" t="s">
        <v>504</v>
      </c>
      <c r="J306" s="110" t="s">
        <v>504</v>
      </c>
      <c r="K306" s="110" t="s">
        <v>504</v>
      </c>
      <c r="L306" s="110" t="s">
        <v>504</v>
      </c>
    </row>
    <row r="307" spans="1:12" x14ac:dyDescent="0.3">
      <c r="A307" s="85" t="s">
        <v>1538</v>
      </c>
      <c r="B307" s="85" t="s">
        <v>820</v>
      </c>
      <c r="C307" s="110">
        <v>0</v>
      </c>
      <c r="D307" s="110">
        <v>0</v>
      </c>
      <c r="E307" s="110">
        <v>0</v>
      </c>
      <c r="F307" s="110"/>
      <c r="G307" s="110" t="s">
        <v>504</v>
      </c>
      <c r="H307" s="110" t="s">
        <v>504</v>
      </c>
      <c r="I307" s="110" t="s">
        <v>504</v>
      </c>
      <c r="J307" s="110" t="s">
        <v>504</v>
      </c>
      <c r="K307" s="110" t="s">
        <v>504</v>
      </c>
      <c r="L307" s="110" t="s">
        <v>504</v>
      </c>
    </row>
    <row r="308" spans="1:12" x14ac:dyDescent="0.3">
      <c r="A308" s="85" t="s">
        <v>1539</v>
      </c>
      <c r="B308" s="86" t="s">
        <v>1137</v>
      </c>
      <c r="C308" s="86" t="s">
        <v>1551</v>
      </c>
      <c r="D308" s="86" t="s">
        <v>1552</v>
      </c>
      <c r="E308" s="86" t="s">
        <v>504</v>
      </c>
      <c r="F308" s="86" t="s">
        <v>504</v>
      </c>
      <c r="G308" s="86" t="s">
        <v>504</v>
      </c>
      <c r="H308" s="86" t="s">
        <v>504</v>
      </c>
      <c r="I308" s="86"/>
      <c r="J308" s="86"/>
      <c r="K308" s="86"/>
      <c r="L308" s="86"/>
    </row>
    <row r="309" spans="1:12" x14ac:dyDescent="0.3"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</row>
    <row r="310" spans="1:12" x14ac:dyDescent="0.3">
      <c r="A310" s="85" t="s">
        <v>1555</v>
      </c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</row>
    <row r="311" spans="1:12" x14ac:dyDescent="0.3">
      <c r="A311" s="85" t="s">
        <v>791</v>
      </c>
      <c r="B311" s="85" t="s">
        <v>186</v>
      </c>
      <c r="C311" s="85" t="s">
        <v>733</v>
      </c>
      <c r="D311" s="85" t="s">
        <v>138</v>
      </c>
      <c r="E311" s="85" t="s">
        <v>187</v>
      </c>
      <c r="F311" s="85" t="s">
        <v>188</v>
      </c>
      <c r="G311" s="85" t="s">
        <v>549</v>
      </c>
      <c r="H311" s="85" t="s">
        <v>550</v>
      </c>
      <c r="I311" s="85" t="s">
        <v>551</v>
      </c>
      <c r="J311" s="85" t="s">
        <v>552</v>
      </c>
      <c r="K311" s="85" t="s">
        <v>553</v>
      </c>
      <c r="L311" s="85" t="s">
        <v>554</v>
      </c>
    </row>
    <row r="312" spans="1:12" x14ac:dyDescent="0.3">
      <c r="A312" s="85" t="s">
        <v>1556</v>
      </c>
      <c r="B312" s="85" t="s">
        <v>734</v>
      </c>
      <c r="C312" s="111" t="s">
        <v>1606</v>
      </c>
      <c r="D312" s="111" t="s">
        <v>1540</v>
      </c>
      <c r="E312" s="111" t="s">
        <v>1956</v>
      </c>
      <c r="F312" s="111" t="s">
        <v>975</v>
      </c>
      <c r="G312" s="111" t="s">
        <v>1573</v>
      </c>
      <c r="H312" s="111" t="s">
        <v>1574</v>
      </c>
      <c r="I312" s="111" t="s">
        <v>201</v>
      </c>
      <c r="J312" s="111" t="s">
        <v>201</v>
      </c>
      <c r="K312" s="111" t="s">
        <v>201</v>
      </c>
      <c r="L312" s="111" t="s">
        <v>201</v>
      </c>
    </row>
    <row r="313" spans="1:12" x14ac:dyDescent="0.3">
      <c r="A313" s="85" t="s">
        <v>1557</v>
      </c>
      <c r="B313" s="85" t="s">
        <v>735</v>
      </c>
      <c r="C313" s="111" t="s">
        <v>276</v>
      </c>
      <c r="D313" s="111" t="s">
        <v>276</v>
      </c>
      <c r="E313" s="111" t="s">
        <v>276</v>
      </c>
      <c r="F313" s="111"/>
      <c r="G313" s="111" t="s">
        <v>201</v>
      </c>
      <c r="H313" s="111" t="s">
        <v>201</v>
      </c>
      <c r="I313" s="111" t="s">
        <v>201</v>
      </c>
      <c r="J313" s="111" t="s">
        <v>201</v>
      </c>
      <c r="K313" s="111" t="s">
        <v>201</v>
      </c>
      <c r="L313" s="111" t="s">
        <v>201</v>
      </c>
    </row>
    <row r="314" spans="1:12" x14ac:dyDescent="0.3">
      <c r="A314" s="85" t="s">
        <v>1558</v>
      </c>
      <c r="B314" s="85" t="s">
        <v>744</v>
      </c>
      <c r="C314" s="111" t="s">
        <v>276</v>
      </c>
      <c r="D314" s="111" t="s">
        <v>276</v>
      </c>
      <c r="E314" s="111" t="s">
        <v>276</v>
      </c>
      <c r="F314" s="111"/>
      <c r="G314" s="111" t="s">
        <v>201</v>
      </c>
      <c r="H314" s="111" t="s">
        <v>201</v>
      </c>
      <c r="I314" s="111" t="s">
        <v>201</v>
      </c>
      <c r="J314" s="111" t="s">
        <v>201</v>
      </c>
      <c r="K314" s="111" t="s">
        <v>201</v>
      </c>
      <c r="L314" s="111" t="s">
        <v>201</v>
      </c>
    </row>
    <row r="315" spans="1:12" x14ac:dyDescent="0.3">
      <c r="A315" s="85" t="s">
        <v>1559</v>
      </c>
      <c r="B315" s="85" t="s">
        <v>751</v>
      </c>
      <c r="C315" s="111" t="s">
        <v>276</v>
      </c>
      <c r="D315" s="111" t="s">
        <v>276</v>
      </c>
      <c r="E315" s="111" t="s">
        <v>276</v>
      </c>
      <c r="F315" s="111"/>
      <c r="G315" s="111" t="s">
        <v>201</v>
      </c>
      <c r="H315" s="111" t="s">
        <v>201</v>
      </c>
      <c r="I315" s="111" t="s">
        <v>201</v>
      </c>
      <c r="J315" s="111" t="s">
        <v>201</v>
      </c>
      <c r="K315" s="111" t="s">
        <v>201</v>
      </c>
      <c r="L315" s="111" t="s">
        <v>201</v>
      </c>
    </row>
    <row r="316" spans="1:12" x14ac:dyDescent="0.3">
      <c r="A316" s="85" t="s">
        <v>1560</v>
      </c>
      <c r="B316" s="85" t="s">
        <v>752</v>
      </c>
      <c r="C316" s="111" t="s">
        <v>288</v>
      </c>
      <c r="D316" s="111" t="s">
        <v>1957</v>
      </c>
      <c r="E316" s="111" t="s">
        <v>1958</v>
      </c>
      <c r="F316" s="111" t="s">
        <v>975</v>
      </c>
      <c r="G316" s="111" t="s">
        <v>1959</v>
      </c>
      <c r="H316" s="111" t="s">
        <v>1960</v>
      </c>
      <c r="I316" s="111" t="s">
        <v>201</v>
      </c>
      <c r="J316" s="111" t="s">
        <v>201</v>
      </c>
      <c r="K316" s="111" t="s">
        <v>201</v>
      </c>
      <c r="L316" s="111" t="s">
        <v>201</v>
      </c>
    </row>
    <row r="317" spans="1:12" x14ac:dyDescent="0.3">
      <c r="A317" s="85" t="s">
        <v>1579</v>
      </c>
      <c r="B317" s="85" t="s">
        <v>753</v>
      </c>
      <c r="C317" s="111" t="s">
        <v>1606</v>
      </c>
      <c r="D317" s="111" t="s">
        <v>1961</v>
      </c>
      <c r="E317" s="111" t="s">
        <v>1962</v>
      </c>
      <c r="F317" s="111" t="s">
        <v>988</v>
      </c>
      <c r="G317" s="111" t="s">
        <v>1963</v>
      </c>
      <c r="H317" s="111" t="s">
        <v>1964</v>
      </c>
      <c r="I317" s="111" t="s">
        <v>201</v>
      </c>
      <c r="J317" s="111" t="s">
        <v>201</v>
      </c>
      <c r="K317" s="111" t="s">
        <v>201</v>
      </c>
      <c r="L317" s="111" t="s">
        <v>201</v>
      </c>
    </row>
    <row r="318" spans="1:12" x14ac:dyDescent="0.3">
      <c r="A318" s="85" t="s">
        <v>1562</v>
      </c>
      <c r="B318" s="85" t="s">
        <v>754</v>
      </c>
      <c r="C318" s="111" t="s">
        <v>276</v>
      </c>
      <c r="D318" s="111" t="s">
        <v>276</v>
      </c>
      <c r="E318" s="111" t="s">
        <v>276</v>
      </c>
      <c r="F318" s="111"/>
      <c r="G318" s="111" t="s">
        <v>201</v>
      </c>
      <c r="H318" s="111" t="s">
        <v>201</v>
      </c>
      <c r="I318" s="111" t="s">
        <v>201</v>
      </c>
      <c r="J318" s="111" t="s">
        <v>201</v>
      </c>
      <c r="K318" s="111" t="s">
        <v>201</v>
      </c>
      <c r="L318" s="111" t="s">
        <v>201</v>
      </c>
    </row>
    <row r="319" spans="1:12" x14ac:dyDescent="0.3">
      <c r="A319" s="85" t="s">
        <v>1561</v>
      </c>
      <c r="B319" s="85" t="s">
        <v>755</v>
      </c>
      <c r="C319" s="111" t="s">
        <v>276</v>
      </c>
      <c r="D319" s="111" t="s">
        <v>276</v>
      </c>
      <c r="E319" s="111" t="s">
        <v>276</v>
      </c>
      <c r="F319" s="111"/>
      <c r="G319" s="111" t="s">
        <v>201</v>
      </c>
      <c r="H319" s="111" t="s">
        <v>201</v>
      </c>
      <c r="I319" s="111" t="s">
        <v>201</v>
      </c>
      <c r="J319" s="111" t="s">
        <v>201</v>
      </c>
      <c r="K319" s="111" t="s">
        <v>201</v>
      </c>
      <c r="L319" s="111" t="s">
        <v>201</v>
      </c>
    </row>
    <row r="320" spans="1:12" x14ac:dyDescent="0.3">
      <c r="A320" s="85" t="s">
        <v>1563</v>
      </c>
      <c r="B320" s="86" t="s">
        <v>975</v>
      </c>
      <c r="C320" s="86" t="s">
        <v>1575</v>
      </c>
      <c r="D320" s="86" t="s">
        <v>1576</v>
      </c>
      <c r="E320" s="86" t="s">
        <v>201</v>
      </c>
      <c r="F320" s="86" t="s">
        <v>201</v>
      </c>
      <c r="G320" s="86" t="s">
        <v>201</v>
      </c>
      <c r="H320" s="86" t="s">
        <v>201</v>
      </c>
      <c r="I320" s="86"/>
      <c r="J320" s="86"/>
      <c r="K320" s="86"/>
      <c r="L320" s="86"/>
    </row>
    <row r="321" spans="1:17" x14ac:dyDescent="0.3">
      <c r="A321" s="85" t="s">
        <v>791</v>
      </c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</row>
    <row r="322" spans="1:17" x14ac:dyDescent="0.3">
      <c r="A322" s="85" t="s">
        <v>1564</v>
      </c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</row>
    <row r="323" spans="1:17" x14ac:dyDescent="0.3">
      <c r="A323" s="85" t="s">
        <v>791</v>
      </c>
      <c r="B323" s="85" t="s">
        <v>186</v>
      </c>
      <c r="C323" s="85" t="s">
        <v>812</v>
      </c>
      <c r="D323" s="85" t="s">
        <v>34</v>
      </c>
      <c r="E323" s="85" t="s">
        <v>491</v>
      </c>
      <c r="F323" s="85" t="s">
        <v>696</v>
      </c>
      <c r="G323" s="85" t="s">
        <v>697</v>
      </c>
      <c r="H323" s="85" t="s">
        <v>550</v>
      </c>
      <c r="I323" s="85" t="s">
        <v>551</v>
      </c>
      <c r="J323" s="85" t="s">
        <v>552</v>
      </c>
      <c r="K323" s="85" t="s">
        <v>553</v>
      </c>
      <c r="L323" s="85" t="s">
        <v>554</v>
      </c>
    </row>
    <row r="324" spans="1:17" x14ac:dyDescent="0.3">
      <c r="A324" s="85" t="s">
        <v>1565</v>
      </c>
      <c r="B324" s="85" t="s">
        <v>813</v>
      </c>
      <c r="C324" s="112">
        <v>1</v>
      </c>
      <c r="D324" s="112">
        <v>137152.54</v>
      </c>
      <c r="E324" s="112">
        <v>78.468000000000004</v>
      </c>
      <c r="F324" s="112" t="s">
        <v>1137</v>
      </c>
      <c r="G324" s="112">
        <v>-0.75600000000000001</v>
      </c>
      <c r="H324" s="112">
        <v>23.337</v>
      </c>
      <c r="I324" s="112" t="s">
        <v>504</v>
      </c>
      <c r="J324" s="112" t="s">
        <v>504</v>
      </c>
      <c r="K324" s="112" t="s">
        <v>504</v>
      </c>
      <c r="L324" s="112" t="s">
        <v>504</v>
      </c>
    </row>
    <row r="325" spans="1:17" x14ac:dyDescent="0.3">
      <c r="A325" s="85" t="s">
        <v>1566</v>
      </c>
      <c r="B325" s="85" t="s">
        <v>814</v>
      </c>
      <c r="C325" s="112">
        <v>0</v>
      </c>
      <c r="D325" s="112">
        <v>0</v>
      </c>
      <c r="E325" s="112">
        <v>0</v>
      </c>
      <c r="F325" s="112"/>
      <c r="G325" s="112" t="s">
        <v>504</v>
      </c>
      <c r="H325" s="112" t="s">
        <v>504</v>
      </c>
      <c r="I325" s="112" t="s">
        <v>504</v>
      </c>
      <c r="J325" s="112" t="s">
        <v>504</v>
      </c>
      <c r="K325" s="112" t="s">
        <v>504</v>
      </c>
      <c r="L325" s="112" t="s">
        <v>504</v>
      </c>
    </row>
    <row r="326" spans="1:17" x14ac:dyDescent="0.3">
      <c r="A326" s="85" t="s">
        <v>1567</v>
      </c>
      <c r="B326" s="85" t="s">
        <v>815</v>
      </c>
      <c r="C326" s="112">
        <v>0</v>
      </c>
      <c r="D326" s="112">
        <v>0</v>
      </c>
      <c r="E326" s="112">
        <v>0</v>
      </c>
      <c r="F326" s="112"/>
      <c r="G326" s="112" t="s">
        <v>504</v>
      </c>
      <c r="H326" s="112" t="s">
        <v>504</v>
      </c>
      <c r="I326" s="112" t="s">
        <v>504</v>
      </c>
      <c r="J326" s="112" t="s">
        <v>504</v>
      </c>
      <c r="K326" s="112" t="s">
        <v>504</v>
      </c>
      <c r="L326" s="112" t="s">
        <v>504</v>
      </c>
    </row>
    <row r="327" spans="1:17" x14ac:dyDescent="0.3">
      <c r="A327" s="85" t="s">
        <v>1568</v>
      </c>
      <c r="B327" s="85" t="s">
        <v>816</v>
      </c>
      <c r="C327" s="112">
        <v>0</v>
      </c>
      <c r="D327" s="112">
        <v>0</v>
      </c>
      <c r="E327" s="112">
        <v>0</v>
      </c>
      <c r="F327" s="112"/>
      <c r="G327" s="112" t="s">
        <v>504</v>
      </c>
      <c r="H327" s="112" t="s">
        <v>504</v>
      </c>
      <c r="I327" s="112" t="s">
        <v>504</v>
      </c>
      <c r="J327" s="112" t="s">
        <v>504</v>
      </c>
      <c r="K327" s="112" t="s">
        <v>504</v>
      </c>
      <c r="L327" s="112" t="s">
        <v>504</v>
      </c>
    </row>
    <row r="328" spans="1:17" x14ac:dyDescent="0.3">
      <c r="A328" s="85" t="s">
        <v>1569</v>
      </c>
      <c r="B328" s="85" t="s">
        <v>817</v>
      </c>
      <c r="C328" s="112">
        <v>3</v>
      </c>
      <c r="D328" s="112">
        <v>22536.61</v>
      </c>
      <c r="E328" s="112">
        <v>12.894</v>
      </c>
      <c r="F328" s="112" t="s">
        <v>1137</v>
      </c>
      <c r="G328" s="112">
        <v>-7.1</v>
      </c>
      <c r="H328" s="112">
        <v>39.634</v>
      </c>
      <c r="I328" s="112" t="s">
        <v>504</v>
      </c>
      <c r="J328" s="112" t="s">
        <v>504</v>
      </c>
      <c r="K328" s="112" t="s">
        <v>504</v>
      </c>
      <c r="L328" s="112" t="s">
        <v>504</v>
      </c>
    </row>
    <row r="329" spans="1:17" x14ac:dyDescent="0.3">
      <c r="A329" s="85" t="s">
        <v>1580</v>
      </c>
      <c r="B329" s="85" t="s">
        <v>818</v>
      </c>
      <c r="C329" s="112">
        <v>1</v>
      </c>
      <c r="D329" s="112">
        <v>15099.5</v>
      </c>
      <c r="E329" s="112">
        <v>8.6389999999999993</v>
      </c>
      <c r="F329" s="112" t="s">
        <v>1140</v>
      </c>
      <c r="G329" s="112">
        <v>-7.2439999999999998</v>
      </c>
      <c r="H329" s="112">
        <v>63.07</v>
      </c>
      <c r="I329" s="112" t="s">
        <v>504</v>
      </c>
      <c r="J329" s="112" t="s">
        <v>504</v>
      </c>
      <c r="K329" s="112" t="s">
        <v>504</v>
      </c>
      <c r="L329" s="112" t="s">
        <v>504</v>
      </c>
    </row>
    <row r="330" spans="1:17" x14ac:dyDescent="0.3">
      <c r="A330" s="85" t="s">
        <v>1571</v>
      </c>
      <c r="B330" s="85" t="s">
        <v>819</v>
      </c>
      <c r="C330" s="112">
        <v>0</v>
      </c>
      <c r="D330" s="112">
        <v>0</v>
      </c>
      <c r="E330" s="112">
        <v>0</v>
      </c>
      <c r="F330" s="112"/>
      <c r="G330" s="112" t="s">
        <v>504</v>
      </c>
      <c r="H330" s="112" t="s">
        <v>504</v>
      </c>
      <c r="I330" s="112" t="s">
        <v>504</v>
      </c>
      <c r="J330" s="112" t="s">
        <v>504</v>
      </c>
      <c r="K330" s="112" t="s">
        <v>504</v>
      </c>
      <c r="L330" s="112" t="s">
        <v>504</v>
      </c>
    </row>
    <row r="331" spans="1:17" x14ac:dyDescent="0.3">
      <c r="A331" s="85" t="s">
        <v>1570</v>
      </c>
      <c r="B331" s="85" t="s">
        <v>820</v>
      </c>
      <c r="C331" s="112">
        <v>0</v>
      </c>
      <c r="D331" s="112">
        <v>0</v>
      </c>
      <c r="E331" s="112">
        <v>0</v>
      </c>
      <c r="F331" s="112"/>
      <c r="G331" s="112" t="s">
        <v>504</v>
      </c>
      <c r="H331" s="112" t="s">
        <v>504</v>
      </c>
      <c r="I331" s="112" t="s">
        <v>504</v>
      </c>
      <c r="J331" s="112" t="s">
        <v>504</v>
      </c>
      <c r="K331" s="112" t="s">
        <v>504</v>
      </c>
      <c r="L331" s="112" t="s">
        <v>504</v>
      </c>
    </row>
    <row r="332" spans="1:17" x14ac:dyDescent="0.3">
      <c r="A332" s="85" t="s">
        <v>1572</v>
      </c>
      <c r="B332" s="86" t="s">
        <v>1137</v>
      </c>
      <c r="C332" s="86" t="s">
        <v>1577</v>
      </c>
      <c r="D332" s="86" t="s">
        <v>1578</v>
      </c>
      <c r="E332" s="86" t="s">
        <v>504</v>
      </c>
      <c r="F332" s="86" t="s">
        <v>504</v>
      </c>
      <c r="G332" s="86" t="s">
        <v>504</v>
      </c>
      <c r="H332" s="86" t="s">
        <v>504</v>
      </c>
      <c r="I332" s="86"/>
      <c r="J332" s="86"/>
      <c r="K332" s="86"/>
      <c r="L332" s="86"/>
    </row>
    <row r="333" spans="1:17" x14ac:dyDescent="0.3"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</row>
    <row r="334" spans="1:17" x14ac:dyDescent="0.3">
      <c r="A334" s="85" t="s">
        <v>1740</v>
      </c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</row>
    <row r="335" spans="1:17" x14ac:dyDescent="0.3">
      <c r="A335" s="85" t="s">
        <v>791</v>
      </c>
      <c r="B335" s="85" t="s">
        <v>185</v>
      </c>
      <c r="C335" s="85" t="s">
        <v>186</v>
      </c>
      <c r="E335" s="85" t="s">
        <v>138</v>
      </c>
      <c r="F335" s="85" t="s">
        <v>187</v>
      </c>
      <c r="G335" s="85" t="s">
        <v>188</v>
      </c>
      <c r="H335" s="85" t="s">
        <v>189</v>
      </c>
      <c r="I335" s="85" t="s">
        <v>190</v>
      </c>
      <c r="J335" s="85" t="s">
        <v>191</v>
      </c>
      <c r="K335" s="85" t="s">
        <v>192</v>
      </c>
      <c r="L335" s="85" t="s">
        <v>193</v>
      </c>
      <c r="M335" s="85" t="s">
        <v>194</v>
      </c>
      <c r="N335" s="85" t="s">
        <v>195</v>
      </c>
      <c r="O335" s="85" t="s">
        <v>196</v>
      </c>
      <c r="P335" s="85" t="s">
        <v>197</v>
      </c>
      <c r="Q335" s="85" t="s">
        <v>198</v>
      </c>
    </row>
    <row r="336" spans="1:17" x14ac:dyDescent="0.3">
      <c r="A336" s="85" t="s">
        <v>1741</v>
      </c>
      <c r="B336" s="86"/>
      <c r="C336" s="86" t="s">
        <v>1744</v>
      </c>
      <c r="D336" s="86"/>
      <c r="E336" s="113" t="s">
        <v>1965</v>
      </c>
      <c r="F336" s="113" t="s">
        <v>1966</v>
      </c>
      <c r="G336" s="113" t="s">
        <v>1746</v>
      </c>
      <c r="H336" s="113" t="s">
        <v>1967</v>
      </c>
      <c r="I336" s="113" t="s">
        <v>1968</v>
      </c>
      <c r="J336" s="113" t="s">
        <v>1969</v>
      </c>
      <c r="K336" s="113" t="s">
        <v>1970</v>
      </c>
      <c r="L336" s="113" t="s">
        <v>1971</v>
      </c>
      <c r="M336" s="113" t="s">
        <v>1972</v>
      </c>
      <c r="N336" s="113" t="s">
        <v>201</v>
      </c>
      <c r="O336" s="113" t="s">
        <v>201</v>
      </c>
      <c r="P336" s="113" t="s">
        <v>201</v>
      </c>
      <c r="Q336" s="113" t="s">
        <v>1973</v>
      </c>
    </row>
    <row r="337" spans="1:20" x14ac:dyDescent="0.3">
      <c r="A337" s="85" t="s">
        <v>1742</v>
      </c>
      <c r="B337" s="86"/>
      <c r="C337" s="86" t="s">
        <v>1745</v>
      </c>
      <c r="D337" s="86"/>
      <c r="E337" s="113" t="s">
        <v>1974</v>
      </c>
      <c r="F337" s="113" t="s">
        <v>1975</v>
      </c>
      <c r="G337" s="113" t="s">
        <v>1752</v>
      </c>
      <c r="H337" s="113" t="s">
        <v>1976</v>
      </c>
      <c r="I337" s="113" t="s">
        <v>1977</v>
      </c>
      <c r="J337" s="113" t="s">
        <v>201</v>
      </c>
      <c r="K337" s="113" t="s">
        <v>201</v>
      </c>
      <c r="L337" s="113" t="s">
        <v>201</v>
      </c>
      <c r="M337" s="113" t="s">
        <v>201</v>
      </c>
      <c r="N337" s="113" t="s">
        <v>201</v>
      </c>
      <c r="O337" s="113" t="s">
        <v>201</v>
      </c>
      <c r="P337" s="113" t="s">
        <v>201</v>
      </c>
      <c r="Q337" s="113" t="s">
        <v>1978</v>
      </c>
    </row>
    <row r="338" spans="1:20" x14ac:dyDescent="0.3">
      <c r="A338" s="85" t="s">
        <v>1743</v>
      </c>
      <c r="B338" s="86" t="s">
        <v>1746</v>
      </c>
      <c r="C338" s="86" t="s">
        <v>1979</v>
      </c>
      <c r="D338" s="86" t="s">
        <v>1992</v>
      </c>
      <c r="E338" s="86" t="s">
        <v>1980</v>
      </c>
      <c r="F338" s="86" t="s">
        <v>1981</v>
      </c>
      <c r="G338" s="86" t="s">
        <v>1982</v>
      </c>
      <c r="H338" s="86" t="s">
        <v>1983</v>
      </c>
      <c r="I338" s="86" t="s">
        <v>201</v>
      </c>
      <c r="J338" s="86" t="s">
        <v>201</v>
      </c>
      <c r="K338" s="86" t="s">
        <v>201</v>
      </c>
      <c r="L338" s="86" t="s">
        <v>1984</v>
      </c>
      <c r="M338" s="86"/>
      <c r="N338" s="86"/>
      <c r="O338" s="86"/>
      <c r="P338" s="86"/>
      <c r="Q338" s="86"/>
    </row>
    <row r="339" spans="1:20" x14ac:dyDescent="0.3"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</row>
    <row r="340" spans="1:20" x14ac:dyDescent="0.3">
      <c r="A340" s="85" t="s">
        <v>1739</v>
      </c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</row>
    <row r="341" spans="1:20" x14ac:dyDescent="0.3">
      <c r="A341" s="85" t="s">
        <v>791</v>
      </c>
      <c r="B341" s="85" t="s">
        <v>490</v>
      </c>
      <c r="C341" s="85" t="s">
        <v>186</v>
      </c>
      <c r="E341" s="85" t="s">
        <v>34</v>
      </c>
      <c r="F341" s="85" t="s">
        <v>491</v>
      </c>
      <c r="G341" s="85" t="s">
        <v>492</v>
      </c>
      <c r="H341" s="85" t="s">
        <v>493</v>
      </c>
      <c r="I341" s="85" t="s">
        <v>494</v>
      </c>
      <c r="J341" s="85" t="s">
        <v>495</v>
      </c>
      <c r="K341" s="85" t="s">
        <v>496</v>
      </c>
      <c r="L341" s="85" t="s">
        <v>497</v>
      </c>
      <c r="M341" s="85" t="s">
        <v>498</v>
      </c>
      <c r="N341" s="85" t="s">
        <v>499</v>
      </c>
      <c r="O341" s="85" t="s">
        <v>500</v>
      </c>
      <c r="P341" s="85" t="s">
        <v>501</v>
      </c>
      <c r="Q341" s="85" t="s">
        <v>502</v>
      </c>
    </row>
    <row r="342" spans="1:20" x14ac:dyDescent="0.3">
      <c r="A342" s="85" t="s">
        <v>1754</v>
      </c>
      <c r="B342" s="86"/>
      <c r="C342" s="86" t="s">
        <v>1744</v>
      </c>
      <c r="D342" s="86"/>
      <c r="E342" s="114">
        <v>48939.88</v>
      </c>
      <c r="F342" s="114">
        <v>88.284999999999997</v>
      </c>
      <c r="G342" s="114" t="s">
        <v>1757</v>
      </c>
      <c r="H342" s="114">
        <v>3.04</v>
      </c>
      <c r="I342" s="114">
        <v>14.725</v>
      </c>
      <c r="J342" s="114">
        <v>36.765000000000001</v>
      </c>
      <c r="K342" s="114">
        <v>40.488999999999997</v>
      </c>
      <c r="L342" s="114">
        <v>65.847999999999999</v>
      </c>
      <c r="M342" s="114">
        <v>42.378999999999998</v>
      </c>
      <c r="N342" s="114" t="s">
        <v>504</v>
      </c>
      <c r="O342" s="114" t="s">
        <v>504</v>
      </c>
      <c r="P342" s="114" t="s">
        <v>504</v>
      </c>
      <c r="Q342" s="114">
        <v>33.122999999999998</v>
      </c>
    </row>
    <row r="343" spans="1:20" x14ac:dyDescent="0.3">
      <c r="A343" s="85" t="s">
        <v>1755</v>
      </c>
      <c r="B343" s="86"/>
      <c r="C343" s="86" t="s">
        <v>1745</v>
      </c>
      <c r="D343" s="86"/>
      <c r="E343" s="114">
        <v>6494</v>
      </c>
      <c r="F343" s="114">
        <v>11.715</v>
      </c>
      <c r="G343" s="114" t="s">
        <v>1758</v>
      </c>
      <c r="H343" s="114">
        <v>2.9020000000000001</v>
      </c>
      <c r="I343" s="114">
        <v>-2.7120000000000002</v>
      </c>
      <c r="J343" s="114" t="s">
        <v>504</v>
      </c>
      <c r="K343" s="114" t="s">
        <v>504</v>
      </c>
      <c r="L343" s="114" t="s">
        <v>504</v>
      </c>
      <c r="M343" s="114" t="s">
        <v>504</v>
      </c>
      <c r="N343" s="114" t="s">
        <v>504</v>
      </c>
      <c r="O343" s="114" t="s">
        <v>504</v>
      </c>
      <c r="P343" s="114" t="s">
        <v>504</v>
      </c>
      <c r="Q343" s="114">
        <v>-1.7849999999999999</v>
      </c>
    </row>
    <row r="344" spans="1:20" x14ac:dyDescent="0.3">
      <c r="A344" s="85" t="s">
        <v>1756</v>
      </c>
      <c r="B344" s="86" t="s">
        <v>1757</v>
      </c>
      <c r="C344" s="86" t="s">
        <v>1985</v>
      </c>
      <c r="D344" s="86" t="s">
        <v>1986</v>
      </c>
      <c r="E344" s="86" t="s">
        <v>1987</v>
      </c>
      <c r="F344" s="86" t="s">
        <v>1988</v>
      </c>
      <c r="G344" s="86" t="s">
        <v>1989</v>
      </c>
      <c r="H344" s="86" t="s">
        <v>1990</v>
      </c>
      <c r="I344" s="86" t="s">
        <v>504</v>
      </c>
      <c r="J344" s="86" t="s">
        <v>504</v>
      </c>
      <c r="K344" s="86" t="s">
        <v>504</v>
      </c>
      <c r="L344" s="86" t="s">
        <v>1991</v>
      </c>
      <c r="M344" s="86"/>
      <c r="N344" s="86"/>
      <c r="O344" s="86"/>
      <c r="P344" s="86"/>
      <c r="Q344" s="86"/>
    </row>
    <row r="345" spans="1:20" x14ac:dyDescent="0.3"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</row>
    <row r="346" spans="1:20" x14ac:dyDescent="0.3">
      <c r="A346" s="85" t="s">
        <v>440</v>
      </c>
    </row>
    <row r="347" spans="1:20" x14ac:dyDescent="0.3">
      <c r="B347" s="85" t="s">
        <v>185</v>
      </c>
      <c r="C347" s="85" t="s">
        <v>186</v>
      </c>
      <c r="E347" s="85" t="s">
        <v>138</v>
      </c>
      <c r="F347" s="85" t="s">
        <v>187</v>
      </c>
      <c r="G347" s="85" t="s">
        <v>188</v>
      </c>
      <c r="H347" s="85" t="s">
        <v>189</v>
      </c>
      <c r="I347" s="85" t="s">
        <v>190</v>
      </c>
      <c r="J347" s="85" t="s">
        <v>191</v>
      </c>
      <c r="K347" s="85" t="s">
        <v>192</v>
      </c>
      <c r="L347" s="85" t="s">
        <v>193</v>
      </c>
      <c r="M347" s="85" t="s">
        <v>194</v>
      </c>
      <c r="N347" s="85" t="s">
        <v>195</v>
      </c>
      <c r="O347" s="85" t="s">
        <v>196</v>
      </c>
      <c r="P347" s="85" t="s">
        <v>197</v>
      </c>
      <c r="Q347" s="85" t="s">
        <v>198</v>
      </c>
    </row>
    <row r="348" spans="1:20" x14ac:dyDescent="0.3">
      <c r="A348" s="85" t="s">
        <v>547</v>
      </c>
      <c r="B348" s="115" t="s">
        <v>199</v>
      </c>
      <c r="C348" s="115" t="s">
        <v>200</v>
      </c>
      <c r="D348" s="115"/>
      <c r="E348" s="116" t="s">
        <v>226</v>
      </c>
      <c r="F348" s="116" t="s">
        <v>1993</v>
      </c>
      <c r="G348" s="116" t="s">
        <v>427</v>
      </c>
      <c r="H348" s="116" t="s">
        <v>276</v>
      </c>
      <c r="I348" s="116" t="s">
        <v>276</v>
      </c>
      <c r="J348" s="116" t="s">
        <v>276</v>
      </c>
      <c r="K348" s="116" t="s">
        <v>276</v>
      </c>
      <c r="L348" s="116" t="s">
        <v>276</v>
      </c>
      <c r="M348" s="116" t="s">
        <v>277</v>
      </c>
      <c r="N348" s="116" t="s">
        <v>278</v>
      </c>
      <c r="O348" s="116" t="s">
        <v>201</v>
      </c>
      <c r="P348" s="116" t="s">
        <v>201</v>
      </c>
      <c r="Q348" s="116" t="s">
        <v>279</v>
      </c>
      <c r="S348" s="86"/>
      <c r="T348" s="7"/>
    </row>
    <row r="349" spans="1:20" x14ac:dyDescent="0.3">
      <c r="A349" s="85" t="s">
        <v>441</v>
      </c>
      <c r="B349" s="115" t="s">
        <v>199</v>
      </c>
      <c r="C349" s="115" t="s">
        <v>203</v>
      </c>
      <c r="D349" s="115"/>
      <c r="E349" s="116" t="s">
        <v>230</v>
      </c>
      <c r="F349" s="116" t="s">
        <v>1994</v>
      </c>
      <c r="G349" s="116" t="s">
        <v>429</v>
      </c>
      <c r="H349" s="116" t="s">
        <v>286</v>
      </c>
      <c r="I349" s="116" t="s">
        <v>287</v>
      </c>
      <c r="J349" s="116" t="s">
        <v>288</v>
      </c>
      <c r="K349" s="116" t="s">
        <v>289</v>
      </c>
      <c r="L349" s="116" t="s">
        <v>201</v>
      </c>
      <c r="M349" s="116" t="s">
        <v>201</v>
      </c>
      <c r="N349" s="116" t="s">
        <v>201</v>
      </c>
      <c r="O349" s="116" t="s">
        <v>201</v>
      </c>
      <c r="P349" s="116" t="s">
        <v>201</v>
      </c>
      <c r="Q349" s="116" t="s">
        <v>290</v>
      </c>
      <c r="S349" s="86"/>
    </row>
    <row r="350" spans="1:20" x14ac:dyDescent="0.3">
      <c r="A350" s="85" t="s">
        <v>442</v>
      </c>
      <c r="B350" s="115" t="s">
        <v>199</v>
      </c>
      <c r="C350" s="115" t="s">
        <v>204</v>
      </c>
      <c r="D350" s="115"/>
      <c r="E350" s="116" t="s">
        <v>232</v>
      </c>
      <c r="F350" s="116" t="s">
        <v>1995</v>
      </c>
      <c r="G350" s="116" t="s">
        <v>430</v>
      </c>
      <c r="H350" s="116" t="s">
        <v>291</v>
      </c>
      <c r="I350" s="116" t="s">
        <v>292</v>
      </c>
      <c r="J350" s="116" t="s">
        <v>293</v>
      </c>
      <c r="K350" s="116" t="s">
        <v>294</v>
      </c>
      <c r="L350" s="116" t="s">
        <v>295</v>
      </c>
      <c r="M350" s="116" t="s">
        <v>201</v>
      </c>
      <c r="N350" s="116" t="s">
        <v>201</v>
      </c>
      <c r="O350" s="116" t="s">
        <v>201</v>
      </c>
      <c r="P350" s="116" t="s">
        <v>201</v>
      </c>
      <c r="Q350" s="116" t="s">
        <v>296</v>
      </c>
    </row>
    <row r="351" spans="1:20" x14ac:dyDescent="0.3">
      <c r="A351" s="85" t="s">
        <v>443</v>
      </c>
      <c r="B351" s="115" t="s">
        <v>199</v>
      </c>
      <c r="C351" s="115" t="s">
        <v>205</v>
      </c>
      <c r="D351" s="115"/>
      <c r="E351" s="116" t="s">
        <v>234</v>
      </c>
      <c r="F351" s="116" t="s">
        <v>1996</v>
      </c>
      <c r="G351" s="116" t="s">
        <v>431</v>
      </c>
      <c r="H351" s="116" t="s">
        <v>201</v>
      </c>
      <c r="I351" s="116" t="s">
        <v>201</v>
      </c>
      <c r="J351" s="116" t="s">
        <v>201</v>
      </c>
      <c r="K351" s="116" t="s">
        <v>201</v>
      </c>
      <c r="L351" s="116" t="s">
        <v>201</v>
      </c>
      <c r="M351" s="116" t="s">
        <v>201</v>
      </c>
      <c r="N351" s="116" t="s">
        <v>201</v>
      </c>
      <c r="O351" s="116" t="s">
        <v>201</v>
      </c>
      <c r="P351" s="116" t="s">
        <v>201</v>
      </c>
      <c r="Q351" s="116" t="s">
        <v>297</v>
      </c>
    </row>
    <row r="352" spans="1:20" x14ac:dyDescent="0.3">
      <c r="A352" s="85" t="s">
        <v>444</v>
      </c>
      <c r="B352" s="115" t="s">
        <v>199</v>
      </c>
      <c r="C352" s="115" t="s">
        <v>206</v>
      </c>
      <c r="D352" s="115"/>
      <c r="E352" s="116" t="s">
        <v>236</v>
      </c>
      <c r="F352" s="116" t="s">
        <v>1997</v>
      </c>
      <c r="G352" s="116" t="s">
        <v>432</v>
      </c>
      <c r="H352" s="116" t="s">
        <v>1998</v>
      </c>
      <c r="I352" s="116" t="s">
        <v>1999</v>
      </c>
      <c r="J352" s="116" t="s">
        <v>2000</v>
      </c>
      <c r="K352" s="116" t="s">
        <v>201</v>
      </c>
      <c r="L352" s="116" t="s">
        <v>201</v>
      </c>
      <c r="M352" s="116" t="s">
        <v>201</v>
      </c>
      <c r="N352" s="116" t="s">
        <v>201</v>
      </c>
      <c r="O352" s="116" t="s">
        <v>201</v>
      </c>
      <c r="P352" s="116" t="s">
        <v>201</v>
      </c>
      <c r="Q352" s="116" t="s">
        <v>2000</v>
      </c>
      <c r="S352" s="11"/>
    </row>
    <row r="353" spans="1:20" x14ac:dyDescent="0.3">
      <c r="A353" s="85" t="s">
        <v>445</v>
      </c>
      <c r="B353" s="115" t="s">
        <v>199</v>
      </c>
      <c r="C353" s="115" t="s">
        <v>207</v>
      </c>
      <c r="D353" s="115"/>
      <c r="E353" s="116" t="s">
        <v>2001</v>
      </c>
      <c r="F353" s="116" t="s">
        <v>2002</v>
      </c>
      <c r="G353" s="116" t="s">
        <v>427</v>
      </c>
      <c r="H353" s="116" t="s">
        <v>2003</v>
      </c>
      <c r="I353" s="116" t="s">
        <v>2004</v>
      </c>
      <c r="J353" s="116" t="s">
        <v>2005</v>
      </c>
      <c r="K353" s="116" t="s">
        <v>2006</v>
      </c>
      <c r="L353" s="116" t="s">
        <v>2007</v>
      </c>
      <c r="M353" s="116" t="s">
        <v>2008</v>
      </c>
      <c r="N353" s="116" t="s">
        <v>2009</v>
      </c>
      <c r="O353" s="116" t="s">
        <v>201</v>
      </c>
      <c r="P353" s="116" t="s">
        <v>201</v>
      </c>
      <c r="Q353" s="116" t="s">
        <v>2010</v>
      </c>
    </row>
    <row r="354" spans="1:20" x14ac:dyDescent="0.3">
      <c r="A354" s="85" t="s">
        <v>446</v>
      </c>
      <c r="B354" s="115" t="s">
        <v>199</v>
      </c>
      <c r="C354" s="115" t="s">
        <v>208</v>
      </c>
      <c r="D354" s="115"/>
      <c r="E354" s="116" t="s">
        <v>2011</v>
      </c>
      <c r="F354" s="116" t="s">
        <v>241</v>
      </c>
      <c r="G354" s="116" t="s">
        <v>433</v>
      </c>
      <c r="H354" s="116" t="s">
        <v>2012</v>
      </c>
      <c r="I354" s="116" t="s">
        <v>2013</v>
      </c>
      <c r="J354" s="116" t="s">
        <v>2014</v>
      </c>
      <c r="K354" s="116" t="s">
        <v>2015</v>
      </c>
      <c r="L354" s="116" t="s">
        <v>2016</v>
      </c>
      <c r="M354" s="116" t="s">
        <v>2017</v>
      </c>
      <c r="N354" s="116" t="s">
        <v>2018</v>
      </c>
      <c r="O354" s="116" t="s">
        <v>201</v>
      </c>
      <c r="P354" s="116" t="s">
        <v>201</v>
      </c>
      <c r="Q354" s="116" t="s">
        <v>2019</v>
      </c>
    </row>
    <row r="355" spans="1:20" x14ac:dyDescent="0.3">
      <c r="A355" s="85" t="s">
        <v>447</v>
      </c>
      <c r="B355" s="115" t="s">
        <v>199</v>
      </c>
      <c r="C355" s="115" t="s">
        <v>209</v>
      </c>
      <c r="D355" s="115"/>
      <c r="E355" s="116" t="s">
        <v>2020</v>
      </c>
      <c r="F355" s="116" t="s">
        <v>2021</v>
      </c>
      <c r="G355" s="116" t="s">
        <v>434</v>
      </c>
      <c r="H355" s="116" t="s">
        <v>2022</v>
      </c>
      <c r="I355" s="116" t="s">
        <v>2023</v>
      </c>
      <c r="J355" s="116" t="s">
        <v>2024</v>
      </c>
      <c r="K355" s="116" t="s">
        <v>2025</v>
      </c>
      <c r="L355" s="116" t="s">
        <v>201</v>
      </c>
      <c r="M355" s="116" t="s">
        <v>201</v>
      </c>
      <c r="N355" s="116" t="s">
        <v>201</v>
      </c>
      <c r="O355" s="116" t="s">
        <v>201</v>
      </c>
      <c r="P355" s="116" t="s">
        <v>201</v>
      </c>
      <c r="Q355" s="116" t="s">
        <v>2026</v>
      </c>
      <c r="T355" s="7"/>
    </row>
    <row r="356" spans="1:20" x14ac:dyDescent="0.3">
      <c r="A356" s="85" t="s">
        <v>448</v>
      </c>
      <c r="B356" s="115" t="s">
        <v>199</v>
      </c>
      <c r="C356" s="115" t="s">
        <v>210</v>
      </c>
      <c r="D356" s="115"/>
      <c r="E356" s="116" t="s">
        <v>2027</v>
      </c>
      <c r="F356" s="116" t="s">
        <v>2028</v>
      </c>
      <c r="G356" s="116" t="s">
        <v>427</v>
      </c>
      <c r="H356" s="116" t="s">
        <v>2029</v>
      </c>
      <c r="I356" s="116" t="s">
        <v>2030</v>
      </c>
      <c r="J356" s="116" t="s">
        <v>2031</v>
      </c>
      <c r="K356" s="116" t="s">
        <v>2032</v>
      </c>
      <c r="L356" s="116" t="s">
        <v>2033</v>
      </c>
      <c r="M356" s="116" t="s">
        <v>2034</v>
      </c>
      <c r="N356" s="116" t="s">
        <v>2035</v>
      </c>
      <c r="O356" s="116" t="s">
        <v>201</v>
      </c>
      <c r="P356" s="116" t="s">
        <v>201</v>
      </c>
      <c r="Q356" s="116" t="s">
        <v>2036</v>
      </c>
    </row>
    <row r="357" spans="1:20" x14ac:dyDescent="0.3">
      <c r="A357" s="85" t="s">
        <v>449</v>
      </c>
      <c r="B357" s="115" t="s">
        <v>199</v>
      </c>
      <c r="C357" s="115" t="s">
        <v>211</v>
      </c>
      <c r="D357" s="115"/>
      <c r="E357" s="116" t="s">
        <v>2037</v>
      </c>
      <c r="F357" s="116" t="s">
        <v>2038</v>
      </c>
      <c r="G357" s="116" t="s">
        <v>427</v>
      </c>
      <c r="H357" s="116" t="s">
        <v>2039</v>
      </c>
      <c r="I357" s="116" t="s">
        <v>2040</v>
      </c>
      <c r="J357" s="116" t="s">
        <v>2041</v>
      </c>
      <c r="K357" s="116" t="s">
        <v>2042</v>
      </c>
      <c r="L357" s="116" t="s">
        <v>2043</v>
      </c>
      <c r="M357" s="116" t="s">
        <v>2044</v>
      </c>
      <c r="N357" s="116" t="s">
        <v>2045</v>
      </c>
      <c r="O357" s="116" t="s">
        <v>201</v>
      </c>
      <c r="P357" s="116" t="s">
        <v>201</v>
      </c>
      <c r="Q357" s="116" t="s">
        <v>2046</v>
      </c>
    </row>
    <row r="358" spans="1:20" x14ac:dyDescent="0.3">
      <c r="A358" s="85" t="s">
        <v>450</v>
      </c>
      <c r="B358" s="115" t="s">
        <v>199</v>
      </c>
      <c r="C358" s="115" t="s">
        <v>212</v>
      </c>
      <c r="D358" s="115"/>
      <c r="E358" s="116" t="s">
        <v>248</v>
      </c>
      <c r="F358" s="116" t="s">
        <v>2047</v>
      </c>
      <c r="G358" s="116" t="s">
        <v>435</v>
      </c>
      <c r="H358" s="116" t="s">
        <v>338</v>
      </c>
      <c r="I358" s="116" t="s">
        <v>2101</v>
      </c>
      <c r="J358" s="116" t="s">
        <v>340</v>
      </c>
      <c r="K358" s="116" t="s">
        <v>2048</v>
      </c>
      <c r="L358" s="116" t="s">
        <v>2049</v>
      </c>
      <c r="M358" s="116" t="s">
        <v>343</v>
      </c>
      <c r="N358" s="116" t="s">
        <v>201</v>
      </c>
      <c r="O358" s="116" t="s">
        <v>201</v>
      </c>
      <c r="P358" s="116" t="s">
        <v>201</v>
      </c>
      <c r="Q358" s="116" t="s">
        <v>344</v>
      </c>
    </row>
    <row r="359" spans="1:20" x14ac:dyDescent="0.3">
      <c r="A359" s="85" t="s">
        <v>451</v>
      </c>
      <c r="B359" s="115" t="s">
        <v>199</v>
      </c>
      <c r="C359" s="115" t="s">
        <v>213</v>
      </c>
      <c r="D359" s="115"/>
      <c r="E359" s="116" t="s">
        <v>250</v>
      </c>
      <c r="F359" s="116" t="s">
        <v>2050</v>
      </c>
      <c r="G359" s="116" t="s">
        <v>427</v>
      </c>
      <c r="H359" s="116" t="s">
        <v>276</v>
      </c>
      <c r="I359" s="116" t="s">
        <v>2051</v>
      </c>
      <c r="J359" s="116" t="s">
        <v>2052</v>
      </c>
      <c r="K359" s="116" t="s">
        <v>2053</v>
      </c>
      <c r="L359" s="116" t="s">
        <v>2054</v>
      </c>
      <c r="M359" s="116" t="s">
        <v>350</v>
      </c>
      <c r="N359" s="116" t="s">
        <v>2055</v>
      </c>
      <c r="O359" s="116" t="s">
        <v>201</v>
      </c>
      <c r="P359" s="116" t="s">
        <v>201</v>
      </c>
      <c r="Q359" s="116" t="s">
        <v>352</v>
      </c>
    </row>
    <row r="360" spans="1:20" x14ac:dyDescent="0.3">
      <c r="A360" s="85" t="s">
        <v>452</v>
      </c>
      <c r="B360" s="115" t="s">
        <v>199</v>
      </c>
      <c r="C360" s="115" t="s">
        <v>214</v>
      </c>
      <c r="D360" s="115"/>
      <c r="E360" s="116" t="s">
        <v>252</v>
      </c>
      <c r="F360" s="116" t="s">
        <v>2056</v>
      </c>
      <c r="G360" s="116" t="s">
        <v>427</v>
      </c>
      <c r="H360" s="116" t="s">
        <v>2057</v>
      </c>
      <c r="I360" s="116" t="s">
        <v>2058</v>
      </c>
      <c r="J360" s="116" t="s">
        <v>2059</v>
      </c>
      <c r="K360" s="116" t="s">
        <v>2060</v>
      </c>
      <c r="L360" s="116" t="s">
        <v>2061</v>
      </c>
      <c r="M360" s="116" t="s">
        <v>2062</v>
      </c>
      <c r="N360" s="116" t="s">
        <v>2063</v>
      </c>
      <c r="O360" s="116" t="s">
        <v>201</v>
      </c>
      <c r="P360" s="116" t="s">
        <v>201</v>
      </c>
      <c r="Q360" s="116" t="s">
        <v>2064</v>
      </c>
    </row>
    <row r="361" spans="1:20" x14ac:dyDescent="0.3">
      <c r="A361" s="85" t="s">
        <v>453</v>
      </c>
      <c r="B361" s="115" t="s">
        <v>199</v>
      </c>
      <c r="C361" s="115" t="s">
        <v>215</v>
      </c>
      <c r="D361" s="115"/>
      <c r="E361" s="116" t="s">
        <v>2065</v>
      </c>
      <c r="F361" s="116" t="s">
        <v>2066</v>
      </c>
      <c r="G361" s="116" t="s">
        <v>427</v>
      </c>
      <c r="H361" s="116" t="s">
        <v>2067</v>
      </c>
      <c r="I361" s="116" t="s">
        <v>2068</v>
      </c>
      <c r="J361" s="116" t="s">
        <v>2069</v>
      </c>
      <c r="K361" s="116" t="s">
        <v>2070</v>
      </c>
      <c r="L361" s="116" t="s">
        <v>2071</v>
      </c>
      <c r="M361" s="116" t="s">
        <v>2072</v>
      </c>
      <c r="N361" s="116" t="s">
        <v>2073</v>
      </c>
      <c r="O361" s="116" t="s">
        <v>201</v>
      </c>
      <c r="P361" s="116" t="s">
        <v>201</v>
      </c>
      <c r="Q361" s="116" t="s">
        <v>2074</v>
      </c>
    </row>
    <row r="362" spans="1:20" x14ac:dyDescent="0.3">
      <c r="A362" s="85" t="s">
        <v>454</v>
      </c>
      <c r="B362" s="115" t="s">
        <v>199</v>
      </c>
      <c r="C362" s="115" t="s">
        <v>2075</v>
      </c>
      <c r="D362" s="115"/>
      <c r="E362" s="116" t="s">
        <v>256</v>
      </c>
      <c r="F362" s="116" t="s">
        <v>2076</v>
      </c>
      <c r="G362" s="116" t="s">
        <v>427</v>
      </c>
      <c r="H362" s="116" t="s">
        <v>369</v>
      </c>
      <c r="I362" s="116" t="s">
        <v>370</v>
      </c>
      <c r="J362" s="116" t="s">
        <v>371</v>
      </c>
      <c r="K362" s="116" t="s">
        <v>372</v>
      </c>
      <c r="L362" s="116" t="s">
        <v>373</v>
      </c>
      <c r="M362" s="116" t="s">
        <v>374</v>
      </c>
      <c r="N362" s="116" t="s">
        <v>375</v>
      </c>
      <c r="O362" s="116" t="s">
        <v>201</v>
      </c>
      <c r="P362" s="116" t="s">
        <v>201</v>
      </c>
      <c r="Q362" s="116" t="s">
        <v>376</v>
      </c>
    </row>
    <row r="363" spans="1:20" x14ac:dyDescent="0.3">
      <c r="A363" s="85" t="s">
        <v>455</v>
      </c>
      <c r="B363" s="115" t="s">
        <v>199</v>
      </c>
      <c r="C363" s="115" t="s">
        <v>2077</v>
      </c>
      <c r="D363" s="115"/>
      <c r="E363" s="116" t="s">
        <v>258</v>
      </c>
      <c r="F363" s="116" t="s">
        <v>2078</v>
      </c>
      <c r="G363" s="116" t="s">
        <v>436</v>
      </c>
      <c r="H363" s="116" t="s">
        <v>377</v>
      </c>
      <c r="I363" s="116" t="s">
        <v>201</v>
      </c>
      <c r="J363" s="116" t="s">
        <v>201</v>
      </c>
      <c r="K363" s="116" t="s">
        <v>201</v>
      </c>
      <c r="L363" s="116" t="s">
        <v>201</v>
      </c>
      <c r="M363" s="116" t="s">
        <v>201</v>
      </c>
      <c r="N363" s="116" t="s">
        <v>201</v>
      </c>
      <c r="O363" s="116" t="s">
        <v>201</v>
      </c>
      <c r="P363" s="116" t="s">
        <v>201</v>
      </c>
      <c r="Q363" s="116" t="s">
        <v>378</v>
      </c>
    </row>
    <row r="364" spans="1:20" x14ac:dyDescent="0.3">
      <c r="A364" s="85" t="s">
        <v>456</v>
      </c>
      <c r="B364" s="115" t="s">
        <v>199</v>
      </c>
      <c r="C364" s="115" t="s">
        <v>218</v>
      </c>
      <c r="D364" s="115"/>
      <c r="E364" s="116" t="s">
        <v>260</v>
      </c>
      <c r="F364" s="116" t="s">
        <v>2079</v>
      </c>
      <c r="G364" s="116" t="s">
        <v>427</v>
      </c>
      <c r="H364" s="116" t="s">
        <v>379</v>
      </c>
      <c r="I364" s="116" t="s">
        <v>380</v>
      </c>
      <c r="J364" s="116" t="s">
        <v>381</v>
      </c>
      <c r="K364" s="116" t="s">
        <v>382</v>
      </c>
      <c r="L364" s="116" t="s">
        <v>383</v>
      </c>
      <c r="M364" s="116" t="s">
        <v>384</v>
      </c>
      <c r="N364" s="116" t="s">
        <v>385</v>
      </c>
      <c r="O364" s="116" t="s">
        <v>201</v>
      </c>
      <c r="P364" s="116" t="s">
        <v>201</v>
      </c>
      <c r="Q364" s="116" t="s">
        <v>386</v>
      </c>
    </row>
    <row r="365" spans="1:20" x14ac:dyDescent="0.3">
      <c r="A365" s="85" t="s">
        <v>457</v>
      </c>
      <c r="B365" s="115" t="s">
        <v>199</v>
      </c>
      <c r="C365" s="115" t="s">
        <v>219</v>
      </c>
      <c r="D365" s="115"/>
      <c r="E365" s="116" t="s">
        <v>262</v>
      </c>
      <c r="F365" s="116" t="s">
        <v>2080</v>
      </c>
      <c r="G365" s="116" t="s">
        <v>427</v>
      </c>
      <c r="H365" s="116" t="s">
        <v>387</v>
      </c>
      <c r="I365" s="116" t="s">
        <v>388</v>
      </c>
      <c r="J365" s="116" t="s">
        <v>389</v>
      </c>
      <c r="K365" s="116" t="s">
        <v>390</v>
      </c>
      <c r="L365" s="116" t="s">
        <v>391</v>
      </c>
      <c r="M365" s="116" t="s">
        <v>392</v>
      </c>
      <c r="N365" s="116" t="s">
        <v>393</v>
      </c>
      <c r="O365" s="116" t="s">
        <v>201</v>
      </c>
      <c r="P365" s="116" t="s">
        <v>201</v>
      </c>
      <c r="Q365" s="116" t="s">
        <v>394</v>
      </c>
    </row>
    <row r="366" spans="1:20" x14ac:dyDescent="0.3">
      <c r="A366" s="85" t="s">
        <v>458</v>
      </c>
      <c r="B366" s="115" t="s">
        <v>199</v>
      </c>
      <c r="C366" s="115" t="s">
        <v>220</v>
      </c>
      <c r="D366" s="115"/>
      <c r="E366" s="116" t="s">
        <v>264</v>
      </c>
      <c r="F366" s="116" t="s">
        <v>2081</v>
      </c>
      <c r="G366" s="116" t="s">
        <v>427</v>
      </c>
      <c r="H366" s="116" t="s">
        <v>395</v>
      </c>
      <c r="I366" s="116" t="s">
        <v>396</v>
      </c>
      <c r="J366" s="116" t="s">
        <v>397</v>
      </c>
      <c r="K366" s="116" t="s">
        <v>398</v>
      </c>
      <c r="L366" s="116" t="s">
        <v>399</v>
      </c>
      <c r="M366" s="116" t="s">
        <v>400</v>
      </c>
      <c r="N366" s="116" t="s">
        <v>401</v>
      </c>
      <c r="O366" s="116" t="s">
        <v>201</v>
      </c>
      <c r="P366" s="116" t="s">
        <v>201</v>
      </c>
      <c r="Q366" s="116" t="s">
        <v>402</v>
      </c>
    </row>
    <row r="367" spans="1:20" x14ac:dyDescent="0.3">
      <c r="A367" s="85" t="s">
        <v>459</v>
      </c>
      <c r="B367" s="115" t="s">
        <v>199</v>
      </c>
      <c r="C367" s="115" t="s">
        <v>221</v>
      </c>
      <c r="D367" s="115"/>
      <c r="E367" s="116" t="s">
        <v>266</v>
      </c>
      <c r="F367" s="116" t="s">
        <v>2082</v>
      </c>
      <c r="G367" s="116" t="s">
        <v>427</v>
      </c>
      <c r="H367" s="116" t="s">
        <v>403</v>
      </c>
      <c r="I367" s="116" t="s">
        <v>404</v>
      </c>
      <c r="J367" s="116" t="s">
        <v>405</v>
      </c>
      <c r="K367" s="116" t="s">
        <v>406</v>
      </c>
      <c r="L367" s="116" t="s">
        <v>407</v>
      </c>
      <c r="M367" s="116" t="s">
        <v>408</v>
      </c>
      <c r="N367" s="116" t="s">
        <v>409</v>
      </c>
      <c r="O367" s="116" t="s">
        <v>201</v>
      </c>
      <c r="P367" s="116" t="s">
        <v>201</v>
      </c>
      <c r="Q367" s="116" t="s">
        <v>410</v>
      </c>
    </row>
    <row r="368" spans="1:20" x14ac:dyDescent="0.3">
      <c r="A368" s="85" t="s">
        <v>460</v>
      </c>
      <c r="B368" s="115" t="s">
        <v>199</v>
      </c>
      <c r="C368" s="115" t="s">
        <v>222</v>
      </c>
      <c r="D368" s="115"/>
      <c r="E368" s="116" t="s">
        <v>268</v>
      </c>
      <c r="F368" s="116" t="s">
        <v>269</v>
      </c>
      <c r="G368" s="116" t="s">
        <v>437</v>
      </c>
      <c r="H368" s="116" t="s">
        <v>201</v>
      </c>
      <c r="I368" s="116" t="s">
        <v>201</v>
      </c>
      <c r="J368" s="116" t="s">
        <v>201</v>
      </c>
      <c r="K368" s="116" t="s">
        <v>201</v>
      </c>
      <c r="L368" s="116" t="s">
        <v>201</v>
      </c>
      <c r="M368" s="116" t="s">
        <v>201</v>
      </c>
      <c r="N368" s="116" t="s">
        <v>201</v>
      </c>
      <c r="O368" s="116" t="s">
        <v>201</v>
      </c>
      <c r="P368" s="116" t="s">
        <v>201</v>
      </c>
      <c r="Q368" s="116" t="s">
        <v>411</v>
      </c>
    </row>
    <row r="369" spans="1:17" x14ac:dyDescent="0.3">
      <c r="A369" s="85" t="s">
        <v>461</v>
      </c>
      <c r="B369" s="115" t="s">
        <v>199</v>
      </c>
      <c r="C369" s="115" t="s">
        <v>223</v>
      </c>
      <c r="D369" s="115"/>
      <c r="E369" s="116" t="s">
        <v>270</v>
      </c>
      <c r="F369" s="116" t="s">
        <v>2083</v>
      </c>
      <c r="G369" s="116" t="s">
        <v>438</v>
      </c>
      <c r="H369" s="116" t="s">
        <v>412</v>
      </c>
      <c r="I369" s="116" t="s">
        <v>201</v>
      </c>
      <c r="J369" s="116" t="s">
        <v>201</v>
      </c>
      <c r="K369" s="116" t="s">
        <v>201</v>
      </c>
      <c r="L369" s="116" t="s">
        <v>201</v>
      </c>
      <c r="M369" s="116" t="s">
        <v>201</v>
      </c>
      <c r="N369" s="116" t="s">
        <v>201</v>
      </c>
      <c r="O369" s="116" t="s">
        <v>201</v>
      </c>
      <c r="P369" s="116" t="s">
        <v>201</v>
      </c>
      <c r="Q369" s="116" t="s">
        <v>413</v>
      </c>
    </row>
    <row r="370" spans="1:17" x14ac:dyDescent="0.3">
      <c r="A370" s="85" t="s">
        <v>462</v>
      </c>
      <c r="B370" s="115" t="s">
        <v>199</v>
      </c>
      <c r="C370" s="115" t="s">
        <v>202</v>
      </c>
      <c r="D370" s="115"/>
      <c r="E370" s="116" t="s">
        <v>228</v>
      </c>
      <c r="F370" s="116" t="s">
        <v>2084</v>
      </c>
      <c r="G370" s="116" t="s">
        <v>428</v>
      </c>
      <c r="H370" s="116" t="s">
        <v>280</v>
      </c>
      <c r="I370" s="116" t="s">
        <v>281</v>
      </c>
      <c r="J370" s="116" t="s">
        <v>282</v>
      </c>
      <c r="K370" s="116" t="s">
        <v>283</v>
      </c>
      <c r="L370" s="116" t="s">
        <v>284</v>
      </c>
      <c r="M370" s="116" t="s">
        <v>201</v>
      </c>
      <c r="N370" s="116" t="s">
        <v>201</v>
      </c>
      <c r="O370" s="116" t="s">
        <v>201</v>
      </c>
      <c r="P370" s="116" t="s">
        <v>201</v>
      </c>
      <c r="Q370" s="116" t="s">
        <v>285</v>
      </c>
    </row>
    <row r="371" spans="1:17" x14ac:dyDescent="0.3">
      <c r="A371" s="85" t="s">
        <v>463</v>
      </c>
      <c r="B371" s="115" t="s">
        <v>199</v>
      </c>
      <c r="C371" s="115" t="s">
        <v>224</v>
      </c>
      <c r="D371" s="115"/>
      <c r="E371" s="116" t="s">
        <v>272</v>
      </c>
      <c r="F371" s="116" t="s">
        <v>273</v>
      </c>
      <c r="G371" s="116" t="s">
        <v>427</v>
      </c>
      <c r="H371" s="116" t="s">
        <v>414</v>
      </c>
      <c r="I371" s="116" t="s">
        <v>415</v>
      </c>
      <c r="J371" s="116" t="s">
        <v>416</v>
      </c>
      <c r="K371" s="116" t="s">
        <v>417</v>
      </c>
      <c r="L371" s="116" t="s">
        <v>418</v>
      </c>
      <c r="M371" s="116" t="s">
        <v>419</v>
      </c>
      <c r="N371" s="116" t="s">
        <v>420</v>
      </c>
      <c r="O371" s="116" t="s">
        <v>201</v>
      </c>
      <c r="P371" s="116" t="s">
        <v>201</v>
      </c>
      <c r="Q371" s="116" t="s">
        <v>421</v>
      </c>
    </row>
    <row r="372" spans="1:17" x14ac:dyDescent="0.3">
      <c r="A372" s="85" t="s">
        <v>464</v>
      </c>
      <c r="B372" s="115" t="s">
        <v>199</v>
      </c>
      <c r="C372" s="115" t="s">
        <v>225</v>
      </c>
      <c r="D372" s="115"/>
      <c r="E372" s="116" t="s">
        <v>274</v>
      </c>
      <c r="F372" s="116" t="s">
        <v>2085</v>
      </c>
      <c r="G372" s="116" t="s">
        <v>439</v>
      </c>
      <c r="H372" s="116" t="s">
        <v>422</v>
      </c>
      <c r="I372" s="116" t="s">
        <v>423</v>
      </c>
      <c r="J372" s="116" t="s">
        <v>424</v>
      </c>
      <c r="K372" s="116" t="s">
        <v>425</v>
      </c>
      <c r="L372" s="116" t="s">
        <v>201</v>
      </c>
      <c r="M372" s="116" t="s">
        <v>201</v>
      </c>
      <c r="N372" s="116" t="s">
        <v>201</v>
      </c>
      <c r="O372" s="116" t="s">
        <v>201</v>
      </c>
      <c r="P372" s="116" t="s">
        <v>201</v>
      </c>
      <c r="Q372" s="116" t="s">
        <v>426</v>
      </c>
    </row>
    <row r="373" spans="1:17" x14ac:dyDescent="0.3">
      <c r="A373" s="85" t="s">
        <v>528</v>
      </c>
      <c r="B373" s="86" t="s">
        <v>427</v>
      </c>
      <c r="C373" s="86" t="s">
        <v>2086</v>
      </c>
      <c r="D373" s="86" t="s">
        <v>1072</v>
      </c>
      <c r="E373" s="86" t="s">
        <v>2087</v>
      </c>
      <c r="F373" s="86" t="s">
        <v>2088</v>
      </c>
      <c r="G373" s="86" t="s">
        <v>2089</v>
      </c>
      <c r="H373" s="86" t="s">
        <v>2090</v>
      </c>
      <c r="I373" s="86" t="s">
        <v>536</v>
      </c>
      <c r="J373" s="86" t="s">
        <v>201</v>
      </c>
      <c r="K373" s="86" t="s">
        <v>201</v>
      </c>
      <c r="L373" s="86" t="s">
        <v>2091</v>
      </c>
    </row>
    <row r="375" spans="1:17" x14ac:dyDescent="0.3">
      <c r="A375" s="85" t="s">
        <v>465</v>
      </c>
    </row>
    <row r="376" spans="1:17" x14ac:dyDescent="0.3">
      <c r="B376" s="85" t="s">
        <v>490</v>
      </c>
      <c r="C376" s="85" t="s">
        <v>186</v>
      </c>
      <c r="E376" s="85" t="s">
        <v>34</v>
      </c>
      <c r="F376" s="85" t="s">
        <v>491</v>
      </c>
      <c r="G376" s="85" t="s">
        <v>492</v>
      </c>
      <c r="H376" s="85" t="s">
        <v>493</v>
      </c>
      <c r="I376" s="85" t="s">
        <v>494</v>
      </c>
      <c r="J376" s="85" t="s">
        <v>495</v>
      </c>
      <c r="K376" s="85" t="s">
        <v>496</v>
      </c>
      <c r="L376" s="85" t="s">
        <v>497</v>
      </c>
      <c r="M376" s="85" t="s">
        <v>498</v>
      </c>
      <c r="N376" s="85" t="s">
        <v>499</v>
      </c>
      <c r="O376" s="85" t="s">
        <v>500</v>
      </c>
      <c r="P376" s="85" t="s">
        <v>501</v>
      </c>
      <c r="Q376" s="85" t="s">
        <v>502</v>
      </c>
    </row>
    <row r="377" spans="1:17" x14ac:dyDescent="0.3">
      <c r="A377" s="85" t="s">
        <v>548</v>
      </c>
      <c r="B377" s="118" t="s">
        <v>199</v>
      </c>
      <c r="C377" s="117" t="s">
        <v>503</v>
      </c>
      <c r="D377" s="117"/>
      <c r="E377" s="118">
        <v>5014.1899999999996</v>
      </c>
      <c r="F377" s="118">
        <v>0.84399999999999997</v>
      </c>
      <c r="G377" s="118" t="s">
        <v>515</v>
      </c>
      <c r="H377" s="118">
        <v>0</v>
      </c>
      <c r="I377" s="118">
        <v>0</v>
      </c>
      <c r="J377" s="118">
        <v>0</v>
      </c>
      <c r="K377" s="118">
        <v>0</v>
      </c>
      <c r="L377" s="118">
        <v>0</v>
      </c>
      <c r="M377" s="118">
        <v>27.81</v>
      </c>
      <c r="N377" s="118">
        <v>21.106000000000002</v>
      </c>
      <c r="O377" s="118" t="s">
        <v>504</v>
      </c>
      <c r="P377" s="118" t="s">
        <v>504</v>
      </c>
      <c r="Q377" s="118">
        <v>19.414000000000001</v>
      </c>
    </row>
    <row r="378" spans="1:17" x14ac:dyDescent="0.3">
      <c r="A378" s="85" t="s">
        <v>466</v>
      </c>
      <c r="B378" s="118" t="s">
        <v>199</v>
      </c>
      <c r="C378" s="117" t="s">
        <v>506</v>
      </c>
      <c r="D378" s="117"/>
      <c r="E378" s="118">
        <v>30000</v>
      </c>
      <c r="F378" s="118">
        <v>5.0469999999999997</v>
      </c>
      <c r="G378" s="118" t="s">
        <v>517</v>
      </c>
      <c r="H378" s="118">
        <v>1.0129999999999999</v>
      </c>
      <c r="I378" s="118">
        <v>1.9970000000000001</v>
      </c>
      <c r="J378" s="118">
        <v>3</v>
      </c>
      <c r="K378" s="118">
        <v>4.0229999999999997</v>
      </c>
      <c r="L378" s="118" t="s">
        <v>504</v>
      </c>
      <c r="M378" s="118" t="s">
        <v>504</v>
      </c>
      <c r="N378" s="118" t="s">
        <v>504</v>
      </c>
      <c r="O378" s="118" t="s">
        <v>504</v>
      </c>
      <c r="P378" s="118" t="s">
        <v>504</v>
      </c>
      <c r="Q378" s="118">
        <v>4.0039999999999996</v>
      </c>
    </row>
    <row r="379" spans="1:17" x14ac:dyDescent="0.3">
      <c r="A379" s="85" t="s">
        <v>467</v>
      </c>
      <c r="B379" s="118" t="s">
        <v>199</v>
      </c>
      <c r="C379" s="117" t="s">
        <v>204</v>
      </c>
      <c r="D379" s="117"/>
      <c r="E379" s="118">
        <v>75000</v>
      </c>
      <c r="F379" s="118">
        <v>12.617000000000001</v>
      </c>
      <c r="G379" s="118" t="s">
        <v>518</v>
      </c>
      <c r="H379" s="118">
        <v>1.069</v>
      </c>
      <c r="I379" s="118">
        <v>2.1269999999999998</v>
      </c>
      <c r="J379" s="118">
        <v>3.1669999999999998</v>
      </c>
      <c r="K379" s="118">
        <v>4.2229999999999999</v>
      </c>
      <c r="L379" s="118">
        <v>4.2030000000000003</v>
      </c>
      <c r="M379" s="118" t="s">
        <v>504</v>
      </c>
      <c r="N379" s="118" t="s">
        <v>504</v>
      </c>
      <c r="O379" s="118" t="s">
        <v>504</v>
      </c>
      <c r="P379" s="118" t="s">
        <v>504</v>
      </c>
      <c r="Q379" s="118">
        <v>4.1040000000000001</v>
      </c>
    </row>
    <row r="380" spans="1:17" x14ac:dyDescent="0.3">
      <c r="A380" s="85" t="s">
        <v>468</v>
      </c>
      <c r="B380" s="118" t="s">
        <v>199</v>
      </c>
      <c r="C380" s="117" t="s">
        <v>507</v>
      </c>
      <c r="D380" s="117"/>
      <c r="E380" s="118">
        <v>30990.41</v>
      </c>
      <c r="F380" s="118">
        <v>5.2130000000000001</v>
      </c>
      <c r="G380" s="118" t="s">
        <v>519</v>
      </c>
      <c r="H380" s="118" t="s">
        <v>504</v>
      </c>
      <c r="I380" s="118" t="s">
        <v>504</v>
      </c>
      <c r="J380" s="118" t="s">
        <v>504</v>
      </c>
      <c r="K380" s="118" t="s">
        <v>504</v>
      </c>
      <c r="L380" s="118" t="s">
        <v>504</v>
      </c>
      <c r="M380" s="118" t="s">
        <v>504</v>
      </c>
      <c r="N380" s="118" t="s">
        <v>504</v>
      </c>
      <c r="O380" s="118" t="s">
        <v>504</v>
      </c>
      <c r="P380" s="118" t="s">
        <v>504</v>
      </c>
      <c r="Q380" s="118">
        <v>0.371</v>
      </c>
    </row>
    <row r="381" spans="1:17" x14ac:dyDescent="0.3">
      <c r="A381" s="85" t="s">
        <v>469</v>
      </c>
      <c r="B381" s="118" t="s">
        <v>199</v>
      </c>
      <c r="C381" s="117" t="s">
        <v>206</v>
      </c>
      <c r="D381" s="117"/>
      <c r="E381" s="118">
        <v>11610</v>
      </c>
      <c r="F381" s="118">
        <v>1.9530000000000001</v>
      </c>
      <c r="G381" s="118" t="s">
        <v>520</v>
      </c>
      <c r="H381" s="118">
        <v>7.4550000000000001</v>
      </c>
      <c r="I381" s="118">
        <v>22.111999999999998</v>
      </c>
      <c r="J381" s="118">
        <v>43.857999999999997</v>
      </c>
      <c r="K381" s="118" t="s">
        <v>504</v>
      </c>
      <c r="L381" s="118" t="s">
        <v>504</v>
      </c>
      <c r="M381" s="118" t="s">
        <v>504</v>
      </c>
      <c r="N381" s="118" t="s">
        <v>504</v>
      </c>
      <c r="O381" s="118" t="s">
        <v>504</v>
      </c>
      <c r="P381" s="118" t="s">
        <v>504</v>
      </c>
      <c r="Q381" s="118">
        <v>43.857999999999997</v>
      </c>
    </row>
    <row r="382" spans="1:17" x14ac:dyDescent="0.3">
      <c r="A382" s="85" t="s">
        <v>470</v>
      </c>
      <c r="B382" s="118" t="s">
        <v>199</v>
      </c>
      <c r="C382" s="117" t="s">
        <v>208</v>
      </c>
      <c r="D382" s="117"/>
      <c r="E382" s="118">
        <v>29997</v>
      </c>
      <c r="F382" s="118">
        <v>5.0460000000000003</v>
      </c>
      <c r="G382" s="118" t="s">
        <v>521</v>
      </c>
      <c r="H382" s="118">
        <v>-6.7939999999999996</v>
      </c>
      <c r="I382" s="118">
        <v>8.0649999999999995</v>
      </c>
      <c r="J382" s="118">
        <v>25.625</v>
      </c>
      <c r="K382" s="118">
        <v>18.108000000000001</v>
      </c>
      <c r="L382" s="118">
        <v>-11.711</v>
      </c>
      <c r="M382" s="118">
        <v>-14.346</v>
      </c>
      <c r="N382" s="118">
        <v>-1.7609999999999999</v>
      </c>
      <c r="O382" s="118" t="s">
        <v>504</v>
      </c>
      <c r="P382" s="118" t="s">
        <v>504</v>
      </c>
      <c r="Q382" s="118">
        <v>0.35099999999999998</v>
      </c>
    </row>
    <row r="383" spans="1:17" x14ac:dyDescent="0.3">
      <c r="A383" s="85" t="s">
        <v>471</v>
      </c>
      <c r="B383" s="118" t="s">
        <v>199</v>
      </c>
      <c r="C383" s="117" t="s">
        <v>209</v>
      </c>
      <c r="D383" s="117"/>
      <c r="E383" s="118">
        <v>920.7</v>
      </c>
      <c r="F383" s="118">
        <v>0.155</v>
      </c>
      <c r="G383" s="118" t="s">
        <v>522</v>
      </c>
      <c r="H383" s="118">
        <v>-5.8630000000000004</v>
      </c>
      <c r="I383" s="118">
        <v>25.013999999999999</v>
      </c>
      <c r="J383" s="118">
        <v>11.11</v>
      </c>
      <c r="K383" s="118">
        <v>8.8469999999999995</v>
      </c>
      <c r="L383" s="118" t="s">
        <v>504</v>
      </c>
      <c r="M383" s="118" t="s">
        <v>504</v>
      </c>
      <c r="N383" s="118" t="s">
        <v>504</v>
      </c>
      <c r="O383" s="118" t="s">
        <v>504</v>
      </c>
      <c r="P383" s="118" t="s">
        <v>504</v>
      </c>
      <c r="Q383" s="118">
        <v>-3.7679999999999998</v>
      </c>
    </row>
    <row r="384" spans="1:17" x14ac:dyDescent="0.3">
      <c r="A384" s="85" t="s">
        <v>472</v>
      </c>
      <c r="B384" s="118" t="s">
        <v>199</v>
      </c>
      <c r="C384" s="117" t="s">
        <v>210</v>
      </c>
      <c r="D384" s="117"/>
      <c r="E384" s="118">
        <v>5512.08</v>
      </c>
      <c r="F384" s="118">
        <v>0.92700000000000005</v>
      </c>
      <c r="G384" s="118" t="s">
        <v>515</v>
      </c>
      <c r="H384" s="118">
        <v>26.358000000000001</v>
      </c>
      <c r="I384" s="118">
        <v>116.53</v>
      </c>
      <c r="J384" s="118">
        <v>142.47200000000001</v>
      </c>
      <c r="K384" s="118">
        <v>173.45599999999999</v>
      </c>
      <c r="L384" s="118">
        <v>27.946000000000002</v>
      </c>
      <c r="M384" s="118">
        <v>6.077</v>
      </c>
      <c r="N384" s="118">
        <v>-13.978</v>
      </c>
      <c r="O384" s="118" t="s">
        <v>504</v>
      </c>
      <c r="P384" s="118" t="s">
        <v>504</v>
      </c>
      <c r="Q384" s="118">
        <v>-11.227</v>
      </c>
    </row>
    <row r="385" spans="1:17" x14ac:dyDescent="0.3">
      <c r="A385" s="85" t="s">
        <v>473</v>
      </c>
      <c r="B385" s="118" t="s">
        <v>199</v>
      </c>
      <c r="C385" s="117" t="s">
        <v>211</v>
      </c>
      <c r="D385" s="117"/>
      <c r="E385" s="118">
        <v>181500</v>
      </c>
      <c r="F385" s="118">
        <v>30.533000000000001</v>
      </c>
      <c r="G385" s="118" t="s">
        <v>515</v>
      </c>
      <c r="H385" s="118">
        <v>-5.1379999999999999</v>
      </c>
      <c r="I385" s="118">
        <v>3.3279999999999998</v>
      </c>
      <c r="J385" s="118">
        <v>21.15</v>
      </c>
      <c r="K385" s="118">
        <v>46.856000000000002</v>
      </c>
      <c r="L385" s="118">
        <v>-5.9770000000000003</v>
      </c>
      <c r="M385" s="118">
        <v>-11.795999999999999</v>
      </c>
      <c r="N385" s="118">
        <v>-7.3760000000000003</v>
      </c>
      <c r="O385" s="118" t="s">
        <v>504</v>
      </c>
      <c r="P385" s="118" t="s">
        <v>504</v>
      </c>
      <c r="Q385" s="118">
        <v>-0.38600000000000001</v>
      </c>
    </row>
    <row r="386" spans="1:17" x14ac:dyDescent="0.3">
      <c r="A386" s="85" t="s">
        <v>474</v>
      </c>
      <c r="B386" s="118" t="s">
        <v>199</v>
      </c>
      <c r="C386" s="117" t="s">
        <v>212</v>
      </c>
      <c r="D386" s="117"/>
      <c r="E386" s="118">
        <v>6609.6</v>
      </c>
      <c r="F386" s="118">
        <v>1.1120000000000001</v>
      </c>
      <c r="G386" s="118" t="s">
        <v>523</v>
      </c>
      <c r="H386" s="118">
        <v>-13.068</v>
      </c>
      <c r="I386" s="118" t="s">
        <v>2102</v>
      </c>
      <c r="J386" s="118">
        <v>-15.47</v>
      </c>
      <c r="K386" s="118">
        <v>-3.165</v>
      </c>
      <c r="L386" s="118">
        <v>-52.213000000000001</v>
      </c>
      <c r="M386" s="118">
        <v>-48.59</v>
      </c>
      <c r="N386" s="118" t="s">
        <v>504</v>
      </c>
      <c r="O386" s="118" t="s">
        <v>504</v>
      </c>
      <c r="P386" s="118" t="s">
        <v>504</v>
      </c>
      <c r="Q386" s="118">
        <v>-46.360999999999997</v>
      </c>
    </row>
    <row r="387" spans="1:17" x14ac:dyDescent="0.3">
      <c r="A387" s="85" t="s">
        <v>475</v>
      </c>
      <c r="B387" s="118" t="s">
        <v>199</v>
      </c>
      <c r="C387" s="117" t="s">
        <v>213</v>
      </c>
      <c r="D387" s="117"/>
      <c r="E387" s="118">
        <v>2500</v>
      </c>
      <c r="F387" s="118">
        <v>0.42099999999999999</v>
      </c>
      <c r="G387" s="118" t="s">
        <v>515</v>
      </c>
      <c r="H387" s="118">
        <v>0</v>
      </c>
      <c r="I387" s="118">
        <v>-16.667000000000002</v>
      </c>
      <c r="J387" s="118">
        <v>13.635999999999999</v>
      </c>
      <c r="K387" s="118">
        <v>31.579000000000001</v>
      </c>
      <c r="L387" s="118">
        <v>-25.463999999999999</v>
      </c>
      <c r="M387" s="118">
        <v>-17.792999999999999</v>
      </c>
      <c r="N387" s="118">
        <v>-0.97599999999999998</v>
      </c>
      <c r="O387" s="118" t="s">
        <v>504</v>
      </c>
      <c r="P387" s="118" t="s">
        <v>504</v>
      </c>
      <c r="Q387" s="118">
        <v>-5.5579999999999998</v>
      </c>
    </row>
    <row r="388" spans="1:17" x14ac:dyDescent="0.3">
      <c r="A388" s="85" t="s">
        <v>476</v>
      </c>
      <c r="B388" s="118" t="s">
        <v>199</v>
      </c>
      <c r="C388" s="117" t="s">
        <v>508</v>
      </c>
      <c r="D388" s="117"/>
      <c r="E388" s="118">
        <v>42040</v>
      </c>
      <c r="F388" s="118">
        <v>7.0720000000000001</v>
      </c>
      <c r="G388" s="118" t="s">
        <v>515</v>
      </c>
      <c r="H388" s="118">
        <v>-5.4720000000000004</v>
      </c>
      <c r="I388" s="118">
        <v>5.6920000000000002</v>
      </c>
      <c r="J388" s="118">
        <v>28.661000000000001</v>
      </c>
      <c r="K388" s="118">
        <v>94.703999999999994</v>
      </c>
      <c r="L388" s="118">
        <v>7.9630000000000001</v>
      </c>
      <c r="M388" s="118">
        <v>2.9769999999999999</v>
      </c>
      <c r="N388" s="118">
        <v>8.3870000000000005</v>
      </c>
      <c r="O388" s="118" t="s">
        <v>504</v>
      </c>
      <c r="P388" s="118" t="s">
        <v>504</v>
      </c>
      <c r="Q388" s="118">
        <v>9.0329999999999995</v>
      </c>
    </row>
    <row r="389" spans="1:17" x14ac:dyDescent="0.3">
      <c r="A389" s="85" t="s">
        <v>477</v>
      </c>
      <c r="B389" s="118" t="s">
        <v>199</v>
      </c>
      <c r="C389" s="117" t="s">
        <v>214</v>
      </c>
      <c r="D389" s="117"/>
      <c r="E389" s="118">
        <v>25800</v>
      </c>
      <c r="F389" s="118">
        <v>4.34</v>
      </c>
      <c r="G389" s="118" t="s">
        <v>515</v>
      </c>
      <c r="H389" s="118">
        <v>-16.786000000000001</v>
      </c>
      <c r="I389" s="118">
        <v>5.516</v>
      </c>
      <c r="J389" s="118">
        <v>36.863</v>
      </c>
      <c r="K389" s="118">
        <v>69.128</v>
      </c>
      <c r="L389" s="118">
        <v>-26.922999999999998</v>
      </c>
      <c r="M389" s="118">
        <v>-21.27</v>
      </c>
      <c r="N389" s="118">
        <v>-9.4160000000000004</v>
      </c>
      <c r="O389" s="118" t="s">
        <v>504</v>
      </c>
      <c r="P389" s="118" t="s">
        <v>504</v>
      </c>
      <c r="Q389" s="118">
        <v>-10.835000000000001</v>
      </c>
    </row>
    <row r="390" spans="1:17" x14ac:dyDescent="0.3">
      <c r="A390" s="85" t="s">
        <v>478</v>
      </c>
      <c r="B390" s="118" t="s">
        <v>199</v>
      </c>
      <c r="C390" s="117" t="s">
        <v>215</v>
      </c>
      <c r="D390" s="117"/>
      <c r="E390" s="118">
        <v>22750</v>
      </c>
      <c r="F390" s="118">
        <v>3.827</v>
      </c>
      <c r="G390" s="118" t="s">
        <v>515</v>
      </c>
      <c r="H390" s="118">
        <v>8.8439999999999994</v>
      </c>
      <c r="I390" s="118">
        <v>11.967000000000001</v>
      </c>
      <c r="J390" s="118">
        <v>21.940999999999999</v>
      </c>
      <c r="K390" s="118">
        <v>13.586</v>
      </c>
      <c r="L390" s="118">
        <v>-10.065</v>
      </c>
      <c r="M390" s="118">
        <v>-0.55200000000000005</v>
      </c>
      <c r="N390" s="118">
        <v>3.3809999999999998</v>
      </c>
      <c r="O390" s="118" t="s">
        <v>504</v>
      </c>
      <c r="P390" s="118" t="s">
        <v>504</v>
      </c>
      <c r="Q390" s="118">
        <v>3.0609999999999999</v>
      </c>
    </row>
    <row r="391" spans="1:17" x14ac:dyDescent="0.3">
      <c r="A391" s="85" t="s">
        <v>479</v>
      </c>
      <c r="B391" s="118" t="s">
        <v>199</v>
      </c>
      <c r="C391" s="117" t="s">
        <v>2099</v>
      </c>
      <c r="D391" s="117"/>
      <c r="E391" s="118">
        <v>4190.42</v>
      </c>
      <c r="F391" s="118">
        <v>0.70499999999999996</v>
      </c>
      <c r="G391" s="118" t="s">
        <v>515</v>
      </c>
      <c r="H391" s="118">
        <v>-3.3559999999999999</v>
      </c>
      <c r="I391" s="118">
        <v>8.7100000000000009</v>
      </c>
      <c r="J391" s="118">
        <v>17.635000000000002</v>
      </c>
      <c r="K391" s="118">
        <v>28.34</v>
      </c>
      <c r="L391" s="118">
        <v>-12.182</v>
      </c>
      <c r="M391" s="118">
        <v>-15.539</v>
      </c>
      <c r="N391" s="118">
        <v>-7.3259999999999996</v>
      </c>
      <c r="O391" s="118" t="s">
        <v>504</v>
      </c>
      <c r="P391" s="118" t="s">
        <v>504</v>
      </c>
      <c r="Q391" s="118">
        <v>-6.3780000000000001</v>
      </c>
    </row>
    <row r="392" spans="1:17" x14ac:dyDescent="0.3">
      <c r="A392" s="85" t="s">
        <v>480</v>
      </c>
      <c r="B392" s="118" t="s">
        <v>199</v>
      </c>
      <c r="C392" s="117" t="s">
        <v>2100</v>
      </c>
      <c r="D392" s="117"/>
      <c r="E392" s="118">
        <v>7322.35</v>
      </c>
      <c r="F392" s="118">
        <v>1.232</v>
      </c>
      <c r="G392" s="118" t="s">
        <v>524</v>
      </c>
      <c r="H392" s="118">
        <v>2.8889999999999998</v>
      </c>
      <c r="I392" s="118" t="s">
        <v>504</v>
      </c>
      <c r="J392" s="118" t="s">
        <v>504</v>
      </c>
      <c r="K392" s="118" t="s">
        <v>504</v>
      </c>
      <c r="L392" s="118" t="s">
        <v>504</v>
      </c>
      <c r="M392" s="118" t="s">
        <v>504</v>
      </c>
      <c r="N392" s="118" t="s">
        <v>504</v>
      </c>
      <c r="O392" s="118" t="s">
        <v>504</v>
      </c>
      <c r="P392" s="118" t="s">
        <v>504</v>
      </c>
      <c r="Q392" s="118">
        <v>6.6669999999999998</v>
      </c>
    </row>
    <row r="393" spans="1:17" x14ac:dyDescent="0.3">
      <c r="A393" s="85" t="s">
        <v>481</v>
      </c>
      <c r="B393" s="118" t="s">
        <v>199</v>
      </c>
      <c r="C393" s="117" t="s">
        <v>511</v>
      </c>
      <c r="D393" s="117"/>
      <c r="E393" s="118">
        <v>42042.27</v>
      </c>
      <c r="F393" s="118">
        <v>7.0730000000000004</v>
      </c>
      <c r="G393" s="118" t="s">
        <v>515</v>
      </c>
      <c r="H393" s="118">
        <v>-0.60299999999999998</v>
      </c>
      <c r="I393" s="118">
        <v>5.1829999999999998</v>
      </c>
      <c r="J393" s="118">
        <v>18.722000000000001</v>
      </c>
      <c r="K393" s="118">
        <v>32.164000000000001</v>
      </c>
      <c r="L393" s="118">
        <v>-6.125</v>
      </c>
      <c r="M393" s="118">
        <v>-8.7059999999999995</v>
      </c>
      <c r="N393" s="118">
        <v>-4.335</v>
      </c>
      <c r="O393" s="118" t="s">
        <v>504</v>
      </c>
      <c r="P393" s="118" t="s">
        <v>504</v>
      </c>
      <c r="Q393" s="118">
        <v>-1.355</v>
      </c>
    </row>
    <row r="394" spans="1:17" x14ac:dyDescent="0.3">
      <c r="A394" s="85" t="s">
        <v>482</v>
      </c>
      <c r="B394" s="118" t="s">
        <v>199</v>
      </c>
      <c r="C394" s="117" t="s">
        <v>219</v>
      </c>
      <c r="D394" s="117"/>
      <c r="E394" s="118">
        <v>6770.13</v>
      </c>
      <c r="F394" s="118">
        <v>1.139</v>
      </c>
      <c r="G394" s="118" t="s">
        <v>515</v>
      </c>
      <c r="H394" s="118">
        <v>-0.16700000000000001</v>
      </c>
      <c r="I394" s="118">
        <v>6.3330000000000002</v>
      </c>
      <c r="J394" s="118">
        <v>13.228999999999999</v>
      </c>
      <c r="K394" s="118">
        <v>17.885000000000002</v>
      </c>
      <c r="L394" s="118">
        <v>-3.2949999999999999</v>
      </c>
      <c r="M394" s="118">
        <v>-5.58</v>
      </c>
      <c r="N394" s="118">
        <v>-1.94</v>
      </c>
      <c r="O394" s="118" t="s">
        <v>504</v>
      </c>
      <c r="P394" s="118" t="s">
        <v>504</v>
      </c>
      <c r="Q394" s="118">
        <v>-0.54900000000000004</v>
      </c>
    </row>
    <row r="395" spans="1:17" x14ac:dyDescent="0.3">
      <c r="A395" s="85" t="s">
        <v>483</v>
      </c>
      <c r="B395" s="118" t="s">
        <v>199</v>
      </c>
      <c r="C395" s="117" t="s">
        <v>512</v>
      </c>
      <c r="D395" s="117"/>
      <c r="E395" s="118">
        <v>17582.419999999998</v>
      </c>
      <c r="F395" s="118">
        <v>2.9580000000000002</v>
      </c>
      <c r="G395" s="118" t="s">
        <v>515</v>
      </c>
      <c r="H395" s="118">
        <v>-1.5309999999999999</v>
      </c>
      <c r="I395" s="118">
        <v>19.626000000000001</v>
      </c>
      <c r="J395" s="118">
        <v>39.188000000000002</v>
      </c>
      <c r="K395" s="118">
        <v>67.082999999999998</v>
      </c>
      <c r="L395" s="118">
        <v>0.95799999999999996</v>
      </c>
      <c r="M395" s="118">
        <v>-5.7850000000000001</v>
      </c>
      <c r="N395" s="118">
        <v>0.82199999999999995</v>
      </c>
      <c r="O395" s="118" t="s">
        <v>504</v>
      </c>
      <c r="P395" s="118" t="s">
        <v>504</v>
      </c>
      <c r="Q395" s="118">
        <v>0.74</v>
      </c>
    </row>
    <row r="396" spans="1:17" x14ac:dyDescent="0.3">
      <c r="A396" s="85" t="s">
        <v>484</v>
      </c>
      <c r="B396" s="118" t="s">
        <v>199</v>
      </c>
      <c r="C396" s="117" t="s">
        <v>221</v>
      </c>
      <c r="D396" s="117"/>
      <c r="E396" s="118">
        <v>21077.33</v>
      </c>
      <c r="F396" s="118">
        <v>3.5459999999999998</v>
      </c>
      <c r="G396" s="118" t="s">
        <v>515</v>
      </c>
      <c r="H396" s="118">
        <v>3.2090000000000001</v>
      </c>
      <c r="I396" s="118">
        <v>12.444000000000001</v>
      </c>
      <c r="J396" s="118">
        <v>15.853</v>
      </c>
      <c r="K396" s="118">
        <v>20.382000000000001</v>
      </c>
      <c r="L396" s="118">
        <v>-7.7510000000000003</v>
      </c>
      <c r="M396" s="118">
        <v>-11.629</v>
      </c>
      <c r="N396" s="118">
        <v>-3.13</v>
      </c>
      <c r="O396" s="118" t="s">
        <v>504</v>
      </c>
      <c r="P396" s="118" t="s">
        <v>504</v>
      </c>
      <c r="Q396" s="118">
        <v>-1.32</v>
      </c>
    </row>
    <row r="397" spans="1:17" x14ac:dyDescent="0.3">
      <c r="A397" s="85" t="s">
        <v>485</v>
      </c>
      <c r="B397" s="118" t="s">
        <v>199</v>
      </c>
      <c r="C397" s="117" t="s">
        <v>222</v>
      </c>
      <c r="D397" s="117"/>
      <c r="E397" s="118">
        <v>64.13</v>
      </c>
      <c r="F397" s="118">
        <v>1.0999999999999999E-2</v>
      </c>
      <c r="G397" s="118" t="s">
        <v>525</v>
      </c>
      <c r="H397" s="118" t="s">
        <v>504</v>
      </c>
      <c r="I397" s="118" t="s">
        <v>504</v>
      </c>
      <c r="J397" s="118" t="s">
        <v>504</v>
      </c>
      <c r="K397" s="118" t="s">
        <v>504</v>
      </c>
      <c r="L397" s="118" t="s">
        <v>504</v>
      </c>
      <c r="M397" s="118" t="s">
        <v>504</v>
      </c>
      <c r="N397" s="118" t="s">
        <v>504</v>
      </c>
      <c r="O397" s="118" t="s">
        <v>504</v>
      </c>
      <c r="P397" s="118" t="s">
        <v>504</v>
      </c>
      <c r="Q397" s="118">
        <v>67.66</v>
      </c>
    </row>
    <row r="398" spans="1:17" x14ac:dyDescent="0.3">
      <c r="A398" s="85" t="s">
        <v>486</v>
      </c>
      <c r="B398" s="118" t="s">
        <v>199</v>
      </c>
      <c r="C398" s="117" t="s">
        <v>513</v>
      </c>
      <c r="D398" s="117"/>
      <c r="E398" s="118">
        <v>4881.5</v>
      </c>
      <c r="F398" s="118">
        <v>0.82099999999999995</v>
      </c>
      <c r="G398" s="118" t="s">
        <v>526</v>
      </c>
      <c r="H398" s="118">
        <v>-3.25</v>
      </c>
      <c r="I398" s="118" t="s">
        <v>504</v>
      </c>
      <c r="J398" s="118" t="s">
        <v>504</v>
      </c>
      <c r="K398" s="118" t="s">
        <v>504</v>
      </c>
      <c r="L398" s="118" t="s">
        <v>504</v>
      </c>
      <c r="M398" s="118" t="s">
        <v>504</v>
      </c>
      <c r="N398" s="118" t="s">
        <v>504</v>
      </c>
      <c r="O398" s="118" t="s">
        <v>504</v>
      </c>
      <c r="P398" s="118" t="s">
        <v>504</v>
      </c>
      <c r="Q398" s="118">
        <v>-2.37</v>
      </c>
    </row>
    <row r="399" spans="1:17" x14ac:dyDescent="0.3">
      <c r="A399" s="85" t="s">
        <v>487</v>
      </c>
      <c r="B399" s="118" t="s">
        <v>199</v>
      </c>
      <c r="C399" s="117" t="s">
        <v>505</v>
      </c>
      <c r="D399" s="117"/>
      <c r="E399" s="118">
        <v>10902.06</v>
      </c>
      <c r="F399" s="118">
        <v>1.8340000000000001</v>
      </c>
      <c r="G399" s="118" t="s">
        <v>516</v>
      </c>
      <c r="H399" s="118">
        <v>0.158</v>
      </c>
      <c r="I399" s="118">
        <v>0.433</v>
      </c>
      <c r="J399" s="118">
        <v>0.68400000000000005</v>
      </c>
      <c r="K399" s="118">
        <v>1.0940000000000001</v>
      </c>
      <c r="L399" s="118">
        <v>2.1549999999999998</v>
      </c>
      <c r="M399" s="118" t="s">
        <v>504</v>
      </c>
      <c r="N399" s="118" t="s">
        <v>504</v>
      </c>
      <c r="O399" s="118" t="s">
        <v>504</v>
      </c>
      <c r="P399" s="118" t="s">
        <v>504</v>
      </c>
      <c r="Q399" s="118">
        <v>2.613</v>
      </c>
    </row>
    <row r="400" spans="1:17" x14ac:dyDescent="0.3">
      <c r="A400" s="85" t="s">
        <v>488</v>
      </c>
      <c r="B400" s="118" t="s">
        <v>199</v>
      </c>
      <c r="C400" s="117" t="s">
        <v>224</v>
      </c>
      <c r="D400" s="117"/>
      <c r="E400" s="118">
        <v>4270.22</v>
      </c>
      <c r="F400" s="118">
        <v>0.71799999999999997</v>
      </c>
      <c r="G400" s="118" t="s">
        <v>515</v>
      </c>
      <c r="H400" s="118">
        <v>2.8380000000000001</v>
      </c>
      <c r="I400" s="118">
        <v>6.7919999999999998</v>
      </c>
      <c r="J400" s="118">
        <v>9.5530000000000008</v>
      </c>
      <c r="K400" s="118">
        <v>28.469000000000001</v>
      </c>
      <c r="L400" s="118">
        <v>-1.0629999999999999</v>
      </c>
      <c r="M400" s="118">
        <v>-9.3849999999999998</v>
      </c>
      <c r="N400" s="118">
        <v>-6.4710000000000001</v>
      </c>
      <c r="O400" s="118" t="s">
        <v>504</v>
      </c>
      <c r="P400" s="118" t="s">
        <v>504</v>
      </c>
      <c r="Q400" s="118">
        <v>-4.2969999999999997</v>
      </c>
    </row>
    <row r="401" spans="1:17" x14ac:dyDescent="0.3">
      <c r="A401" s="85" t="s">
        <v>489</v>
      </c>
      <c r="B401" s="118" t="s">
        <v>199</v>
      </c>
      <c r="C401" s="117" t="s">
        <v>514</v>
      </c>
      <c r="D401" s="117"/>
      <c r="E401" s="118">
        <v>5092.0200000000004</v>
      </c>
      <c r="F401" s="118">
        <v>0.85699999999999998</v>
      </c>
      <c r="G401" s="118" t="s">
        <v>527</v>
      </c>
      <c r="H401" s="118">
        <v>2.6280000000000001</v>
      </c>
      <c r="I401" s="118">
        <v>9.0120000000000005</v>
      </c>
      <c r="J401" s="118">
        <v>15.581</v>
      </c>
      <c r="K401" s="118">
        <v>32.744999999999997</v>
      </c>
      <c r="L401" s="118" t="s">
        <v>504</v>
      </c>
      <c r="M401" s="118" t="s">
        <v>504</v>
      </c>
      <c r="N401" s="118" t="s">
        <v>504</v>
      </c>
      <c r="O401" s="118" t="s">
        <v>504</v>
      </c>
      <c r="P401" s="118" t="s">
        <v>504</v>
      </c>
      <c r="Q401" s="118">
        <v>7.4260000000000002</v>
      </c>
    </row>
    <row r="402" spans="1:17" x14ac:dyDescent="0.3">
      <c r="A402" s="85" t="s">
        <v>529</v>
      </c>
      <c r="B402" s="86" t="s">
        <v>515</v>
      </c>
      <c r="C402" s="86" t="s">
        <v>2092</v>
      </c>
      <c r="D402" s="86" t="s">
        <v>2093</v>
      </c>
      <c r="E402" s="86" t="s">
        <v>2094</v>
      </c>
      <c r="F402" s="86" t="s">
        <v>2095</v>
      </c>
      <c r="G402" s="86" t="s">
        <v>2096</v>
      </c>
      <c r="H402" s="86" t="s">
        <v>2097</v>
      </c>
      <c r="I402" s="86" t="s">
        <v>544</v>
      </c>
      <c r="J402" s="86" t="s">
        <v>504</v>
      </c>
      <c r="K402" s="86" t="s">
        <v>504</v>
      </c>
      <c r="L402" s="86" t="s">
        <v>2098</v>
      </c>
    </row>
    <row r="404" spans="1:17" x14ac:dyDescent="0.3">
      <c r="A404" s="85" t="s">
        <v>729</v>
      </c>
    </row>
    <row r="405" spans="1:17" x14ac:dyDescent="0.3">
      <c r="B405" s="85" t="s">
        <v>185</v>
      </c>
      <c r="C405" s="85" t="s">
        <v>186</v>
      </c>
      <c r="E405" s="85" t="s">
        <v>138</v>
      </c>
      <c r="F405" s="85" t="s">
        <v>187</v>
      </c>
      <c r="G405" s="85" t="s">
        <v>188</v>
      </c>
      <c r="H405" s="85" t="s">
        <v>549</v>
      </c>
      <c r="I405" s="85" t="s">
        <v>550</v>
      </c>
      <c r="J405" s="85" t="s">
        <v>551</v>
      </c>
      <c r="K405" s="85" t="s">
        <v>552</v>
      </c>
      <c r="L405" s="85" t="s">
        <v>553</v>
      </c>
      <c r="M405" s="85" t="s">
        <v>554</v>
      </c>
    </row>
    <row r="406" spans="1:17" x14ac:dyDescent="0.3">
      <c r="A406" s="85" t="s">
        <v>663</v>
      </c>
      <c r="B406" s="85" t="s">
        <v>199</v>
      </c>
      <c r="C406" s="85" t="s">
        <v>200</v>
      </c>
      <c r="E406" s="86" t="s">
        <v>226</v>
      </c>
      <c r="F406" s="86" t="s">
        <v>1993</v>
      </c>
      <c r="G406" s="86" t="s">
        <v>427</v>
      </c>
      <c r="H406" s="86" t="s">
        <v>276</v>
      </c>
      <c r="I406" s="86" t="s">
        <v>276</v>
      </c>
      <c r="J406" s="86" t="s">
        <v>555</v>
      </c>
      <c r="K406" s="86" t="s">
        <v>556</v>
      </c>
      <c r="L406" s="86" t="s">
        <v>557</v>
      </c>
      <c r="M406" s="86" t="s">
        <v>276</v>
      </c>
    </row>
    <row r="407" spans="1:17" x14ac:dyDescent="0.3">
      <c r="A407" s="85" t="s">
        <v>664</v>
      </c>
      <c r="B407" s="85" t="s">
        <v>199</v>
      </c>
      <c r="C407" s="85" t="s">
        <v>203</v>
      </c>
      <c r="E407" s="86" t="s">
        <v>230</v>
      </c>
      <c r="F407" s="86" t="s">
        <v>1994</v>
      </c>
      <c r="G407" s="86" t="s">
        <v>429</v>
      </c>
      <c r="H407" s="86" t="s">
        <v>560</v>
      </c>
      <c r="I407" s="86" t="s">
        <v>561</v>
      </c>
      <c r="J407" s="86" t="s">
        <v>562</v>
      </c>
      <c r="K407" s="86" t="s">
        <v>201</v>
      </c>
      <c r="L407" s="86" t="s">
        <v>201</v>
      </c>
      <c r="M407" s="86" t="s">
        <v>201</v>
      </c>
    </row>
    <row r="408" spans="1:17" x14ac:dyDescent="0.3">
      <c r="A408" s="85" t="s">
        <v>665</v>
      </c>
      <c r="B408" s="85" t="s">
        <v>199</v>
      </c>
      <c r="C408" s="85" t="s">
        <v>204</v>
      </c>
      <c r="E408" s="86" t="s">
        <v>232</v>
      </c>
      <c r="F408" s="86" t="s">
        <v>1995</v>
      </c>
      <c r="G408" s="86" t="s">
        <v>430</v>
      </c>
      <c r="H408" s="86" t="s">
        <v>563</v>
      </c>
      <c r="I408" s="86" t="s">
        <v>564</v>
      </c>
      <c r="J408" s="86" t="s">
        <v>565</v>
      </c>
      <c r="K408" s="86" t="s">
        <v>566</v>
      </c>
      <c r="L408" s="86" t="s">
        <v>201</v>
      </c>
      <c r="M408" s="86" t="s">
        <v>201</v>
      </c>
    </row>
    <row r="409" spans="1:17" x14ac:dyDescent="0.3">
      <c r="A409" s="85" t="s">
        <v>666</v>
      </c>
      <c r="B409" s="85" t="s">
        <v>199</v>
      </c>
      <c r="C409" s="85" t="s">
        <v>205</v>
      </c>
      <c r="E409" s="86" t="s">
        <v>234</v>
      </c>
      <c r="F409" s="86" t="s">
        <v>1996</v>
      </c>
      <c r="G409" s="86" t="s">
        <v>431</v>
      </c>
      <c r="H409" s="86" t="s">
        <v>567</v>
      </c>
      <c r="I409" s="86" t="s">
        <v>568</v>
      </c>
      <c r="J409" s="86" t="s">
        <v>201</v>
      </c>
      <c r="K409" s="86" t="s">
        <v>201</v>
      </c>
      <c r="L409" s="86" t="s">
        <v>201</v>
      </c>
      <c r="M409" s="86" t="s">
        <v>201</v>
      </c>
    </row>
    <row r="410" spans="1:17" x14ac:dyDescent="0.3">
      <c r="A410" s="85" t="s">
        <v>667</v>
      </c>
      <c r="B410" s="85" t="s">
        <v>199</v>
      </c>
      <c r="C410" s="85" t="s">
        <v>206</v>
      </c>
      <c r="E410" s="86" t="s">
        <v>236</v>
      </c>
      <c r="F410" s="86" t="s">
        <v>1997</v>
      </c>
      <c r="G410" s="86" t="s">
        <v>432</v>
      </c>
      <c r="H410" s="86" t="s">
        <v>2105</v>
      </c>
      <c r="I410" s="86" t="s">
        <v>2106</v>
      </c>
      <c r="J410" s="86" t="s">
        <v>201</v>
      </c>
      <c r="K410" s="86" t="s">
        <v>201</v>
      </c>
      <c r="L410" s="86" t="s">
        <v>201</v>
      </c>
      <c r="M410" s="86" t="s">
        <v>201</v>
      </c>
    </row>
    <row r="411" spans="1:17" x14ac:dyDescent="0.3">
      <c r="A411" s="85" t="s">
        <v>668</v>
      </c>
      <c r="B411" s="85" t="s">
        <v>199</v>
      </c>
      <c r="C411" s="85" t="s">
        <v>207</v>
      </c>
      <c r="E411" s="86" t="s">
        <v>2001</v>
      </c>
      <c r="F411" s="86" t="s">
        <v>2002</v>
      </c>
      <c r="G411" s="86" t="s">
        <v>427</v>
      </c>
      <c r="H411" s="86" t="s">
        <v>2107</v>
      </c>
      <c r="I411" s="86" t="s">
        <v>2108</v>
      </c>
      <c r="J411" s="86" t="s">
        <v>2109</v>
      </c>
      <c r="K411" s="86" t="s">
        <v>2110</v>
      </c>
      <c r="L411" s="86" t="s">
        <v>2111</v>
      </c>
      <c r="M411" s="86" t="s">
        <v>2112</v>
      </c>
    </row>
    <row r="412" spans="1:17" x14ac:dyDescent="0.3">
      <c r="A412" s="85" t="s">
        <v>669</v>
      </c>
      <c r="B412" s="85" t="s">
        <v>199</v>
      </c>
      <c r="C412" s="85" t="s">
        <v>208</v>
      </c>
      <c r="E412" s="86" t="s">
        <v>2011</v>
      </c>
      <c r="F412" s="86" t="s">
        <v>241</v>
      </c>
      <c r="G412" s="86" t="s">
        <v>433</v>
      </c>
      <c r="H412" s="86" t="s">
        <v>2113</v>
      </c>
      <c r="I412" s="86" t="s">
        <v>2114</v>
      </c>
      <c r="J412" s="86" t="s">
        <v>2115</v>
      </c>
      <c r="K412" s="86" t="s">
        <v>2116</v>
      </c>
      <c r="L412" s="86" t="s">
        <v>2117</v>
      </c>
      <c r="M412" s="86" t="s">
        <v>2118</v>
      </c>
    </row>
    <row r="413" spans="1:17" x14ac:dyDescent="0.3">
      <c r="A413" s="85" t="s">
        <v>670</v>
      </c>
      <c r="B413" s="85" t="s">
        <v>199</v>
      </c>
      <c r="C413" s="85" t="s">
        <v>209</v>
      </c>
      <c r="E413" s="86" t="s">
        <v>2020</v>
      </c>
      <c r="F413" s="86" t="s">
        <v>2021</v>
      </c>
      <c r="G413" s="86" t="s">
        <v>434</v>
      </c>
      <c r="H413" s="86" t="s">
        <v>2119</v>
      </c>
      <c r="I413" s="86" t="s">
        <v>2120</v>
      </c>
      <c r="J413" s="86" t="s">
        <v>2121</v>
      </c>
      <c r="K413" s="86" t="s">
        <v>201</v>
      </c>
      <c r="L413" s="86" t="s">
        <v>201</v>
      </c>
      <c r="M413" s="86" t="s">
        <v>201</v>
      </c>
    </row>
    <row r="414" spans="1:17" x14ac:dyDescent="0.3">
      <c r="A414" s="85" t="s">
        <v>671</v>
      </c>
      <c r="B414" s="85" t="s">
        <v>199</v>
      </c>
      <c r="C414" s="85" t="s">
        <v>210</v>
      </c>
      <c r="E414" s="86" t="s">
        <v>2027</v>
      </c>
      <c r="F414" s="86" t="s">
        <v>2028</v>
      </c>
      <c r="G414" s="86" t="s">
        <v>427</v>
      </c>
      <c r="H414" s="86" t="s">
        <v>2122</v>
      </c>
      <c r="I414" s="86" t="s">
        <v>2123</v>
      </c>
      <c r="J414" s="86" t="s">
        <v>2124</v>
      </c>
      <c r="K414" s="86" t="s">
        <v>2125</v>
      </c>
      <c r="L414" s="86" t="s">
        <v>2126</v>
      </c>
      <c r="M414" s="86" t="s">
        <v>2127</v>
      </c>
    </row>
    <row r="415" spans="1:17" x14ac:dyDescent="0.3">
      <c r="A415" s="85" t="s">
        <v>672</v>
      </c>
      <c r="B415" s="85" t="s">
        <v>199</v>
      </c>
      <c r="C415" s="85" t="s">
        <v>211</v>
      </c>
      <c r="E415" s="86" t="s">
        <v>2037</v>
      </c>
      <c r="F415" s="86" t="s">
        <v>2038</v>
      </c>
      <c r="G415" s="86" t="s">
        <v>427</v>
      </c>
      <c r="H415" s="86" t="s">
        <v>2128</v>
      </c>
      <c r="I415" s="86" t="s">
        <v>2129</v>
      </c>
      <c r="J415" s="86" t="s">
        <v>2130</v>
      </c>
      <c r="K415" s="86" t="s">
        <v>2131</v>
      </c>
      <c r="L415" s="86" t="s">
        <v>2132</v>
      </c>
      <c r="M415" s="86" t="s">
        <v>597</v>
      </c>
    </row>
    <row r="416" spans="1:17" x14ac:dyDescent="0.3">
      <c r="A416" s="85" t="s">
        <v>673</v>
      </c>
      <c r="B416" s="85" t="s">
        <v>199</v>
      </c>
      <c r="C416" s="85" t="s">
        <v>212</v>
      </c>
      <c r="E416" s="86" t="s">
        <v>248</v>
      </c>
      <c r="F416" s="86" t="s">
        <v>2047</v>
      </c>
      <c r="G416" s="86" t="s">
        <v>435</v>
      </c>
      <c r="H416" s="86" t="s">
        <v>598</v>
      </c>
      <c r="I416" s="86" t="s">
        <v>2133</v>
      </c>
      <c r="J416" s="86" t="s">
        <v>2134</v>
      </c>
      <c r="K416" s="86" t="s">
        <v>2135</v>
      </c>
      <c r="L416" s="86" t="s">
        <v>602</v>
      </c>
      <c r="M416" s="86" t="s">
        <v>201</v>
      </c>
    </row>
    <row r="417" spans="1:13" x14ac:dyDescent="0.3">
      <c r="A417" s="85" t="s">
        <v>674</v>
      </c>
      <c r="B417" s="85" t="s">
        <v>199</v>
      </c>
      <c r="C417" s="85" t="s">
        <v>213</v>
      </c>
      <c r="E417" s="86" t="s">
        <v>250</v>
      </c>
      <c r="F417" s="86" t="s">
        <v>2050</v>
      </c>
      <c r="G417" s="86" t="s">
        <v>427</v>
      </c>
      <c r="H417" s="86" t="s">
        <v>603</v>
      </c>
      <c r="I417" s="86" t="s">
        <v>604</v>
      </c>
      <c r="J417" s="86" t="s">
        <v>605</v>
      </c>
      <c r="K417" s="86" t="s">
        <v>2136</v>
      </c>
      <c r="L417" s="86" t="s">
        <v>2137</v>
      </c>
      <c r="M417" s="86" t="s">
        <v>1293</v>
      </c>
    </row>
    <row r="418" spans="1:13" x14ac:dyDescent="0.3">
      <c r="A418" s="85" t="s">
        <v>675</v>
      </c>
      <c r="B418" s="85" t="s">
        <v>199</v>
      </c>
      <c r="C418" s="85" t="s">
        <v>214</v>
      </c>
      <c r="E418" s="86" t="s">
        <v>252</v>
      </c>
      <c r="F418" s="86" t="s">
        <v>2056</v>
      </c>
      <c r="G418" s="86" t="s">
        <v>427</v>
      </c>
      <c r="H418" s="86" t="s">
        <v>2138</v>
      </c>
      <c r="I418" s="86" t="s">
        <v>2139</v>
      </c>
      <c r="J418" s="86" t="s">
        <v>2140</v>
      </c>
      <c r="K418" s="86" t="s">
        <v>2141</v>
      </c>
      <c r="L418" s="86" t="s">
        <v>2142</v>
      </c>
      <c r="M418" s="86" t="s">
        <v>2143</v>
      </c>
    </row>
    <row r="419" spans="1:13" x14ac:dyDescent="0.3">
      <c r="A419" s="85" t="s">
        <v>676</v>
      </c>
      <c r="B419" s="85" t="s">
        <v>199</v>
      </c>
      <c r="C419" s="85" t="s">
        <v>215</v>
      </c>
      <c r="E419" s="86" t="s">
        <v>2065</v>
      </c>
      <c r="F419" s="86" t="s">
        <v>2066</v>
      </c>
      <c r="G419" s="86" t="s">
        <v>427</v>
      </c>
      <c r="H419" s="86" t="s">
        <v>2144</v>
      </c>
      <c r="I419" s="86" t="s">
        <v>2145</v>
      </c>
      <c r="J419" s="86" t="s">
        <v>2146</v>
      </c>
      <c r="K419" s="86" t="s">
        <v>2147</v>
      </c>
      <c r="L419" s="86" t="s">
        <v>2148</v>
      </c>
      <c r="M419" s="86" t="s">
        <v>2149</v>
      </c>
    </row>
    <row r="420" spans="1:13" x14ac:dyDescent="0.3">
      <c r="A420" s="85" t="s">
        <v>677</v>
      </c>
      <c r="B420" s="85" t="s">
        <v>199</v>
      </c>
      <c r="C420" s="85" t="s">
        <v>2075</v>
      </c>
      <c r="E420" s="86" t="s">
        <v>256</v>
      </c>
      <c r="F420" s="86" t="s">
        <v>2076</v>
      </c>
      <c r="G420" s="86" t="s">
        <v>427</v>
      </c>
      <c r="H420" s="86" t="s">
        <v>621</v>
      </c>
      <c r="I420" s="86" t="s">
        <v>622</v>
      </c>
      <c r="J420" s="86" t="s">
        <v>623</v>
      </c>
      <c r="K420" s="86" t="s">
        <v>624</v>
      </c>
      <c r="L420" s="86" t="s">
        <v>625</v>
      </c>
      <c r="M420" s="86" t="s">
        <v>626</v>
      </c>
    </row>
    <row r="421" spans="1:13" x14ac:dyDescent="0.3">
      <c r="A421" s="85" t="s">
        <v>678</v>
      </c>
      <c r="B421" s="85" t="s">
        <v>199</v>
      </c>
      <c r="C421" s="85" t="s">
        <v>2077</v>
      </c>
      <c r="E421" s="86" t="s">
        <v>258</v>
      </c>
      <c r="F421" s="86" t="s">
        <v>2078</v>
      </c>
      <c r="G421" s="86" t="s">
        <v>436</v>
      </c>
      <c r="H421" s="86" t="s">
        <v>401</v>
      </c>
      <c r="I421" s="86" t="s">
        <v>627</v>
      </c>
      <c r="J421" s="86" t="s">
        <v>201</v>
      </c>
      <c r="K421" s="86" t="s">
        <v>201</v>
      </c>
      <c r="L421" s="86" t="s">
        <v>201</v>
      </c>
      <c r="M421" s="86" t="s">
        <v>201</v>
      </c>
    </row>
    <row r="422" spans="1:13" x14ac:dyDescent="0.3">
      <c r="A422" s="85" t="s">
        <v>679</v>
      </c>
      <c r="B422" s="85" t="s">
        <v>199</v>
      </c>
      <c r="C422" s="85" t="s">
        <v>218</v>
      </c>
      <c r="E422" s="86" t="s">
        <v>260</v>
      </c>
      <c r="F422" s="86" t="s">
        <v>2079</v>
      </c>
      <c r="G422" s="86" t="s">
        <v>427</v>
      </c>
      <c r="H422" s="86" t="s">
        <v>628</v>
      </c>
      <c r="I422" s="86" t="s">
        <v>629</v>
      </c>
      <c r="J422" s="86" t="s">
        <v>630</v>
      </c>
      <c r="K422" s="86" t="s">
        <v>631</v>
      </c>
      <c r="L422" s="86" t="s">
        <v>632</v>
      </c>
      <c r="M422" s="86" t="s">
        <v>633</v>
      </c>
    </row>
    <row r="423" spans="1:13" x14ac:dyDescent="0.3">
      <c r="A423" s="85" t="s">
        <v>680</v>
      </c>
      <c r="B423" s="85" t="s">
        <v>199</v>
      </c>
      <c r="C423" s="85" t="s">
        <v>219</v>
      </c>
      <c r="E423" s="86" t="s">
        <v>262</v>
      </c>
      <c r="F423" s="86" t="s">
        <v>2080</v>
      </c>
      <c r="G423" s="86" t="s">
        <v>427</v>
      </c>
      <c r="H423" s="86" t="s">
        <v>634</v>
      </c>
      <c r="I423" s="86" t="s">
        <v>635</v>
      </c>
      <c r="J423" s="86" t="s">
        <v>636</v>
      </c>
      <c r="K423" s="86" t="s">
        <v>637</v>
      </c>
      <c r="L423" s="86" t="s">
        <v>638</v>
      </c>
      <c r="M423" s="86" t="s">
        <v>639</v>
      </c>
    </row>
    <row r="424" spans="1:13" x14ac:dyDescent="0.3">
      <c r="A424" s="85" t="s">
        <v>681</v>
      </c>
      <c r="B424" s="85" t="s">
        <v>199</v>
      </c>
      <c r="C424" s="85" t="s">
        <v>220</v>
      </c>
      <c r="E424" s="86" t="s">
        <v>264</v>
      </c>
      <c r="F424" s="86" t="s">
        <v>2081</v>
      </c>
      <c r="G424" s="86" t="s">
        <v>427</v>
      </c>
      <c r="H424" s="86" t="s">
        <v>640</v>
      </c>
      <c r="I424" s="86" t="s">
        <v>641</v>
      </c>
      <c r="J424" s="86" t="s">
        <v>642</v>
      </c>
      <c r="K424" s="86" t="s">
        <v>643</v>
      </c>
      <c r="L424" s="86" t="s">
        <v>644</v>
      </c>
      <c r="M424" s="86" t="s">
        <v>645</v>
      </c>
    </row>
    <row r="425" spans="1:13" x14ac:dyDescent="0.3">
      <c r="A425" s="85" t="s">
        <v>682</v>
      </c>
      <c r="B425" s="85" t="s">
        <v>199</v>
      </c>
      <c r="C425" s="85" t="s">
        <v>221</v>
      </c>
      <c r="E425" s="86" t="s">
        <v>266</v>
      </c>
      <c r="F425" s="86" t="s">
        <v>2082</v>
      </c>
      <c r="G425" s="86" t="s">
        <v>427</v>
      </c>
      <c r="H425" s="86" t="s">
        <v>646</v>
      </c>
      <c r="I425" s="86" t="s">
        <v>647</v>
      </c>
      <c r="J425" s="86" t="s">
        <v>648</v>
      </c>
      <c r="K425" s="86" t="s">
        <v>649</v>
      </c>
      <c r="L425" s="86" t="s">
        <v>650</v>
      </c>
      <c r="M425" s="86" t="s">
        <v>651</v>
      </c>
    </row>
    <row r="426" spans="1:13" x14ac:dyDescent="0.3">
      <c r="A426" s="85" t="s">
        <v>683</v>
      </c>
      <c r="B426" s="85" t="s">
        <v>199</v>
      </c>
      <c r="C426" s="85" t="s">
        <v>222</v>
      </c>
      <c r="E426" s="86" t="s">
        <v>268</v>
      </c>
      <c r="F426" s="86" t="s">
        <v>269</v>
      </c>
      <c r="G426" s="86" t="s">
        <v>437</v>
      </c>
      <c r="H426" s="86" t="s">
        <v>411</v>
      </c>
      <c r="I426" s="86" t="s">
        <v>276</v>
      </c>
      <c r="J426" s="86" t="s">
        <v>201</v>
      </c>
      <c r="K426" s="86" t="s">
        <v>201</v>
      </c>
      <c r="L426" s="86" t="s">
        <v>201</v>
      </c>
      <c r="M426" s="86" t="s">
        <v>201</v>
      </c>
    </row>
    <row r="427" spans="1:13" x14ac:dyDescent="0.3">
      <c r="A427" s="85" t="s">
        <v>684</v>
      </c>
      <c r="B427" s="85" t="s">
        <v>199</v>
      </c>
      <c r="C427" s="85" t="s">
        <v>223</v>
      </c>
      <c r="E427" s="86" t="s">
        <v>270</v>
      </c>
      <c r="F427" s="86" t="s">
        <v>2083</v>
      </c>
      <c r="G427" s="86" t="s">
        <v>438</v>
      </c>
      <c r="H427" s="86" t="s">
        <v>652</v>
      </c>
      <c r="I427" s="86" t="s">
        <v>653</v>
      </c>
      <c r="J427" s="86" t="s">
        <v>201</v>
      </c>
      <c r="K427" s="86" t="s">
        <v>201</v>
      </c>
      <c r="L427" s="86" t="s">
        <v>201</v>
      </c>
      <c r="M427" s="86" t="s">
        <v>201</v>
      </c>
    </row>
    <row r="428" spans="1:13" x14ac:dyDescent="0.3">
      <c r="A428" s="85" t="s">
        <v>685</v>
      </c>
      <c r="B428" s="85" t="s">
        <v>199</v>
      </c>
      <c r="C428" s="85" t="s">
        <v>202</v>
      </c>
      <c r="E428" s="86" t="s">
        <v>228</v>
      </c>
      <c r="F428" s="86" t="s">
        <v>2084</v>
      </c>
      <c r="G428" s="86" t="s">
        <v>428</v>
      </c>
      <c r="H428" s="86" t="s">
        <v>276</v>
      </c>
      <c r="I428" s="86" t="s">
        <v>283</v>
      </c>
      <c r="J428" s="86" t="s">
        <v>558</v>
      </c>
      <c r="K428" s="86" t="s">
        <v>559</v>
      </c>
      <c r="L428" s="86" t="s">
        <v>201</v>
      </c>
      <c r="M428" s="86" t="s">
        <v>201</v>
      </c>
    </row>
    <row r="429" spans="1:13" x14ac:dyDescent="0.3">
      <c r="A429" s="85" t="s">
        <v>686</v>
      </c>
      <c r="B429" s="85" t="s">
        <v>199</v>
      </c>
      <c r="C429" s="85" t="s">
        <v>224</v>
      </c>
      <c r="E429" s="86" t="s">
        <v>272</v>
      </c>
      <c r="F429" s="86" t="s">
        <v>273</v>
      </c>
      <c r="G429" s="86" t="s">
        <v>427</v>
      </c>
      <c r="H429" s="86" t="s">
        <v>654</v>
      </c>
      <c r="I429" s="86" t="s">
        <v>655</v>
      </c>
      <c r="J429" s="86" t="s">
        <v>656</v>
      </c>
      <c r="K429" s="86" t="s">
        <v>657</v>
      </c>
      <c r="L429" s="86" t="s">
        <v>658</v>
      </c>
      <c r="M429" s="86" t="s">
        <v>659</v>
      </c>
    </row>
    <row r="430" spans="1:13" x14ac:dyDescent="0.3">
      <c r="A430" s="85" t="s">
        <v>687</v>
      </c>
      <c r="B430" s="85" t="s">
        <v>199</v>
      </c>
      <c r="C430" s="85" t="s">
        <v>225</v>
      </c>
      <c r="E430" s="86" t="s">
        <v>274</v>
      </c>
      <c r="F430" s="86" t="s">
        <v>2085</v>
      </c>
      <c r="G430" s="86" t="s">
        <v>439</v>
      </c>
      <c r="H430" s="86" t="s">
        <v>660</v>
      </c>
      <c r="I430" s="86" t="s">
        <v>661</v>
      </c>
      <c r="J430" s="86" t="s">
        <v>662</v>
      </c>
      <c r="K430" s="86" t="s">
        <v>201</v>
      </c>
      <c r="L430" s="86" t="s">
        <v>201</v>
      </c>
      <c r="M430" s="86" t="s">
        <v>201</v>
      </c>
    </row>
    <row r="431" spans="1:13" x14ac:dyDescent="0.3">
      <c r="A431" s="85" t="s">
        <v>688</v>
      </c>
      <c r="B431" s="86" t="s">
        <v>427</v>
      </c>
      <c r="C431" s="86" t="s">
        <v>2104</v>
      </c>
      <c r="D431" s="86" t="s">
        <v>690</v>
      </c>
      <c r="E431" s="86" t="s">
        <v>730</v>
      </c>
      <c r="F431" s="86" t="s">
        <v>691</v>
      </c>
      <c r="G431" s="86" t="s">
        <v>692</v>
      </c>
      <c r="H431" s="86" t="s">
        <v>693</v>
      </c>
    </row>
    <row r="433" spans="1:13" x14ac:dyDescent="0.3">
      <c r="A433" s="85" t="s">
        <v>694</v>
      </c>
    </row>
    <row r="434" spans="1:13" x14ac:dyDescent="0.3">
      <c r="B434" s="85" t="s">
        <v>490</v>
      </c>
      <c r="C434" s="85" t="s">
        <v>186</v>
      </c>
      <c r="E434" s="85" t="s">
        <v>34</v>
      </c>
      <c r="F434" s="85" t="s">
        <v>491</v>
      </c>
      <c r="G434" s="85" t="s">
        <v>696</v>
      </c>
      <c r="H434" s="85" t="s">
        <v>697</v>
      </c>
      <c r="I434" s="85" t="s">
        <v>550</v>
      </c>
      <c r="J434" s="85" t="s">
        <v>551</v>
      </c>
      <c r="K434" s="85" t="s">
        <v>552</v>
      </c>
      <c r="L434" s="85" t="s">
        <v>553</v>
      </c>
      <c r="M434" s="85" t="s">
        <v>554</v>
      </c>
    </row>
    <row r="435" spans="1:13" x14ac:dyDescent="0.3">
      <c r="A435" s="85" t="s">
        <v>695</v>
      </c>
      <c r="B435" s="85" t="s">
        <v>199</v>
      </c>
      <c r="C435" s="117" t="s">
        <v>503</v>
      </c>
      <c r="D435" s="117"/>
      <c r="E435" s="118">
        <v>5014.1899999999996</v>
      </c>
      <c r="F435" s="118">
        <v>0.84399999999999997</v>
      </c>
      <c r="G435" s="118" t="s">
        <v>515</v>
      </c>
      <c r="H435" s="118">
        <v>0</v>
      </c>
      <c r="I435" s="118">
        <v>0</v>
      </c>
      <c r="J435" s="118">
        <v>0.29199999999999998</v>
      </c>
      <c r="K435" s="118">
        <v>108.877</v>
      </c>
      <c r="L435" s="118">
        <v>2.6850000000000001</v>
      </c>
      <c r="M435" s="118">
        <v>0</v>
      </c>
    </row>
    <row r="436" spans="1:13" x14ac:dyDescent="0.3">
      <c r="A436" s="85" t="s">
        <v>698</v>
      </c>
      <c r="B436" s="85" t="s">
        <v>199</v>
      </c>
      <c r="C436" s="117" t="s">
        <v>506</v>
      </c>
      <c r="D436" s="117"/>
      <c r="E436" s="118">
        <v>30000</v>
      </c>
      <c r="F436" s="118">
        <v>5.0469999999999997</v>
      </c>
      <c r="G436" s="118" t="s">
        <v>517</v>
      </c>
      <c r="H436" s="118">
        <v>0.27400000000000002</v>
      </c>
      <c r="I436" s="118">
        <v>4</v>
      </c>
      <c r="J436" s="118">
        <v>0.153</v>
      </c>
      <c r="K436" s="118" t="s">
        <v>504</v>
      </c>
      <c r="L436" s="118" t="s">
        <v>504</v>
      </c>
      <c r="M436" s="118" t="s">
        <v>504</v>
      </c>
    </row>
    <row r="437" spans="1:13" x14ac:dyDescent="0.3">
      <c r="A437" s="85" t="s">
        <v>699</v>
      </c>
      <c r="B437" s="85" t="s">
        <v>199</v>
      </c>
      <c r="C437" s="117" t="s">
        <v>204</v>
      </c>
      <c r="D437" s="117"/>
      <c r="E437" s="118">
        <v>75000</v>
      </c>
      <c r="F437" s="118">
        <v>12.617000000000001</v>
      </c>
      <c r="G437" s="118" t="s">
        <v>518</v>
      </c>
      <c r="H437" s="118">
        <v>0.28199999999999997</v>
      </c>
      <c r="I437" s="118">
        <v>4.2</v>
      </c>
      <c r="J437" s="118">
        <v>4.2050000000000001</v>
      </c>
      <c r="K437" s="118">
        <v>1.9390000000000001</v>
      </c>
      <c r="L437" s="118" t="s">
        <v>504</v>
      </c>
      <c r="M437" s="118" t="s">
        <v>504</v>
      </c>
    </row>
    <row r="438" spans="1:13" x14ac:dyDescent="0.3">
      <c r="A438" s="85" t="s">
        <v>700</v>
      </c>
      <c r="B438" s="85" t="s">
        <v>199</v>
      </c>
      <c r="C438" s="117" t="s">
        <v>507</v>
      </c>
      <c r="D438" s="117"/>
      <c r="E438" s="118">
        <v>30990.41</v>
      </c>
      <c r="F438" s="118">
        <v>5.2130000000000001</v>
      </c>
      <c r="G438" s="118" t="s">
        <v>519</v>
      </c>
      <c r="H438" s="118">
        <v>0.45400000000000001</v>
      </c>
      <c r="I438" s="118">
        <v>-8.3000000000000004E-2</v>
      </c>
      <c r="J438" s="118" t="s">
        <v>504</v>
      </c>
      <c r="K438" s="118" t="s">
        <v>504</v>
      </c>
      <c r="L438" s="118" t="s">
        <v>504</v>
      </c>
      <c r="M438" s="118" t="s">
        <v>504</v>
      </c>
    </row>
    <row r="439" spans="1:13" x14ac:dyDescent="0.3">
      <c r="A439" s="85" t="s">
        <v>701</v>
      </c>
      <c r="B439" s="85" t="s">
        <v>199</v>
      </c>
      <c r="C439" s="117" t="s">
        <v>206</v>
      </c>
      <c r="D439" s="117"/>
      <c r="E439" s="118">
        <v>11610</v>
      </c>
      <c r="F439" s="118">
        <v>1.9530000000000001</v>
      </c>
      <c r="G439" s="118" t="s">
        <v>520</v>
      </c>
      <c r="H439" s="118">
        <v>4.3380000000000001</v>
      </c>
      <c r="I439" s="118">
        <v>37.878</v>
      </c>
      <c r="J439" s="118" t="s">
        <v>504</v>
      </c>
      <c r="K439" s="118" t="s">
        <v>504</v>
      </c>
      <c r="L439" s="118" t="s">
        <v>504</v>
      </c>
      <c r="M439" s="118" t="s">
        <v>504</v>
      </c>
    </row>
    <row r="440" spans="1:13" x14ac:dyDescent="0.3">
      <c r="A440" s="85" t="s">
        <v>702</v>
      </c>
      <c r="B440" s="85" t="s">
        <v>199</v>
      </c>
      <c r="C440" s="117" t="s">
        <v>208</v>
      </c>
      <c r="D440" s="117"/>
      <c r="E440" s="118">
        <v>29997</v>
      </c>
      <c r="F440" s="118">
        <v>5.0460000000000003</v>
      </c>
      <c r="G440" s="118" t="s">
        <v>521</v>
      </c>
      <c r="H440" s="118">
        <v>-4.7990000000000004</v>
      </c>
      <c r="I440" s="118">
        <v>29.748999999999999</v>
      </c>
      <c r="J440" s="118">
        <v>-45.207999999999998</v>
      </c>
      <c r="K440" s="118">
        <v>-4.2619999999999996</v>
      </c>
      <c r="L440" s="118">
        <v>46.326000000000001</v>
      </c>
      <c r="M440" s="118">
        <v>7.032</v>
      </c>
    </row>
    <row r="441" spans="1:13" x14ac:dyDescent="0.3">
      <c r="A441" s="85" t="s">
        <v>703</v>
      </c>
      <c r="B441" s="85" t="s">
        <v>199</v>
      </c>
      <c r="C441" s="117" t="s">
        <v>209</v>
      </c>
      <c r="D441" s="117"/>
      <c r="E441" s="118">
        <v>920.7</v>
      </c>
      <c r="F441" s="118">
        <v>0.155</v>
      </c>
      <c r="G441" s="118" t="s">
        <v>522</v>
      </c>
      <c r="H441" s="118">
        <v>-2.0110000000000001</v>
      </c>
      <c r="I441" s="118">
        <v>38.450000000000003</v>
      </c>
      <c r="J441" s="118">
        <v>-31.704000000000001</v>
      </c>
      <c r="K441" s="118" t="s">
        <v>504</v>
      </c>
      <c r="L441" s="118" t="s">
        <v>504</v>
      </c>
      <c r="M441" s="118" t="s">
        <v>504</v>
      </c>
    </row>
    <row r="442" spans="1:13" x14ac:dyDescent="0.3">
      <c r="A442" s="85" t="s">
        <v>704</v>
      </c>
      <c r="B442" s="85" t="s">
        <v>199</v>
      </c>
      <c r="C442" s="117" t="s">
        <v>210</v>
      </c>
      <c r="D442" s="117"/>
      <c r="E442" s="118">
        <v>5512.08</v>
      </c>
      <c r="F442" s="118">
        <v>0.92700000000000005</v>
      </c>
      <c r="G442" s="118" t="s">
        <v>515</v>
      </c>
      <c r="H442" s="118">
        <v>12.571</v>
      </c>
      <c r="I442" s="118">
        <v>139.631</v>
      </c>
      <c r="J442" s="118">
        <v>-50.427999999999997</v>
      </c>
      <c r="K442" s="118">
        <v>-19.783999999999999</v>
      </c>
      <c r="L442" s="118">
        <v>-44.664999999999999</v>
      </c>
      <c r="M442" s="118">
        <v>0.755</v>
      </c>
    </row>
    <row r="443" spans="1:13" x14ac:dyDescent="0.3">
      <c r="A443" s="85" t="s">
        <v>705</v>
      </c>
      <c r="B443" s="85" t="s">
        <v>199</v>
      </c>
      <c r="C443" s="117" t="s">
        <v>211</v>
      </c>
      <c r="D443" s="117"/>
      <c r="E443" s="118">
        <v>181500</v>
      </c>
      <c r="F443" s="118">
        <v>30.533000000000001</v>
      </c>
      <c r="G443" s="118" t="s">
        <v>515</v>
      </c>
      <c r="H443" s="118">
        <v>-10.41</v>
      </c>
      <c r="I443" s="118">
        <v>62.573999999999998</v>
      </c>
      <c r="J443" s="118">
        <v>-46.542999999999999</v>
      </c>
      <c r="K443" s="118">
        <v>-15.608000000000001</v>
      </c>
      <c r="L443" s="118">
        <v>28.077000000000002</v>
      </c>
      <c r="M443" s="118">
        <v>16.858000000000001</v>
      </c>
    </row>
    <row r="444" spans="1:13" x14ac:dyDescent="0.3">
      <c r="A444" s="85" t="s">
        <v>706</v>
      </c>
      <c r="B444" s="85" t="s">
        <v>199</v>
      </c>
      <c r="C444" s="117" t="s">
        <v>212</v>
      </c>
      <c r="D444" s="117"/>
      <c r="E444" s="118">
        <v>6609.6</v>
      </c>
      <c r="F444" s="118">
        <v>1.1120000000000001</v>
      </c>
      <c r="G444" s="118" t="s">
        <v>523</v>
      </c>
      <c r="H444" s="118">
        <v>15.909000000000001</v>
      </c>
      <c r="I444" s="118">
        <v>-8.3330000000000002</v>
      </c>
      <c r="J444" s="118">
        <v>-83.747</v>
      </c>
      <c r="K444" s="118">
        <v>-24.914999999999999</v>
      </c>
      <c r="L444" s="118">
        <v>9.4619999999999997</v>
      </c>
      <c r="M444" s="118" t="s">
        <v>504</v>
      </c>
    </row>
    <row r="445" spans="1:13" x14ac:dyDescent="0.3">
      <c r="A445" s="85" t="s">
        <v>707</v>
      </c>
      <c r="B445" s="85" t="s">
        <v>199</v>
      </c>
      <c r="C445" s="117" t="s">
        <v>213</v>
      </c>
      <c r="D445" s="117"/>
      <c r="E445" s="118">
        <v>2500</v>
      </c>
      <c r="F445" s="118">
        <v>0.42099999999999999</v>
      </c>
      <c r="G445" s="118" t="s">
        <v>515</v>
      </c>
      <c r="H445" s="118">
        <v>2.0409999999999999</v>
      </c>
      <c r="I445" s="118">
        <v>53.125</v>
      </c>
      <c r="J445" s="118">
        <v>-64.444000000000003</v>
      </c>
      <c r="K445" s="118">
        <v>-3.226</v>
      </c>
      <c r="L445" s="118">
        <v>57.627000000000002</v>
      </c>
      <c r="M445" s="118">
        <v>-7.8120000000000003</v>
      </c>
    </row>
    <row r="446" spans="1:13" x14ac:dyDescent="0.3">
      <c r="A446" s="85" t="s">
        <v>708</v>
      </c>
      <c r="B446" s="85" t="s">
        <v>199</v>
      </c>
      <c r="C446" s="117" t="s">
        <v>508</v>
      </c>
      <c r="D446" s="117"/>
      <c r="E446" s="118">
        <v>42040</v>
      </c>
      <c r="F446" s="118">
        <v>7.0720000000000001</v>
      </c>
      <c r="G446" s="118" t="s">
        <v>515</v>
      </c>
      <c r="H446" s="118">
        <v>-5.8559999999999999</v>
      </c>
      <c r="I446" s="118">
        <v>64.188000000000002</v>
      </c>
      <c r="J446" s="118">
        <v>-25.827999999999999</v>
      </c>
      <c r="K446" s="118">
        <v>-5.5940000000000003</v>
      </c>
      <c r="L446" s="118">
        <v>26.227</v>
      </c>
      <c r="M446" s="118">
        <v>6.319</v>
      </c>
    </row>
    <row r="447" spans="1:13" x14ac:dyDescent="0.3">
      <c r="A447" s="85" t="s">
        <v>709</v>
      </c>
      <c r="B447" s="85" t="s">
        <v>199</v>
      </c>
      <c r="C447" s="117" t="s">
        <v>214</v>
      </c>
      <c r="D447" s="117"/>
      <c r="E447" s="118">
        <v>25800</v>
      </c>
      <c r="F447" s="118">
        <v>4.34</v>
      </c>
      <c r="G447" s="118" t="s">
        <v>515</v>
      </c>
      <c r="H447" s="118">
        <v>-1.2729999999999999</v>
      </c>
      <c r="I447" s="118">
        <v>115.76900000000001</v>
      </c>
      <c r="J447" s="118">
        <v>-76.585999999999999</v>
      </c>
      <c r="K447" s="118">
        <v>7.4089999999999998</v>
      </c>
      <c r="L447" s="118">
        <v>23.815999999999999</v>
      </c>
      <c r="M447" s="118">
        <v>-8.1080000000000005</v>
      </c>
    </row>
    <row r="448" spans="1:13" x14ac:dyDescent="0.3">
      <c r="A448" s="85" t="s">
        <v>710</v>
      </c>
      <c r="B448" s="85" t="s">
        <v>199</v>
      </c>
      <c r="C448" s="117" t="s">
        <v>215</v>
      </c>
      <c r="D448" s="117"/>
      <c r="E448" s="118">
        <v>22750</v>
      </c>
      <c r="F448" s="118">
        <v>3.827</v>
      </c>
      <c r="G448" s="118" t="s">
        <v>515</v>
      </c>
      <c r="H448" s="118">
        <v>-2.9849999999999999</v>
      </c>
      <c r="I448" s="118">
        <v>1.8660000000000001</v>
      </c>
      <c r="J448" s="118">
        <v>-24.353999999999999</v>
      </c>
      <c r="K448" s="118">
        <v>29.957999999999998</v>
      </c>
      <c r="L448" s="118">
        <v>9.0790000000000006</v>
      </c>
      <c r="M448" s="118">
        <v>7.4790000000000001</v>
      </c>
    </row>
    <row r="449" spans="1:16" x14ac:dyDescent="0.3">
      <c r="A449" s="85" t="s">
        <v>711</v>
      </c>
      <c r="B449" s="85" t="s">
        <v>199</v>
      </c>
      <c r="C449" s="117" t="s">
        <v>2099</v>
      </c>
      <c r="D449" s="117"/>
      <c r="E449" s="118">
        <v>4190.42</v>
      </c>
      <c r="F449" s="118">
        <v>0.70499999999999996</v>
      </c>
      <c r="G449" s="118" t="s">
        <v>515</v>
      </c>
      <c r="H449" s="118">
        <v>-1.028</v>
      </c>
      <c r="I449" s="118">
        <v>10.952999999999999</v>
      </c>
      <c r="J449" s="118">
        <v>-36.93</v>
      </c>
      <c r="K449" s="118">
        <v>-10.882999999999999</v>
      </c>
      <c r="L449" s="118">
        <v>19.984000000000002</v>
      </c>
      <c r="M449" s="118">
        <v>1.595</v>
      </c>
    </row>
    <row r="450" spans="1:16" x14ac:dyDescent="0.3">
      <c r="A450" s="85" t="s">
        <v>712</v>
      </c>
      <c r="B450" s="85" t="s">
        <v>199</v>
      </c>
      <c r="C450" s="117" t="s">
        <v>2100</v>
      </c>
      <c r="D450" s="117"/>
      <c r="E450" s="118">
        <v>7322.35</v>
      </c>
      <c r="F450" s="118">
        <v>1.232</v>
      </c>
      <c r="G450" s="118" t="s">
        <v>524</v>
      </c>
      <c r="H450" s="118">
        <v>0.82199999999999995</v>
      </c>
      <c r="I450" s="118">
        <v>5.7969999999999997</v>
      </c>
      <c r="J450" s="118" t="s">
        <v>504</v>
      </c>
      <c r="K450" s="118" t="s">
        <v>504</v>
      </c>
      <c r="L450" s="118" t="s">
        <v>504</v>
      </c>
      <c r="M450" s="118" t="s">
        <v>504</v>
      </c>
    </row>
    <row r="451" spans="1:16" x14ac:dyDescent="0.3">
      <c r="A451" s="85" t="s">
        <v>713</v>
      </c>
      <c r="B451" s="85" t="s">
        <v>199</v>
      </c>
      <c r="C451" s="117" t="s">
        <v>511</v>
      </c>
      <c r="D451" s="117"/>
      <c r="E451" s="118">
        <v>42042.27</v>
      </c>
      <c r="F451" s="118">
        <v>7.0730000000000004</v>
      </c>
      <c r="G451" s="118" t="s">
        <v>515</v>
      </c>
      <c r="H451" s="118">
        <v>-2.3690000000000002</v>
      </c>
      <c r="I451" s="118">
        <v>24.861000000000001</v>
      </c>
      <c r="J451" s="118">
        <v>-34.128999999999998</v>
      </c>
      <c r="K451" s="118">
        <v>-5.1909999999999998</v>
      </c>
      <c r="L451" s="118">
        <v>13.523999999999999</v>
      </c>
      <c r="M451" s="118">
        <v>9.0860000000000003</v>
      </c>
    </row>
    <row r="452" spans="1:16" x14ac:dyDescent="0.3">
      <c r="A452" s="85" t="s">
        <v>714</v>
      </c>
      <c r="B452" s="85" t="s">
        <v>199</v>
      </c>
      <c r="C452" s="117" t="s">
        <v>219</v>
      </c>
      <c r="D452" s="117"/>
      <c r="E452" s="118">
        <v>6770.13</v>
      </c>
      <c r="F452" s="118">
        <v>1.139</v>
      </c>
      <c r="G452" s="118" t="s">
        <v>515</v>
      </c>
      <c r="H452" s="118">
        <v>-1.5149999999999999</v>
      </c>
      <c r="I452" s="118">
        <v>12.563000000000001</v>
      </c>
      <c r="J452" s="118">
        <v>-23.882000000000001</v>
      </c>
      <c r="K452" s="118">
        <v>1.294</v>
      </c>
      <c r="L452" s="118">
        <v>9.6449999999999996</v>
      </c>
      <c r="M452" s="118">
        <v>4.1950000000000003</v>
      </c>
    </row>
    <row r="453" spans="1:16" x14ac:dyDescent="0.3">
      <c r="A453" s="85" t="s">
        <v>715</v>
      </c>
      <c r="B453" s="85" t="s">
        <v>199</v>
      </c>
      <c r="C453" s="117" t="s">
        <v>512</v>
      </c>
      <c r="D453" s="117"/>
      <c r="E453" s="118">
        <v>17582.419999999998</v>
      </c>
      <c r="F453" s="118">
        <v>2.9580000000000002</v>
      </c>
      <c r="G453" s="118" t="s">
        <v>515</v>
      </c>
      <c r="H453" s="118">
        <v>-0.79900000000000004</v>
      </c>
      <c r="I453" s="118">
        <v>51.180999999999997</v>
      </c>
      <c r="J453" s="118">
        <v>-38.789000000000001</v>
      </c>
      <c r="K453" s="118">
        <v>-7.3730000000000002</v>
      </c>
      <c r="L453" s="118">
        <v>24.428000000000001</v>
      </c>
      <c r="M453" s="118">
        <v>-2.4279999999999999</v>
      </c>
    </row>
    <row r="454" spans="1:16" x14ac:dyDescent="0.3">
      <c r="A454" s="85" t="s">
        <v>716</v>
      </c>
      <c r="B454" s="85" t="s">
        <v>199</v>
      </c>
      <c r="C454" s="117" t="s">
        <v>221</v>
      </c>
      <c r="D454" s="117"/>
      <c r="E454" s="118">
        <v>21077.33</v>
      </c>
      <c r="F454" s="118">
        <v>3.5459999999999998</v>
      </c>
      <c r="G454" s="118" t="s">
        <v>515</v>
      </c>
      <c r="H454" s="118">
        <v>-9.1999999999999998E-2</v>
      </c>
      <c r="I454" s="118">
        <v>10.395</v>
      </c>
      <c r="J454" s="118">
        <v>-28.646000000000001</v>
      </c>
      <c r="K454" s="118">
        <v>-9.6539999999999999</v>
      </c>
      <c r="L454" s="118">
        <v>26.952999999999999</v>
      </c>
      <c r="M454" s="118">
        <v>4.6079999999999997</v>
      </c>
    </row>
    <row r="455" spans="1:16" x14ac:dyDescent="0.3">
      <c r="A455" s="85" t="s">
        <v>717</v>
      </c>
      <c r="B455" s="85" t="s">
        <v>199</v>
      </c>
      <c r="C455" s="117" t="s">
        <v>222</v>
      </c>
      <c r="D455" s="117"/>
      <c r="E455" s="118">
        <v>64.13</v>
      </c>
      <c r="F455" s="118">
        <v>1.0999999999999999E-2</v>
      </c>
      <c r="G455" s="118" t="s">
        <v>525</v>
      </c>
      <c r="H455" s="118">
        <v>67.66</v>
      </c>
      <c r="I455" s="118">
        <v>0</v>
      </c>
      <c r="J455" s="118" t="s">
        <v>504</v>
      </c>
      <c r="K455" s="118" t="s">
        <v>504</v>
      </c>
      <c r="L455" s="118" t="s">
        <v>504</v>
      </c>
      <c r="M455" s="118" t="s">
        <v>504</v>
      </c>
    </row>
    <row r="456" spans="1:16" x14ac:dyDescent="0.3">
      <c r="A456" s="85" t="s">
        <v>718</v>
      </c>
      <c r="B456" s="85" t="s">
        <v>199</v>
      </c>
      <c r="C456" s="117" t="s">
        <v>513</v>
      </c>
      <c r="D456" s="117"/>
      <c r="E456" s="118">
        <v>4881.5</v>
      </c>
      <c r="F456" s="118">
        <v>0.82099999999999995</v>
      </c>
      <c r="G456" s="118" t="s">
        <v>526</v>
      </c>
      <c r="H456" s="118">
        <v>-4.3029999999999999</v>
      </c>
      <c r="I456" s="118">
        <v>2.02</v>
      </c>
      <c r="J456" s="118" t="s">
        <v>504</v>
      </c>
      <c r="K456" s="118" t="s">
        <v>504</v>
      </c>
      <c r="L456" s="118" t="s">
        <v>504</v>
      </c>
      <c r="M456" s="118" t="s">
        <v>504</v>
      </c>
    </row>
    <row r="457" spans="1:16" x14ac:dyDescent="0.3">
      <c r="A457" s="85" t="s">
        <v>719</v>
      </c>
      <c r="B457" s="85" t="s">
        <v>199</v>
      </c>
      <c r="C457" s="117" t="s">
        <v>505</v>
      </c>
      <c r="D457" s="117"/>
      <c r="E457" s="118">
        <v>10902.06</v>
      </c>
      <c r="F457" s="118">
        <v>1.8340000000000001</v>
      </c>
      <c r="G457" s="118" t="s">
        <v>516</v>
      </c>
      <c r="H457" s="118">
        <v>0</v>
      </c>
      <c r="I457" s="118">
        <v>1.0940000000000001</v>
      </c>
      <c r="J457" s="118">
        <v>3.2269999999999999</v>
      </c>
      <c r="K457" s="118">
        <v>3.5049999999999999</v>
      </c>
      <c r="L457" s="118" t="s">
        <v>504</v>
      </c>
      <c r="M457" s="118" t="s">
        <v>504</v>
      </c>
    </row>
    <row r="458" spans="1:16" x14ac:dyDescent="0.3">
      <c r="A458" s="85" t="s">
        <v>720</v>
      </c>
      <c r="B458" s="85" t="s">
        <v>199</v>
      </c>
      <c r="C458" s="117" t="s">
        <v>224</v>
      </c>
      <c r="D458" s="117"/>
      <c r="E458" s="118">
        <v>4270.22</v>
      </c>
      <c r="F458" s="118">
        <v>0.71799999999999997</v>
      </c>
      <c r="G458" s="118" t="s">
        <v>515</v>
      </c>
      <c r="H458" s="118">
        <v>-1.6910000000000001</v>
      </c>
      <c r="I458" s="118">
        <v>27.15</v>
      </c>
      <c r="J458" s="118">
        <v>-31.271000000000001</v>
      </c>
      <c r="K458" s="118">
        <v>-12.244</v>
      </c>
      <c r="L458" s="118">
        <v>5.875</v>
      </c>
      <c r="M458" s="118">
        <v>3.64</v>
      </c>
    </row>
    <row r="459" spans="1:16" x14ac:dyDescent="0.3">
      <c r="A459" s="85" t="s">
        <v>721</v>
      </c>
      <c r="B459" s="85" t="s">
        <v>199</v>
      </c>
      <c r="C459" s="117" t="s">
        <v>514</v>
      </c>
      <c r="D459" s="117"/>
      <c r="E459" s="118">
        <v>5092.0200000000004</v>
      </c>
      <c r="F459" s="118">
        <v>0.85699999999999998</v>
      </c>
      <c r="G459" s="118" t="s">
        <v>527</v>
      </c>
      <c r="H459" s="118">
        <v>-1.7949999999999999</v>
      </c>
      <c r="I459" s="118">
        <v>36.332999999999998</v>
      </c>
      <c r="J459" s="118">
        <v>-17.608000000000001</v>
      </c>
      <c r="K459" s="118" t="s">
        <v>504</v>
      </c>
      <c r="L459" s="118" t="s">
        <v>504</v>
      </c>
      <c r="M459" s="118" t="s">
        <v>504</v>
      </c>
    </row>
    <row r="460" spans="1:16" x14ac:dyDescent="0.3">
      <c r="A460" s="85" t="s">
        <v>722</v>
      </c>
      <c r="B460" s="86" t="s">
        <v>515</v>
      </c>
      <c r="C460" s="86" t="s">
        <v>2103</v>
      </c>
      <c r="D460" s="86" t="s">
        <v>724</v>
      </c>
      <c r="E460" s="86" t="s">
        <v>725</v>
      </c>
      <c r="F460" s="86" t="s">
        <v>726</v>
      </c>
      <c r="G460" s="86" t="s">
        <v>727</v>
      </c>
      <c r="H460" s="86" t="s">
        <v>728</v>
      </c>
    </row>
    <row r="462" spans="1:16" x14ac:dyDescent="0.3">
      <c r="A462" s="85" t="s">
        <v>731</v>
      </c>
    </row>
    <row r="463" spans="1:16" x14ac:dyDescent="0.3">
      <c r="B463" s="85" t="s">
        <v>186</v>
      </c>
      <c r="C463" s="85" t="s">
        <v>733</v>
      </c>
      <c r="D463" s="85" t="s">
        <v>138</v>
      </c>
      <c r="E463" s="85" t="s">
        <v>187</v>
      </c>
      <c r="F463" s="85" t="s">
        <v>188</v>
      </c>
      <c r="G463" s="85" t="s">
        <v>189</v>
      </c>
      <c r="H463" s="85" t="s">
        <v>190</v>
      </c>
      <c r="I463" s="85" t="s">
        <v>191</v>
      </c>
      <c r="J463" s="85" t="s">
        <v>192</v>
      </c>
      <c r="K463" s="85" t="s">
        <v>193</v>
      </c>
      <c r="L463" s="85" t="s">
        <v>194</v>
      </c>
      <c r="M463" s="85" t="s">
        <v>195</v>
      </c>
      <c r="N463" s="85" t="s">
        <v>196</v>
      </c>
      <c r="O463" s="85" t="s">
        <v>197</v>
      </c>
      <c r="P463" s="85" t="s">
        <v>198</v>
      </c>
    </row>
    <row r="464" spans="1:16" x14ac:dyDescent="0.3">
      <c r="A464" s="85" t="s">
        <v>732</v>
      </c>
      <c r="B464" s="85" t="s">
        <v>734</v>
      </c>
      <c r="C464" s="118" t="s">
        <v>1708</v>
      </c>
      <c r="D464" s="118" t="s">
        <v>2150</v>
      </c>
      <c r="E464" s="118" t="s">
        <v>2151</v>
      </c>
      <c r="F464" s="118" t="s">
        <v>427</v>
      </c>
      <c r="G464" s="118" t="s">
        <v>2152</v>
      </c>
      <c r="H464" s="118" t="s">
        <v>2152</v>
      </c>
      <c r="I464" s="118" t="s">
        <v>2152</v>
      </c>
      <c r="J464" s="118" t="s">
        <v>2152</v>
      </c>
      <c r="K464" s="118" t="s">
        <v>2153</v>
      </c>
      <c r="L464" s="118" t="s">
        <v>2154</v>
      </c>
      <c r="M464" s="118" t="s">
        <v>2155</v>
      </c>
      <c r="N464" s="118" t="s">
        <v>201</v>
      </c>
      <c r="O464" s="118" t="s">
        <v>201</v>
      </c>
      <c r="P464" s="118" t="s">
        <v>2156</v>
      </c>
    </row>
    <row r="465" spans="1:22" x14ac:dyDescent="0.3">
      <c r="A465" s="85" t="s">
        <v>761</v>
      </c>
      <c r="B465" s="85" t="s">
        <v>735</v>
      </c>
      <c r="C465" s="118" t="s">
        <v>1606</v>
      </c>
      <c r="D465" s="118" t="s">
        <v>232</v>
      </c>
      <c r="E465" s="118" t="s">
        <v>1995</v>
      </c>
      <c r="F465" s="118" t="s">
        <v>427</v>
      </c>
      <c r="G465" s="118" t="s">
        <v>736</v>
      </c>
      <c r="H465" s="118" t="s">
        <v>737</v>
      </c>
      <c r="I465" s="118" t="s">
        <v>738</v>
      </c>
      <c r="J465" s="118" t="s">
        <v>739</v>
      </c>
      <c r="K465" s="118" t="s">
        <v>740</v>
      </c>
      <c r="L465" s="118" t="s">
        <v>741</v>
      </c>
      <c r="M465" s="118" t="s">
        <v>742</v>
      </c>
      <c r="N465" s="118" t="s">
        <v>201</v>
      </c>
      <c r="O465" s="118" t="s">
        <v>201</v>
      </c>
      <c r="P465" s="118" t="s">
        <v>743</v>
      </c>
    </row>
    <row r="466" spans="1:22" x14ac:dyDescent="0.3">
      <c r="A466" s="85" t="s">
        <v>762</v>
      </c>
      <c r="B466" s="85" t="s">
        <v>744</v>
      </c>
      <c r="C466" s="118" t="s">
        <v>276</v>
      </c>
      <c r="D466" s="118" t="s">
        <v>276</v>
      </c>
      <c r="E466" s="118" t="s">
        <v>276</v>
      </c>
      <c r="F466" s="118" t="s">
        <v>427</v>
      </c>
      <c r="G466" s="118" t="s">
        <v>201</v>
      </c>
      <c r="H466" s="118" t="s">
        <v>745</v>
      </c>
      <c r="I466" s="118" t="s">
        <v>746</v>
      </c>
      <c r="J466" s="118" t="s">
        <v>747</v>
      </c>
      <c r="K466" s="118" t="s">
        <v>748</v>
      </c>
      <c r="L466" s="118" t="s">
        <v>749</v>
      </c>
      <c r="M466" s="118" t="s">
        <v>750</v>
      </c>
      <c r="N466" s="118" t="s">
        <v>201</v>
      </c>
      <c r="O466" s="118" t="s">
        <v>201</v>
      </c>
      <c r="P466" s="118" t="s">
        <v>750</v>
      </c>
    </row>
    <row r="467" spans="1:22" x14ac:dyDescent="0.3">
      <c r="A467" s="85" t="s">
        <v>763</v>
      </c>
      <c r="B467" s="85" t="s">
        <v>751</v>
      </c>
      <c r="C467" s="118" t="s">
        <v>1606</v>
      </c>
      <c r="D467" s="118" t="s">
        <v>234</v>
      </c>
      <c r="E467" s="118" t="s">
        <v>1996</v>
      </c>
      <c r="F467" s="118" t="s">
        <v>431</v>
      </c>
      <c r="G467" s="118" t="s">
        <v>201</v>
      </c>
      <c r="H467" s="118" t="s">
        <v>201</v>
      </c>
      <c r="I467" s="118" t="s">
        <v>201</v>
      </c>
      <c r="J467" s="118" t="s">
        <v>201</v>
      </c>
      <c r="K467" s="118" t="s">
        <v>201</v>
      </c>
      <c r="L467" s="118" t="s">
        <v>201</v>
      </c>
      <c r="M467" s="118" t="s">
        <v>201</v>
      </c>
      <c r="N467" s="118" t="s">
        <v>201</v>
      </c>
      <c r="O467" s="118" t="s">
        <v>201</v>
      </c>
      <c r="P467" s="118" t="s">
        <v>297</v>
      </c>
    </row>
    <row r="468" spans="1:22" x14ac:dyDescent="0.3">
      <c r="A468" s="85" t="s">
        <v>764</v>
      </c>
      <c r="B468" s="85" t="s">
        <v>752</v>
      </c>
      <c r="C468" s="118" t="s">
        <v>1954</v>
      </c>
      <c r="D468" s="118" t="s">
        <v>2157</v>
      </c>
      <c r="E468" s="118" t="s">
        <v>2158</v>
      </c>
      <c r="F468" s="118" t="s">
        <v>427</v>
      </c>
      <c r="G468" s="118" t="s">
        <v>2159</v>
      </c>
      <c r="H468" s="118" t="s">
        <v>2160</v>
      </c>
      <c r="I468" s="118" t="s">
        <v>2161</v>
      </c>
      <c r="J468" s="118" t="s">
        <v>2162</v>
      </c>
      <c r="K468" s="118" t="s">
        <v>2163</v>
      </c>
      <c r="L468" s="118" t="s">
        <v>2164</v>
      </c>
      <c r="M468" s="118" t="s">
        <v>2165</v>
      </c>
      <c r="N468" s="118" t="s">
        <v>201</v>
      </c>
      <c r="O468" s="118" t="s">
        <v>201</v>
      </c>
      <c r="P468" s="118" t="s">
        <v>2166</v>
      </c>
    </row>
    <row r="469" spans="1:22" x14ac:dyDescent="0.3">
      <c r="A469" s="85" t="s">
        <v>765</v>
      </c>
      <c r="B469" s="85" t="s">
        <v>753</v>
      </c>
      <c r="C469" s="118" t="s">
        <v>276</v>
      </c>
      <c r="D469" s="118" t="s">
        <v>276</v>
      </c>
      <c r="E469" s="118" t="s">
        <v>276</v>
      </c>
      <c r="F469" s="118"/>
      <c r="G469" s="118" t="s">
        <v>201</v>
      </c>
      <c r="H469" s="118" t="s">
        <v>201</v>
      </c>
      <c r="I469" s="118" t="s">
        <v>201</v>
      </c>
      <c r="J469" s="118" t="s">
        <v>201</v>
      </c>
      <c r="K469" s="118" t="s">
        <v>201</v>
      </c>
      <c r="L469" s="118" t="s">
        <v>201</v>
      </c>
      <c r="M469" s="118" t="s">
        <v>201</v>
      </c>
      <c r="N469" s="118" t="s">
        <v>201</v>
      </c>
      <c r="O469" s="118" t="s">
        <v>201</v>
      </c>
      <c r="P469" s="118" t="s">
        <v>201</v>
      </c>
    </row>
    <row r="470" spans="1:22" x14ac:dyDescent="0.3">
      <c r="A470" s="85" t="s">
        <v>766</v>
      </c>
      <c r="B470" s="85" t="s">
        <v>754</v>
      </c>
      <c r="C470" s="118" t="s">
        <v>1955</v>
      </c>
      <c r="D470" s="118" t="s">
        <v>2167</v>
      </c>
      <c r="E470" s="118" t="s">
        <v>2168</v>
      </c>
      <c r="F470" s="118" t="s">
        <v>427</v>
      </c>
      <c r="G470" s="118" t="s">
        <v>2169</v>
      </c>
      <c r="H470" s="118" t="s">
        <v>2170</v>
      </c>
      <c r="I470" s="118" t="s">
        <v>2171</v>
      </c>
      <c r="J470" s="118" t="s">
        <v>2172</v>
      </c>
      <c r="K470" s="118" t="s">
        <v>2173</v>
      </c>
      <c r="L470" s="118" t="s">
        <v>2174</v>
      </c>
      <c r="M470" s="118" t="s">
        <v>2175</v>
      </c>
      <c r="N470" s="118" t="s">
        <v>201</v>
      </c>
      <c r="O470" s="118" t="s">
        <v>201</v>
      </c>
      <c r="P470" s="118" t="s">
        <v>2176</v>
      </c>
    </row>
    <row r="471" spans="1:22" x14ac:dyDescent="0.3">
      <c r="A471" s="85" t="s">
        <v>767</v>
      </c>
      <c r="B471" s="85" t="s">
        <v>755</v>
      </c>
      <c r="C471" s="118" t="s">
        <v>561</v>
      </c>
      <c r="D471" s="118" t="s">
        <v>2177</v>
      </c>
      <c r="E471" s="118" t="s">
        <v>2178</v>
      </c>
      <c r="F471" s="118" t="s">
        <v>427</v>
      </c>
      <c r="G471" s="118" t="s">
        <v>245</v>
      </c>
      <c r="H471" s="118" t="s">
        <v>2179</v>
      </c>
      <c r="I471" s="118" t="s">
        <v>2180</v>
      </c>
      <c r="J471" s="118" t="s">
        <v>2181</v>
      </c>
      <c r="K471" s="118" t="s">
        <v>2182</v>
      </c>
      <c r="L471" s="118" t="s">
        <v>2183</v>
      </c>
      <c r="M471" s="118" t="s">
        <v>2184</v>
      </c>
      <c r="N471" s="118" t="s">
        <v>201</v>
      </c>
      <c r="O471" s="118" t="s">
        <v>201</v>
      </c>
      <c r="P471" s="118" t="s">
        <v>2185</v>
      </c>
    </row>
    <row r="472" spans="1:22" x14ac:dyDescent="0.3">
      <c r="A472" s="85" t="s">
        <v>768</v>
      </c>
      <c r="B472" s="86" t="s">
        <v>427</v>
      </c>
      <c r="C472" s="86" t="s">
        <v>2086</v>
      </c>
      <c r="D472" s="86" t="s">
        <v>1072</v>
      </c>
      <c r="E472" s="86" t="s">
        <v>2087</v>
      </c>
      <c r="F472" s="86" t="s">
        <v>2088</v>
      </c>
      <c r="G472" s="86" t="s">
        <v>2089</v>
      </c>
      <c r="H472" s="86" t="s">
        <v>2090</v>
      </c>
      <c r="I472" s="86" t="s">
        <v>536</v>
      </c>
      <c r="J472" s="86" t="s">
        <v>201</v>
      </c>
      <c r="K472" s="86" t="s">
        <v>201</v>
      </c>
      <c r="L472" s="86" t="s">
        <v>2091</v>
      </c>
      <c r="M472" s="86"/>
      <c r="N472" s="86"/>
      <c r="O472" s="86"/>
      <c r="P472" s="86"/>
      <c r="Q472" s="86"/>
      <c r="R472" s="86"/>
      <c r="S472" s="86"/>
      <c r="T472" s="86"/>
      <c r="U472" s="86"/>
      <c r="V472" s="86"/>
    </row>
    <row r="474" spans="1:22" x14ac:dyDescent="0.3">
      <c r="A474" s="85" t="s">
        <v>769</v>
      </c>
    </row>
    <row r="475" spans="1:22" x14ac:dyDescent="0.3">
      <c r="B475" s="85" t="s">
        <v>186</v>
      </c>
      <c r="C475" s="85" t="s">
        <v>812</v>
      </c>
      <c r="D475" s="85" t="s">
        <v>34</v>
      </c>
      <c r="E475" s="85" t="s">
        <v>491</v>
      </c>
      <c r="F475" s="85" t="s">
        <v>492</v>
      </c>
      <c r="G475" s="85" t="s">
        <v>493</v>
      </c>
      <c r="H475" s="85" t="s">
        <v>494</v>
      </c>
      <c r="I475" s="85" t="s">
        <v>495</v>
      </c>
      <c r="J475" s="85" t="s">
        <v>496</v>
      </c>
      <c r="K475" s="85" t="s">
        <v>497</v>
      </c>
      <c r="L475" s="85" t="s">
        <v>498</v>
      </c>
      <c r="M475" s="85" t="s">
        <v>499</v>
      </c>
      <c r="N475" s="85" t="s">
        <v>500</v>
      </c>
      <c r="O475" s="85" t="s">
        <v>501</v>
      </c>
      <c r="P475" s="85" t="s">
        <v>502</v>
      </c>
    </row>
    <row r="476" spans="1:22" x14ac:dyDescent="0.3">
      <c r="A476" s="85" t="s">
        <v>770</v>
      </c>
      <c r="B476" s="85" t="s">
        <v>813</v>
      </c>
      <c r="C476" s="118">
        <v>2</v>
      </c>
      <c r="D476" s="118">
        <v>35014.19</v>
      </c>
      <c r="E476" s="118">
        <v>5.89</v>
      </c>
      <c r="F476" s="118" t="s">
        <v>515</v>
      </c>
      <c r="G476" s="118">
        <v>0.39400000000000002</v>
      </c>
      <c r="H476" s="118">
        <v>0.39400000000000002</v>
      </c>
      <c r="I476" s="118">
        <v>0.39400000000000002</v>
      </c>
      <c r="J476" s="118">
        <v>0.39400000000000002</v>
      </c>
      <c r="K476" s="118">
        <v>0.19700000000000001</v>
      </c>
      <c r="L476" s="118">
        <v>27.977</v>
      </c>
      <c r="M476" s="118">
        <v>21.298999999999999</v>
      </c>
      <c r="N476" s="118" t="s">
        <v>504</v>
      </c>
      <c r="O476" s="118" t="s">
        <v>504</v>
      </c>
      <c r="P476" s="118">
        <v>19.831</v>
      </c>
    </row>
    <row r="477" spans="1:22" x14ac:dyDescent="0.3">
      <c r="A477" s="85" t="s">
        <v>821</v>
      </c>
      <c r="B477" s="85" t="s">
        <v>814</v>
      </c>
      <c r="C477" s="118">
        <v>1</v>
      </c>
      <c r="D477" s="118">
        <v>75000</v>
      </c>
      <c r="E477" s="118">
        <v>12.617000000000001</v>
      </c>
      <c r="F477" s="118" t="s">
        <v>515</v>
      </c>
      <c r="G477" s="118">
        <v>1.054</v>
      </c>
      <c r="H477" s="118">
        <v>2.089</v>
      </c>
      <c r="I477" s="118">
        <v>3.1190000000000002</v>
      </c>
      <c r="J477" s="118">
        <v>4.1660000000000004</v>
      </c>
      <c r="K477" s="118">
        <v>4.173</v>
      </c>
      <c r="L477" s="118">
        <v>4.141</v>
      </c>
      <c r="M477" s="118">
        <v>3.9279999999999999</v>
      </c>
      <c r="N477" s="118" t="s">
        <v>504</v>
      </c>
      <c r="O477" s="118" t="s">
        <v>504</v>
      </c>
      <c r="P477" s="118">
        <v>3.82</v>
      </c>
    </row>
    <row r="478" spans="1:22" x14ac:dyDescent="0.3">
      <c r="A478" s="85" t="s">
        <v>822</v>
      </c>
      <c r="B478" s="85" t="s">
        <v>815</v>
      </c>
      <c r="C478" s="118">
        <v>0</v>
      </c>
      <c r="D478" s="118">
        <v>0</v>
      </c>
      <c r="E478" s="118">
        <v>0</v>
      </c>
      <c r="F478" s="118" t="s">
        <v>515</v>
      </c>
      <c r="G478" s="118" t="s">
        <v>504</v>
      </c>
      <c r="H478" s="118">
        <v>0.11</v>
      </c>
      <c r="I478" s="118">
        <v>1.0409999999999999</v>
      </c>
      <c r="J478" s="118">
        <v>1.7709999999999999</v>
      </c>
      <c r="K478" s="118">
        <v>0.56999999999999995</v>
      </c>
      <c r="L478" s="118">
        <v>2.6869999999999998</v>
      </c>
      <c r="M478" s="118">
        <v>0.628</v>
      </c>
      <c r="N478" s="118" t="s">
        <v>504</v>
      </c>
      <c r="O478" s="118" t="s">
        <v>504</v>
      </c>
      <c r="P478" s="118">
        <v>0.628</v>
      </c>
    </row>
    <row r="479" spans="1:22" x14ac:dyDescent="0.3">
      <c r="A479" s="85" t="s">
        <v>823</v>
      </c>
      <c r="B479" s="85" t="s">
        <v>816</v>
      </c>
      <c r="C479" s="118">
        <v>1</v>
      </c>
      <c r="D479" s="118">
        <v>30990.41</v>
      </c>
      <c r="E479" s="118">
        <v>5.2130000000000001</v>
      </c>
      <c r="F479" s="118" t="s">
        <v>519</v>
      </c>
      <c r="G479" s="118" t="s">
        <v>504</v>
      </c>
      <c r="H479" s="118" t="s">
        <v>504</v>
      </c>
      <c r="I479" s="118" t="s">
        <v>504</v>
      </c>
      <c r="J479" s="118" t="s">
        <v>504</v>
      </c>
      <c r="K479" s="118" t="s">
        <v>504</v>
      </c>
      <c r="L479" s="118" t="s">
        <v>504</v>
      </c>
      <c r="M479" s="118" t="s">
        <v>504</v>
      </c>
      <c r="N479" s="118" t="s">
        <v>504</v>
      </c>
      <c r="O479" s="118" t="s">
        <v>504</v>
      </c>
      <c r="P479" s="118">
        <v>0.371</v>
      </c>
    </row>
    <row r="480" spans="1:22" x14ac:dyDescent="0.3">
      <c r="A480" s="85" t="s">
        <v>824</v>
      </c>
      <c r="B480" s="85" t="s">
        <v>817</v>
      </c>
      <c r="C480" s="118">
        <v>12</v>
      </c>
      <c r="D480" s="118">
        <v>377747.42</v>
      </c>
      <c r="E480" s="118">
        <v>63.546999999999997</v>
      </c>
      <c r="F480" s="118" t="s">
        <v>515</v>
      </c>
      <c r="G480" s="118">
        <v>-4.2699999999999996</v>
      </c>
      <c r="H480" s="118">
        <v>5.6</v>
      </c>
      <c r="I480" s="118">
        <v>23.623000000000001</v>
      </c>
      <c r="J480" s="118">
        <v>44.430999999999997</v>
      </c>
      <c r="K480" s="118">
        <v>-8.8360000000000003</v>
      </c>
      <c r="L480" s="118">
        <v>-11.781000000000001</v>
      </c>
      <c r="M480" s="118">
        <v>-5.181</v>
      </c>
      <c r="N480" s="118" t="s">
        <v>504</v>
      </c>
      <c r="O480" s="118" t="s">
        <v>504</v>
      </c>
      <c r="P480" s="118">
        <v>-1.4750000000000001</v>
      </c>
    </row>
    <row r="481" spans="1:16" x14ac:dyDescent="0.3">
      <c r="A481" s="85" t="s">
        <v>825</v>
      </c>
      <c r="B481" s="85" t="s">
        <v>818</v>
      </c>
      <c r="C481" s="118">
        <v>0</v>
      </c>
      <c r="D481" s="118">
        <v>0</v>
      </c>
      <c r="E481" s="118">
        <v>0</v>
      </c>
      <c r="F481" s="118"/>
      <c r="G481" s="118" t="s">
        <v>504</v>
      </c>
      <c r="H481" s="118" t="s">
        <v>504</v>
      </c>
      <c r="I481" s="118" t="s">
        <v>504</v>
      </c>
      <c r="J481" s="118" t="s">
        <v>504</v>
      </c>
      <c r="K481" s="118" t="s">
        <v>504</v>
      </c>
      <c r="L481" s="118" t="s">
        <v>504</v>
      </c>
      <c r="M481" s="118" t="s">
        <v>504</v>
      </c>
      <c r="N481" s="118" t="s">
        <v>504</v>
      </c>
      <c r="O481" s="118" t="s">
        <v>504</v>
      </c>
      <c r="P481" s="118" t="s">
        <v>504</v>
      </c>
    </row>
    <row r="482" spans="1:16" x14ac:dyDescent="0.3">
      <c r="A482" s="85" t="s">
        <v>826</v>
      </c>
      <c r="B482" s="85" t="s">
        <v>819</v>
      </c>
      <c r="C482" s="118">
        <v>5</v>
      </c>
      <c r="D482" s="118">
        <v>50541</v>
      </c>
      <c r="E482" s="118">
        <v>8.5020000000000007</v>
      </c>
      <c r="F482" s="118" t="s">
        <v>515</v>
      </c>
      <c r="G482" s="118">
        <v>0.33200000000000002</v>
      </c>
      <c r="H482" s="118">
        <v>13.837</v>
      </c>
      <c r="I482" s="118">
        <v>22.670999999999999</v>
      </c>
      <c r="J482" s="118">
        <v>33.371000000000002</v>
      </c>
      <c r="K482" s="118">
        <v>-4.71</v>
      </c>
      <c r="L482" s="118">
        <v>-9.3030000000000008</v>
      </c>
      <c r="M482" s="118">
        <v>-2.052</v>
      </c>
      <c r="N482" s="118" t="s">
        <v>504</v>
      </c>
      <c r="O482" s="118" t="s">
        <v>504</v>
      </c>
      <c r="P482" s="118">
        <v>-0.997</v>
      </c>
    </row>
    <row r="483" spans="1:16" x14ac:dyDescent="0.3">
      <c r="A483" s="85" t="s">
        <v>827</v>
      </c>
      <c r="B483" s="85" t="s">
        <v>820</v>
      </c>
      <c r="C483" s="118">
        <v>4</v>
      </c>
      <c r="D483" s="118">
        <v>25145.8</v>
      </c>
      <c r="E483" s="118">
        <v>4.2300000000000004</v>
      </c>
      <c r="F483" s="118" t="s">
        <v>515</v>
      </c>
      <c r="G483" s="118">
        <v>0.93400000000000005</v>
      </c>
      <c r="H483" s="118">
        <v>3.246</v>
      </c>
      <c r="I483" s="118">
        <v>4.5940000000000003</v>
      </c>
      <c r="J483" s="118">
        <v>6.73</v>
      </c>
      <c r="K483" s="118">
        <v>2.9239999999999999</v>
      </c>
      <c r="L483" s="118">
        <v>-0.52</v>
      </c>
      <c r="M483" s="118">
        <v>0.28100000000000003</v>
      </c>
      <c r="N483" s="118" t="s">
        <v>504</v>
      </c>
      <c r="O483" s="118" t="s">
        <v>504</v>
      </c>
      <c r="P483" s="118">
        <v>2.0680000000000001</v>
      </c>
    </row>
    <row r="484" spans="1:16" x14ac:dyDescent="0.3">
      <c r="A484" s="85" t="s">
        <v>828</v>
      </c>
      <c r="B484" s="86" t="s">
        <v>515</v>
      </c>
      <c r="C484" s="86" t="s">
        <v>2092</v>
      </c>
      <c r="D484" s="86" t="s">
        <v>2093</v>
      </c>
      <c r="E484" s="86" t="s">
        <v>2094</v>
      </c>
      <c r="F484" s="86" t="s">
        <v>2095</v>
      </c>
      <c r="G484" s="86" t="s">
        <v>2096</v>
      </c>
      <c r="H484" s="86" t="s">
        <v>2097</v>
      </c>
      <c r="I484" s="86" t="s">
        <v>544</v>
      </c>
      <c r="J484" s="86" t="s">
        <v>504</v>
      </c>
      <c r="K484" s="86" t="s">
        <v>504</v>
      </c>
      <c r="L484" s="86" t="s">
        <v>2098</v>
      </c>
    </row>
    <row r="486" spans="1:16" x14ac:dyDescent="0.3">
      <c r="A486" s="85" t="s">
        <v>862</v>
      </c>
    </row>
    <row r="487" spans="1:16" x14ac:dyDescent="0.3">
      <c r="B487" s="85" t="s">
        <v>186</v>
      </c>
      <c r="C487" s="85" t="s">
        <v>733</v>
      </c>
      <c r="D487" s="85" t="s">
        <v>138</v>
      </c>
      <c r="E487" s="85" t="s">
        <v>187</v>
      </c>
      <c r="F487" s="85" t="s">
        <v>188</v>
      </c>
      <c r="G487" s="85" t="s">
        <v>549</v>
      </c>
      <c r="H487" s="85" t="s">
        <v>550</v>
      </c>
      <c r="I487" s="85" t="s">
        <v>551</v>
      </c>
      <c r="J487" s="85" t="s">
        <v>552</v>
      </c>
      <c r="K487" s="85" t="s">
        <v>553</v>
      </c>
      <c r="L487" s="85" t="s">
        <v>554</v>
      </c>
    </row>
    <row r="488" spans="1:16" x14ac:dyDescent="0.3">
      <c r="A488" s="85" t="s">
        <v>863</v>
      </c>
      <c r="B488" s="85" t="s">
        <v>734</v>
      </c>
      <c r="C488" s="85" t="s">
        <v>1708</v>
      </c>
      <c r="D488" s="86" t="s">
        <v>2150</v>
      </c>
      <c r="E488" s="86" t="s">
        <v>2151</v>
      </c>
      <c r="F488" s="86" t="s">
        <v>427</v>
      </c>
      <c r="G488" s="86" t="s">
        <v>2186</v>
      </c>
      <c r="H488" s="86" t="s">
        <v>2187</v>
      </c>
      <c r="I488" s="86" t="s">
        <v>555</v>
      </c>
      <c r="J488" s="86" t="s">
        <v>556</v>
      </c>
      <c r="K488" s="86" t="s">
        <v>833</v>
      </c>
      <c r="L488" s="86" t="s">
        <v>834</v>
      </c>
    </row>
    <row r="489" spans="1:16" x14ac:dyDescent="0.3">
      <c r="A489" s="85" t="s">
        <v>864</v>
      </c>
      <c r="B489" s="85" t="s">
        <v>735</v>
      </c>
      <c r="C489" s="85" t="s">
        <v>1606</v>
      </c>
      <c r="D489" s="86" t="s">
        <v>232</v>
      </c>
      <c r="E489" s="86" t="s">
        <v>1995</v>
      </c>
      <c r="F489" s="86" t="s">
        <v>427</v>
      </c>
      <c r="G489" s="86" t="s">
        <v>563</v>
      </c>
      <c r="H489" s="86" t="s">
        <v>741</v>
      </c>
      <c r="I489" s="86" t="s">
        <v>835</v>
      </c>
      <c r="J489" s="86" t="s">
        <v>836</v>
      </c>
      <c r="K489" s="86" t="s">
        <v>837</v>
      </c>
      <c r="L489" s="86" t="s">
        <v>838</v>
      </c>
    </row>
    <row r="490" spans="1:16" x14ac:dyDescent="0.3">
      <c r="A490" s="85" t="s">
        <v>865</v>
      </c>
      <c r="B490" s="85" t="s">
        <v>744</v>
      </c>
      <c r="C490" s="85" t="s">
        <v>276</v>
      </c>
      <c r="D490" s="86" t="s">
        <v>276</v>
      </c>
      <c r="E490" s="86" t="s">
        <v>276</v>
      </c>
      <c r="F490" s="86" t="s">
        <v>427</v>
      </c>
      <c r="G490" s="86" t="s">
        <v>201</v>
      </c>
      <c r="H490" s="86" t="s">
        <v>839</v>
      </c>
      <c r="I490" s="86" t="s">
        <v>840</v>
      </c>
      <c r="J490" s="86" t="s">
        <v>841</v>
      </c>
      <c r="K490" s="86" t="s">
        <v>842</v>
      </c>
      <c r="L490" s="86" t="s">
        <v>843</v>
      </c>
    </row>
    <row r="491" spans="1:16" x14ac:dyDescent="0.3">
      <c r="A491" s="85" t="s">
        <v>866</v>
      </c>
      <c r="B491" s="85" t="s">
        <v>751</v>
      </c>
      <c r="C491" s="85" t="s">
        <v>1606</v>
      </c>
      <c r="D491" s="86" t="s">
        <v>234</v>
      </c>
      <c r="E491" s="86" t="s">
        <v>1996</v>
      </c>
      <c r="F491" s="86" t="s">
        <v>431</v>
      </c>
      <c r="G491" s="86" t="s">
        <v>567</v>
      </c>
      <c r="H491" s="86" t="s">
        <v>568</v>
      </c>
      <c r="I491" s="86" t="s">
        <v>201</v>
      </c>
      <c r="J491" s="86" t="s">
        <v>201</v>
      </c>
      <c r="K491" s="86" t="s">
        <v>201</v>
      </c>
      <c r="L491" s="86" t="s">
        <v>201</v>
      </c>
    </row>
    <row r="492" spans="1:16" x14ac:dyDescent="0.3">
      <c r="A492" s="85" t="s">
        <v>867</v>
      </c>
      <c r="B492" s="85" t="s">
        <v>752</v>
      </c>
      <c r="C492" s="85" t="s">
        <v>1954</v>
      </c>
      <c r="D492" s="86" t="s">
        <v>2157</v>
      </c>
      <c r="E492" s="86" t="s">
        <v>2158</v>
      </c>
      <c r="F492" s="86" t="s">
        <v>427</v>
      </c>
      <c r="G492" s="86" t="s">
        <v>2188</v>
      </c>
      <c r="H492" s="86" t="s">
        <v>2189</v>
      </c>
      <c r="I492" s="86" t="s">
        <v>2190</v>
      </c>
      <c r="J492" s="86" t="s">
        <v>2191</v>
      </c>
      <c r="K492" s="86" t="s">
        <v>2192</v>
      </c>
      <c r="L492" s="86" t="s">
        <v>2193</v>
      </c>
    </row>
    <row r="493" spans="1:16" x14ac:dyDescent="0.3">
      <c r="A493" s="85" t="s">
        <v>868</v>
      </c>
      <c r="B493" s="85" t="s">
        <v>753</v>
      </c>
      <c r="C493" s="85" t="s">
        <v>276</v>
      </c>
      <c r="D493" s="86" t="s">
        <v>276</v>
      </c>
      <c r="E493" s="86" t="s">
        <v>276</v>
      </c>
      <c r="F493" s="86"/>
      <c r="G493" s="86" t="s">
        <v>201</v>
      </c>
      <c r="H493" s="86" t="s">
        <v>201</v>
      </c>
      <c r="I493" s="86" t="s">
        <v>201</v>
      </c>
      <c r="J493" s="86" t="s">
        <v>201</v>
      </c>
      <c r="K493" s="86" t="s">
        <v>201</v>
      </c>
      <c r="L493" s="86" t="s">
        <v>201</v>
      </c>
    </row>
    <row r="494" spans="1:16" x14ac:dyDescent="0.3">
      <c r="A494" s="85" t="s">
        <v>869</v>
      </c>
      <c r="B494" s="85" t="s">
        <v>754</v>
      </c>
      <c r="C494" s="85" t="s">
        <v>1955</v>
      </c>
      <c r="D494" s="86" t="s">
        <v>2167</v>
      </c>
      <c r="E494" s="86" t="s">
        <v>2168</v>
      </c>
      <c r="F494" s="86" t="s">
        <v>427</v>
      </c>
      <c r="G494" s="86" t="s">
        <v>2194</v>
      </c>
      <c r="H494" s="86" t="s">
        <v>2195</v>
      </c>
      <c r="I494" s="86" t="s">
        <v>2196</v>
      </c>
      <c r="J494" s="86" t="s">
        <v>853</v>
      </c>
      <c r="K494" s="86" t="s">
        <v>854</v>
      </c>
      <c r="L494" s="86" t="s">
        <v>855</v>
      </c>
    </row>
    <row r="495" spans="1:16" x14ac:dyDescent="0.3">
      <c r="A495" s="85" t="s">
        <v>870</v>
      </c>
      <c r="B495" s="85" t="s">
        <v>755</v>
      </c>
      <c r="C495" s="85" t="s">
        <v>561</v>
      </c>
      <c r="D495" s="86" t="s">
        <v>2177</v>
      </c>
      <c r="E495" s="86" t="s">
        <v>2178</v>
      </c>
      <c r="F495" s="86" t="s">
        <v>427</v>
      </c>
      <c r="G495" s="86" t="s">
        <v>2197</v>
      </c>
      <c r="H495" s="86" t="s">
        <v>2198</v>
      </c>
      <c r="I495" s="86" t="s">
        <v>2199</v>
      </c>
      <c r="J495" s="86" t="s">
        <v>2200</v>
      </c>
      <c r="K495" s="86" t="s">
        <v>2201</v>
      </c>
      <c r="L495" s="86" t="s">
        <v>2202</v>
      </c>
    </row>
    <row r="496" spans="1:16" x14ac:dyDescent="0.3">
      <c r="A496" s="85" t="s">
        <v>871</v>
      </c>
      <c r="B496" s="86" t="s">
        <v>427</v>
      </c>
      <c r="C496" s="86" t="s">
        <v>2104</v>
      </c>
      <c r="D496" s="86" t="s">
        <v>690</v>
      </c>
      <c r="E496" s="86" t="s">
        <v>730</v>
      </c>
      <c r="F496" s="86" t="s">
        <v>691</v>
      </c>
      <c r="G496" s="86" t="s">
        <v>692</v>
      </c>
      <c r="H496" s="86" t="s">
        <v>693</v>
      </c>
    </row>
    <row r="498" spans="1:12" x14ac:dyDescent="0.3">
      <c r="A498" s="85" t="s">
        <v>872</v>
      </c>
    </row>
    <row r="499" spans="1:12" x14ac:dyDescent="0.3">
      <c r="B499" s="85" t="s">
        <v>186</v>
      </c>
      <c r="C499" s="85" t="s">
        <v>812</v>
      </c>
      <c r="D499" s="85" t="s">
        <v>34</v>
      </c>
      <c r="E499" s="85" t="s">
        <v>491</v>
      </c>
      <c r="F499" s="85" t="s">
        <v>696</v>
      </c>
      <c r="G499" s="85" t="s">
        <v>697</v>
      </c>
      <c r="H499" s="85" t="s">
        <v>550</v>
      </c>
      <c r="I499" s="85" t="s">
        <v>551</v>
      </c>
      <c r="J499" s="85" t="s">
        <v>552</v>
      </c>
      <c r="K499" s="85" t="s">
        <v>553</v>
      </c>
      <c r="L499" s="85" t="s">
        <v>554</v>
      </c>
    </row>
    <row r="500" spans="1:12" x14ac:dyDescent="0.3">
      <c r="A500" s="85" t="s">
        <v>873</v>
      </c>
      <c r="B500" s="85" t="s">
        <v>813</v>
      </c>
      <c r="C500" s="118">
        <v>2</v>
      </c>
      <c r="D500" s="118">
        <v>35014.19</v>
      </c>
      <c r="E500" s="118">
        <v>5.89</v>
      </c>
      <c r="F500" s="118" t="s">
        <v>515</v>
      </c>
      <c r="G500" s="118">
        <v>0.26600000000000001</v>
      </c>
      <c r="H500" s="118">
        <v>0.128</v>
      </c>
      <c r="I500" s="118">
        <v>0.29199999999999998</v>
      </c>
      <c r="J500" s="118">
        <v>108.877</v>
      </c>
      <c r="K500" s="118">
        <v>3.1970000000000001</v>
      </c>
      <c r="L500" s="118">
        <v>0.61699999999999999</v>
      </c>
    </row>
    <row r="501" spans="1:12" x14ac:dyDescent="0.3">
      <c r="A501" s="85" t="s">
        <v>874</v>
      </c>
      <c r="B501" s="85" t="s">
        <v>814</v>
      </c>
      <c r="C501" s="118">
        <v>1</v>
      </c>
      <c r="D501" s="118">
        <v>75000</v>
      </c>
      <c r="E501" s="118">
        <v>12.617000000000001</v>
      </c>
      <c r="F501" s="118" t="s">
        <v>515</v>
      </c>
      <c r="G501" s="118">
        <v>0.28199999999999997</v>
      </c>
      <c r="H501" s="118">
        <v>4.141</v>
      </c>
      <c r="I501" s="118">
        <v>4.2039999999999997</v>
      </c>
      <c r="J501" s="118">
        <v>4.0880000000000001</v>
      </c>
      <c r="K501" s="118">
        <v>3.1720000000000002</v>
      </c>
      <c r="L501" s="118">
        <v>0.59899999999999998</v>
      </c>
    </row>
    <row r="502" spans="1:12" x14ac:dyDescent="0.3">
      <c r="A502" s="85" t="s">
        <v>875</v>
      </c>
      <c r="B502" s="85" t="s">
        <v>815</v>
      </c>
      <c r="C502" s="118">
        <v>0</v>
      </c>
      <c r="D502" s="118">
        <v>0</v>
      </c>
      <c r="E502" s="118">
        <v>0</v>
      </c>
      <c r="F502" s="118" t="s">
        <v>515</v>
      </c>
      <c r="G502" s="118" t="s">
        <v>504</v>
      </c>
      <c r="H502" s="118">
        <v>2.7749999999999999</v>
      </c>
      <c r="I502" s="118">
        <v>-0.745</v>
      </c>
      <c r="J502" s="118">
        <v>5.18</v>
      </c>
      <c r="K502" s="118">
        <v>-5.2850000000000001</v>
      </c>
      <c r="L502" s="118">
        <v>0.93100000000000005</v>
      </c>
    </row>
    <row r="503" spans="1:12" x14ac:dyDescent="0.3">
      <c r="A503" s="85" t="s">
        <v>876</v>
      </c>
      <c r="B503" s="85" t="s">
        <v>816</v>
      </c>
      <c r="C503" s="118">
        <v>1</v>
      </c>
      <c r="D503" s="118">
        <v>30990.41</v>
      </c>
      <c r="E503" s="118">
        <v>5.2130000000000001</v>
      </c>
      <c r="F503" s="118" t="s">
        <v>519</v>
      </c>
      <c r="G503" s="118">
        <v>0.45400000000000001</v>
      </c>
      <c r="H503" s="118">
        <v>-8.3000000000000004E-2</v>
      </c>
      <c r="I503" s="118" t="s">
        <v>504</v>
      </c>
      <c r="J503" s="118" t="s">
        <v>504</v>
      </c>
      <c r="K503" s="118" t="s">
        <v>504</v>
      </c>
      <c r="L503" s="118" t="s">
        <v>504</v>
      </c>
    </row>
    <row r="504" spans="1:12" x14ac:dyDescent="0.3">
      <c r="A504" s="85" t="s">
        <v>877</v>
      </c>
      <c r="B504" s="85" t="s">
        <v>817</v>
      </c>
      <c r="C504" s="118">
        <v>12</v>
      </c>
      <c r="D504" s="118">
        <v>377747.42</v>
      </c>
      <c r="E504" s="118">
        <v>63.546999999999997</v>
      </c>
      <c r="F504" s="118" t="s">
        <v>515</v>
      </c>
      <c r="G504" s="118">
        <v>-6.2359999999999998</v>
      </c>
      <c r="H504" s="118">
        <v>49.972999999999999</v>
      </c>
      <c r="I504" s="118">
        <v>-47.228000000000002</v>
      </c>
      <c r="J504" s="118">
        <v>-9.1240000000000006</v>
      </c>
      <c r="K504" s="118">
        <v>28.928999999999998</v>
      </c>
      <c r="L504" s="118">
        <v>7.8650000000000002</v>
      </c>
    </row>
    <row r="505" spans="1:12" x14ac:dyDescent="0.3">
      <c r="A505" s="85" t="s">
        <v>878</v>
      </c>
      <c r="B505" s="85" t="s">
        <v>818</v>
      </c>
      <c r="C505" s="118">
        <v>0</v>
      </c>
      <c r="D505" s="118">
        <v>0</v>
      </c>
      <c r="E505" s="118">
        <v>0</v>
      </c>
      <c r="F505" s="118"/>
      <c r="G505" s="118" t="s">
        <v>504</v>
      </c>
      <c r="H505" s="118" t="s">
        <v>504</v>
      </c>
      <c r="I505" s="118" t="s">
        <v>504</v>
      </c>
      <c r="J505" s="118" t="s">
        <v>504</v>
      </c>
      <c r="K505" s="118" t="s">
        <v>504</v>
      </c>
      <c r="L505" s="118" t="s">
        <v>504</v>
      </c>
    </row>
    <row r="506" spans="1:12" x14ac:dyDescent="0.3">
      <c r="A506" s="85" t="s">
        <v>879</v>
      </c>
      <c r="B506" s="85" t="s">
        <v>819</v>
      </c>
      <c r="C506" s="118">
        <v>5</v>
      </c>
      <c r="D506" s="118">
        <v>50541</v>
      </c>
      <c r="E506" s="118">
        <v>8.5020000000000007</v>
      </c>
      <c r="F506" s="118" t="s">
        <v>515</v>
      </c>
      <c r="G506" s="118">
        <v>-0.64400000000000002</v>
      </c>
      <c r="H506" s="118">
        <v>22.791</v>
      </c>
      <c r="I506" s="118">
        <v>-32.167999999999999</v>
      </c>
      <c r="J506" s="118">
        <v>-7.7240000000000002</v>
      </c>
      <c r="K506" s="118">
        <v>23.047000000000001</v>
      </c>
      <c r="L506" s="118">
        <v>1.9179999999999999</v>
      </c>
    </row>
    <row r="507" spans="1:12" x14ac:dyDescent="0.3">
      <c r="A507" s="85" t="s">
        <v>880</v>
      </c>
      <c r="B507" s="85" t="s">
        <v>820</v>
      </c>
      <c r="C507" s="118">
        <v>4</v>
      </c>
      <c r="D507" s="118">
        <v>25145.8</v>
      </c>
      <c r="E507" s="118">
        <v>4.2300000000000004</v>
      </c>
      <c r="F507" s="118" t="s">
        <v>515</v>
      </c>
      <c r="G507" s="118">
        <v>-1.284</v>
      </c>
      <c r="H507" s="118">
        <v>8.0169999999999995</v>
      </c>
      <c r="I507" s="118">
        <v>-2.9489999999999998</v>
      </c>
      <c r="J507" s="118">
        <v>-3.8610000000000002</v>
      </c>
      <c r="K507" s="118">
        <v>5.4429999999999996</v>
      </c>
      <c r="L507" s="118">
        <v>4.1289999999999996</v>
      </c>
    </row>
    <row r="508" spans="1:12" x14ac:dyDescent="0.3">
      <c r="A508" s="85" t="s">
        <v>881</v>
      </c>
      <c r="B508" s="86" t="s">
        <v>515</v>
      </c>
      <c r="C508" s="118">
        <v>-4.1920000000000002</v>
      </c>
      <c r="D508" s="118" t="s">
        <v>724</v>
      </c>
      <c r="E508" s="118" t="s">
        <v>725</v>
      </c>
      <c r="F508" s="118" t="s">
        <v>726</v>
      </c>
      <c r="G508" s="118" t="s">
        <v>727</v>
      </c>
      <c r="H508" s="118" t="s">
        <v>728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9"/>
  <sheetViews>
    <sheetView workbookViewId="0">
      <selection activeCell="F28" sqref="F28"/>
    </sheetView>
  </sheetViews>
  <sheetFormatPr baseColWidth="10" defaultColWidth="11.44140625" defaultRowHeight="14.4" x14ac:dyDescent="0.3"/>
  <cols>
    <col min="1" max="1" width="47.5546875" style="85" customWidth="1"/>
    <col min="2" max="2" width="34.44140625" style="85" customWidth="1"/>
    <col min="3" max="3" width="73.33203125" style="85" bestFit="1" customWidth="1"/>
    <col min="4" max="16384" width="11.44140625" style="85"/>
  </cols>
  <sheetData>
    <row r="1" spans="1:3" x14ac:dyDescent="0.3">
      <c r="A1" s="85" t="s">
        <v>947</v>
      </c>
      <c r="B1" s="85" t="s">
        <v>946</v>
      </c>
      <c r="C1" s="27" t="s">
        <v>945</v>
      </c>
    </row>
    <row r="3" spans="1:3" x14ac:dyDescent="0.3">
      <c r="A3" s="32" t="s">
        <v>944</v>
      </c>
      <c r="C3" s="27"/>
    </row>
    <row r="4" spans="1:3" x14ac:dyDescent="0.3">
      <c r="A4" s="30"/>
      <c r="C4" s="27" t="s">
        <v>943</v>
      </c>
    </row>
    <row r="5" spans="1:3" x14ac:dyDescent="0.3">
      <c r="C5" s="27"/>
    </row>
    <row r="6" spans="1:3" x14ac:dyDescent="0.3">
      <c r="A6" s="29" t="s">
        <v>1737</v>
      </c>
      <c r="B6" s="29" t="s">
        <v>1738</v>
      </c>
      <c r="C6" s="28" t="s">
        <v>942</v>
      </c>
    </row>
    <row r="7" spans="1:3" x14ac:dyDescent="0.3">
      <c r="C7" s="27"/>
    </row>
    <row r="8" spans="1:3" x14ac:dyDescent="0.3">
      <c r="A8" s="27" t="s">
        <v>941</v>
      </c>
      <c r="C8" s="27"/>
    </row>
    <row r="9" spans="1:3" x14ac:dyDescent="0.3">
      <c r="A9" s="85" t="s">
        <v>940</v>
      </c>
      <c r="B9" s="85" t="s">
        <v>939</v>
      </c>
      <c r="C9" s="27" t="s">
        <v>938</v>
      </c>
    </row>
    <row r="10" spans="1:3" x14ac:dyDescent="0.3">
      <c r="A10" s="85" t="s">
        <v>937</v>
      </c>
      <c r="B10" s="85" t="s">
        <v>936</v>
      </c>
      <c r="C10" s="27" t="s">
        <v>935</v>
      </c>
    </row>
    <row r="11" spans="1:3" x14ac:dyDescent="0.3">
      <c r="A11" s="85" t="s">
        <v>1435</v>
      </c>
      <c r="B11" s="85" t="s">
        <v>1435</v>
      </c>
      <c r="C11" s="27" t="s">
        <v>883</v>
      </c>
    </row>
    <row r="12" spans="1:3" x14ac:dyDescent="0.3">
      <c r="A12" s="85" t="s">
        <v>948</v>
      </c>
      <c r="B12" s="85" t="s">
        <v>949</v>
      </c>
      <c r="C12" s="27" t="s">
        <v>882</v>
      </c>
    </row>
    <row r="13" spans="1:3" x14ac:dyDescent="0.3">
      <c r="A13" s="30" t="s">
        <v>893</v>
      </c>
      <c r="B13" s="30" t="s">
        <v>892</v>
      </c>
      <c r="C13" s="27" t="s">
        <v>934</v>
      </c>
    </row>
    <row r="14" spans="1:3" x14ac:dyDescent="0.3">
      <c r="A14" s="30" t="s">
        <v>893</v>
      </c>
      <c r="B14" s="30" t="s">
        <v>892</v>
      </c>
      <c r="C14" s="27" t="s">
        <v>933</v>
      </c>
    </row>
    <row r="15" spans="1:3" x14ac:dyDescent="0.3">
      <c r="A15" s="30" t="s">
        <v>893</v>
      </c>
      <c r="B15" s="30" t="s">
        <v>892</v>
      </c>
      <c r="C15" s="27" t="s">
        <v>932</v>
      </c>
    </row>
    <row r="16" spans="1:3" x14ac:dyDescent="0.3">
      <c r="A16" s="30" t="s">
        <v>893</v>
      </c>
      <c r="B16" s="30" t="s">
        <v>892</v>
      </c>
      <c r="C16" s="27" t="s">
        <v>931</v>
      </c>
    </row>
    <row r="17" spans="1:3" x14ac:dyDescent="0.3">
      <c r="A17" s="30" t="s">
        <v>893</v>
      </c>
      <c r="B17" s="30" t="s">
        <v>892</v>
      </c>
      <c r="C17" s="27" t="s">
        <v>930</v>
      </c>
    </row>
    <row r="18" spans="1:3" x14ac:dyDescent="0.3">
      <c r="C18" s="27" t="s">
        <v>929</v>
      </c>
    </row>
    <row r="19" spans="1:3" x14ac:dyDescent="0.3">
      <c r="C19" s="27"/>
    </row>
    <row r="20" spans="1:3" x14ac:dyDescent="0.3">
      <c r="A20" s="27" t="s">
        <v>928</v>
      </c>
      <c r="C20" s="27"/>
    </row>
    <row r="21" spans="1:3" x14ac:dyDescent="0.3">
      <c r="A21" s="31" t="s">
        <v>888</v>
      </c>
      <c r="B21" s="30" t="s">
        <v>887</v>
      </c>
      <c r="C21" s="27" t="s">
        <v>927</v>
      </c>
    </row>
    <row r="22" spans="1:3" x14ac:dyDescent="0.3">
      <c r="A22" s="30" t="s">
        <v>950</v>
      </c>
      <c r="B22" s="30" t="s">
        <v>165</v>
      </c>
      <c r="C22" s="27" t="s">
        <v>926</v>
      </c>
    </row>
    <row r="23" spans="1:3" x14ac:dyDescent="0.3">
      <c r="A23" s="30" t="s">
        <v>925</v>
      </c>
      <c r="B23" s="30" t="s">
        <v>925</v>
      </c>
      <c r="C23" s="27" t="s">
        <v>924</v>
      </c>
    </row>
    <row r="24" spans="1:3" x14ac:dyDescent="0.3">
      <c r="A24" s="30" t="s">
        <v>923</v>
      </c>
      <c r="B24" s="30" t="s">
        <v>922</v>
      </c>
      <c r="C24" s="27" t="s">
        <v>921</v>
      </c>
    </row>
    <row r="25" spans="1:3" x14ac:dyDescent="0.3">
      <c r="A25" s="30" t="s">
        <v>920</v>
      </c>
      <c r="B25" s="30" t="s">
        <v>919</v>
      </c>
      <c r="C25" s="27" t="s">
        <v>918</v>
      </c>
    </row>
    <row r="26" spans="1:3" x14ac:dyDescent="0.3">
      <c r="A26" s="85" t="s">
        <v>917</v>
      </c>
      <c r="B26" s="85" t="s">
        <v>916</v>
      </c>
      <c r="C26" s="27" t="s">
        <v>915</v>
      </c>
    </row>
    <row r="27" spans="1:3" x14ac:dyDescent="0.3">
      <c r="A27" s="85" t="s">
        <v>914</v>
      </c>
      <c r="B27" s="85" t="s">
        <v>913</v>
      </c>
      <c r="C27" s="27" t="s">
        <v>912</v>
      </c>
    </row>
    <row r="28" spans="1:3" x14ac:dyDescent="0.3">
      <c r="A28" s="85" t="s">
        <v>911</v>
      </c>
      <c r="B28" s="85" t="s">
        <v>910</v>
      </c>
      <c r="C28" s="27" t="s">
        <v>909</v>
      </c>
    </row>
    <row r="29" spans="1:3" x14ac:dyDescent="0.3">
      <c r="A29" s="85" t="s">
        <v>908</v>
      </c>
      <c r="B29" s="85" t="s">
        <v>907</v>
      </c>
      <c r="C29" s="27" t="s">
        <v>906</v>
      </c>
    </row>
    <row r="30" spans="1:3" x14ac:dyDescent="0.3">
      <c r="A30" s="85" t="s">
        <v>905</v>
      </c>
      <c r="B30" s="85" t="s">
        <v>904</v>
      </c>
      <c r="C30" s="27" t="s">
        <v>903</v>
      </c>
    </row>
    <row r="31" spans="1:3" x14ac:dyDescent="0.3">
      <c r="A31" s="30" t="s">
        <v>888</v>
      </c>
      <c r="B31" s="30" t="s">
        <v>887</v>
      </c>
      <c r="C31" s="27" t="s">
        <v>902</v>
      </c>
    </row>
    <row r="32" spans="1:3" x14ac:dyDescent="0.3">
      <c r="C32" s="27" t="s">
        <v>901</v>
      </c>
    </row>
    <row r="33" spans="1:3" x14ac:dyDescent="0.3">
      <c r="A33" s="30" t="s">
        <v>893</v>
      </c>
      <c r="B33" s="30" t="s">
        <v>892</v>
      </c>
      <c r="C33" s="27" t="s">
        <v>900</v>
      </c>
    </row>
    <row r="34" spans="1:3" x14ac:dyDescent="0.3">
      <c r="A34" s="85" t="s">
        <v>964</v>
      </c>
      <c r="B34" s="85" t="s">
        <v>965</v>
      </c>
      <c r="C34" s="27" t="s">
        <v>897</v>
      </c>
    </row>
    <row r="35" spans="1:3" x14ac:dyDescent="0.3">
      <c r="A35" s="30"/>
      <c r="B35" s="30"/>
      <c r="C35" s="27" t="s">
        <v>896</v>
      </c>
    </row>
    <row r="36" spans="1:3" x14ac:dyDescent="0.3">
      <c r="A36" s="30" t="s">
        <v>893</v>
      </c>
      <c r="B36" s="30" t="s">
        <v>892</v>
      </c>
      <c r="C36" s="27" t="s">
        <v>895</v>
      </c>
    </row>
    <row r="37" spans="1:3" x14ac:dyDescent="0.3">
      <c r="A37" s="30" t="s">
        <v>893</v>
      </c>
      <c r="B37" s="30" t="s">
        <v>892</v>
      </c>
      <c r="C37" s="27" t="s">
        <v>894</v>
      </c>
    </row>
    <row r="38" spans="1:3" x14ac:dyDescent="0.3">
      <c r="A38" s="30" t="s">
        <v>893</v>
      </c>
      <c r="B38" s="30" t="s">
        <v>892</v>
      </c>
      <c r="C38" s="27" t="s">
        <v>891</v>
      </c>
    </row>
    <row r="39" spans="1:3" x14ac:dyDescent="0.3">
      <c r="A39" s="30" t="s">
        <v>888</v>
      </c>
      <c r="B39" s="30" t="s">
        <v>887</v>
      </c>
      <c r="C39" s="27" t="s">
        <v>890</v>
      </c>
    </row>
    <row r="40" spans="1:3" x14ac:dyDescent="0.3">
      <c r="A40" s="30" t="s">
        <v>888</v>
      </c>
      <c r="B40" s="30" t="s">
        <v>887</v>
      </c>
      <c r="C40" s="27" t="s">
        <v>889</v>
      </c>
    </row>
    <row r="41" spans="1:3" x14ac:dyDescent="0.3">
      <c r="A41" s="30" t="s">
        <v>888</v>
      </c>
      <c r="B41" s="30" t="s">
        <v>887</v>
      </c>
      <c r="C41" s="27" t="s">
        <v>886</v>
      </c>
    </row>
    <row r="42" spans="1:3" x14ac:dyDescent="0.3">
      <c r="A42" s="85" t="s">
        <v>885</v>
      </c>
      <c r="B42" s="85" t="s">
        <v>885</v>
      </c>
      <c r="C42" s="27" t="s">
        <v>884</v>
      </c>
    </row>
    <row r="45" spans="1:3" x14ac:dyDescent="0.3">
      <c r="A45" s="29"/>
      <c r="B45" s="29"/>
      <c r="C45" s="28"/>
    </row>
    <row r="47" spans="1:3" x14ac:dyDescent="0.3">
      <c r="A47" s="27"/>
      <c r="C47" s="27"/>
    </row>
    <row r="48" spans="1:3" x14ac:dyDescent="0.3">
      <c r="C48" s="27"/>
    </row>
    <row r="49" spans="3:3" x14ac:dyDescent="0.3">
      <c r="C4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Info</vt:lpstr>
      <vt:lpstr>Reports</vt:lpstr>
      <vt:lpstr>ColonnesPerf</vt:lpstr>
      <vt:lpstr>CR1404_BNC</vt:lpstr>
      <vt:lpstr>CR1404_CIBC</vt:lpstr>
      <vt:lpstr>CR1404_TD</vt:lpstr>
      <vt:lpstr>CR1404_RJ</vt:lpstr>
      <vt:lpstr>CR1404_VMBL</vt:lpstr>
      <vt:lpstr>CR1404_09_18</vt:lpstr>
      <vt:lpstr>CR1404_11_10</vt:lpstr>
      <vt:lpstr>CR1404_11_12</vt:lpstr>
      <vt:lpstr>CR1404_11_14</vt:lpstr>
      <vt:lpstr>CR1404_12_06</vt:lpstr>
      <vt:lpstr>CR1404_12_08</vt:lpstr>
      <vt:lpstr>CR1404_16_04</vt:lpstr>
      <vt:lpstr>CR1404_16_06</vt:lpstr>
      <vt:lpstr>CR1404_16_07</vt:lpstr>
      <vt:lpstr>CR1404_16_08</vt:lpstr>
      <vt:lpstr>CR1404_16_09-1</vt:lpstr>
      <vt:lpstr>CR1404_16_09-2</vt:lpstr>
      <vt:lpstr>Regressions</vt:lpstr>
      <vt:lpstr>Regressions_data_BNC</vt:lpstr>
      <vt:lpstr>Regression</vt:lpstr>
      <vt:lpstr>Anomalies</vt:lpstr>
      <vt:lpstr>CR1501</vt:lpstr>
      <vt:lpstr>Survol</vt:lpstr>
      <vt:lpstr>CR1404_RegressionUI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Alhassane Diallo</cp:lastModifiedBy>
  <dcterms:created xsi:type="dcterms:W3CDTF">2016-06-02T18:10:19Z</dcterms:created>
  <dcterms:modified xsi:type="dcterms:W3CDTF">2021-05-11T16:41:15Z</dcterms:modified>
</cp:coreProperties>
</file>