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ya\desktop\"/>
    </mc:Choice>
  </mc:AlternateContent>
  <xr:revisionPtr revIDLastSave="0" documentId="8_{14D5AA05-5E6D-4C5E-9E60-286F8A743300}" xr6:coauthVersionLast="47" xr6:coauthVersionMax="47" xr10:uidLastSave="{00000000-0000-0000-0000-000000000000}"/>
  <bookViews>
    <workbookView xWindow="-108" yWindow="-108" windowWidth="23256" windowHeight="12456" activeTab="5" xr2:uid="{321D5798-D720-40BF-B575-54DB43CE5BEB}"/>
  </bookViews>
  <sheets>
    <sheet name="data" sheetId="1" r:id="rId1"/>
    <sheet name="1C" sheetId="2" r:id="rId2"/>
    <sheet name="2C" sheetId="3" r:id="rId3"/>
    <sheet name="4C" sheetId="4" r:id="rId4"/>
    <sheet name="6C" sheetId="5" r:id="rId5"/>
    <sheet name="resul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C6" i="7"/>
  <c r="D6" i="7"/>
  <c r="E6" i="7"/>
  <c r="F6" i="7"/>
  <c r="B12" i="5"/>
  <c r="C12" i="5"/>
  <c r="D12" i="5"/>
  <c r="E12" i="5"/>
  <c r="F12" i="5"/>
  <c r="B12" i="4"/>
  <c r="C12" i="4"/>
  <c r="D12" i="4"/>
  <c r="E12" i="4"/>
  <c r="F12" i="4"/>
  <c r="B13" i="3"/>
  <c r="C13" i="3"/>
  <c r="D13" i="3"/>
  <c r="E13" i="3"/>
  <c r="F13" i="3"/>
  <c r="B12" i="2"/>
  <c r="C12" i="2"/>
  <c r="D12" i="2"/>
  <c r="E12" i="2"/>
  <c r="F12" i="2"/>
</calcChain>
</file>

<file path=xl/sharedStrings.xml><?xml version="1.0" encoding="utf-8"?>
<sst xmlns="http://schemas.openxmlformats.org/spreadsheetml/2006/main" count="115" uniqueCount="18">
  <si>
    <t>ah</t>
  </si>
  <si>
    <t>t2</t>
  </si>
  <si>
    <t>t3</t>
  </si>
  <si>
    <t>t4</t>
  </si>
  <si>
    <t>t5</t>
  </si>
  <si>
    <t>r0</t>
  </si>
  <si>
    <t>r1</t>
  </si>
  <si>
    <t>c1</t>
  </si>
  <si>
    <t>r2</t>
  </si>
  <si>
    <t>c2</t>
  </si>
  <si>
    <t>6a</t>
  </si>
  <si>
    <t>12a</t>
  </si>
  <si>
    <t>18a</t>
  </si>
  <si>
    <t>3a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</si>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</sst>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result!$B$2:$B$5</c:f>
              <c:numCache>
                <c:formatCode>General</c:formatCode>
                <c:ptCount val="4"/>
                <c:pt idx="0">
                  <c:v>0.13489999999999999</c:v>
                </c:pt>
                <c:pt idx="1">
                  <c:v>0.13450000000000001</c:v>
                </c:pt>
                <c:pt idx="2">
                  <c:v>0.13389999999999999</c:v>
                </c:pt>
                <c:pt idx="3">
                  <c:v>0.13289999999999999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0-41A6-B498-202F632C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942079"/>
        <c:axId val="1773939679"/>
      </c:lineChart>
      <c:catAx>
        <c:axId val="1773942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39679"/>
        <c:crosses val="autoZero"/>
        <c:auto val="1"/>
        <c:lblAlgn val="ctr"/>
        <c:lblOffset val="100"/>
        <c:noMultiLvlLbl val="0"/>
      </c:catAx>
      <c:valAx>
        <c:axId val="17739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4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result!$C$2:$C$5</c:f>
              <c:numCache>
                <c:formatCode>General</c:formatCode>
                <c:ptCount val="4"/>
                <c:pt idx="0">
                  <c:v>5.16E-2</c:v>
                </c:pt>
                <c:pt idx="1">
                  <c:v>5.1180000000000003E-2</c:v>
                </c:pt>
                <c:pt idx="2">
                  <c:v>5.0900000000000001E-2</c:v>
                </c:pt>
                <c:pt idx="3">
                  <c:v>4.99E-2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6-4CEC-BFF0-529537672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973311"/>
        <c:axId val="1736971871"/>
      </c:lineChart>
      <c:catAx>
        <c:axId val="1736973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71871"/>
        <c:crosses val="autoZero"/>
        <c:auto val="1"/>
        <c:lblAlgn val="ctr"/>
        <c:lblOffset val="100"/>
        <c:noMultiLvlLbl val="0"/>
      </c:catAx>
      <c:valAx>
        <c:axId val="173697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11038043321507"/>
          <c:y val="0.32703962703962702"/>
          <c:w val="0.84688961956678488"/>
          <c:h val="0.531559691402211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result!$D$2:$D$5</c:f>
              <c:numCache>
                <c:formatCode>General</c:formatCode>
                <c:ptCount val="4"/>
                <c:pt idx="0">
                  <c:v>9.7423999999999999</c:v>
                </c:pt>
                <c:pt idx="1">
                  <c:v>9.6655999999999995</c:v>
                </c:pt>
                <c:pt idx="2">
                  <c:v>9.8621999999999996</c:v>
                </c:pt>
                <c:pt idx="3">
                  <c:v>10.006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3-455E-8623-B6D4F98D8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442975"/>
        <c:axId val="1775441055"/>
      </c:lineChart>
      <c:catAx>
        <c:axId val="1775442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41055"/>
        <c:crosses val="autoZero"/>
        <c:auto val="1"/>
        <c:lblAlgn val="ctr"/>
        <c:lblOffset val="100"/>
        <c:noMultiLvlLbl val="0"/>
      </c:catAx>
      <c:valAx>
        <c:axId val="177544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4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result!$E$2:$E$5</c:f>
              <c:numCache>
                <c:formatCode>General</c:formatCode>
                <c:ptCount val="4"/>
                <c:pt idx="0">
                  <c:v>2.3800000000000002E-2</c:v>
                </c:pt>
                <c:pt idx="1">
                  <c:v>2.3400000000000001E-2</c:v>
                </c:pt>
                <c:pt idx="2">
                  <c:v>2.3E-2</c:v>
                </c:pt>
                <c:pt idx="3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B-41B3-87BE-B2899D30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14351"/>
        <c:axId val="1872012431"/>
      </c:lineChart>
      <c:catAx>
        <c:axId val="1872014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12431"/>
        <c:crosses val="autoZero"/>
        <c:auto val="1"/>
        <c:lblAlgn val="ctr"/>
        <c:lblOffset val="100"/>
        <c:noMultiLvlLbl val="0"/>
      </c:catAx>
      <c:valAx>
        <c:axId val="18720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28369301999725"/>
          <c:y val="0.23403324584426943"/>
          <c:w val="0.85271623023866205"/>
          <c:h val="0.6552986408431364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result!$F$2:$F$5</c:f>
              <c:numCache>
                <c:formatCode>General</c:formatCode>
                <c:ptCount val="4"/>
                <c:pt idx="0">
                  <c:v>42.905999999999999</c:v>
                </c:pt>
                <c:pt idx="1">
                  <c:v>43.609000000000002</c:v>
                </c:pt>
                <c:pt idx="2">
                  <c:v>45.155999999999999</c:v>
                </c:pt>
                <c:pt idx="3">
                  <c:v>45.460999999999999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9-4B6D-B223-A2AB75EA1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465391"/>
        <c:axId val="1745467791"/>
      </c:lineChart>
      <c:catAx>
        <c:axId val="174546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7791"/>
        <c:crosses val="autoZero"/>
        <c:auto val="1"/>
        <c:lblAlgn val="ctr"/>
        <c:lblOffset val="100"/>
        <c:noMultiLvlLbl val="0"/>
      </c:catAx>
      <c:valAx>
        <c:axId val="174546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0</xdr:row>
      <xdr:rowOff>167640</xdr:rowOff>
    </xdr:from>
    <xdr:to>
      <xdr:col>13</xdr:col>
      <xdr:colOff>480060</xdr:colOff>
      <xdr:row>13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E56DD-F3C8-7CAD-FD04-49961B74B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1</xdr:row>
      <xdr:rowOff>0</xdr:rowOff>
    </xdr:from>
    <xdr:to>
      <xdr:col>20</xdr:col>
      <xdr:colOff>205740</xdr:colOff>
      <xdr:row>12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2D8F3-C023-7155-3DD8-A6E8C635C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</xdr:colOff>
      <xdr:row>14</xdr:row>
      <xdr:rowOff>175260</xdr:rowOff>
    </xdr:from>
    <xdr:to>
      <xdr:col>13</xdr:col>
      <xdr:colOff>464820</xdr:colOff>
      <xdr:row>23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D98AEB-F7C2-A0E5-08E9-087E50832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45720</xdr:colOff>
      <xdr:row>14</xdr:row>
      <xdr:rowOff>137160</xdr:rowOff>
    </xdr:from>
    <xdr:to>
      <xdr:col>19</xdr:col>
      <xdr:colOff>556260</xdr:colOff>
      <xdr:row>24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1FC4AD-9CC4-A335-1DB0-01860F920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160020</xdr:colOff>
      <xdr:row>10</xdr:row>
      <xdr:rowOff>167640</xdr:rowOff>
    </xdr:from>
    <xdr:to>
      <xdr:col>7</xdr:col>
      <xdr:colOff>266700</xdr:colOff>
      <xdr:row>21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5ED366-79A1-FCDB-7545-939ED5D17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0E48-B8DA-4C88-8969-B794C6CB3E29}">
  <dimension ref="A1:J41"/>
  <sheetViews>
    <sheetView topLeftCell="C1" zoomScale="126" workbookViewId="0">
      <selection activeCell="I2" sqref="I2"/>
    </sheetView>
  </sheetViews>
  <sheetFormatPr defaultRowHeight="14.4" x14ac:dyDescent="0.3"/>
  <cols>
    <col min="4" max="4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13</v>
      </c>
      <c r="B2">
        <v>1305</v>
      </c>
      <c r="C2">
        <v>2042</v>
      </c>
      <c r="D2">
        <v>2089</v>
      </c>
      <c r="E2">
        <v>2573</v>
      </c>
      <c r="F2">
        <v>0.14099999999999999</v>
      </c>
      <c r="G2">
        <v>5.8000000000000003E-2</v>
      </c>
      <c r="H2">
        <v>8.5500000000000007</v>
      </c>
      <c r="I2">
        <v>3.0599999999999999E-2</v>
      </c>
      <c r="J2">
        <v>32.619999999999997</v>
      </c>
    </row>
    <row r="3" spans="1:10" x14ac:dyDescent="0.3">
      <c r="A3" t="s">
        <v>10</v>
      </c>
      <c r="B3">
        <v>3369</v>
      </c>
      <c r="C3">
        <v>3876</v>
      </c>
      <c r="D3">
        <v>3892</v>
      </c>
      <c r="E3">
        <v>4637</v>
      </c>
      <c r="F3">
        <v>0.14099999999999999</v>
      </c>
      <c r="G3">
        <v>5.8000000000000003E-2</v>
      </c>
      <c r="H3">
        <v>8062</v>
      </c>
      <c r="I3">
        <v>0.03</v>
      </c>
      <c r="J3">
        <v>33.86</v>
      </c>
    </row>
    <row r="4" spans="1:10" x14ac:dyDescent="0.3">
      <c r="A4" t="s">
        <v>11</v>
      </c>
      <c r="B4">
        <v>5145</v>
      </c>
      <c r="C4">
        <v>5730</v>
      </c>
      <c r="D4">
        <v>5792</v>
      </c>
      <c r="E4">
        <v>6336</v>
      </c>
      <c r="F4">
        <v>0.14000000000000001</v>
      </c>
      <c r="G4">
        <v>5.7000000000000002E-2</v>
      </c>
      <c r="H4">
        <v>8.7200000000000006</v>
      </c>
      <c r="I4">
        <v>2.9000000000000001E-2</v>
      </c>
      <c r="J4">
        <v>33.89</v>
      </c>
    </row>
    <row r="5" spans="1:10" x14ac:dyDescent="0.3">
      <c r="A5" t="s">
        <v>12</v>
      </c>
      <c r="B5">
        <v>6883</v>
      </c>
      <c r="C5">
        <v>7573</v>
      </c>
      <c r="D5">
        <v>7591</v>
      </c>
      <c r="E5">
        <v>8295</v>
      </c>
      <c r="F5">
        <v>0.14000000000000001</v>
      </c>
      <c r="G5">
        <v>5.6000000000000001E-2</v>
      </c>
      <c r="H5">
        <v>8.8049999999999997</v>
      </c>
      <c r="I5">
        <v>2.9000000000000001E-2</v>
      </c>
      <c r="J5">
        <v>34.47</v>
      </c>
    </row>
    <row r="6" spans="1:10" x14ac:dyDescent="0.3">
      <c r="A6" t="s">
        <v>13</v>
      </c>
      <c r="B6">
        <v>8949</v>
      </c>
      <c r="C6">
        <v>9679</v>
      </c>
      <c r="D6">
        <v>9701</v>
      </c>
      <c r="E6">
        <v>10216</v>
      </c>
      <c r="F6">
        <v>0.14000000000000001</v>
      </c>
      <c r="G6">
        <v>5.7000000000000002E-2</v>
      </c>
      <c r="H6">
        <v>8.7379999999999995</v>
      </c>
      <c r="I6">
        <v>2.9000000000000001E-2</v>
      </c>
      <c r="J6">
        <v>33.96</v>
      </c>
    </row>
    <row r="7" spans="1:10" x14ac:dyDescent="0.3">
      <c r="A7" t="s">
        <v>10</v>
      </c>
      <c r="B7">
        <v>10903</v>
      </c>
      <c r="C7">
        <v>11521</v>
      </c>
      <c r="D7">
        <v>11593</v>
      </c>
      <c r="E7">
        <v>12177</v>
      </c>
      <c r="F7">
        <v>0.14000000000000001</v>
      </c>
      <c r="G7">
        <v>5.6000000000000001E-2</v>
      </c>
      <c r="H7">
        <v>8.7859999999999996</v>
      </c>
      <c r="I7">
        <v>2.9000000000000001E-2</v>
      </c>
      <c r="J7">
        <v>34.32</v>
      </c>
    </row>
    <row r="8" spans="1:10" x14ac:dyDescent="0.3">
      <c r="A8" t="s">
        <v>11</v>
      </c>
      <c r="B8">
        <v>12679</v>
      </c>
      <c r="C8">
        <v>13365</v>
      </c>
      <c r="D8">
        <v>13432</v>
      </c>
      <c r="E8">
        <v>14020</v>
      </c>
      <c r="F8">
        <v>0.13900000000000001</v>
      </c>
      <c r="G8">
        <v>5.7000000000000002E-2</v>
      </c>
      <c r="H8">
        <v>8.8659999999999997</v>
      </c>
      <c r="I8">
        <v>2.8000000000000001E-2</v>
      </c>
      <c r="J8">
        <v>34.94</v>
      </c>
    </row>
    <row r="9" spans="1:10" x14ac:dyDescent="0.3">
      <c r="A9" t="s">
        <v>12</v>
      </c>
      <c r="B9">
        <v>14744</v>
      </c>
      <c r="C9">
        <v>15208</v>
      </c>
      <c r="D9">
        <v>15304</v>
      </c>
      <c r="E9">
        <v>15866</v>
      </c>
      <c r="F9">
        <v>0.13800000000000001</v>
      </c>
      <c r="G9">
        <v>5.6000000000000001E-2</v>
      </c>
      <c r="H9">
        <v>8.98</v>
      </c>
      <c r="I9">
        <v>2.7E-2</v>
      </c>
      <c r="J9">
        <v>35.880000000000003</v>
      </c>
    </row>
    <row r="10" spans="1:10" x14ac:dyDescent="0.3">
      <c r="A10" t="s">
        <v>13</v>
      </c>
      <c r="B10">
        <v>16663</v>
      </c>
      <c r="C10">
        <v>17315</v>
      </c>
      <c r="D10">
        <v>17392</v>
      </c>
      <c r="E10">
        <v>18150</v>
      </c>
      <c r="F10">
        <v>0.13900000000000001</v>
      </c>
      <c r="G10">
        <v>5.6000000000000001E-2</v>
      </c>
      <c r="H10">
        <v>8.86</v>
      </c>
      <c r="I10">
        <v>2.8000000000000001E-2</v>
      </c>
      <c r="J10">
        <v>34.96</v>
      </c>
    </row>
    <row r="11" spans="1:10" x14ac:dyDescent="0.3">
      <c r="A11" t="s">
        <v>10</v>
      </c>
      <c r="B11">
        <v>18656</v>
      </c>
      <c r="C11">
        <v>19127</v>
      </c>
      <c r="D11">
        <v>19200</v>
      </c>
      <c r="E11">
        <v>19718</v>
      </c>
      <c r="F11">
        <v>0.13900000000000001</v>
      </c>
      <c r="G11">
        <v>5.5E-2</v>
      </c>
      <c r="H11">
        <v>8.93</v>
      </c>
      <c r="I11">
        <v>2.8000000000000001E-2</v>
      </c>
      <c r="J11">
        <v>35.51</v>
      </c>
    </row>
    <row r="12" spans="1:10" x14ac:dyDescent="0.3">
      <c r="A12" t="s">
        <v>11</v>
      </c>
      <c r="B12">
        <v>20482</v>
      </c>
      <c r="C12">
        <v>21000</v>
      </c>
      <c r="D12">
        <v>21092</v>
      </c>
      <c r="E12">
        <v>21554</v>
      </c>
      <c r="F12">
        <v>0.13800000000000001</v>
      </c>
      <c r="G12">
        <v>5.6000000000000001E-2</v>
      </c>
      <c r="H12">
        <v>9.0399999999999991</v>
      </c>
      <c r="I12">
        <v>2.8000000000000001E-2</v>
      </c>
      <c r="J12">
        <v>36.39</v>
      </c>
    </row>
    <row r="13" spans="1:10" x14ac:dyDescent="0.3">
      <c r="A13" t="s">
        <v>12</v>
      </c>
      <c r="B13">
        <v>22242</v>
      </c>
      <c r="C13">
        <v>22844</v>
      </c>
      <c r="D13">
        <v>22892</v>
      </c>
      <c r="E13">
        <v>23425</v>
      </c>
      <c r="F13">
        <v>0.13700000000000001</v>
      </c>
      <c r="G13">
        <v>5.5E-2</v>
      </c>
      <c r="H13">
        <v>9.1999999999999993</v>
      </c>
      <c r="I13">
        <v>2.7E-2</v>
      </c>
      <c r="J13">
        <v>37.659999999999997</v>
      </c>
    </row>
    <row r="14" spans="1:10" x14ac:dyDescent="0.3">
      <c r="A14" t="s">
        <v>13</v>
      </c>
      <c r="B14">
        <v>24307</v>
      </c>
      <c r="C14">
        <v>24885</v>
      </c>
      <c r="D14">
        <v>24891</v>
      </c>
      <c r="E14">
        <v>25612</v>
      </c>
      <c r="F14">
        <v>0.13700000000000001</v>
      </c>
      <c r="G14">
        <v>5.3999999999999999E-2</v>
      </c>
      <c r="H14">
        <v>9.2100000000000009</v>
      </c>
      <c r="I14">
        <v>2.5999999999999999E-2</v>
      </c>
      <c r="J14">
        <v>37.74</v>
      </c>
    </row>
    <row r="15" spans="1:10" x14ac:dyDescent="0.3">
      <c r="A15" t="s">
        <v>10</v>
      </c>
      <c r="B15">
        <v>26118</v>
      </c>
      <c r="C15">
        <v>26770</v>
      </c>
      <c r="D15">
        <v>26791</v>
      </c>
      <c r="E15">
        <v>27677</v>
      </c>
      <c r="F15">
        <v>0.13700000000000001</v>
      </c>
      <c r="G15">
        <v>5.3999999999999999E-2</v>
      </c>
      <c r="H15">
        <v>9.2550000000000008</v>
      </c>
      <c r="I15">
        <v>2.5999999999999999E-2</v>
      </c>
      <c r="J15">
        <v>38.5</v>
      </c>
    </row>
    <row r="16" spans="1:10" x14ac:dyDescent="0.3">
      <c r="A16" t="s">
        <v>11</v>
      </c>
      <c r="B16">
        <v>28147</v>
      </c>
      <c r="C16">
        <v>28635</v>
      </c>
      <c r="D16">
        <v>28691</v>
      </c>
      <c r="E16">
        <v>29307</v>
      </c>
      <c r="F16">
        <v>0.13600000000000001</v>
      </c>
      <c r="G16">
        <v>5.2999999999999999E-2</v>
      </c>
      <c r="H16">
        <v>9.391</v>
      </c>
      <c r="I16">
        <v>2.5000000000000001E-2</v>
      </c>
      <c r="J16">
        <v>39.270000000000003</v>
      </c>
    </row>
    <row r="17" spans="1:10" x14ac:dyDescent="0.3">
      <c r="A17" t="s">
        <v>12</v>
      </c>
      <c r="B17">
        <v>29994</v>
      </c>
      <c r="C17">
        <v>30478</v>
      </c>
      <c r="D17">
        <v>30501</v>
      </c>
      <c r="E17">
        <v>31045</v>
      </c>
      <c r="F17">
        <v>0.13500000000000001</v>
      </c>
      <c r="G17">
        <v>5.1999999999999998E-2</v>
      </c>
      <c r="H17">
        <v>9.5489999999999995</v>
      </c>
      <c r="I17">
        <v>2.4E-2</v>
      </c>
      <c r="J17">
        <v>40.67</v>
      </c>
    </row>
    <row r="18" spans="1:10" x14ac:dyDescent="0.3">
      <c r="A18" t="s">
        <v>13</v>
      </c>
      <c r="B18">
        <v>31878</v>
      </c>
      <c r="C18">
        <v>32530</v>
      </c>
      <c r="D18">
        <v>32600</v>
      </c>
      <c r="E18">
        <v>33147</v>
      </c>
      <c r="F18">
        <v>0.13600000000000001</v>
      </c>
      <c r="G18">
        <v>5.1999999999999998E-2</v>
      </c>
      <c r="H18">
        <v>9.4849999999999994</v>
      </c>
      <c r="I18">
        <v>2.4E-2</v>
      </c>
      <c r="J18">
        <v>40.1</v>
      </c>
    </row>
    <row r="19" spans="1:10" x14ac:dyDescent="0.3">
      <c r="A19" t="s">
        <v>10</v>
      </c>
      <c r="B19">
        <v>33871</v>
      </c>
      <c r="C19">
        <v>34414</v>
      </c>
      <c r="D19">
        <v>34500</v>
      </c>
      <c r="E19">
        <v>35175</v>
      </c>
      <c r="F19">
        <v>0.13500000000000001</v>
      </c>
      <c r="G19">
        <v>5.1999999999999998E-2</v>
      </c>
      <c r="H19">
        <v>9.5449999999999999</v>
      </c>
      <c r="I19">
        <v>2.4E-2</v>
      </c>
      <c r="J19">
        <v>40.64</v>
      </c>
    </row>
    <row r="20" spans="1:10" x14ac:dyDescent="0.3">
      <c r="A20" t="s">
        <v>11</v>
      </c>
      <c r="B20">
        <v>35790</v>
      </c>
      <c r="C20">
        <v>36269</v>
      </c>
      <c r="D20">
        <v>36290</v>
      </c>
      <c r="E20">
        <v>37168</v>
      </c>
      <c r="F20">
        <v>0.13500000000000001</v>
      </c>
      <c r="G20">
        <v>5.1999999999999998E-2</v>
      </c>
      <c r="H20">
        <v>9.609</v>
      </c>
      <c r="I20">
        <v>2.4E-2</v>
      </c>
      <c r="J20">
        <v>41.22</v>
      </c>
    </row>
    <row r="21" spans="1:10" x14ac:dyDescent="0.3">
      <c r="A21" t="s">
        <v>12</v>
      </c>
      <c r="B21">
        <v>37675</v>
      </c>
      <c r="C21">
        <v>38113</v>
      </c>
      <c r="D21">
        <v>38200</v>
      </c>
      <c r="E21">
        <v>38797</v>
      </c>
      <c r="F21">
        <v>0.13400000000000001</v>
      </c>
      <c r="G21">
        <v>0.05</v>
      </c>
      <c r="H21">
        <v>9.8620000000000001</v>
      </c>
      <c r="I21">
        <v>2.1999999999999999E-2</v>
      </c>
      <c r="J21">
        <v>43.62</v>
      </c>
    </row>
    <row r="22" spans="1:10" x14ac:dyDescent="0.3">
      <c r="A22" t="s">
        <v>13</v>
      </c>
      <c r="B22">
        <v>39703</v>
      </c>
      <c r="C22">
        <v>40211</v>
      </c>
      <c r="D22">
        <v>40280</v>
      </c>
      <c r="E22">
        <v>40859</v>
      </c>
      <c r="F22">
        <v>0.13400000000000001</v>
      </c>
      <c r="G22">
        <v>0.05</v>
      </c>
      <c r="H22">
        <v>9.8109999999999999</v>
      </c>
      <c r="I22">
        <v>2.3E-2</v>
      </c>
      <c r="J22">
        <v>43.13</v>
      </c>
    </row>
    <row r="23" spans="1:10" x14ac:dyDescent="0.3">
      <c r="A23" t="s">
        <v>10</v>
      </c>
      <c r="B23">
        <v>41478</v>
      </c>
      <c r="C23">
        <v>42057</v>
      </c>
      <c r="D23">
        <v>42082</v>
      </c>
      <c r="E23">
        <v>42747</v>
      </c>
      <c r="F23">
        <v>0.13300000000000001</v>
      </c>
      <c r="G23">
        <v>0.05</v>
      </c>
      <c r="H23">
        <v>9.8680000000000003</v>
      </c>
      <c r="I23">
        <v>2.1999999999999999E-2</v>
      </c>
      <c r="J23">
        <v>44.79</v>
      </c>
    </row>
    <row r="24" spans="1:10" x14ac:dyDescent="0.3">
      <c r="A24" t="s">
        <v>11</v>
      </c>
      <c r="B24">
        <v>43425</v>
      </c>
      <c r="C24">
        <v>43906</v>
      </c>
      <c r="D24">
        <v>43924</v>
      </c>
      <c r="E24">
        <v>44522</v>
      </c>
      <c r="F24">
        <v>0.13300000000000001</v>
      </c>
      <c r="G24">
        <v>0.05</v>
      </c>
      <c r="H24">
        <v>9.9760000000000009</v>
      </c>
      <c r="I24">
        <v>2.1999999999999999E-2</v>
      </c>
      <c r="J24">
        <v>47.253</v>
      </c>
    </row>
    <row r="25" spans="1:10" x14ac:dyDescent="0.3">
      <c r="A25" t="s">
        <v>12</v>
      </c>
      <c r="B25">
        <v>45289</v>
      </c>
      <c r="C25">
        <v>45948</v>
      </c>
      <c r="D25">
        <v>45754</v>
      </c>
      <c r="E25">
        <v>46682</v>
      </c>
      <c r="F25">
        <v>0.13200000000000001</v>
      </c>
      <c r="G25">
        <v>4.8000000000000001E-2</v>
      </c>
      <c r="H25">
        <v>10.210000000000001</v>
      </c>
      <c r="I25">
        <v>2.1000000000000001E-2</v>
      </c>
      <c r="J25">
        <v>46.99</v>
      </c>
    </row>
    <row r="26" spans="1:10" x14ac:dyDescent="0.3">
      <c r="A26" t="s">
        <v>13</v>
      </c>
      <c r="B26">
        <v>47250</v>
      </c>
      <c r="C26">
        <v>47768</v>
      </c>
      <c r="D26">
        <v>47790</v>
      </c>
      <c r="E26">
        <v>48291</v>
      </c>
      <c r="F26">
        <v>0.13200000000000001</v>
      </c>
      <c r="G26">
        <v>4.9000000000000002E-2</v>
      </c>
      <c r="H26">
        <v>10.91</v>
      </c>
      <c r="I26">
        <v>2.1000000000000001E-2</v>
      </c>
      <c r="J26">
        <v>47.34</v>
      </c>
    </row>
    <row r="27" spans="1:10" x14ac:dyDescent="0.3">
      <c r="A27" t="s">
        <v>10</v>
      </c>
      <c r="B27">
        <v>48984</v>
      </c>
      <c r="C27">
        <v>49634</v>
      </c>
      <c r="D27">
        <v>49700</v>
      </c>
      <c r="E27">
        <v>50587</v>
      </c>
      <c r="F27">
        <v>0.13300000000000001</v>
      </c>
      <c r="G27">
        <v>0.05</v>
      </c>
      <c r="H27">
        <v>9.8680000000000003</v>
      </c>
      <c r="I27">
        <v>2.1999999999999999E-2</v>
      </c>
      <c r="J27">
        <v>44.79</v>
      </c>
    </row>
    <row r="28" spans="1:10" x14ac:dyDescent="0.3">
      <c r="A28" t="s">
        <v>11</v>
      </c>
      <c r="B28">
        <v>50847</v>
      </c>
      <c r="C28">
        <v>51541</v>
      </c>
      <c r="D28">
        <v>51590</v>
      </c>
      <c r="E28">
        <v>52018</v>
      </c>
      <c r="F28">
        <v>0.13100000000000001</v>
      </c>
      <c r="G28">
        <v>4.8000000000000001E-2</v>
      </c>
      <c r="H28">
        <v>10.35</v>
      </c>
      <c r="I28">
        <v>0.02</v>
      </c>
      <c r="J28">
        <v>50.89</v>
      </c>
    </row>
    <row r="29" spans="1:10" x14ac:dyDescent="0.3">
      <c r="A29" t="s">
        <v>12</v>
      </c>
      <c r="B29">
        <v>52971</v>
      </c>
      <c r="C29">
        <v>53383</v>
      </c>
      <c r="D29">
        <v>53390</v>
      </c>
      <c r="E29">
        <v>54098</v>
      </c>
      <c r="F29">
        <v>0.13</v>
      </c>
      <c r="G29">
        <v>4.7E-2</v>
      </c>
      <c r="H29">
        <v>10.54</v>
      </c>
      <c r="I29">
        <v>1.9E-2</v>
      </c>
      <c r="J29">
        <v>49.39</v>
      </c>
    </row>
    <row r="30" spans="1:10" x14ac:dyDescent="0.3">
      <c r="A30" t="s">
        <v>13</v>
      </c>
      <c r="B30">
        <v>54574</v>
      </c>
      <c r="C30">
        <v>55484</v>
      </c>
      <c r="D30">
        <v>55490</v>
      </c>
      <c r="E30">
        <v>56393</v>
      </c>
      <c r="F30">
        <v>0.13100000000000001</v>
      </c>
      <c r="G30">
        <v>4.8000000000000001E-2</v>
      </c>
      <c r="H30">
        <v>10.41</v>
      </c>
      <c r="I30">
        <v>0.02</v>
      </c>
      <c r="J30">
        <v>50.29</v>
      </c>
    </row>
    <row r="31" spans="1:10" x14ac:dyDescent="0.3">
      <c r="A31" t="s">
        <v>10</v>
      </c>
      <c r="B31">
        <v>56784</v>
      </c>
      <c r="C31">
        <v>57260</v>
      </c>
      <c r="D31">
        <v>57300</v>
      </c>
      <c r="E31">
        <v>58009</v>
      </c>
      <c r="F31">
        <v>0.13100000000000001</v>
      </c>
      <c r="G31">
        <v>4.7E-2</v>
      </c>
      <c r="H31">
        <v>10.48</v>
      </c>
      <c r="I31">
        <v>1.9E-2</v>
      </c>
      <c r="J31">
        <v>51.03</v>
      </c>
    </row>
    <row r="32" spans="1:10" x14ac:dyDescent="0.3">
      <c r="A32" t="s">
        <v>11</v>
      </c>
      <c r="B32">
        <v>58388</v>
      </c>
      <c r="C32">
        <v>59175</v>
      </c>
      <c r="D32">
        <v>59200</v>
      </c>
      <c r="E32">
        <v>60037</v>
      </c>
      <c r="F32">
        <v>0.13</v>
      </c>
      <c r="G32">
        <v>4.7E-2</v>
      </c>
      <c r="H32">
        <v>10.55</v>
      </c>
      <c r="I32">
        <v>1.9E-2</v>
      </c>
      <c r="J32">
        <v>52.99</v>
      </c>
    </row>
    <row r="33" spans="1:10" x14ac:dyDescent="0.3">
      <c r="A33" t="s">
        <v>12</v>
      </c>
      <c r="B33">
        <v>60512</v>
      </c>
      <c r="C33">
        <v>61080</v>
      </c>
      <c r="D33">
        <v>61090</v>
      </c>
      <c r="E33">
        <v>62070</v>
      </c>
      <c r="F33">
        <v>0.128</v>
      </c>
      <c r="G33">
        <v>4.5999999999999999E-2</v>
      </c>
      <c r="H33">
        <v>10.71</v>
      </c>
      <c r="I33">
        <v>1.7999999999999999E-2</v>
      </c>
      <c r="J33">
        <v>52.07</v>
      </c>
    </row>
    <row r="34" spans="1:10" x14ac:dyDescent="0.3">
      <c r="A34" t="s">
        <v>13</v>
      </c>
      <c r="B34">
        <v>62460</v>
      </c>
      <c r="C34">
        <v>63125</v>
      </c>
      <c r="D34">
        <v>63200</v>
      </c>
      <c r="E34">
        <v>63671</v>
      </c>
      <c r="F34">
        <v>0.13</v>
      </c>
      <c r="G34">
        <v>4.5999999999999999E-2</v>
      </c>
      <c r="H34">
        <v>10.64</v>
      </c>
      <c r="I34">
        <v>1.9E-2</v>
      </c>
      <c r="J34">
        <v>53.67</v>
      </c>
    </row>
    <row r="35" spans="1:10" x14ac:dyDescent="0.3">
      <c r="A35" t="s">
        <v>10</v>
      </c>
      <c r="B35">
        <v>64611</v>
      </c>
      <c r="C35">
        <v>64960</v>
      </c>
      <c r="D35">
        <v>65000</v>
      </c>
      <c r="E35">
        <v>65290</v>
      </c>
      <c r="F35">
        <v>0.129</v>
      </c>
      <c r="G35">
        <v>4.5999999999999999E-2</v>
      </c>
      <c r="H35">
        <v>10.77</v>
      </c>
      <c r="I35">
        <v>1.7999999999999999E-2</v>
      </c>
      <c r="J35">
        <v>55.27</v>
      </c>
    </row>
    <row r="36" spans="1:10" x14ac:dyDescent="0.3">
      <c r="A36" t="s">
        <v>11</v>
      </c>
      <c r="B36">
        <v>66340</v>
      </c>
      <c r="C36">
        <v>66810</v>
      </c>
      <c r="D36">
        <v>66890</v>
      </c>
      <c r="E36">
        <v>67261</v>
      </c>
      <c r="F36">
        <v>0.129</v>
      </c>
      <c r="G36">
        <v>4.4999999999999998E-2</v>
      </c>
      <c r="H36">
        <v>10.9</v>
      </c>
      <c r="I36">
        <v>1.7999999999999999E-2</v>
      </c>
      <c r="J36">
        <v>56.52</v>
      </c>
    </row>
    <row r="37" spans="1:10" x14ac:dyDescent="0.3">
      <c r="A37" t="s">
        <v>12</v>
      </c>
      <c r="B37">
        <v>68070</v>
      </c>
      <c r="C37">
        <v>68653</v>
      </c>
      <c r="D37">
        <v>68700</v>
      </c>
      <c r="E37">
        <v>69100</v>
      </c>
      <c r="F37">
        <v>0.128</v>
      </c>
      <c r="G37">
        <v>4.4999999999999998E-2</v>
      </c>
      <c r="H37">
        <v>10.99</v>
      </c>
      <c r="I37">
        <v>1.9E-2</v>
      </c>
      <c r="J37">
        <v>54.16</v>
      </c>
    </row>
    <row r="38" spans="1:10" x14ac:dyDescent="0.3">
      <c r="A38" t="s">
        <v>13</v>
      </c>
      <c r="B38">
        <v>70088</v>
      </c>
      <c r="C38">
        <v>70727</v>
      </c>
      <c r="D38">
        <v>70792</v>
      </c>
      <c r="E38">
        <v>71106</v>
      </c>
      <c r="F38">
        <v>0.129</v>
      </c>
      <c r="G38">
        <v>4.5999999999999999E-2</v>
      </c>
      <c r="H38">
        <v>10.81</v>
      </c>
      <c r="I38">
        <v>1.7999999999999999E-2</v>
      </c>
      <c r="J38">
        <v>55.25</v>
      </c>
    </row>
    <row r="39" spans="1:10" x14ac:dyDescent="0.3">
      <c r="A39" t="s">
        <v>10</v>
      </c>
      <c r="B39">
        <v>72021</v>
      </c>
      <c r="C39">
        <v>72600</v>
      </c>
      <c r="D39">
        <v>72682</v>
      </c>
      <c r="E39">
        <v>73052</v>
      </c>
      <c r="F39">
        <v>0.129</v>
      </c>
      <c r="G39">
        <v>4.4999999999999998E-2</v>
      </c>
      <c r="H39">
        <v>10.89</v>
      </c>
      <c r="I39">
        <v>1.7999999999999999E-2</v>
      </c>
      <c r="J39">
        <v>56.2</v>
      </c>
    </row>
    <row r="40" spans="1:10" x14ac:dyDescent="0.3">
      <c r="A40" t="s">
        <v>11</v>
      </c>
      <c r="B40">
        <v>74040</v>
      </c>
      <c r="C40">
        <v>74432</v>
      </c>
      <c r="D40">
        <v>74450</v>
      </c>
      <c r="E40">
        <v>74922</v>
      </c>
      <c r="F40">
        <v>0.128</v>
      </c>
      <c r="G40">
        <v>4.3999999999999997E-2</v>
      </c>
      <c r="H40">
        <v>11.22</v>
      </c>
      <c r="I40">
        <v>1.7000000000000001E-2</v>
      </c>
      <c r="J40">
        <v>58.2</v>
      </c>
    </row>
    <row r="41" spans="1:10" x14ac:dyDescent="0.3">
      <c r="A41" t="s">
        <v>12</v>
      </c>
      <c r="B41">
        <v>75740</v>
      </c>
      <c r="C41">
        <v>76289</v>
      </c>
      <c r="D41">
        <v>76300</v>
      </c>
      <c r="E41">
        <v>76860</v>
      </c>
      <c r="F41">
        <v>0.127</v>
      </c>
      <c r="G41">
        <v>4.3999999999999997E-2</v>
      </c>
      <c r="H41">
        <v>11.22</v>
      </c>
      <c r="I41">
        <v>1.6E-2</v>
      </c>
      <c r="J41">
        <v>59.7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472-F6DC-47F6-AEEF-7DA524DCA81D}">
  <dimension ref="A1:F12"/>
  <sheetViews>
    <sheetView workbookViewId="0">
      <selection activeCell="F17" sqref="F17"/>
    </sheetView>
  </sheetViews>
  <sheetFormatPr defaultRowHeight="14.4" x14ac:dyDescent="0.3"/>
  <sheetData>
    <row r="1" spans="1:6" x14ac:dyDescent="0.3">
      <c r="A1" t="s">
        <v>13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B2" s="3">
        <v>0.14099999999999999</v>
      </c>
      <c r="C2" s="3">
        <v>5.8000000000000003E-2</v>
      </c>
      <c r="D2" s="3">
        <v>8.5500000000000007</v>
      </c>
      <c r="E2" s="3">
        <v>3.0599999999999999E-2</v>
      </c>
      <c r="F2" s="3">
        <v>32.619999999999997</v>
      </c>
    </row>
    <row r="3" spans="1:6" x14ac:dyDescent="0.3">
      <c r="B3" s="3">
        <v>0.14000000000000001</v>
      </c>
      <c r="C3" s="3">
        <v>5.7000000000000002E-2</v>
      </c>
      <c r="D3" s="3">
        <v>8.7379999999999995</v>
      </c>
      <c r="E3" s="3">
        <v>2.9000000000000001E-2</v>
      </c>
      <c r="F3" s="3">
        <v>33.96</v>
      </c>
    </row>
    <row r="4" spans="1:6" x14ac:dyDescent="0.3">
      <c r="B4" s="3">
        <v>0.13900000000000001</v>
      </c>
      <c r="C4" s="3">
        <v>5.6000000000000001E-2</v>
      </c>
      <c r="D4" s="3">
        <v>8.86</v>
      </c>
      <c r="E4" s="3">
        <v>2.8000000000000001E-2</v>
      </c>
      <c r="F4" s="3">
        <v>34.96</v>
      </c>
    </row>
    <row r="5" spans="1:6" x14ac:dyDescent="0.3">
      <c r="B5" s="3">
        <v>0.13700000000000001</v>
      </c>
      <c r="C5" s="3">
        <v>5.3999999999999999E-2</v>
      </c>
      <c r="D5" s="3">
        <v>9.2100000000000009</v>
      </c>
      <c r="E5" s="3">
        <v>2.5999999999999999E-2</v>
      </c>
      <c r="F5" s="3">
        <v>37.74</v>
      </c>
    </row>
    <row r="6" spans="1:6" x14ac:dyDescent="0.3">
      <c r="B6" s="3">
        <v>0.13600000000000001</v>
      </c>
      <c r="C6" s="3">
        <v>5.1999999999999998E-2</v>
      </c>
      <c r="D6" s="3">
        <v>9.4849999999999994</v>
      </c>
      <c r="E6" s="3">
        <v>2.4E-2</v>
      </c>
      <c r="F6" s="3">
        <v>40.1</v>
      </c>
    </row>
    <row r="7" spans="1:6" x14ac:dyDescent="0.3">
      <c r="B7" s="3">
        <v>0.13400000000000001</v>
      </c>
      <c r="C7" s="3">
        <v>0.05</v>
      </c>
      <c r="D7" s="3">
        <v>9.8109999999999999</v>
      </c>
      <c r="E7" s="3">
        <v>2.3E-2</v>
      </c>
      <c r="F7" s="3">
        <v>43.13</v>
      </c>
    </row>
    <row r="8" spans="1:6" x14ac:dyDescent="0.3">
      <c r="B8" s="3">
        <v>0.13200000000000001</v>
      </c>
      <c r="C8" s="3">
        <v>4.9000000000000002E-2</v>
      </c>
      <c r="D8" s="3">
        <v>10.91</v>
      </c>
      <c r="E8" s="3">
        <v>2.1000000000000001E-2</v>
      </c>
      <c r="F8" s="3">
        <v>47.34</v>
      </c>
    </row>
    <row r="9" spans="1:6" x14ac:dyDescent="0.3">
      <c r="B9" s="3">
        <v>0.13100000000000001</v>
      </c>
      <c r="C9" s="3">
        <v>4.8000000000000001E-2</v>
      </c>
      <c r="D9" s="3">
        <v>10.41</v>
      </c>
      <c r="E9" s="3">
        <v>0.02</v>
      </c>
      <c r="F9" s="3">
        <v>50.29</v>
      </c>
    </row>
    <row r="10" spans="1:6" x14ac:dyDescent="0.3">
      <c r="B10" s="3">
        <v>0.13</v>
      </c>
      <c r="C10" s="3">
        <v>4.5999999999999999E-2</v>
      </c>
      <c r="D10" s="3">
        <v>10.64</v>
      </c>
      <c r="E10" s="3">
        <v>1.9E-2</v>
      </c>
      <c r="F10" s="3">
        <v>53.67</v>
      </c>
    </row>
    <row r="11" spans="1:6" x14ac:dyDescent="0.3">
      <c r="B11" s="3">
        <v>0.129</v>
      </c>
      <c r="C11" s="3">
        <v>4.5999999999999999E-2</v>
      </c>
      <c r="D11" s="3">
        <v>10.81</v>
      </c>
      <c r="E11" s="3">
        <v>1.7999999999999999E-2</v>
      </c>
      <c r="F11" s="3">
        <v>55.25</v>
      </c>
    </row>
    <row r="12" spans="1:6" x14ac:dyDescent="0.3">
      <c r="A12" s="1" t="s">
        <v>15</v>
      </c>
      <c r="B12" s="4">
        <f t="shared" ref="B12:F12" si="0">AVERAGE(B2:B11)</f>
        <v>0.13490000000000002</v>
      </c>
      <c r="C12" s="4">
        <f t="shared" si="0"/>
        <v>5.16E-2</v>
      </c>
      <c r="D12" s="4">
        <f t="shared" si="0"/>
        <v>9.7423999999999999</v>
      </c>
      <c r="E12" s="4">
        <f t="shared" si="0"/>
        <v>2.3859999999999996E-2</v>
      </c>
      <c r="F12" s="4">
        <f t="shared" si="0"/>
        <v>42.906000000000006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3387-4755-46D1-93C2-F1D16849AAF0}">
  <dimension ref="A1:F13"/>
  <sheetViews>
    <sheetView workbookViewId="0">
      <selection activeCell="G9" sqref="G9"/>
    </sheetView>
  </sheetViews>
  <sheetFormatPr defaultRowHeight="14.4" x14ac:dyDescent="0.3"/>
  <sheetData>
    <row r="1" spans="1:6" x14ac:dyDescent="0.3">
      <c r="A1" t="s">
        <v>10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3">
      <c r="B2" s="3">
        <v>0.14099999999999999</v>
      </c>
      <c r="C2" s="3">
        <v>5.8000000000000003E-2</v>
      </c>
      <c r="D2" s="3">
        <v>8.0619999999999994</v>
      </c>
      <c r="E2" s="3">
        <v>0.03</v>
      </c>
      <c r="F2" s="3">
        <v>33.86</v>
      </c>
    </row>
    <row r="3" spans="1:6" x14ac:dyDescent="0.3">
      <c r="B3" s="3">
        <v>0.14000000000000001</v>
      </c>
      <c r="C3" s="3">
        <v>5.6000000000000001E-2</v>
      </c>
      <c r="D3" s="3">
        <v>8.7859999999999996</v>
      </c>
      <c r="E3" s="3">
        <v>2.9000000000000001E-2</v>
      </c>
      <c r="F3" s="3">
        <v>34.32</v>
      </c>
    </row>
    <row r="4" spans="1:6" x14ac:dyDescent="0.3">
      <c r="B4" s="3">
        <v>0.13900000000000001</v>
      </c>
      <c r="C4" s="3">
        <v>5.5E-2</v>
      </c>
      <c r="D4" s="3">
        <v>8.93</v>
      </c>
      <c r="E4" s="3">
        <v>2.8000000000000001E-2</v>
      </c>
      <c r="F4" s="3">
        <v>35.51</v>
      </c>
    </row>
    <row r="5" spans="1:6" x14ac:dyDescent="0.3">
      <c r="B5" s="3">
        <v>0.13700000000000001</v>
      </c>
      <c r="C5" s="3">
        <v>5.3999999999999999E-2</v>
      </c>
      <c r="D5" s="3">
        <v>9.2550000000000008</v>
      </c>
      <c r="E5" s="3">
        <v>2.5999999999999999E-2</v>
      </c>
      <c r="F5" s="3">
        <v>38.5</v>
      </c>
    </row>
    <row r="6" spans="1:6" x14ac:dyDescent="0.3">
      <c r="B6" s="3">
        <v>0.13500000000000001</v>
      </c>
      <c r="C6" s="3">
        <v>5.1999999999999998E-2</v>
      </c>
      <c r="D6" s="3">
        <v>9.5449999999999999</v>
      </c>
      <c r="E6" s="3">
        <v>2.4E-2</v>
      </c>
      <c r="F6" s="3">
        <v>40.64</v>
      </c>
    </row>
    <row r="7" spans="1:6" x14ac:dyDescent="0.3">
      <c r="B7" s="3">
        <v>0.13300000000000001</v>
      </c>
      <c r="C7" s="3">
        <v>0.05</v>
      </c>
      <c r="D7" s="3">
        <v>9.8680000000000003</v>
      </c>
      <c r="E7" s="3">
        <v>2.1999999999999999E-2</v>
      </c>
      <c r="F7" s="3">
        <v>44.79</v>
      </c>
    </row>
    <row r="8" spans="1:6" x14ac:dyDescent="0.3">
      <c r="B8" s="3">
        <v>0.13300000000000001</v>
      </c>
      <c r="C8" s="3">
        <v>0.05</v>
      </c>
      <c r="D8" s="3">
        <v>9.8680000000000003</v>
      </c>
      <c r="E8" s="3">
        <v>2.1999999999999999E-2</v>
      </c>
      <c r="F8" s="3">
        <v>44.79</v>
      </c>
    </row>
    <row r="9" spans="1:6" x14ac:dyDescent="0.3">
      <c r="B9" s="3">
        <v>0.13300000000000001</v>
      </c>
      <c r="C9" s="3">
        <v>0.05</v>
      </c>
      <c r="D9" s="3">
        <v>9.8680000000000003</v>
      </c>
      <c r="E9" s="3">
        <v>2.1999999999999999E-2</v>
      </c>
      <c r="F9" s="3">
        <v>44.79</v>
      </c>
    </row>
    <row r="10" spans="1:6" x14ac:dyDescent="0.3">
      <c r="B10" s="3">
        <v>0.13100000000000001</v>
      </c>
      <c r="C10" s="3">
        <v>4.7E-2</v>
      </c>
      <c r="D10" s="3">
        <v>10.48</v>
      </c>
      <c r="E10" s="3">
        <v>1.9E-2</v>
      </c>
      <c r="F10" s="3">
        <v>51.03</v>
      </c>
    </row>
    <row r="11" spans="1:6" x14ac:dyDescent="0.3">
      <c r="B11" s="3">
        <v>0.129</v>
      </c>
      <c r="C11" s="3">
        <v>4.5999999999999999E-2</v>
      </c>
      <c r="D11" s="3">
        <v>10.77</v>
      </c>
      <c r="E11" s="3">
        <v>1.7999999999999999E-2</v>
      </c>
      <c r="F11" s="3">
        <v>55.27</v>
      </c>
    </row>
    <row r="12" spans="1:6" x14ac:dyDescent="0.3">
      <c r="B12" s="3">
        <v>0.129</v>
      </c>
      <c r="C12" s="3">
        <v>4.4999999999999998E-2</v>
      </c>
      <c r="D12" s="3">
        <v>10.89</v>
      </c>
      <c r="E12" s="3">
        <v>1.7999999999999999E-2</v>
      </c>
      <c r="F12" s="3">
        <v>56.2</v>
      </c>
    </row>
    <row r="13" spans="1:6" x14ac:dyDescent="0.3">
      <c r="A13" s="1" t="s">
        <v>15</v>
      </c>
      <c r="B13" s="6">
        <f t="shared" ref="B13:F13" si="0">AVERAGE(B2:B12)</f>
        <v>0.13454545454545455</v>
      </c>
      <c r="C13" s="6">
        <f t="shared" si="0"/>
        <v>5.1181818181818189E-2</v>
      </c>
      <c r="D13" s="6">
        <f t="shared" si="0"/>
        <v>9.6656363636363647</v>
      </c>
      <c r="E13" s="6">
        <f t="shared" si="0"/>
        <v>2.345454545454545E-2</v>
      </c>
      <c r="F13" s="6">
        <f t="shared" si="0"/>
        <v>43.609090909090909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40A3-077C-40E4-8BFE-1FA957A28BB1}">
  <dimension ref="A1:F12"/>
  <sheetViews>
    <sheetView workbookViewId="0">
      <selection activeCell="D20" sqref="D20"/>
    </sheetView>
  </sheetViews>
  <sheetFormatPr defaultRowHeight="14.4" x14ac:dyDescent="0.3"/>
  <sheetData>
    <row r="1" spans="1:6" x14ac:dyDescent="0.3">
      <c r="A1" t="s">
        <v>11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3">
      <c r="B2" s="3">
        <v>0.14000000000000001</v>
      </c>
      <c r="C2" s="3">
        <v>5.7000000000000002E-2</v>
      </c>
      <c r="D2" s="3">
        <v>8.7200000000000006</v>
      </c>
      <c r="E2" s="3">
        <v>2.9000000000000001E-2</v>
      </c>
      <c r="F2" s="3">
        <v>33.89</v>
      </c>
    </row>
    <row r="3" spans="1:6" x14ac:dyDescent="0.3">
      <c r="B3" s="3">
        <v>0.13900000000000001</v>
      </c>
      <c r="C3" s="3">
        <v>5.7000000000000002E-2</v>
      </c>
      <c r="D3" s="3">
        <v>8.8659999999999997</v>
      </c>
      <c r="E3" s="3">
        <v>2.8000000000000001E-2</v>
      </c>
      <c r="F3" s="3">
        <v>34.94</v>
      </c>
    </row>
    <row r="4" spans="1:6" x14ac:dyDescent="0.3">
      <c r="B4" s="3">
        <v>0.13800000000000001</v>
      </c>
      <c r="C4" s="3">
        <v>5.6000000000000001E-2</v>
      </c>
      <c r="D4" s="3">
        <v>9.0399999999999991</v>
      </c>
      <c r="E4" s="3">
        <v>2.8000000000000001E-2</v>
      </c>
      <c r="F4" s="3">
        <v>36.39</v>
      </c>
    </row>
    <row r="5" spans="1:6" x14ac:dyDescent="0.3">
      <c r="B5" s="3">
        <v>0.13600000000000001</v>
      </c>
      <c r="C5" s="3">
        <v>5.2999999999999999E-2</v>
      </c>
      <c r="D5" s="3">
        <v>9.391</v>
      </c>
      <c r="E5" s="3">
        <v>2.5000000000000001E-2</v>
      </c>
      <c r="F5" s="3">
        <v>39.270000000000003</v>
      </c>
    </row>
    <row r="6" spans="1:6" x14ac:dyDescent="0.3">
      <c r="B6" s="3">
        <v>0.13500000000000001</v>
      </c>
      <c r="C6" s="3">
        <v>5.1999999999999998E-2</v>
      </c>
      <c r="D6" s="3">
        <v>9.609</v>
      </c>
      <c r="E6" s="3">
        <v>2.4E-2</v>
      </c>
      <c r="F6" s="3">
        <v>41.22</v>
      </c>
    </row>
    <row r="7" spans="1:6" x14ac:dyDescent="0.3">
      <c r="B7" s="3">
        <v>0.13300000000000001</v>
      </c>
      <c r="C7" s="3">
        <v>0.05</v>
      </c>
      <c r="D7" s="3">
        <v>9.9760000000000009</v>
      </c>
      <c r="E7" s="3">
        <v>2.1999999999999999E-2</v>
      </c>
      <c r="F7" s="3">
        <v>47.253</v>
      </c>
    </row>
    <row r="8" spans="1:6" x14ac:dyDescent="0.3">
      <c r="B8" s="3">
        <v>0.13100000000000001</v>
      </c>
      <c r="C8" s="3">
        <v>4.8000000000000001E-2</v>
      </c>
      <c r="D8" s="3">
        <v>10.35</v>
      </c>
      <c r="E8" s="3">
        <v>0.02</v>
      </c>
      <c r="F8" s="3">
        <v>50.89</v>
      </c>
    </row>
    <row r="9" spans="1:6" x14ac:dyDescent="0.3">
      <c r="B9" s="3">
        <v>0.13</v>
      </c>
      <c r="C9" s="3">
        <v>4.7E-2</v>
      </c>
      <c r="D9" s="3">
        <v>10.55</v>
      </c>
      <c r="E9" s="3">
        <v>1.9E-2</v>
      </c>
      <c r="F9" s="3">
        <v>52.99</v>
      </c>
    </row>
    <row r="10" spans="1:6" x14ac:dyDescent="0.3">
      <c r="B10" s="3">
        <v>0.129</v>
      </c>
      <c r="C10" s="3">
        <v>4.4999999999999998E-2</v>
      </c>
      <c r="D10" s="3">
        <v>10.9</v>
      </c>
      <c r="E10" s="3">
        <v>1.7999999999999999E-2</v>
      </c>
      <c r="F10" s="3">
        <v>56.52</v>
      </c>
    </row>
    <row r="11" spans="1:6" x14ac:dyDescent="0.3">
      <c r="B11" s="3">
        <v>0.128</v>
      </c>
      <c r="C11" s="3">
        <v>4.3999999999999997E-2</v>
      </c>
      <c r="D11" s="3">
        <v>11.22</v>
      </c>
      <c r="E11" s="3">
        <v>1.7000000000000001E-2</v>
      </c>
      <c r="F11" s="3">
        <v>58.2</v>
      </c>
    </row>
    <row r="12" spans="1:6" x14ac:dyDescent="0.3">
      <c r="A12" s="1" t="s">
        <v>15</v>
      </c>
      <c r="B12" s="6">
        <f t="shared" ref="B12:F12" si="0">AVERAGE(B2:B11)</f>
        <v>0.13389999999999999</v>
      </c>
      <c r="C12" s="6">
        <f t="shared" si="0"/>
        <v>5.0900000000000001E-2</v>
      </c>
      <c r="D12" s="6">
        <f t="shared" si="0"/>
        <v>9.8621999999999996</v>
      </c>
      <c r="E12" s="6">
        <f t="shared" si="0"/>
        <v>2.3E-2</v>
      </c>
      <c r="F12" s="6">
        <f t="shared" si="0"/>
        <v>45.156300000000002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B2B-0D0D-430A-BF3C-A9E9D442DFF3}">
  <dimension ref="A1:F12"/>
  <sheetViews>
    <sheetView workbookViewId="0">
      <selection activeCell="B12" sqref="B12:F12"/>
    </sheetView>
  </sheetViews>
  <sheetFormatPr defaultRowHeight="14.4" x14ac:dyDescent="0.3"/>
  <sheetData>
    <row r="1" spans="1:6" x14ac:dyDescent="0.3">
      <c r="A1" t="s">
        <v>12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3">
      <c r="B2" s="5">
        <v>0.14000000000000001</v>
      </c>
      <c r="C2" s="5">
        <v>5.6000000000000001E-2</v>
      </c>
      <c r="D2" s="5">
        <v>8.8049999999999997</v>
      </c>
      <c r="E2" s="5">
        <v>2.9000000000000001E-2</v>
      </c>
      <c r="F2" s="5">
        <v>34.47</v>
      </c>
    </row>
    <row r="3" spans="1:6" x14ac:dyDescent="0.3">
      <c r="B3" s="5">
        <v>0.13800000000000001</v>
      </c>
      <c r="C3" s="5">
        <v>5.6000000000000001E-2</v>
      </c>
      <c r="D3" s="5">
        <v>8.98</v>
      </c>
      <c r="E3" s="5">
        <v>2.7E-2</v>
      </c>
      <c r="F3" s="5">
        <v>35.880000000000003</v>
      </c>
    </row>
    <row r="4" spans="1:6" x14ac:dyDescent="0.3">
      <c r="B4" s="5">
        <v>0.13700000000000001</v>
      </c>
      <c r="C4" s="5">
        <v>5.5E-2</v>
      </c>
      <c r="D4" s="5">
        <v>9.1999999999999993</v>
      </c>
      <c r="E4" s="5">
        <v>2.7E-2</v>
      </c>
      <c r="F4" s="5">
        <v>37.659999999999997</v>
      </c>
    </row>
    <row r="5" spans="1:6" x14ac:dyDescent="0.3">
      <c r="B5" s="5">
        <v>0.13500000000000001</v>
      </c>
      <c r="C5" s="5">
        <v>5.1999999999999998E-2</v>
      </c>
      <c r="D5" s="5">
        <v>9.5489999999999995</v>
      </c>
      <c r="E5" s="5">
        <v>2.4E-2</v>
      </c>
      <c r="F5" s="5">
        <v>40.67</v>
      </c>
    </row>
    <row r="6" spans="1:6" x14ac:dyDescent="0.3">
      <c r="B6" s="5">
        <v>0.13400000000000001</v>
      </c>
      <c r="C6" s="5">
        <v>0.05</v>
      </c>
      <c r="D6" s="5">
        <v>9.8620000000000001</v>
      </c>
      <c r="E6" s="5">
        <v>2.1999999999999999E-2</v>
      </c>
      <c r="F6" s="5">
        <v>43.62</v>
      </c>
    </row>
    <row r="7" spans="1:6" x14ac:dyDescent="0.3">
      <c r="B7" s="5">
        <v>0.13200000000000001</v>
      </c>
      <c r="C7" s="5">
        <v>4.8000000000000001E-2</v>
      </c>
      <c r="D7" s="5">
        <v>10.210000000000001</v>
      </c>
      <c r="E7" s="5">
        <v>2.1000000000000001E-2</v>
      </c>
      <c r="F7" s="5">
        <v>46.99</v>
      </c>
    </row>
    <row r="8" spans="1:6" x14ac:dyDescent="0.3">
      <c r="B8" s="5">
        <v>0.13</v>
      </c>
      <c r="C8" s="5">
        <v>4.7E-2</v>
      </c>
      <c r="D8" s="5">
        <v>10.54</v>
      </c>
      <c r="E8" s="5">
        <v>1.9E-2</v>
      </c>
      <c r="F8" s="5">
        <v>49.39</v>
      </c>
    </row>
    <row r="9" spans="1:6" x14ac:dyDescent="0.3">
      <c r="B9" s="5">
        <v>0.128</v>
      </c>
      <c r="C9" s="5">
        <v>4.5999999999999999E-2</v>
      </c>
      <c r="D9" s="5">
        <v>10.71</v>
      </c>
      <c r="E9" s="5">
        <v>1.7999999999999999E-2</v>
      </c>
      <c r="F9" s="5">
        <v>52.07</v>
      </c>
    </row>
    <row r="10" spans="1:6" x14ac:dyDescent="0.3">
      <c r="B10" s="5">
        <v>0.128</v>
      </c>
      <c r="C10" s="5">
        <v>4.4999999999999998E-2</v>
      </c>
      <c r="D10" s="5">
        <v>10.99</v>
      </c>
      <c r="E10" s="5">
        <v>1.9E-2</v>
      </c>
      <c r="F10" s="5">
        <v>54.16</v>
      </c>
    </row>
    <row r="11" spans="1:6" x14ac:dyDescent="0.3">
      <c r="B11" s="5">
        <v>0.127</v>
      </c>
      <c r="C11" s="5">
        <v>4.3999999999999997E-2</v>
      </c>
      <c r="D11" s="5">
        <v>11.22</v>
      </c>
      <c r="E11" s="5">
        <v>1.6E-2</v>
      </c>
      <c r="F11" s="5">
        <v>59.7</v>
      </c>
    </row>
    <row r="12" spans="1:6" x14ac:dyDescent="0.3">
      <c r="A12" s="1" t="s">
        <v>15</v>
      </c>
      <c r="B12" s="7">
        <f t="shared" ref="B12:F12" si="0">AVERAGE(B2:B11)</f>
        <v>0.13289999999999999</v>
      </c>
      <c r="C12" s="7">
        <f t="shared" si="0"/>
        <v>4.9899999999999993E-2</v>
      </c>
      <c r="D12" s="7">
        <f t="shared" si="0"/>
        <v>10.006599999999999</v>
      </c>
      <c r="E12" s="7">
        <f t="shared" si="0"/>
        <v>2.2199999999999998E-2</v>
      </c>
      <c r="F12" s="7">
        <f t="shared" si="0"/>
        <v>45.460999999999999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E69C-20A4-46B8-98B6-6D81928A6604}">
  <dimension ref="B1:F6"/>
  <sheetViews>
    <sheetView tabSelected="1" topLeftCell="B1" workbookViewId="0">
      <selection activeCell="H25" sqref="H25"/>
    </sheetView>
  </sheetViews>
  <sheetFormatPr defaultRowHeight="14.4" x14ac:dyDescent="0.3"/>
  <sheetData>
    <row r="1" spans="2:6" x14ac:dyDescent="0.3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2:6" x14ac:dyDescent="0.3">
      <c r="B2">
        <v>0.13489999999999999</v>
      </c>
      <c r="C2">
        <v>5.16E-2</v>
      </c>
      <c r="D2">
        <v>9.7423999999999999</v>
      </c>
      <c r="E2">
        <v>2.3800000000000002E-2</v>
      </c>
      <c r="F2">
        <v>42.905999999999999</v>
      </c>
    </row>
    <row r="3" spans="2:6" x14ac:dyDescent="0.3">
      <c r="B3">
        <v>0.13450000000000001</v>
      </c>
      <c r="C3">
        <v>5.1180000000000003E-2</v>
      </c>
      <c r="D3">
        <v>9.6655999999999995</v>
      </c>
      <c r="E3">
        <v>2.3400000000000001E-2</v>
      </c>
      <c r="F3">
        <v>43.609000000000002</v>
      </c>
    </row>
    <row r="4" spans="2:6" x14ac:dyDescent="0.3">
      <c r="B4">
        <v>0.13389999999999999</v>
      </c>
      <c r="C4">
        <v>5.0900000000000001E-2</v>
      </c>
      <c r="D4">
        <v>9.8621999999999996</v>
      </c>
      <c r="E4">
        <v>2.3E-2</v>
      </c>
      <c r="F4">
        <v>45.155999999999999</v>
      </c>
    </row>
    <row r="5" spans="2:6" x14ac:dyDescent="0.3">
      <c r="B5">
        <v>0.13289999999999999</v>
      </c>
      <c r="C5">
        <v>4.99E-2</v>
      </c>
      <c r="D5">
        <v>10.006</v>
      </c>
      <c r="E5">
        <v>2.1999999999999999E-2</v>
      </c>
      <c r="F5">
        <v>45.460999999999999</v>
      </c>
    </row>
    <row r="6" spans="2:6" x14ac:dyDescent="0.3">
      <c r="B6" s="1">
        <f t="shared" ref="B6:F6" si="0">AVERAGE(B2:B5)</f>
        <v>0.13405</v>
      </c>
      <c r="C6" s="1">
        <f t="shared" si="0"/>
        <v>5.0895000000000003E-2</v>
      </c>
      <c r="D6" s="1">
        <f t="shared" si="0"/>
        <v>9.8190500000000007</v>
      </c>
      <c r="E6" s="1">
        <f t="shared" si="0"/>
        <v>2.3050000000000001E-2</v>
      </c>
      <c r="F6" s="1">
        <f t="shared" si="0"/>
        <v>44.283000000000001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1C</vt:lpstr>
      <vt:lpstr>2C</vt:lpstr>
      <vt:lpstr>4C</vt:lpstr>
      <vt:lpstr>6C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2024-12-03T06:43:58Z</dcterms:created>
  <dcterms:modified xsi:type="dcterms:W3CDTF">2024-12-03T08:04:57Z</dcterms:modified>
</cp:coreProperties>
</file>