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ya\Desktop\"/>
    </mc:Choice>
  </mc:AlternateContent>
  <xr:revisionPtr revIDLastSave="0" documentId="13_ncr:1_{9A5BA03B-7524-419C-911D-C193AA646BC6}" xr6:coauthVersionLast="47" xr6:coauthVersionMax="47" xr10:uidLastSave="{00000000-0000-0000-0000-000000000000}"/>
  <bookViews>
    <workbookView minimized="1" xWindow="1884" yWindow="1884" windowWidth="17280" windowHeight="8880" firstSheet="5" activeTab="5" xr2:uid="{F49C3326-BD64-441A-A910-F71669F82EDD}"/>
  </bookViews>
  <sheets>
    <sheet name="data" sheetId="1" r:id="rId1"/>
    <sheet name="1C" sheetId="2" r:id="rId2"/>
    <sheet name="2C" sheetId="3" r:id="rId3"/>
    <sheet name="4C" sheetId="6" r:id="rId4"/>
    <sheet name="6C" sheetId="7" r:id="rId5"/>
    <sheet name="fina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8" l="1"/>
  <c r="C6" i="8"/>
  <c r="D6" i="8"/>
  <c r="E6" i="8"/>
  <c r="F6" i="8"/>
  <c r="B9" i="7"/>
  <c r="C9" i="7"/>
  <c r="D9" i="7"/>
  <c r="E9" i="7"/>
  <c r="F9" i="7"/>
  <c r="B9" i="6"/>
  <c r="C9" i="6"/>
  <c r="D9" i="6"/>
  <c r="E9" i="6"/>
  <c r="F9" i="6"/>
  <c r="B9" i="3"/>
  <c r="C9" i="3"/>
  <c r="D9" i="3"/>
  <c r="E9" i="3"/>
  <c r="F9" i="3"/>
  <c r="B9" i="2"/>
  <c r="C9" i="2"/>
  <c r="D9" i="2"/>
  <c r="E9" i="2"/>
  <c r="F9" i="2"/>
</calcChain>
</file>

<file path=xl/sharedStrings.xml><?xml version="1.0" encoding="utf-8"?>
<sst xmlns="http://schemas.openxmlformats.org/spreadsheetml/2006/main" count="76" uniqueCount="18">
  <si>
    <t>ah</t>
  </si>
  <si>
    <t>t2</t>
  </si>
  <si>
    <t>t3</t>
  </si>
  <si>
    <t>t4</t>
  </si>
  <si>
    <t>t5</t>
  </si>
  <si>
    <t>r0</t>
  </si>
  <si>
    <t>r1</t>
  </si>
  <si>
    <t>c1</t>
  </si>
  <si>
    <t>r2</t>
  </si>
  <si>
    <t>c2</t>
  </si>
  <si>
    <t>3a</t>
  </si>
  <si>
    <t>6a</t>
  </si>
  <si>
    <t>12a</t>
  </si>
  <si>
    <t>18a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</si>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</sst>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final!$B$2:$B$6</c:f>
              <c:numCache>
                <c:formatCode>General</c:formatCode>
                <c:ptCount val="5"/>
                <c:pt idx="0">
                  <c:v>0.136714</c:v>
                </c:pt>
                <c:pt idx="1">
                  <c:v>0.13614299999999999</c:v>
                </c:pt>
                <c:pt idx="2">
                  <c:v>0.135571</c:v>
                </c:pt>
                <c:pt idx="3">
                  <c:v>0.13486000000000001</c:v>
                </c:pt>
                <c:pt idx="4">
                  <c:v>0.135822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B-4CAC-BD04-8980F65D4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671503"/>
        <c:axId val="327312719"/>
      </c:lineChart>
      <c:catAx>
        <c:axId val="32067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12719"/>
        <c:crosses val="autoZero"/>
        <c:auto val="1"/>
        <c:lblAlgn val="ctr"/>
        <c:lblOffset val="100"/>
        <c:noMultiLvlLbl val="0"/>
      </c:catAx>
      <c:valAx>
        <c:axId val="32731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67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7371654728261"/>
          <c:y val="0.13961837172588062"/>
          <c:w val="0.80843064763631411"/>
          <c:h val="0.6257711501146155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final!$C$2:$C$6</c:f>
              <c:numCache>
                <c:formatCode>General</c:formatCode>
                <c:ptCount val="5"/>
                <c:pt idx="0">
                  <c:v>5.3286E-2</c:v>
                </c:pt>
                <c:pt idx="1">
                  <c:v>5.2999999999999999E-2</c:v>
                </c:pt>
                <c:pt idx="2">
                  <c:v>5.1999999999999998E-2</c:v>
                </c:pt>
                <c:pt idx="3">
                  <c:v>5.1709999999999999E-2</c:v>
                </c:pt>
                <c:pt idx="4">
                  <c:v>5.2498999999999997E-2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8-412A-B24B-E89FAAEF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271871"/>
        <c:axId val="312270431"/>
      </c:lineChart>
      <c:catAx>
        <c:axId val="312271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70431"/>
        <c:crosses val="autoZero"/>
        <c:auto val="1"/>
        <c:lblAlgn val="ctr"/>
        <c:lblOffset val="100"/>
        <c:noMultiLvlLbl val="0"/>
      </c:catAx>
      <c:valAx>
        <c:axId val="3122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7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final!$D$2:$D$6</c:f>
              <c:numCache>
                <c:formatCode>General</c:formatCode>
                <c:ptCount val="5"/>
                <c:pt idx="0">
                  <c:v>9.3149999999999995</c:v>
                </c:pt>
                <c:pt idx="1">
                  <c:v>9.3759999999999994</c:v>
                </c:pt>
                <c:pt idx="2">
                  <c:v>9.5180000000000007</c:v>
                </c:pt>
                <c:pt idx="3">
                  <c:v>9.6340000000000003</c:v>
                </c:pt>
                <c:pt idx="4">
                  <c:v>9.4607500000000009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C-4CB7-849B-050C5D3E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938991"/>
        <c:axId val="320940431"/>
      </c:lineChart>
      <c:catAx>
        <c:axId val="320938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40431"/>
        <c:crosses val="autoZero"/>
        <c:auto val="1"/>
        <c:lblAlgn val="ctr"/>
        <c:lblOffset val="100"/>
        <c:noMultiLvlLbl val="0"/>
      </c:catAx>
      <c:valAx>
        <c:axId val="32094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93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final!$E$2:$E$6</c:f>
              <c:numCache>
                <c:formatCode>General</c:formatCode>
                <c:ptCount val="5"/>
                <c:pt idx="0">
                  <c:v>2.5499999999999998E-2</c:v>
                </c:pt>
                <c:pt idx="1">
                  <c:v>2.4799999999999999E-2</c:v>
                </c:pt>
                <c:pt idx="2">
                  <c:v>2.4500000000000001E-2</c:v>
                </c:pt>
                <c:pt idx="3">
                  <c:v>2.3800000000000002E-2</c:v>
                </c:pt>
                <c:pt idx="4">
                  <c:v>2.4650000000000002E-2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7-4E78-9CF4-C6572B158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814671"/>
        <c:axId val="391966079"/>
      </c:lineChart>
      <c:catAx>
        <c:axId val="2094814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66079"/>
        <c:crosses val="autoZero"/>
        <c:auto val="1"/>
        <c:lblAlgn val="ctr"/>
        <c:lblOffset val="100"/>
        <c:noMultiLvlLbl val="0"/>
      </c:catAx>
      <c:valAx>
        <c:axId val="3919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8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final!$F$2:$F$6</c:f>
              <c:numCache>
                <c:formatCode>General</c:formatCode>
                <c:ptCount val="5"/>
                <c:pt idx="0">
                  <c:v>38.954000000000001</c:v>
                </c:pt>
                <c:pt idx="1">
                  <c:v>39.47</c:v>
                </c:pt>
                <c:pt idx="2">
                  <c:v>40.76</c:v>
                </c:pt>
                <c:pt idx="3">
                  <c:v>41.88</c:v>
                </c:pt>
                <c:pt idx="4">
                  <c:v>40.265999999999998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3-481D-B23A-E608ACBA9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611391"/>
        <c:axId val="240611871"/>
      </c:lineChart>
      <c:catAx>
        <c:axId val="240611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11871"/>
        <c:crosses val="autoZero"/>
        <c:auto val="1"/>
        <c:lblAlgn val="ctr"/>
        <c:lblOffset val="100"/>
        <c:noMultiLvlLbl val="0"/>
      </c:catAx>
      <c:valAx>
        <c:axId val="24061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61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0</xdr:row>
      <xdr:rowOff>140970</xdr:rowOff>
    </xdr:from>
    <xdr:to>
      <xdr:col>12</xdr:col>
      <xdr:colOff>289560</xdr:colOff>
      <xdr:row>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774E6C-E533-16C6-5F49-7528240C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464820</xdr:colOff>
      <xdr:row>0</xdr:row>
      <xdr:rowOff>144780</xdr:rowOff>
    </xdr:from>
    <xdr:to>
      <xdr:col>18</xdr:col>
      <xdr:colOff>182880</xdr:colOff>
      <xdr:row>8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1E6481-9577-B2EB-CCC3-66DD041DF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472440</xdr:colOff>
      <xdr:row>9</xdr:row>
      <xdr:rowOff>152400</xdr:rowOff>
    </xdr:from>
    <xdr:to>
      <xdr:col>12</xdr:col>
      <xdr:colOff>449580</xdr:colOff>
      <xdr:row>20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45B295-A8DD-1516-EA53-564BA2479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</xdr:colOff>
      <xdr:row>10</xdr:row>
      <xdr:rowOff>0</xdr:rowOff>
    </xdr:from>
    <xdr:to>
      <xdr:col>18</xdr:col>
      <xdr:colOff>99060</xdr:colOff>
      <xdr:row>20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84BF42-70CC-4211-C694-F5AAB2038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76200</xdr:colOff>
      <xdr:row>9</xdr:row>
      <xdr:rowOff>68580</xdr:rowOff>
    </xdr:from>
    <xdr:to>
      <xdr:col>6</xdr:col>
      <xdr:colOff>571500</xdr:colOff>
      <xdr:row>20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311EA2-051A-BE79-6392-83B347642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D4A0-BD5B-4764-BEB4-7012A896853A}">
  <dimension ref="A1:R31"/>
  <sheetViews>
    <sheetView topLeftCell="B17" zoomScale="106" workbookViewId="0">
      <selection activeCell="N27" sqref="N27:R3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1132</v>
      </c>
      <c r="C2">
        <v>2041</v>
      </c>
      <c r="D2">
        <v>2045</v>
      </c>
      <c r="E2">
        <v>2518</v>
      </c>
      <c r="F2">
        <v>0.14099999999999999</v>
      </c>
      <c r="G2">
        <v>5.7000000000000002E-2</v>
      </c>
      <c r="H2">
        <v>8.6199999999999992</v>
      </c>
      <c r="I2">
        <v>0.03</v>
      </c>
      <c r="J2">
        <v>33.137</v>
      </c>
    </row>
    <row r="3" spans="1:10" x14ac:dyDescent="0.3">
      <c r="A3" t="s">
        <v>11</v>
      </c>
      <c r="B3">
        <v>2989</v>
      </c>
      <c r="C3">
        <v>3887</v>
      </c>
      <c r="D3">
        <v>3920</v>
      </c>
      <c r="E3">
        <v>4839</v>
      </c>
      <c r="F3">
        <v>0.14000000000000001</v>
      </c>
      <c r="G3">
        <v>5.7000000000000002E-2</v>
      </c>
      <c r="H3">
        <v>8.6769999999999996</v>
      </c>
      <c r="I3">
        <v>2.9000000000000001E-2</v>
      </c>
      <c r="J3">
        <v>33.5</v>
      </c>
    </row>
    <row r="4" spans="1:10" x14ac:dyDescent="0.3">
      <c r="A4" t="s">
        <v>12</v>
      </c>
      <c r="B4">
        <v>5024</v>
      </c>
      <c r="C4">
        <v>5692</v>
      </c>
      <c r="D4">
        <v>5702</v>
      </c>
      <c r="E4">
        <v>6157</v>
      </c>
      <c r="F4">
        <v>0.13900000000000001</v>
      </c>
      <c r="G4">
        <v>5.6000000000000001E-2</v>
      </c>
      <c r="H4">
        <v>8.85</v>
      </c>
      <c r="I4">
        <v>2.8000000000000001E-2</v>
      </c>
      <c r="J4">
        <v>34.82</v>
      </c>
    </row>
    <row r="5" spans="1:10" x14ac:dyDescent="0.3">
      <c r="A5" t="s">
        <v>13</v>
      </c>
      <c r="B5">
        <v>6690</v>
      </c>
      <c r="C5">
        <v>7573</v>
      </c>
      <c r="D5">
        <v>7580</v>
      </c>
      <c r="E5">
        <v>8162</v>
      </c>
      <c r="F5">
        <v>0.13900000000000001</v>
      </c>
      <c r="G5">
        <v>5.6000000000000001E-2</v>
      </c>
      <c r="H5">
        <v>8.8979999999999997</v>
      </c>
      <c r="I5">
        <v>2.8000000000000001E-2</v>
      </c>
      <c r="J5">
        <v>35.195</v>
      </c>
    </row>
    <row r="6" spans="1:10" x14ac:dyDescent="0.3">
      <c r="A6" t="s">
        <v>10</v>
      </c>
      <c r="B6">
        <v>8725</v>
      </c>
      <c r="C6">
        <v>9674</v>
      </c>
      <c r="D6">
        <v>9700</v>
      </c>
      <c r="E6">
        <v>10337</v>
      </c>
      <c r="F6">
        <v>0.14000000000000001</v>
      </c>
      <c r="G6">
        <v>5.6000000000000001E-2</v>
      </c>
      <c r="H6">
        <v>8.7810000000000006</v>
      </c>
      <c r="I6">
        <v>2.9000000000000001E-2</v>
      </c>
      <c r="J6">
        <v>34.295999999999999</v>
      </c>
    </row>
    <row r="7" spans="1:10" x14ac:dyDescent="0.3">
      <c r="A7" t="s">
        <v>11</v>
      </c>
      <c r="B7">
        <v>10623</v>
      </c>
      <c r="C7">
        <v>11517</v>
      </c>
      <c r="D7">
        <v>11600</v>
      </c>
      <c r="E7">
        <v>12135</v>
      </c>
      <c r="F7">
        <v>0.13900000000000001</v>
      </c>
      <c r="G7">
        <v>5.6000000000000001E-2</v>
      </c>
      <c r="H7">
        <v>8.8390000000000004</v>
      </c>
      <c r="I7">
        <v>2.8000000000000001E-2</v>
      </c>
      <c r="J7">
        <v>34.74</v>
      </c>
    </row>
    <row r="8" spans="1:10" x14ac:dyDescent="0.3">
      <c r="A8" t="s">
        <v>12</v>
      </c>
      <c r="B8">
        <v>12599</v>
      </c>
      <c r="C8">
        <v>13365</v>
      </c>
      <c r="D8">
        <v>13380</v>
      </c>
      <c r="E8">
        <v>14138</v>
      </c>
      <c r="F8">
        <v>0.13900000000000001</v>
      </c>
      <c r="G8">
        <v>5.5E-2</v>
      </c>
      <c r="H8">
        <v>8.9410000000000007</v>
      </c>
      <c r="I8">
        <v>2.8000000000000001E-2</v>
      </c>
      <c r="J8">
        <v>35.53</v>
      </c>
    </row>
    <row r="9" spans="1:10" x14ac:dyDescent="0.3">
      <c r="A9" t="s">
        <v>13</v>
      </c>
      <c r="B9">
        <v>14423</v>
      </c>
      <c r="C9">
        <v>15209</v>
      </c>
      <c r="D9">
        <v>15300</v>
      </c>
      <c r="E9">
        <v>16059</v>
      </c>
      <c r="F9">
        <v>0.13800000000000001</v>
      </c>
      <c r="G9">
        <v>5.5E-2</v>
      </c>
      <c r="H9">
        <v>9.0109999999999992</v>
      </c>
      <c r="I9">
        <v>2.7E-2</v>
      </c>
      <c r="J9">
        <v>36.091000000000001</v>
      </c>
    </row>
    <row r="10" spans="1:10" x14ac:dyDescent="0.3">
      <c r="A10" t="s">
        <v>10</v>
      </c>
      <c r="B10">
        <v>16399</v>
      </c>
      <c r="C10">
        <v>17292</v>
      </c>
      <c r="D10">
        <v>17300</v>
      </c>
      <c r="E10">
        <v>18089</v>
      </c>
      <c r="F10">
        <v>0.13900000000000001</v>
      </c>
      <c r="G10">
        <v>5.6000000000000001E-2</v>
      </c>
      <c r="H10">
        <v>8.9120000000000008</v>
      </c>
      <c r="I10">
        <v>2.8000000000000001E-2</v>
      </c>
      <c r="J10">
        <v>35.305999999999997</v>
      </c>
    </row>
    <row r="11" spans="1:10" x14ac:dyDescent="0.3">
      <c r="A11" t="s">
        <v>11</v>
      </c>
      <c r="B11">
        <v>18498</v>
      </c>
      <c r="C11">
        <v>19147</v>
      </c>
      <c r="D11">
        <v>19150</v>
      </c>
      <c r="E11">
        <v>20073</v>
      </c>
      <c r="F11">
        <v>0.13900000000000001</v>
      </c>
      <c r="G11">
        <v>5.5E-2</v>
      </c>
      <c r="H11">
        <v>8.9779999999999998</v>
      </c>
      <c r="I11">
        <v>2.7E-2</v>
      </c>
      <c r="J11">
        <v>35.83</v>
      </c>
    </row>
    <row r="12" spans="1:10" x14ac:dyDescent="0.3">
      <c r="A12" t="s">
        <v>12</v>
      </c>
      <c r="B12">
        <v>20320</v>
      </c>
      <c r="C12">
        <v>21000</v>
      </c>
      <c r="D12">
        <v>21002</v>
      </c>
      <c r="E12">
        <v>21381</v>
      </c>
      <c r="F12">
        <v>0.13800000000000001</v>
      </c>
      <c r="G12">
        <v>5.3999999999999999E-2</v>
      </c>
      <c r="H12">
        <v>9.141</v>
      </c>
      <c r="I12">
        <v>2.5999999999999999E-2</v>
      </c>
      <c r="J12">
        <v>37.15</v>
      </c>
    </row>
    <row r="13" spans="1:10" x14ac:dyDescent="0.3">
      <c r="A13" t="s">
        <v>13</v>
      </c>
      <c r="B13">
        <v>21934</v>
      </c>
      <c r="C13">
        <v>22844</v>
      </c>
      <c r="D13">
        <v>23000</v>
      </c>
      <c r="E13">
        <v>23538</v>
      </c>
      <c r="F13">
        <v>0.13700000000000001</v>
      </c>
      <c r="G13">
        <v>5.3999999999999999E-2</v>
      </c>
      <c r="H13">
        <v>9.23</v>
      </c>
      <c r="I13">
        <v>2.5999999999999999E-2</v>
      </c>
      <c r="J13">
        <v>37.909999999999997</v>
      </c>
    </row>
    <row r="14" spans="1:10" x14ac:dyDescent="0.3">
      <c r="A14" t="s">
        <v>10</v>
      </c>
      <c r="B14">
        <v>23927</v>
      </c>
      <c r="C14">
        <v>24902</v>
      </c>
      <c r="D14">
        <v>24912</v>
      </c>
      <c r="E14">
        <v>25121</v>
      </c>
      <c r="F14">
        <v>0.13700000000000001</v>
      </c>
      <c r="G14">
        <v>5.3999999999999999E-2</v>
      </c>
      <c r="H14">
        <v>9.2539999999999996</v>
      </c>
      <c r="I14">
        <v>2.5999999999999999E-2</v>
      </c>
      <c r="J14">
        <v>38.090000000000003</v>
      </c>
    </row>
    <row r="15" spans="1:10" x14ac:dyDescent="0.3">
      <c r="A15" t="s">
        <v>11</v>
      </c>
      <c r="B15">
        <v>25925</v>
      </c>
      <c r="C15">
        <v>26767</v>
      </c>
      <c r="D15">
        <v>26800</v>
      </c>
      <c r="E15">
        <v>27245</v>
      </c>
      <c r="F15">
        <v>0.13600000000000001</v>
      </c>
      <c r="G15">
        <v>5.2999999999999999E-2</v>
      </c>
      <c r="H15">
        <v>9.3230000000000004</v>
      </c>
      <c r="I15">
        <v>2.5000000000000001E-2</v>
      </c>
      <c r="J15">
        <v>38.68</v>
      </c>
    </row>
    <row r="16" spans="1:10" x14ac:dyDescent="0.3">
      <c r="A16" t="s">
        <v>12</v>
      </c>
      <c r="B16">
        <v>27797</v>
      </c>
      <c r="C16">
        <v>28635</v>
      </c>
      <c r="D16">
        <v>28640</v>
      </c>
      <c r="E16">
        <v>29117</v>
      </c>
      <c r="F16">
        <v>0.13600000000000001</v>
      </c>
      <c r="G16">
        <v>5.1999999999999998E-2</v>
      </c>
      <c r="H16">
        <v>9.4380000000000006</v>
      </c>
      <c r="I16">
        <v>2.5000000000000001E-2</v>
      </c>
      <c r="J16">
        <v>39.69</v>
      </c>
    </row>
    <row r="17" spans="1:18" x14ac:dyDescent="0.3">
      <c r="A17" t="s">
        <v>13</v>
      </c>
      <c r="B17">
        <v>29925</v>
      </c>
      <c r="C17">
        <v>30478</v>
      </c>
      <c r="D17">
        <v>30492</v>
      </c>
      <c r="E17">
        <v>31388</v>
      </c>
      <c r="F17">
        <v>0.13500000000000001</v>
      </c>
      <c r="G17">
        <v>5.1999999999999998E-2</v>
      </c>
      <c r="H17">
        <v>9.6</v>
      </c>
      <c r="I17">
        <v>2.4E-2</v>
      </c>
      <c r="J17">
        <v>41.21</v>
      </c>
    </row>
    <row r="18" spans="1:18" x14ac:dyDescent="0.3">
      <c r="A18" t="s">
        <v>10</v>
      </c>
      <c r="B18">
        <v>31687</v>
      </c>
      <c r="C18">
        <v>32569</v>
      </c>
      <c r="D18">
        <v>32584</v>
      </c>
      <c r="E18">
        <v>33156</v>
      </c>
      <c r="F18">
        <v>0.13500000000000001</v>
      </c>
      <c r="G18">
        <v>5.1999999999999998E-2</v>
      </c>
      <c r="H18">
        <v>9.5299999999999994</v>
      </c>
      <c r="I18">
        <v>2.4E-2</v>
      </c>
      <c r="J18">
        <v>40.5</v>
      </c>
    </row>
    <row r="19" spans="1:18" x14ac:dyDescent="0.3">
      <c r="A19" t="s">
        <v>11</v>
      </c>
      <c r="B19">
        <v>33596</v>
      </c>
      <c r="C19">
        <v>34426</v>
      </c>
      <c r="D19">
        <v>34454</v>
      </c>
      <c r="E19">
        <v>35138</v>
      </c>
      <c r="F19">
        <v>0.13500000000000001</v>
      </c>
      <c r="G19">
        <v>5.1999999999999998E-2</v>
      </c>
      <c r="H19">
        <v>9.59</v>
      </c>
      <c r="I19">
        <v>2.4E-2</v>
      </c>
      <c r="J19">
        <v>41.09</v>
      </c>
    </row>
    <row r="20" spans="1:18" x14ac:dyDescent="0.3">
      <c r="A20" t="s">
        <v>12</v>
      </c>
      <c r="B20">
        <v>35597</v>
      </c>
      <c r="C20">
        <v>36276</v>
      </c>
      <c r="D20">
        <v>36292</v>
      </c>
      <c r="E20">
        <v>36919</v>
      </c>
      <c r="F20">
        <v>0.13400000000000001</v>
      </c>
      <c r="G20">
        <v>5.0999999999999997E-2</v>
      </c>
      <c r="H20">
        <v>9.73</v>
      </c>
      <c r="I20">
        <v>2.3E-2</v>
      </c>
      <c r="J20">
        <v>42.42</v>
      </c>
    </row>
    <row r="21" spans="1:18" x14ac:dyDescent="0.3">
      <c r="A21" t="s">
        <v>13</v>
      </c>
      <c r="B21">
        <v>37162</v>
      </c>
      <c r="C21">
        <v>38113</v>
      </c>
      <c r="D21">
        <v>38210</v>
      </c>
      <c r="E21">
        <v>38988</v>
      </c>
      <c r="F21">
        <v>0.13400000000000001</v>
      </c>
      <c r="G21">
        <v>0.05</v>
      </c>
      <c r="H21">
        <v>9.85</v>
      </c>
      <c r="I21">
        <v>2.1999999999999999E-2</v>
      </c>
      <c r="J21">
        <v>43.57</v>
      </c>
    </row>
    <row r="22" spans="1:18" x14ac:dyDescent="0.3">
      <c r="A22" t="s">
        <v>10</v>
      </c>
      <c r="B22">
        <v>39136</v>
      </c>
      <c r="C22">
        <v>40170</v>
      </c>
      <c r="D22">
        <v>40190</v>
      </c>
      <c r="E22">
        <v>40954</v>
      </c>
      <c r="F22">
        <v>0.13300000000000001</v>
      </c>
      <c r="G22">
        <v>0.05</v>
      </c>
      <c r="H22">
        <v>9.8800000000000008</v>
      </c>
      <c r="I22">
        <v>2.1999999999999999E-2</v>
      </c>
      <c r="J22">
        <v>43.88</v>
      </c>
    </row>
    <row r="23" spans="1:18" x14ac:dyDescent="0.3">
      <c r="A23" t="s">
        <v>11</v>
      </c>
      <c r="B23">
        <v>41108</v>
      </c>
      <c r="C23">
        <v>42046</v>
      </c>
      <c r="D23">
        <v>42052</v>
      </c>
      <c r="E23">
        <v>43031</v>
      </c>
      <c r="F23">
        <v>0.13300000000000001</v>
      </c>
      <c r="G23">
        <v>0.05</v>
      </c>
      <c r="H23">
        <v>9.9350000000000005</v>
      </c>
      <c r="I23">
        <v>2.1999999999999999E-2</v>
      </c>
      <c r="J23">
        <v>44.35</v>
      </c>
    </row>
    <row r="24" spans="1:18" x14ac:dyDescent="0.3">
      <c r="A24" t="s">
        <v>12</v>
      </c>
      <c r="B24">
        <v>43179</v>
      </c>
      <c r="C24">
        <v>43905</v>
      </c>
      <c r="D24">
        <v>43924</v>
      </c>
      <c r="E24">
        <v>44637</v>
      </c>
      <c r="F24">
        <v>0.13200000000000001</v>
      </c>
      <c r="G24">
        <v>4.9000000000000002E-2</v>
      </c>
      <c r="H24">
        <v>10.08</v>
      </c>
      <c r="I24">
        <v>2.1000000000000001E-2</v>
      </c>
      <c r="J24">
        <v>45.84</v>
      </c>
    </row>
    <row r="25" spans="1:18" x14ac:dyDescent="0.3">
      <c r="A25" t="s">
        <v>13</v>
      </c>
      <c r="B25">
        <v>45003</v>
      </c>
      <c r="C25">
        <v>45748</v>
      </c>
      <c r="D25">
        <v>45792</v>
      </c>
      <c r="E25">
        <v>46393</v>
      </c>
      <c r="F25">
        <v>0.13100000000000001</v>
      </c>
      <c r="G25">
        <v>4.8000000000000001E-2</v>
      </c>
      <c r="H25">
        <v>10.28</v>
      </c>
      <c r="I25">
        <v>0.02</v>
      </c>
      <c r="J25">
        <v>47.97</v>
      </c>
    </row>
    <row r="26" spans="1:18" x14ac:dyDescent="0.3">
      <c r="A26" t="s">
        <v>10</v>
      </c>
      <c r="B26">
        <v>47030</v>
      </c>
      <c r="C26">
        <v>47829</v>
      </c>
      <c r="D26">
        <v>47840</v>
      </c>
      <c r="E26">
        <v>48691</v>
      </c>
      <c r="F26">
        <v>0.13200000000000001</v>
      </c>
      <c r="G26">
        <v>4.8000000000000001E-2</v>
      </c>
      <c r="H26">
        <v>10.23</v>
      </c>
      <c r="I26">
        <v>0.02</v>
      </c>
      <c r="J26">
        <v>47.47</v>
      </c>
    </row>
    <row r="27" spans="1:18" x14ac:dyDescent="0.3">
      <c r="A27" t="s">
        <v>11</v>
      </c>
      <c r="B27">
        <v>48883</v>
      </c>
      <c r="C27">
        <v>49683</v>
      </c>
      <c r="D27">
        <v>49690</v>
      </c>
      <c r="E27">
        <v>50546</v>
      </c>
      <c r="F27">
        <v>0.13100000000000001</v>
      </c>
      <c r="G27">
        <v>4.8000000000000001E-2</v>
      </c>
      <c r="H27">
        <v>10.29</v>
      </c>
      <c r="I27">
        <v>1.9E-2</v>
      </c>
      <c r="J27">
        <v>48.1</v>
      </c>
      <c r="N27" t="s">
        <v>5</v>
      </c>
      <c r="O27" t="s">
        <v>6</v>
      </c>
      <c r="P27" t="s">
        <v>7</v>
      </c>
      <c r="Q27" t="s">
        <v>8</v>
      </c>
      <c r="R27" t="s">
        <v>9</v>
      </c>
    </row>
    <row r="28" spans="1:18" x14ac:dyDescent="0.3">
      <c r="A28" t="s">
        <v>12</v>
      </c>
      <c r="B28">
        <v>50960</v>
      </c>
      <c r="C28">
        <v>51540</v>
      </c>
      <c r="D28">
        <v>51550</v>
      </c>
      <c r="E28">
        <v>52300</v>
      </c>
      <c r="F28">
        <v>0.13100000000000001</v>
      </c>
      <c r="G28">
        <v>4.7E-2</v>
      </c>
      <c r="H28">
        <v>10.45</v>
      </c>
      <c r="I28">
        <v>2.1000000000000001E-2</v>
      </c>
      <c r="J28">
        <v>49.89</v>
      </c>
      <c r="N28">
        <v>0.136714</v>
      </c>
      <c r="O28">
        <v>5.3286E-2</v>
      </c>
      <c r="P28">
        <v>9.3149999999999995</v>
      </c>
      <c r="Q28">
        <v>2.5499999999999998E-2</v>
      </c>
      <c r="R28">
        <v>38.954000000000001</v>
      </c>
    </row>
    <row r="29" spans="1:18" x14ac:dyDescent="0.3">
      <c r="A29" t="s">
        <v>13</v>
      </c>
      <c r="B29">
        <v>52687</v>
      </c>
      <c r="C29">
        <v>53384</v>
      </c>
      <c r="D29">
        <v>53390</v>
      </c>
      <c r="E29">
        <v>54270</v>
      </c>
      <c r="F29">
        <v>0.13</v>
      </c>
      <c r="G29">
        <v>4.7E-2</v>
      </c>
      <c r="H29">
        <v>10.57</v>
      </c>
      <c r="I29">
        <v>0.02</v>
      </c>
      <c r="J29">
        <v>51.26</v>
      </c>
      <c r="N29">
        <v>0.13614299999999999</v>
      </c>
      <c r="O29">
        <v>5.2999999999999999E-2</v>
      </c>
      <c r="P29">
        <v>9.3759999999999994</v>
      </c>
      <c r="Q29">
        <v>2.4799999999999999E-2</v>
      </c>
      <c r="R29">
        <v>39.47</v>
      </c>
    </row>
    <row r="30" spans="1:18" x14ac:dyDescent="0.3">
      <c r="N30">
        <v>0.135571</v>
      </c>
      <c r="O30">
        <v>5.1999999999999998E-2</v>
      </c>
      <c r="P30">
        <v>9.5180000000000007</v>
      </c>
      <c r="Q30">
        <v>2.4500000000000001E-2</v>
      </c>
      <c r="R30">
        <v>40.76</v>
      </c>
    </row>
    <row r="31" spans="1:18" x14ac:dyDescent="0.3">
      <c r="N31">
        <v>0.13486000000000001</v>
      </c>
      <c r="O31">
        <v>5.1709999999999999E-2</v>
      </c>
      <c r="P31">
        <v>9.6340000000000003</v>
      </c>
      <c r="Q31">
        <v>2.3800000000000002E-2</v>
      </c>
      <c r="R31">
        <v>41.88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B862-A327-4036-9A7F-89D8714CFCD2}">
  <dimension ref="B1:H9"/>
  <sheetViews>
    <sheetView workbookViewId="0">
      <selection activeCell="H5" sqref="H5"/>
    </sheetView>
  </sheetViews>
  <sheetFormatPr defaultRowHeight="14.4" x14ac:dyDescent="0.3"/>
  <sheetData>
    <row r="1" spans="2:8" x14ac:dyDescent="0.3"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2:8" x14ac:dyDescent="0.3">
      <c r="B2" s="2">
        <v>0.14099999999999999</v>
      </c>
      <c r="C2" s="2">
        <v>5.7000000000000002E-2</v>
      </c>
      <c r="D2" s="2">
        <v>8.6199999999999992</v>
      </c>
      <c r="E2" s="2">
        <v>0.03</v>
      </c>
      <c r="F2" s="2">
        <v>33.137</v>
      </c>
    </row>
    <row r="3" spans="2:8" x14ac:dyDescent="0.3">
      <c r="B3" s="2">
        <v>0.14000000000000001</v>
      </c>
      <c r="C3" s="2">
        <v>5.6000000000000001E-2</v>
      </c>
      <c r="D3" s="2">
        <v>8.7810000000000006</v>
      </c>
      <c r="E3" s="2">
        <v>2.9000000000000001E-2</v>
      </c>
      <c r="F3" s="2">
        <v>34.295999999999999</v>
      </c>
    </row>
    <row r="4" spans="2:8" x14ac:dyDescent="0.3">
      <c r="B4" s="2">
        <v>0.13900000000000001</v>
      </c>
      <c r="C4" s="2">
        <v>5.6000000000000001E-2</v>
      </c>
      <c r="D4" s="2">
        <v>8.9120000000000008</v>
      </c>
      <c r="E4" s="2">
        <v>2.8000000000000001E-2</v>
      </c>
      <c r="F4" s="2">
        <v>35.305999999999997</v>
      </c>
    </row>
    <row r="5" spans="2:8" x14ac:dyDescent="0.3">
      <c r="B5" s="2">
        <v>0.13700000000000001</v>
      </c>
      <c r="C5" s="2">
        <v>5.3999999999999999E-2</v>
      </c>
      <c r="D5" s="2">
        <v>9.2539999999999996</v>
      </c>
      <c r="E5" s="2">
        <v>2.5999999999999999E-2</v>
      </c>
      <c r="F5" s="2">
        <v>38.090000000000003</v>
      </c>
      <c r="H5" s="2"/>
    </row>
    <row r="6" spans="2:8" x14ac:dyDescent="0.3">
      <c r="B6" s="2">
        <v>0.13500000000000001</v>
      </c>
      <c r="C6" s="2">
        <v>5.1999999999999998E-2</v>
      </c>
      <c r="D6" s="2">
        <v>9.5299999999999994</v>
      </c>
      <c r="E6" s="2">
        <v>2.4E-2</v>
      </c>
      <c r="F6" s="2">
        <v>40.5</v>
      </c>
    </row>
    <row r="7" spans="2:8" x14ac:dyDescent="0.3">
      <c r="B7" s="2">
        <v>0.13300000000000001</v>
      </c>
      <c r="C7" s="2">
        <v>0.05</v>
      </c>
      <c r="D7" s="2">
        <v>9.8800000000000008</v>
      </c>
      <c r="E7" s="2">
        <v>2.1999999999999999E-2</v>
      </c>
      <c r="F7" s="2">
        <v>43.88</v>
      </c>
    </row>
    <row r="8" spans="2:8" x14ac:dyDescent="0.3">
      <c r="B8" s="2">
        <v>0.13200000000000001</v>
      </c>
      <c r="C8" s="2">
        <v>4.8000000000000001E-2</v>
      </c>
      <c r="D8" s="2">
        <v>10.23</v>
      </c>
      <c r="E8" s="2">
        <v>0.02</v>
      </c>
      <c r="F8" s="2">
        <v>47.47</v>
      </c>
    </row>
    <row r="9" spans="2:8" x14ac:dyDescent="0.3">
      <c r="B9" s="4">
        <f t="shared" ref="B9:F9" si="0">AVERAGE(B2:B8)</f>
        <v>0.13671428571428573</v>
      </c>
      <c r="C9" s="4">
        <f t="shared" si="0"/>
        <v>5.3285714285714283E-2</v>
      </c>
      <c r="D9" s="4">
        <f t="shared" si="0"/>
        <v>9.3152857142857162</v>
      </c>
      <c r="E9" s="4">
        <f t="shared" si="0"/>
        <v>2.5571428571428568E-2</v>
      </c>
      <c r="F9" s="4">
        <f t="shared" si="0"/>
        <v>38.954142857142855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8EA0-E185-4961-8140-7530BFA25E38}">
  <dimension ref="B1:F9"/>
  <sheetViews>
    <sheetView workbookViewId="0">
      <selection activeCell="I8" sqref="I8"/>
    </sheetView>
  </sheetViews>
  <sheetFormatPr defaultRowHeight="14.4" x14ac:dyDescent="0.3"/>
  <sheetData>
    <row r="1" spans="2:6" x14ac:dyDescent="0.3"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2:6" x14ac:dyDescent="0.3">
      <c r="B2" s="6">
        <v>0.14000000000000001</v>
      </c>
      <c r="C2" s="6">
        <v>5.7000000000000002E-2</v>
      </c>
      <c r="D2" s="6">
        <v>8.6769999999999996</v>
      </c>
      <c r="E2" s="6">
        <v>2.9000000000000001E-2</v>
      </c>
      <c r="F2" s="6">
        <v>33.5</v>
      </c>
    </row>
    <row r="3" spans="2:6" x14ac:dyDescent="0.3">
      <c r="B3" s="6">
        <v>0.13900000000000001</v>
      </c>
      <c r="C3" s="6">
        <v>5.6000000000000001E-2</v>
      </c>
      <c r="D3" s="6">
        <v>8.8390000000000004</v>
      </c>
      <c r="E3" s="6">
        <v>2.8000000000000001E-2</v>
      </c>
      <c r="F3" s="6">
        <v>34.74</v>
      </c>
    </row>
    <row r="4" spans="2:6" x14ac:dyDescent="0.3">
      <c r="B4" s="6">
        <v>0.13900000000000001</v>
      </c>
      <c r="C4" s="6">
        <v>5.5E-2</v>
      </c>
      <c r="D4" s="6">
        <v>8.9779999999999998</v>
      </c>
      <c r="E4" s="6">
        <v>2.7E-2</v>
      </c>
      <c r="F4" s="6">
        <v>35.83</v>
      </c>
    </row>
    <row r="5" spans="2:6" x14ac:dyDescent="0.3">
      <c r="B5" s="6">
        <v>0.13600000000000001</v>
      </c>
      <c r="C5" s="6">
        <v>5.2999999999999999E-2</v>
      </c>
      <c r="D5" s="6">
        <v>9.3230000000000004</v>
      </c>
      <c r="E5" s="6">
        <v>2.5000000000000001E-2</v>
      </c>
      <c r="F5" s="6">
        <v>38.68</v>
      </c>
    </row>
    <row r="6" spans="2:6" x14ac:dyDescent="0.3">
      <c r="B6" s="6">
        <v>0.13500000000000001</v>
      </c>
      <c r="C6" s="6">
        <v>5.1999999999999998E-2</v>
      </c>
      <c r="D6" s="6">
        <v>9.59</v>
      </c>
      <c r="E6" s="6">
        <v>2.4E-2</v>
      </c>
      <c r="F6" s="6">
        <v>41.09</v>
      </c>
    </row>
    <row r="7" spans="2:6" x14ac:dyDescent="0.3">
      <c r="B7" s="6">
        <v>0.13300000000000001</v>
      </c>
      <c r="C7" s="6">
        <v>0.05</v>
      </c>
      <c r="D7" s="6">
        <v>9.9350000000000005</v>
      </c>
      <c r="E7" s="6">
        <v>2.1999999999999999E-2</v>
      </c>
      <c r="F7" s="6">
        <v>44.35</v>
      </c>
    </row>
    <row r="8" spans="2:6" x14ac:dyDescent="0.3">
      <c r="B8" s="6">
        <v>0.13100000000000001</v>
      </c>
      <c r="C8" s="6">
        <v>4.8000000000000001E-2</v>
      </c>
      <c r="D8" s="6">
        <v>10.29</v>
      </c>
      <c r="E8" s="6">
        <v>1.9E-2</v>
      </c>
      <c r="F8" s="6">
        <v>48.1</v>
      </c>
    </row>
    <row r="9" spans="2:6" x14ac:dyDescent="0.3">
      <c r="B9" s="3">
        <f t="shared" ref="B9:F9" si="0">AVERAGE(B2:B8)</f>
        <v>0.13614285714285715</v>
      </c>
      <c r="C9" s="3">
        <f t="shared" si="0"/>
        <v>5.2999999999999999E-2</v>
      </c>
      <c r="D9" s="3">
        <f t="shared" si="0"/>
        <v>9.3760000000000012</v>
      </c>
      <c r="E9" s="3">
        <f t="shared" si="0"/>
        <v>2.4857142857142855E-2</v>
      </c>
      <c r="F9" s="3">
        <f t="shared" si="0"/>
        <v>39.470000000000006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2BF6-F0AF-4458-B994-E3D7AFD6E6A1}">
  <dimension ref="B1:F9"/>
  <sheetViews>
    <sheetView workbookViewId="0">
      <selection activeCell="I6" sqref="I6"/>
    </sheetView>
  </sheetViews>
  <sheetFormatPr defaultRowHeight="14.4" x14ac:dyDescent="0.3"/>
  <sheetData>
    <row r="1" spans="2:6" x14ac:dyDescent="0.3"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</row>
    <row r="2" spans="2:6" x14ac:dyDescent="0.3">
      <c r="B2" s="2">
        <v>0.13900000000000001</v>
      </c>
      <c r="C2" s="2">
        <v>5.6000000000000001E-2</v>
      </c>
      <c r="D2" s="2">
        <v>8.85</v>
      </c>
      <c r="E2" s="2">
        <v>2.8000000000000001E-2</v>
      </c>
      <c r="F2" s="2">
        <v>34.82</v>
      </c>
    </row>
    <row r="3" spans="2:6" x14ac:dyDescent="0.3">
      <c r="B3" s="2">
        <v>0.13900000000000001</v>
      </c>
      <c r="C3" s="2">
        <v>5.5E-2</v>
      </c>
      <c r="D3" s="2">
        <v>8.9410000000000007</v>
      </c>
      <c r="E3" s="2">
        <v>2.8000000000000001E-2</v>
      </c>
      <c r="F3" s="2">
        <v>35.53</v>
      </c>
    </row>
    <row r="4" spans="2:6" x14ac:dyDescent="0.3">
      <c r="B4" s="2">
        <v>0.13800000000000001</v>
      </c>
      <c r="C4" s="2">
        <v>5.3999999999999999E-2</v>
      </c>
      <c r="D4" s="2">
        <v>9.141</v>
      </c>
      <c r="E4" s="2">
        <v>2.5999999999999999E-2</v>
      </c>
      <c r="F4" s="2">
        <v>37.15</v>
      </c>
    </row>
    <row r="5" spans="2:6" x14ac:dyDescent="0.3">
      <c r="B5" s="2">
        <v>0.13600000000000001</v>
      </c>
      <c r="C5" s="2">
        <v>5.1999999999999998E-2</v>
      </c>
      <c r="D5" s="2">
        <v>9.4380000000000006</v>
      </c>
      <c r="E5" s="2">
        <v>2.5000000000000001E-2</v>
      </c>
      <c r="F5" s="2">
        <v>39.69</v>
      </c>
    </row>
    <row r="6" spans="2:6" x14ac:dyDescent="0.3">
      <c r="B6" s="2">
        <v>0.13400000000000001</v>
      </c>
      <c r="C6" s="2">
        <v>5.0999999999999997E-2</v>
      </c>
      <c r="D6" s="2">
        <v>9.73</v>
      </c>
      <c r="E6" s="2">
        <v>2.3E-2</v>
      </c>
      <c r="F6" s="2">
        <v>42.42</v>
      </c>
    </row>
    <row r="7" spans="2:6" x14ac:dyDescent="0.3">
      <c r="B7" s="2">
        <v>0.13200000000000001</v>
      </c>
      <c r="C7" s="2">
        <v>4.9000000000000002E-2</v>
      </c>
      <c r="D7" s="2">
        <v>10.08</v>
      </c>
      <c r="E7" s="2">
        <v>2.1000000000000001E-2</v>
      </c>
      <c r="F7" s="2">
        <v>45.84</v>
      </c>
    </row>
    <row r="8" spans="2:6" x14ac:dyDescent="0.3">
      <c r="B8" s="2">
        <v>0.13100000000000001</v>
      </c>
      <c r="C8" s="2">
        <v>4.7E-2</v>
      </c>
      <c r="D8" s="2">
        <v>10.45</v>
      </c>
      <c r="E8" s="2">
        <v>2.1000000000000001E-2</v>
      </c>
      <c r="F8" s="2">
        <v>49.89</v>
      </c>
    </row>
    <row r="9" spans="2:6" x14ac:dyDescent="0.3">
      <c r="B9" s="8">
        <f t="shared" ref="B9:F9" si="0">AVERAGE(B2:B8)</f>
        <v>0.13557142857142859</v>
      </c>
      <c r="C9" s="8">
        <f t="shared" si="0"/>
        <v>5.1999999999999998E-2</v>
      </c>
      <c r="D9" s="8">
        <f t="shared" si="0"/>
        <v>9.5185714285714305</v>
      </c>
      <c r="E9" s="8">
        <f t="shared" si="0"/>
        <v>2.457142857142857E-2</v>
      </c>
      <c r="F9" s="8">
        <f t="shared" si="0"/>
        <v>40.76285714285715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115C-3390-42A9-B5BB-9BC3174223E8}">
  <dimension ref="B1:F9"/>
  <sheetViews>
    <sheetView zoomScale="98" workbookViewId="0">
      <selection activeCell="I7" sqref="I7"/>
    </sheetView>
  </sheetViews>
  <sheetFormatPr defaultRowHeight="14.4" x14ac:dyDescent="0.3"/>
  <sheetData>
    <row r="1" spans="2:6" x14ac:dyDescent="0.3"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</row>
    <row r="2" spans="2:6" x14ac:dyDescent="0.3">
      <c r="B2" s="11">
        <v>0.13900000000000001</v>
      </c>
      <c r="C2" s="11">
        <v>5.6000000000000001E-2</v>
      </c>
      <c r="D2" s="11">
        <v>8.8979999999999997</v>
      </c>
      <c r="E2" s="11">
        <v>2.8000000000000001E-2</v>
      </c>
      <c r="F2" s="11">
        <v>35.195</v>
      </c>
    </row>
    <row r="3" spans="2:6" x14ac:dyDescent="0.3">
      <c r="B3" s="11">
        <v>0.13800000000000001</v>
      </c>
      <c r="C3" s="11">
        <v>5.5E-2</v>
      </c>
      <c r="D3" s="11">
        <v>9.0109999999999992</v>
      </c>
      <c r="E3" s="11">
        <v>2.7E-2</v>
      </c>
      <c r="F3" s="11">
        <v>36.091000000000001</v>
      </c>
    </row>
    <row r="4" spans="2:6" x14ac:dyDescent="0.3">
      <c r="B4" s="11">
        <v>0.13700000000000001</v>
      </c>
      <c r="C4" s="11">
        <v>5.3999999999999999E-2</v>
      </c>
      <c r="D4" s="11">
        <v>9.23</v>
      </c>
      <c r="E4" s="11">
        <v>2.5999999999999999E-2</v>
      </c>
      <c r="F4" s="11">
        <v>37.909999999999997</v>
      </c>
    </row>
    <row r="5" spans="2:6" x14ac:dyDescent="0.3">
      <c r="B5" s="11">
        <v>0.13500000000000001</v>
      </c>
      <c r="C5" s="11">
        <v>5.1999999999999998E-2</v>
      </c>
      <c r="D5" s="11">
        <v>9.6</v>
      </c>
      <c r="E5" s="11">
        <v>2.4E-2</v>
      </c>
      <c r="F5" s="11">
        <v>41.21</v>
      </c>
    </row>
    <row r="6" spans="2:6" x14ac:dyDescent="0.3">
      <c r="B6" s="11">
        <v>0.13400000000000001</v>
      </c>
      <c r="C6" s="11">
        <v>0.05</v>
      </c>
      <c r="D6" s="11">
        <v>9.85</v>
      </c>
      <c r="E6" s="11">
        <v>2.1999999999999999E-2</v>
      </c>
      <c r="F6" s="11">
        <v>43.57</v>
      </c>
    </row>
    <row r="7" spans="2:6" x14ac:dyDescent="0.3">
      <c r="B7" s="11">
        <v>0.13100000000000001</v>
      </c>
      <c r="C7" s="11">
        <v>4.8000000000000001E-2</v>
      </c>
      <c r="D7" s="11">
        <v>10.28</v>
      </c>
      <c r="E7" s="11">
        <v>0.02</v>
      </c>
      <c r="F7" s="11">
        <v>47.97</v>
      </c>
    </row>
    <row r="8" spans="2:6" x14ac:dyDescent="0.3">
      <c r="B8" s="11">
        <v>0.13</v>
      </c>
      <c r="C8" s="11">
        <v>4.7E-2</v>
      </c>
      <c r="D8" s="11">
        <v>10.57</v>
      </c>
      <c r="E8" s="11">
        <v>0.02</v>
      </c>
      <c r="F8" s="11">
        <v>51.26</v>
      </c>
    </row>
    <row r="9" spans="2:6" x14ac:dyDescent="0.3">
      <c r="B9" s="10">
        <f t="shared" ref="B9:F9" si="0">AVERAGE(B2:B8)</f>
        <v>0.13485714285714287</v>
      </c>
      <c r="C9" s="10">
        <f t="shared" si="0"/>
        <v>5.1714285714285713E-2</v>
      </c>
      <c r="D9" s="10">
        <f t="shared" si="0"/>
        <v>9.6341428571428569</v>
      </c>
      <c r="E9" s="10">
        <f t="shared" si="0"/>
        <v>2.3857142857142855E-2</v>
      </c>
      <c r="F9" s="10">
        <f t="shared" si="0"/>
        <v>41.886571428571429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F6D6-DEE4-4D37-9BD0-7B21F05D14D3}">
  <dimension ref="B1:F6"/>
  <sheetViews>
    <sheetView tabSelected="1" workbookViewId="0">
      <selection activeCell="H24" sqref="H24"/>
    </sheetView>
  </sheetViews>
  <sheetFormatPr defaultRowHeight="14.4" x14ac:dyDescent="0.3"/>
  <sheetData>
    <row r="1" spans="2:6" x14ac:dyDescent="0.3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2:6" x14ac:dyDescent="0.3">
      <c r="B2">
        <v>0.136714</v>
      </c>
      <c r="C2">
        <v>5.3286E-2</v>
      </c>
      <c r="D2">
        <v>9.3149999999999995</v>
      </c>
      <c r="E2">
        <v>2.5499999999999998E-2</v>
      </c>
      <c r="F2">
        <v>38.954000000000001</v>
      </c>
    </row>
    <row r="3" spans="2:6" x14ac:dyDescent="0.3">
      <c r="B3">
        <v>0.13614299999999999</v>
      </c>
      <c r="C3">
        <v>5.2999999999999999E-2</v>
      </c>
      <c r="D3">
        <v>9.3759999999999994</v>
      </c>
      <c r="E3">
        <v>2.4799999999999999E-2</v>
      </c>
      <c r="F3">
        <v>39.47</v>
      </c>
    </row>
    <row r="4" spans="2:6" x14ac:dyDescent="0.3">
      <c r="B4">
        <v>0.135571</v>
      </c>
      <c r="C4">
        <v>5.1999999999999998E-2</v>
      </c>
      <c r="D4">
        <v>9.5180000000000007</v>
      </c>
      <c r="E4">
        <v>2.4500000000000001E-2</v>
      </c>
      <c r="F4">
        <v>40.76</v>
      </c>
    </row>
    <row r="5" spans="2:6" x14ac:dyDescent="0.3">
      <c r="B5">
        <v>0.13486000000000001</v>
      </c>
      <c r="C5">
        <v>5.1709999999999999E-2</v>
      </c>
      <c r="D5">
        <v>9.6340000000000003</v>
      </c>
      <c r="E5">
        <v>2.3800000000000002E-2</v>
      </c>
      <c r="F5">
        <v>41.88</v>
      </c>
    </row>
    <row r="6" spans="2:6" x14ac:dyDescent="0.3">
      <c r="B6" s="1">
        <f t="shared" ref="B6:F6" si="0">AVERAGE(B2:B5)</f>
        <v>0.135822</v>
      </c>
      <c r="C6" s="1">
        <f t="shared" si="0"/>
        <v>5.2498999999999997E-2</v>
      </c>
      <c r="D6" s="1">
        <f t="shared" si="0"/>
        <v>9.4607500000000009</v>
      </c>
      <c r="E6" s="1">
        <f t="shared" si="0"/>
        <v>2.4650000000000002E-2</v>
      </c>
      <c r="F6" s="1">
        <f t="shared" si="0"/>
        <v>40.265999999999998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1C</vt:lpstr>
      <vt:lpstr>2C</vt:lpstr>
      <vt:lpstr>4C</vt:lpstr>
      <vt:lpstr>6C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2024-11-28T16:39:39Z</dcterms:created>
  <dcterms:modified xsi:type="dcterms:W3CDTF">2024-11-28T17:58:31Z</dcterms:modified>
</cp:coreProperties>
</file>