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 - Personal\Desktop\data10\"/>
    </mc:Choice>
  </mc:AlternateContent>
  <xr:revisionPtr revIDLastSave="0" documentId="13_ncr:1_{9B4CF57E-B440-429F-8413-50EBB5E89BD8}" xr6:coauthVersionLast="47" xr6:coauthVersionMax="47" xr10:uidLastSave="{00000000-0000-0000-0000-000000000000}"/>
  <bookViews>
    <workbookView xWindow="-108" yWindow="-108" windowWidth="23256" windowHeight="12456" activeTab="5" xr2:uid="{93D33642-1035-4D79-AA5F-F3FD122537CF}"/>
  </bookViews>
  <sheets>
    <sheet name="Sheet1" sheetId="1" r:id="rId1"/>
    <sheet name="1c" sheetId="2" r:id="rId2"/>
    <sheet name="2c" sheetId="3" r:id="rId3"/>
    <sheet name="4c" sheetId="4" r:id="rId4"/>
    <sheet name="6c" sheetId="6" r:id="rId5"/>
    <sheet name="final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6" l="1"/>
  <c r="C13" i="6"/>
  <c r="D13" i="6"/>
  <c r="E13" i="6"/>
  <c r="F13" i="6"/>
  <c r="B13" i="4"/>
  <c r="C13" i="4"/>
  <c r="D13" i="4"/>
  <c r="E13" i="4"/>
  <c r="F13" i="4"/>
  <c r="B13" i="3"/>
  <c r="C13" i="3"/>
  <c r="D13" i="3"/>
  <c r="E13" i="3"/>
  <c r="F13" i="3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<sst xmlns="http://schemas.openxmlformats.org/spreadsheetml/2006/main" count="82" uniqueCount="14">
  <si>
    <t>t2</t>
  </si>
  <si>
    <t>t3</t>
  </si>
  <si>
    <t>t4</t>
  </si>
  <si>
    <t>t5</t>
  </si>
  <si>
    <t>r0</t>
  </si>
  <si>
    <t>r1</t>
  </si>
  <si>
    <t>c1</t>
  </si>
  <si>
    <t>r2</t>
  </si>
  <si>
    <t>c2</t>
  </si>
  <si>
    <t>ah</t>
  </si>
  <si>
    <t>6a</t>
  </si>
  <si>
    <t>12a</t>
  </si>
  <si>
    <t>18a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</si>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</sst>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0" fillId="8" borderId="0" xfId="0" applyFill="1"/>
    <xf numFmtId="0" fontId="1" fillId="8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r0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8648293963255"/>
          <c:y val="0.23652777777777778"/>
          <c:w val="0.6696690726159229"/>
          <c:h val="0.656072834645669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final!$B$2:$B$5</c:f>
              <c:numCache>
                <c:formatCode>General</c:formatCode>
                <c:ptCount val="4"/>
                <c:pt idx="0">
                  <c:v>0.13300000000000001</c:v>
                </c:pt>
                <c:pt idx="1">
                  <c:v>0.13300000000000001</c:v>
                </c:pt>
                <c:pt idx="2">
                  <c:v>0.13200000000000001</c:v>
                </c:pt>
                <c:pt idx="3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A-4174-8F7E-A26CDF695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507983"/>
        <c:axId val="167102799"/>
      </c:lineChart>
      <c:catAx>
        <c:axId val="1959507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2799"/>
        <c:crosses val="autoZero"/>
        <c:auto val="1"/>
        <c:lblAlgn val="ctr"/>
        <c:lblOffset val="100"/>
        <c:noMultiLvlLbl val="0"/>
      </c:catAx>
      <c:valAx>
        <c:axId val="16710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50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r1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6362757286916"/>
          <c:y val="0.28691206543967279"/>
          <c:w val="0.82133637242713087"/>
          <c:h val="0.5890370298804673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final!$C$2:$C$5</c:f>
              <c:numCache>
                <c:formatCode>General</c:formatCode>
                <c:ptCount val="4"/>
                <c:pt idx="0">
                  <c:v>4.9700000000000001E-2</c:v>
                </c:pt>
                <c:pt idx="1">
                  <c:v>4.9700000000000001E-2</c:v>
                </c:pt>
                <c:pt idx="2">
                  <c:v>4.8000000000000001E-2</c:v>
                </c:pt>
                <c:pt idx="3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A-48DB-84B2-3D7A65C7F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06159"/>
        <c:axId val="167108079"/>
      </c:lineChart>
      <c:catAx>
        <c:axId val="167106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8079"/>
        <c:crosses val="autoZero"/>
        <c:auto val="1"/>
        <c:lblAlgn val="ctr"/>
        <c:lblOffset val="100"/>
        <c:noMultiLvlLbl val="0"/>
      </c:catAx>
      <c:valAx>
        <c:axId val="1671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c1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final!$D$2:$D$5</c:f>
              <c:numCache>
                <c:formatCode>General</c:formatCode>
                <c:ptCount val="4"/>
                <c:pt idx="0">
                  <c:v>10.064</c:v>
                </c:pt>
                <c:pt idx="1">
                  <c:v>10.087</c:v>
                </c:pt>
                <c:pt idx="2">
                  <c:v>10.25</c:v>
                </c:pt>
                <c:pt idx="3">
                  <c:v>10.33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5-4BD9-9919-431C2D719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01839"/>
        <c:axId val="167102319"/>
      </c:lineChart>
      <c:catAx>
        <c:axId val="167101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2319"/>
        <c:crosses val="autoZero"/>
        <c:auto val="1"/>
        <c:lblAlgn val="ctr"/>
        <c:lblOffset val="100"/>
        <c:noMultiLvlLbl val="0"/>
      </c:catAx>
      <c:valAx>
        <c:axId val="16710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r2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final!$E$2:$E$5</c:f>
              <c:numCache>
                <c:formatCode>General</c:formatCode>
                <c:ptCount val="4"/>
                <c:pt idx="0">
                  <c:v>2.1700000000000001E-2</c:v>
                </c:pt>
                <c:pt idx="1">
                  <c:v>0.218</c:v>
                </c:pt>
                <c:pt idx="2">
                  <c:v>2.1100000000000001E-2</c:v>
                </c:pt>
                <c:pt idx="3">
                  <c:v>2.0400000000000001E-2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3-4862-A214-97E14754F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84015"/>
        <c:axId val="84899375"/>
      </c:lineChart>
      <c:catAx>
        <c:axId val="84884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99375"/>
        <c:crosses val="autoZero"/>
        <c:auto val="1"/>
        <c:lblAlgn val="ctr"/>
        <c:lblOffset val="100"/>
        <c:noMultiLvlLbl val="0"/>
      </c:catAx>
      <c:valAx>
        <c:axId val="848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c2</a:t>
            </a:r>
            <a:endParaRPr lang="en-US"/>
          </a:p>
        </c:rich>
      </c:tx>
      <c:overlay val="0"/>
      <c:spPr>
        <a:solidFill>
          <a:schemeClr val="dk1"/>
        </a:solidFill>
        <a:ln w="12700" cap="flat" cmpd="sng" algn="ctr">
          <a:solidFill>
            <a:schemeClr val="dk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902140370529"/>
          <c:y val="0.1114419147694104"/>
          <c:w val="0.85425685544537056"/>
          <c:h val="0.758970999903470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final!$F$2:$F$5</c:f>
              <c:numCache>
                <c:formatCode>General</c:formatCode>
                <c:ptCount val="4"/>
                <c:pt idx="0">
                  <c:v>47.47</c:v>
                </c:pt>
                <c:pt idx="1">
                  <c:v>48.18</c:v>
                </c:pt>
                <c:pt idx="2">
                  <c:v>49.71</c:v>
                </c:pt>
                <c:pt idx="3">
                  <c:v>50.03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C-4AF2-9CBF-395946F1B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03215"/>
        <c:axId val="84884495"/>
      </c:lineChart>
      <c:catAx>
        <c:axId val="84903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495"/>
        <c:crosses val="autoZero"/>
        <c:auto val="1"/>
        <c:lblAlgn val="ctr"/>
        <c:lblOffset val="100"/>
        <c:noMultiLvlLbl val="0"/>
      </c:catAx>
      <c:valAx>
        <c:axId val="8488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0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0</xdr:rowOff>
    </xdr:from>
    <xdr:to>
      <xdr:col>14</xdr:col>
      <xdr:colOff>281940</xdr:colOff>
      <xdr:row>13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F4C6E-8DE2-ABCE-69EF-8D2782EB1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160020</xdr:colOff>
      <xdr:row>0</xdr:row>
      <xdr:rowOff>167640</xdr:rowOff>
    </xdr:from>
    <xdr:to>
      <xdr:col>21</xdr:col>
      <xdr:colOff>487680</xdr:colOff>
      <xdr:row>13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A5BB16-9291-9F75-636F-D98F119C0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449580</xdr:colOff>
      <xdr:row>15</xdr:row>
      <xdr:rowOff>22860</xdr:rowOff>
    </xdr:from>
    <xdr:to>
      <xdr:col>15</xdr:col>
      <xdr:colOff>15240</xdr:colOff>
      <xdr:row>26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33B161-A1DC-48F4-AF13-18C4B4D1E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182880</xdr:colOff>
      <xdr:row>15</xdr:row>
      <xdr:rowOff>7620</xdr:rowOff>
    </xdr:from>
    <xdr:to>
      <xdr:col>21</xdr:col>
      <xdr:colOff>502920</xdr:colOff>
      <xdr:row>26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614F5F-1E45-836D-8F37-1D829197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175260</xdr:colOff>
      <xdr:row>13</xdr:row>
      <xdr:rowOff>167640</xdr:rowOff>
    </xdr:from>
    <xdr:to>
      <xdr:col>7</xdr:col>
      <xdr:colOff>160020</xdr:colOff>
      <xdr:row>25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7D68FE-ACF6-268C-5112-193644F27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8898-CF5E-4D37-857A-AC7AF4DA6269}">
  <dimension ref="A1:J44"/>
  <sheetViews>
    <sheetView workbookViewId="0">
      <selection activeCell="F1" sqref="F1:J1"/>
    </sheetView>
  </sheetViews>
  <sheetFormatPr defaultRowHeight="14.4" x14ac:dyDescent="0.3"/>
  <sheetData>
    <row r="1" spans="1:10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10</v>
      </c>
      <c r="B2">
        <v>823</v>
      </c>
      <c r="C2">
        <v>1031</v>
      </c>
      <c r="D2">
        <v>1082</v>
      </c>
      <c r="E2">
        <v>1279</v>
      </c>
      <c r="F2">
        <v>0.14000000000000001</v>
      </c>
      <c r="G2">
        <v>5.7000000000000002E-2</v>
      </c>
      <c r="H2">
        <v>8.7149999999999999</v>
      </c>
      <c r="I2">
        <v>2.9000000000000001E-2</v>
      </c>
      <c r="J2">
        <v>33.79</v>
      </c>
    </row>
    <row r="3" spans="1:10" x14ac:dyDescent="0.3">
      <c r="A3" t="s">
        <v>11</v>
      </c>
      <c r="B3">
        <v>1686</v>
      </c>
      <c r="C3">
        <v>1886</v>
      </c>
      <c r="D3">
        <v>1913</v>
      </c>
      <c r="E3">
        <v>2145</v>
      </c>
      <c r="F3">
        <v>0.13900000000000001</v>
      </c>
      <c r="G3">
        <v>5.5E-2</v>
      </c>
      <c r="H3">
        <v>8.9320000000000004</v>
      </c>
      <c r="I3">
        <v>2.8000000000000001E-2</v>
      </c>
      <c r="J3">
        <v>35.46</v>
      </c>
    </row>
    <row r="4" spans="1:10" x14ac:dyDescent="0.3">
      <c r="A4" t="s">
        <v>12</v>
      </c>
      <c r="B4">
        <v>2624</v>
      </c>
      <c r="C4">
        <v>2798</v>
      </c>
      <c r="D4">
        <v>2850</v>
      </c>
      <c r="E4">
        <v>3105</v>
      </c>
      <c r="F4">
        <v>0.13800000000000001</v>
      </c>
      <c r="G4">
        <v>5.3999999999999999E-2</v>
      </c>
      <c r="H4">
        <v>9.141</v>
      </c>
      <c r="I4">
        <v>2.5999999999999999E-2</v>
      </c>
      <c r="J4">
        <v>37.14</v>
      </c>
    </row>
    <row r="5" spans="1:10" x14ac:dyDescent="0.3">
      <c r="A5" t="s">
        <v>13</v>
      </c>
      <c r="B5">
        <v>3831</v>
      </c>
      <c r="C5">
        <v>3990</v>
      </c>
      <c r="D5">
        <v>4009</v>
      </c>
      <c r="E5">
        <v>4183</v>
      </c>
      <c r="F5">
        <v>0.14000000000000001</v>
      </c>
      <c r="G5">
        <v>5.6000000000000001E-2</v>
      </c>
      <c r="H5">
        <v>8.8130000000000006</v>
      </c>
      <c r="I5">
        <v>2.8000000000000001E-2</v>
      </c>
      <c r="J5">
        <v>34.53</v>
      </c>
    </row>
    <row r="6" spans="1:10" x14ac:dyDescent="0.3">
      <c r="A6" t="s">
        <v>10</v>
      </c>
      <c r="B6">
        <v>4723</v>
      </c>
      <c r="C6">
        <v>4901</v>
      </c>
      <c r="D6">
        <v>4950</v>
      </c>
      <c r="E6">
        <v>5129</v>
      </c>
      <c r="F6">
        <v>0.13900000000000001</v>
      </c>
      <c r="G6">
        <v>5.6000000000000001E-2</v>
      </c>
      <c r="H6">
        <v>8.91</v>
      </c>
      <c r="I6">
        <v>2.8000000000000001E-2</v>
      </c>
      <c r="J6">
        <v>35.28</v>
      </c>
    </row>
    <row r="7" spans="1:10" x14ac:dyDescent="0.3">
      <c r="A7" t="s">
        <v>11</v>
      </c>
      <c r="B7">
        <v>5581</v>
      </c>
      <c r="C7">
        <v>5787</v>
      </c>
      <c r="D7">
        <v>5838</v>
      </c>
      <c r="E7">
        <v>6010</v>
      </c>
      <c r="F7">
        <v>0.13800000000000001</v>
      </c>
      <c r="G7">
        <v>5.5E-2</v>
      </c>
      <c r="H7">
        <v>9.08</v>
      </c>
      <c r="I7">
        <v>2.7E-2</v>
      </c>
      <c r="J7">
        <v>36.64</v>
      </c>
    </row>
    <row r="8" spans="1:10" x14ac:dyDescent="0.3">
      <c r="A8" t="s">
        <v>12</v>
      </c>
      <c r="B8">
        <v>6541</v>
      </c>
      <c r="C8">
        <v>6701</v>
      </c>
      <c r="D8">
        <v>6747</v>
      </c>
      <c r="E8">
        <v>6951</v>
      </c>
      <c r="F8">
        <v>0.13700000000000001</v>
      </c>
      <c r="G8">
        <v>5.2999999999999999E-2</v>
      </c>
      <c r="H8">
        <v>9.2940000000000005</v>
      </c>
      <c r="I8">
        <v>2.5999999999999999E-2</v>
      </c>
      <c r="J8">
        <v>38.43</v>
      </c>
    </row>
    <row r="9" spans="1:10" x14ac:dyDescent="0.3">
      <c r="A9" t="s">
        <v>13</v>
      </c>
      <c r="B9">
        <v>7826</v>
      </c>
      <c r="C9">
        <v>8017</v>
      </c>
      <c r="D9">
        <v>8048</v>
      </c>
      <c r="E9">
        <v>8170</v>
      </c>
      <c r="F9">
        <v>0.13900000000000001</v>
      </c>
      <c r="G9">
        <v>5.6000000000000001E-2</v>
      </c>
      <c r="H9">
        <v>8.8640000000000008</v>
      </c>
      <c r="I9">
        <v>2.8000000000000001E-2</v>
      </c>
      <c r="J9">
        <v>34.93</v>
      </c>
    </row>
    <row r="10" spans="1:10" x14ac:dyDescent="0.3">
      <c r="A10" t="s">
        <v>10</v>
      </c>
      <c r="B10">
        <v>8806</v>
      </c>
      <c r="C10">
        <v>8924</v>
      </c>
      <c r="D10">
        <v>8968</v>
      </c>
      <c r="E10">
        <v>9120</v>
      </c>
      <c r="F10">
        <v>0.13800000000000001</v>
      </c>
      <c r="G10">
        <v>5.5E-2</v>
      </c>
      <c r="H10">
        <v>9.0109999999999992</v>
      </c>
      <c r="I10">
        <v>2.7E-2</v>
      </c>
      <c r="J10">
        <v>36.08</v>
      </c>
    </row>
    <row r="11" spans="1:10" x14ac:dyDescent="0.3">
      <c r="A11" t="s">
        <v>11</v>
      </c>
      <c r="B11">
        <v>9669</v>
      </c>
      <c r="C11">
        <v>9828</v>
      </c>
      <c r="D11">
        <v>9893</v>
      </c>
      <c r="E11">
        <v>10028</v>
      </c>
      <c r="F11">
        <v>0.13700000000000001</v>
      </c>
      <c r="G11">
        <v>5.3999999999999999E-2</v>
      </c>
      <c r="H11">
        <v>9.1869999999999994</v>
      </c>
      <c r="I11">
        <v>2.5999999999999999E-2</v>
      </c>
      <c r="J11">
        <v>37.53</v>
      </c>
    </row>
    <row r="12" spans="1:10" x14ac:dyDescent="0.3">
      <c r="A12" t="s">
        <v>12</v>
      </c>
      <c r="B12">
        <v>10554</v>
      </c>
      <c r="C12">
        <v>10717</v>
      </c>
      <c r="D12">
        <v>10757</v>
      </c>
      <c r="E12">
        <v>10938</v>
      </c>
      <c r="F12">
        <v>0.13600000000000001</v>
      </c>
      <c r="G12">
        <v>5.2999999999999999E-2</v>
      </c>
      <c r="H12">
        <v>9.34</v>
      </c>
      <c r="I12">
        <v>2.5000000000000001E-2</v>
      </c>
      <c r="J12">
        <v>38.89</v>
      </c>
    </row>
    <row r="13" spans="1:10" x14ac:dyDescent="0.3">
      <c r="A13" t="s">
        <v>13</v>
      </c>
      <c r="B13">
        <v>11848</v>
      </c>
      <c r="C13">
        <v>12094</v>
      </c>
      <c r="D13">
        <v>12104</v>
      </c>
      <c r="E13">
        <v>12258</v>
      </c>
      <c r="F13">
        <v>0.13800000000000001</v>
      </c>
      <c r="G13">
        <v>5.5E-2</v>
      </c>
      <c r="H13">
        <v>9.032</v>
      </c>
      <c r="I13">
        <v>2.7E-2</v>
      </c>
      <c r="J13">
        <v>36.26</v>
      </c>
    </row>
    <row r="14" spans="1:10" x14ac:dyDescent="0.3">
      <c r="A14" t="s">
        <v>10</v>
      </c>
      <c r="B14">
        <v>12816</v>
      </c>
      <c r="C14">
        <v>12991</v>
      </c>
      <c r="D14">
        <v>13023</v>
      </c>
      <c r="E14">
        <v>13221</v>
      </c>
      <c r="F14">
        <v>0.13700000000000001</v>
      </c>
      <c r="G14">
        <v>5.3999999999999999E-2</v>
      </c>
      <c r="H14">
        <v>9.1539999999999999</v>
      </c>
      <c r="I14">
        <v>2.5999999999999999E-2</v>
      </c>
      <c r="J14">
        <v>37.25</v>
      </c>
    </row>
    <row r="15" spans="1:10" x14ac:dyDescent="0.3">
      <c r="A15" t="s">
        <v>11</v>
      </c>
      <c r="B15">
        <v>13747</v>
      </c>
      <c r="C15">
        <v>13886</v>
      </c>
      <c r="D15">
        <v>13939</v>
      </c>
      <c r="E15">
        <v>14150</v>
      </c>
      <c r="F15">
        <v>0.13600000000000001</v>
      </c>
      <c r="G15">
        <v>5.2999999999999999E-2</v>
      </c>
      <c r="H15">
        <v>9.3740000000000006</v>
      </c>
      <c r="I15">
        <v>2.5000000000000001E-2</v>
      </c>
      <c r="J15">
        <v>39.119999999999997</v>
      </c>
    </row>
    <row r="16" spans="1:10" x14ac:dyDescent="0.3">
      <c r="A16" t="s">
        <v>12</v>
      </c>
      <c r="B16">
        <v>14658</v>
      </c>
      <c r="C16">
        <v>14802</v>
      </c>
      <c r="D16">
        <v>14854</v>
      </c>
      <c r="E16">
        <v>15132</v>
      </c>
      <c r="F16">
        <v>0.13500000000000001</v>
      </c>
      <c r="G16">
        <v>5.1999999999999998E-2</v>
      </c>
      <c r="H16">
        <v>9.5299999999999994</v>
      </c>
      <c r="I16">
        <v>2.4E-2</v>
      </c>
      <c r="J16">
        <v>40.53</v>
      </c>
    </row>
    <row r="17" spans="1:10" x14ac:dyDescent="0.3">
      <c r="A17" t="s">
        <v>13</v>
      </c>
      <c r="B17">
        <v>15992</v>
      </c>
      <c r="C17">
        <v>16179</v>
      </c>
      <c r="D17">
        <v>16219</v>
      </c>
      <c r="E17">
        <v>16404</v>
      </c>
      <c r="F17">
        <v>0.13600000000000001</v>
      </c>
      <c r="G17">
        <v>5.2999999999999999E-2</v>
      </c>
      <c r="H17">
        <v>9.343</v>
      </c>
      <c r="I17">
        <v>2.5000000000000001E-2</v>
      </c>
      <c r="J17">
        <v>38.86</v>
      </c>
    </row>
    <row r="18" spans="1:10" x14ac:dyDescent="0.3">
      <c r="A18" t="s">
        <v>10</v>
      </c>
      <c r="B18">
        <v>16929</v>
      </c>
      <c r="C18">
        <v>17068</v>
      </c>
      <c r="D18">
        <v>17127</v>
      </c>
      <c r="E18">
        <v>17369</v>
      </c>
      <c r="F18">
        <v>0.13600000000000001</v>
      </c>
      <c r="G18">
        <v>5.1999999999999998E-2</v>
      </c>
      <c r="H18">
        <v>9.4499999999999993</v>
      </c>
      <c r="I18">
        <v>2.5000000000000001E-2</v>
      </c>
      <c r="J18">
        <v>39.86</v>
      </c>
    </row>
    <row r="19" spans="1:10" x14ac:dyDescent="0.3">
      <c r="A19" t="s">
        <v>11</v>
      </c>
      <c r="B19">
        <v>17819</v>
      </c>
      <c r="C19">
        <v>17979</v>
      </c>
      <c r="D19">
        <v>18031</v>
      </c>
      <c r="E19">
        <v>18294</v>
      </c>
      <c r="F19">
        <v>0.13500000000000001</v>
      </c>
      <c r="G19">
        <v>5.0999999999999997E-2</v>
      </c>
      <c r="H19">
        <v>9.6379999999999999</v>
      </c>
      <c r="I19">
        <v>2.4E-2</v>
      </c>
      <c r="J19">
        <v>41.5</v>
      </c>
    </row>
    <row r="20" spans="1:10" x14ac:dyDescent="0.3">
      <c r="A20" t="s">
        <v>12</v>
      </c>
      <c r="B20">
        <v>18710</v>
      </c>
      <c r="C20">
        <v>18900</v>
      </c>
      <c r="D20">
        <v>18976</v>
      </c>
      <c r="E20">
        <v>19216</v>
      </c>
      <c r="F20">
        <v>0.13400000000000001</v>
      </c>
      <c r="G20">
        <v>0.05</v>
      </c>
      <c r="H20">
        <v>9.8059999999999992</v>
      </c>
      <c r="I20">
        <v>2.3E-2</v>
      </c>
      <c r="J20">
        <v>43.08</v>
      </c>
    </row>
    <row r="21" spans="1:10" x14ac:dyDescent="0.3">
      <c r="A21" t="s">
        <v>13</v>
      </c>
      <c r="B21">
        <v>20104</v>
      </c>
      <c r="C21">
        <v>20277</v>
      </c>
      <c r="D21">
        <v>20316</v>
      </c>
      <c r="E21">
        <v>20523</v>
      </c>
      <c r="F21">
        <v>0.13400000000000001</v>
      </c>
      <c r="G21">
        <v>5.0999999999999997E-2</v>
      </c>
      <c r="H21">
        <v>9.6999999999999993</v>
      </c>
      <c r="I21">
        <v>2.3E-2</v>
      </c>
      <c r="J21">
        <v>42.09</v>
      </c>
    </row>
    <row r="22" spans="1:10" x14ac:dyDescent="0.3">
      <c r="A22" t="s">
        <v>10</v>
      </c>
      <c r="B22">
        <v>20968</v>
      </c>
      <c r="C22">
        <v>21185</v>
      </c>
      <c r="D22">
        <v>21231</v>
      </c>
      <c r="E22">
        <v>21431</v>
      </c>
      <c r="F22">
        <v>0.13400000000000001</v>
      </c>
      <c r="G22">
        <v>5.0999999999999997E-2</v>
      </c>
      <c r="H22">
        <v>9.7940000000000005</v>
      </c>
      <c r="I22">
        <v>2.3E-2</v>
      </c>
      <c r="J22">
        <v>42.97</v>
      </c>
    </row>
    <row r="23" spans="1:10" x14ac:dyDescent="0.3">
      <c r="A23" t="s">
        <v>11</v>
      </c>
      <c r="B23">
        <v>21912</v>
      </c>
      <c r="C23">
        <v>22092</v>
      </c>
      <c r="D23">
        <v>22152</v>
      </c>
      <c r="E23">
        <v>22366</v>
      </c>
      <c r="F23">
        <v>0.13300000000000001</v>
      </c>
      <c r="G23">
        <v>4.9000000000000002E-2</v>
      </c>
      <c r="H23">
        <v>10.01</v>
      </c>
      <c r="I23">
        <v>2.1999999999999999E-2</v>
      </c>
      <c r="J23">
        <v>45.13</v>
      </c>
    </row>
    <row r="24" spans="1:10" x14ac:dyDescent="0.3">
      <c r="A24" t="s">
        <v>12</v>
      </c>
      <c r="B24">
        <v>22767</v>
      </c>
      <c r="C24">
        <v>23001</v>
      </c>
      <c r="D24">
        <v>23653</v>
      </c>
      <c r="E24">
        <v>23327</v>
      </c>
      <c r="F24">
        <v>0.13200000000000001</v>
      </c>
      <c r="G24">
        <v>4.9000000000000002E-2</v>
      </c>
      <c r="H24">
        <v>10.14</v>
      </c>
      <c r="I24">
        <v>2.1000000000000001E-2</v>
      </c>
      <c r="J24">
        <v>46.51</v>
      </c>
    </row>
    <row r="25" spans="1:10" x14ac:dyDescent="0.3">
      <c r="A25" t="s">
        <v>13</v>
      </c>
      <c r="B25">
        <v>24206</v>
      </c>
      <c r="C25">
        <v>24388</v>
      </c>
      <c r="D25">
        <v>24430</v>
      </c>
      <c r="E25">
        <v>24629</v>
      </c>
      <c r="F25">
        <v>0.13200000000000001</v>
      </c>
      <c r="G25">
        <v>4.9000000000000002E-2</v>
      </c>
      <c r="H25">
        <v>10.07</v>
      </c>
      <c r="I25">
        <v>2.1000000000000001E-2</v>
      </c>
      <c r="J25">
        <v>45.75</v>
      </c>
    </row>
    <row r="26" spans="1:10" x14ac:dyDescent="0.3">
      <c r="A26" t="s">
        <v>10</v>
      </c>
      <c r="B26">
        <v>25085</v>
      </c>
      <c r="C26">
        <v>25274</v>
      </c>
      <c r="D26">
        <v>25349</v>
      </c>
      <c r="E26">
        <v>25548</v>
      </c>
      <c r="F26">
        <v>0.13200000000000001</v>
      </c>
      <c r="G26">
        <v>4.9000000000000002E-2</v>
      </c>
      <c r="H26">
        <v>10.18</v>
      </c>
      <c r="I26">
        <v>2.1000000000000001E-2</v>
      </c>
      <c r="J26">
        <v>46.87</v>
      </c>
    </row>
    <row r="27" spans="1:10" x14ac:dyDescent="0.3">
      <c r="A27" t="s">
        <v>11</v>
      </c>
      <c r="B27">
        <v>26035</v>
      </c>
      <c r="C27">
        <v>26195</v>
      </c>
      <c r="D27">
        <v>26231</v>
      </c>
      <c r="E27">
        <v>26482</v>
      </c>
      <c r="F27">
        <v>0.13100000000000001</v>
      </c>
      <c r="G27">
        <v>4.7E-2</v>
      </c>
      <c r="H27">
        <v>10.43</v>
      </c>
      <c r="I27">
        <v>0.02</v>
      </c>
      <c r="J27">
        <v>49.7</v>
      </c>
    </row>
    <row r="28" spans="1:10" x14ac:dyDescent="0.3">
      <c r="A28" t="s">
        <v>12</v>
      </c>
      <c r="B28">
        <v>26898</v>
      </c>
      <c r="C28">
        <v>27087</v>
      </c>
      <c r="D28">
        <v>27137</v>
      </c>
      <c r="E28">
        <v>27436</v>
      </c>
      <c r="F28">
        <v>0.13</v>
      </c>
      <c r="G28">
        <v>4.7E-2</v>
      </c>
      <c r="H28">
        <v>10.6</v>
      </c>
      <c r="I28">
        <v>1.9E-2</v>
      </c>
      <c r="J28">
        <v>51.57</v>
      </c>
    </row>
    <row r="29" spans="1:10" x14ac:dyDescent="0.3">
      <c r="A29" t="s">
        <v>13</v>
      </c>
      <c r="B29">
        <v>28263</v>
      </c>
      <c r="C29">
        <v>28466</v>
      </c>
      <c r="D29">
        <v>28516</v>
      </c>
      <c r="E29">
        <v>28708</v>
      </c>
      <c r="F29">
        <v>0.13100000000000001</v>
      </c>
      <c r="G29">
        <v>4.8000000000000001E-2</v>
      </c>
      <c r="H29">
        <v>10.34</v>
      </c>
      <c r="I29">
        <v>0.02</v>
      </c>
      <c r="J29">
        <v>48.69</v>
      </c>
    </row>
    <row r="30" spans="1:10" x14ac:dyDescent="0.3">
      <c r="A30" t="s">
        <v>10</v>
      </c>
      <c r="B30">
        <v>29212</v>
      </c>
      <c r="C30">
        <v>29375</v>
      </c>
      <c r="D30">
        <v>29425</v>
      </c>
      <c r="E30">
        <v>29605</v>
      </c>
      <c r="F30">
        <v>0.13</v>
      </c>
      <c r="G30">
        <v>4.7E-2</v>
      </c>
      <c r="H30">
        <v>10.49</v>
      </c>
      <c r="I30">
        <v>1.9E-2</v>
      </c>
      <c r="J30">
        <v>50.35</v>
      </c>
    </row>
    <row r="31" spans="1:10" x14ac:dyDescent="0.3">
      <c r="A31" t="s">
        <v>11</v>
      </c>
      <c r="B31">
        <v>30119</v>
      </c>
      <c r="C31">
        <v>30287</v>
      </c>
      <c r="D31">
        <v>30323</v>
      </c>
      <c r="E31">
        <v>30565</v>
      </c>
      <c r="F31">
        <v>0.129</v>
      </c>
      <c r="G31">
        <v>4.5999999999999999E-2</v>
      </c>
      <c r="H31">
        <v>10.73</v>
      </c>
      <c r="I31">
        <v>1.7999999999999999E-2</v>
      </c>
      <c r="J31">
        <v>53.16</v>
      </c>
    </row>
    <row r="32" spans="1:10" x14ac:dyDescent="0.3">
      <c r="A32" t="s">
        <v>12</v>
      </c>
      <c r="B32">
        <v>31040</v>
      </c>
      <c r="C32">
        <v>31206</v>
      </c>
      <c r="D32">
        <v>31243</v>
      </c>
      <c r="E32">
        <v>31519</v>
      </c>
      <c r="F32">
        <v>0.128</v>
      </c>
      <c r="G32">
        <v>4.4999999999999998E-2</v>
      </c>
      <c r="H32">
        <v>10.97</v>
      </c>
      <c r="I32">
        <v>1.7000000000000001E-2</v>
      </c>
      <c r="J32">
        <v>56.23</v>
      </c>
    </row>
    <row r="33" spans="1:10" x14ac:dyDescent="0.3">
      <c r="A33" t="s">
        <v>13</v>
      </c>
      <c r="B33">
        <v>32350</v>
      </c>
      <c r="C33">
        <v>32582</v>
      </c>
      <c r="D33">
        <v>32638</v>
      </c>
      <c r="E33">
        <v>32818</v>
      </c>
      <c r="F33">
        <v>0.129</v>
      </c>
      <c r="G33">
        <v>4.5999999999999999E-2</v>
      </c>
      <c r="H33">
        <v>10.78</v>
      </c>
      <c r="I33">
        <v>1.7999999999999999E-2</v>
      </c>
      <c r="J33">
        <v>53.84</v>
      </c>
    </row>
    <row r="34" spans="1:10" x14ac:dyDescent="0.3">
      <c r="A34" t="s">
        <v>10</v>
      </c>
      <c r="B34">
        <v>33295</v>
      </c>
      <c r="C34">
        <v>33468</v>
      </c>
      <c r="D34">
        <v>33519</v>
      </c>
      <c r="E34">
        <v>33743</v>
      </c>
      <c r="F34">
        <v>0.129</v>
      </c>
      <c r="G34">
        <v>4.4999999999999998E-2</v>
      </c>
      <c r="H34">
        <v>10.93</v>
      </c>
      <c r="I34">
        <v>1.7000000000000001E-2</v>
      </c>
      <c r="J34">
        <v>55.66</v>
      </c>
    </row>
    <row r="35" spans="1:10" x14ac:dyDescent="0.3">
      <c r="A35" t="s">
        <v>11</v>
      </c>
      <c r="B35">
        <v>34812</v>
      </c>
      <c r="C35">
        <v>34379</v>
      </c>
      <c r="D35">
        <v>34442</v>
      </c>
      <c r="E35">
        <v>34734</v>
      </c>
      <c r="F35">
        <v>0.128</v>
      </c>
      <c r="G35">
        <v>4.3999999999999997E-2</v>
      </c>
      <c r="H35">
        <v>11.12</v>
      </c>
      <c r="I35">
        <v>1.7000000000000001E-2</v>
      </c>
      <c r="J35">
        <v>58.195999999999998</v>
      </c>
    </row>
    <row r="36" spans="1:10" x14ac:dyDescent="0.3">
      <c r="A36" t="s">
        <v>12</v>
      </c>
      <c r="B36">
        <v>35074</v>
      </c>
      <c r="C36">
        <v>35292</v>
      </c>
      <c r="D36">
        <v>35356</v>
      </c>
      <c r="E36">
        <v>35592</v>
      </c>
      <c r="F36">
        <v>0.127</v>
      </c>
      <c r="G36">
        <v>4.2999999999999997E-2</v>
      </c>
      <c r="H36">
        <v>11.4</v>
      </c>
      <c r="I36">
        <v>1.6E-2</v>
      </c>
      <c r="J36">
        <v>62.24</v>
      </c>
    </row>
    <row r="37" spans="1:10" x14ac:dyDescent="0.3">
      <c r="A37" t="s">
        <v>13</v>
      </c>
      <c r="B37">
        <v>36461</v>
      </c>
      <c r="C37">
        <v>36668</v>
      </c>
      <c r="D37">
        <v>36715</v>
      </c>
      <c r="E37">
        <v>36915</v>
      </c>
      <c r="F37">
        <v>0.127</v>
      </c>
      <c r="G37">
        <v>4.2999999999999997E-2</v>
      </c>
      <c r="H37">
        <v>11.44</v>
      </c>
      <c r="I37">
        <v>1.4999999999999999E-2</v>
      </c>
      <c r="J37">
        <v>62.83</v>
      </c>
    </row>
    <row r="38" spans="1:10" x14ac:dyDescent="0.3">
      <c r="A38" t="s">
        <v>10</v>
      </c>
      <c r="B38">
        <v>37384</v>
      </c>
      <c r="C38">
        <v>37574</v>
      </c>
      <c r="D38">
        <v>37642</v>
      </c>
      <c r="E38">
        <v>37837</v>
      </c>
      <c r="F38">
        <v>0.126</v>
      </c>
      <c r="G38">
        <v>4.2000000000000003E-2</v>
      </c>
      <c r="H38">
        <v>11.69</v>
      </c>
      <c r="I38">
        <v>1.4E-2</v>
      </c>
      <c r="J38">
        <v>66.78</v>
      </c>
    </row>
    <row r="39" spans="1:10" x14ac:dyDescent="0.3">
      <c r="A39" t="s">
        <v>11</v>
      </c>
      <c r="B39">
        <v>38299</v>
      </c>
      <c r="C39">
        <v>38418</v>
      </c>
      <c r="D39">
        <v>38530</v>
      </c>
      <c r="E39">
        <v>38784</v>
      </c>
      <c r="F39">
        <v>0.124</v>
      </c>
      <c r="G39">
        <v>4.1000000000000002E-2</v>
      </c>
      <c r="H39">
        <v>12.12</v>
      </c>
      <c r="I39">
        <v>1.2999999999999999E-2</v>
      </c>
      <c r="J39">
        <v>74.36</v>
      </c>
    </row>
    <row r="40" spans="1:10" x14ac:dyDescent="0.3">
      <c r="A40" t="s">
        <v>12</v>
      </c>
      <c r="B40">
        <v>39222</v>
      </c>
      <c r="C40">
        <v>39365</v>
      </c>
      <c r="D40">
        <v>39400</v>
      </c>
      <c r="E40">
        <v>39612</v>
      </c>
      <c r="F40">
        <v>0.126</v>
      </c>
      <c r="G40">
        <v>4.2999999999999997E-2</v>
      </c>
      <c r="H40">
        <v>11.53</v>
      </c>
      <c r="I40">
        <v>1.4999999999999999E-2</v>
      </c>
      <c r="J40">
        <v>64.260000000000005</v>
      </c>
    </row>
    <row r="41" spans="1:10" x14ac:dyDescent="0.3">
      <c r="A41" t="s">
        <v>13</v>
      </c>
      <c r="B41">
        <v>40446</v>
      </c>
      <c r="C41">
        <v>40639</v>
      </c>
      <c r="D41">
        <v>40694</v>
      </c>
      <c r="E41">
        <v>40894</v>
      </c>
      <c r="F41">
        <v>0.124</v>
      </c>
      <c r="G41">
        <v>0.04</v>
      </c>
      <c r="H41">
        <v>12.26</v>
      </c>
      <c r="I41">
        <v>1.2E-2</v>
      </c>
      <c r="J41">
        <v>76.98</v>
      </c>
    </row>
    <row r="42" spans="1:10" x14ac:dyDescent="0.3">
      <c r="A42" t="s">
        <v>10</v>
      </c>
      <c r="B42">
        <v>41356</v>
      </c>
      <c r="C42">
        <v>41533</v>
      </c>
      <c r="D42">
        <v>41579</v>
      </c>
      <c r="E42">
        <v>41826</v>
      </c>
      <c r="F42">
        <v>0.122</v>
      </c>
      <c r="G42">
        <v>3.95E-2</v>
      </c>
      <c r="H42">
        <v>12.64</v>
      </c>
      <c r="I42">
        <v>1.0999999999999999E-2</v>
      </c>
      <c r="J42">
        <v>85.103999999999999</v>
      </c>
    </row>
    <row r="43" spans="1:10" x14ac:dyDescent="0.3">
      <c r="A43" t="s">
        <v>11</v>
      </c>
      <c r="B43">
        <v>42274</v>
      </c>
      <c r="C43">
        <v>42419</v>
      </c>
      <c r="D43">
        <v>42510</v>
      </c>
      <c r="E43">
        <v>42657</v>
      </c>
      <c r="F43">
        <v>0.124</v>
      </c>
      <c r="G43">
        <v>0.04</v>
      </c>
      <c r="H43">
        <v>12.21</v>
      </c>
      <c r="I43">
        <v>1.2999999999999999E-2</v>
      </c>
      <c r="J43">
        <v>76.05</v>
      </c>
    </row>
    <row r="44" spans="1:10" x14ac:dyDescent="0.3">
      <c r="A44" t="s">
        <v>12</v>
      </c>
      <c r="B44">
        <v>43112</v>
      </c>
      <c r="C44">
        <v>43236</v>
      </c>
      <c r="D44">
        <v>43300</v>
      </c>
      <c r="E44">
        <v>43422</v>
      </c>
      <c r="F44">
        <v>0.125</v>
      </c>
      <c r="G44">
        <v>4.1000000000000002E-2</v>
      </c>
      <c r="H44">
        <v>11.97</v>
      </c>
      <c r="I44">
        <v>1.2999999999999999E-2</v>
      </c>
      <c r="J44">
        <v>71.52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33D9-E90D-41D6-8532-4A82799A45B3}">
  <dimension ref="A1:F12"/>
  <sheetViews>
    <sheetView workbookViewId="0">
      <selection activeCell="C12" sqref="C12"/>
    </sheetView>
  </sheetViews>
  <sheetFormatPr defaultRowHeight="14.4" x14ac:dyDescent="0.3"/>
  <sheetData>
    <row r="1" spans="1:6" x14ac:dyDescent="0.3">
      <c r="A1" t="s">
        <v>13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B2" s="2">
        <v>0.14000000000000001</v>
      </c>
      <c r="C2" s="2">
        <v>5.6000000000000001E-2</v>
      </c>
      <c r="D2" s="2">
        <v>8.8130000000000006</v>
      </c>
      <c r="E2" s="2">
        <v>2.8000000000000001E-2</v>
      </c>
      <c r="F2" s="2">
        <v>34.53</v>
      </c>
    </row>
    <row r="3" spans="1:6" x14ac:dyDescent="0.3">
      <c r="B3" s="2">
        <v>0.13900000000000001</v>
      </c>
      <c r="C3" s="2">
        <v>5.6000000000000001E-2</v>
      </c>
      <c r="D3" s="2">
        <v>8.8640000000000008</v>
      </c>
      <c r="E3" s="2">
        <v>2.8000000000000001E-2</v>
      </c>
      <c r="F3" s="2">
        <v>34.93</v>
      </c>
    </row>
    <row r="4" spans="1:6" x14ac:dyDescent="0.3">
      <c r="B4" s="2">
        <v>0.13800000000000001</v>
      </c>
      <c r="C4" s="2">
        <v>5.5E-2</v>
      </c>
      <c r="D4" s="2">
        <v>9.032</v>
      </c>
      <c r="E4" s="2">
        <v>2.7E-2</v>
      </c>
      <c r="F4" s="2">
        <v>36.26</v>
      </c>
    </row>
    <row r="5" spans="1:6" x14ac:dyDescent="0.3">
      <c r="B5" s="2">
        <v>0.13600000000000001</v>
      </c>
      <c r="C5" s="2">
        <v>5.2999999999999999E-2</v>
      </c>
      <c r="D5" s="2">
        <v>9.343</v>
      </c>
      <c r="E5" s="2">
        <v>2.5000000000000001E-2</v>
      </c>
      <c r="F5" s="2">
        <v>38.86</v>
      </c>
    </row>
    <row r="6" spans="1:6" x14ac:dyDescent="0.3">
      <c r="B6" s="2">
        <v>0.13400000000000001</v>
      </c>
      <c r="C6" s="2">
        <v>5.0999999999999997E-2</v>
      </c>
      <c r="D6" s="2">
        <v>9.6999999999999993</v>
      </c>
      <c r="E6" s="2">
        <v>2.3E-2</v>
      </c>
      <c r="F6" s="2">
        <v>42.09</v>
      </c>
    </row>
    <row r="7" spans="1:6" x14ac:dyDescent="0.3">
      <c r="B7" s="2">
        <v>0.13200000000000001</v>
      </c>
      <c r="C7" s="2">
        <v>4.9000000000000002E-2</v>
      </c>
      <c r="D7" s="2">
        <v>10.07</v>
      </c>
      <c r="E7" s="2">
        <v>2.1000000000000001E-2</v>
      </c>
      <c r="F7" s="2">
        <v>45.75</v>
      </c>
    </row>
    <row r="8" spans="1:6" x14ac:dyDescent="0.3">
      <c r="B8" s="2">
        <v>0.13100000000000001</v>
      </c>
      <c r="C8" s="2">
        <v>4.8000000000000001E-2</v>
      </c>
      <c r="D8" s="2">
        <v>10.34</v>
      </c>
      <c r="E8" s="2">
        <v>0.02</v>
      </c>
      <c r="F8" s="2">
        <v>48.69</v>
      </c>
    </row>
    <row r="9" spans="1:6" x14ac:dyDescent="0.3">
      <c r="B9" s="2">
        <v>0.129</v>
      </c>
      <c r="C9" s="2">
        <v>4.5999999999999999E-2</v>
      </c>
      <c r="D9" s="2">
        <v>10.78</v>
      </c>
      <c r="E9" s="2">
        <v>1.7999999999999999E-2</v>
      </c>
      <c r="F9" s="2">
        <v>53.84</v>
      </c>
    </row>
    <row r="10" spans="1:6" x14ac:dyDescent="0.3">
      <c r="B10" s="2">
        <v>0.127</v>
      </c>
      <c r="C10" s="2">
        <v>4.2999999999999997E-2</v>
      </c>
      <c r="D10" s="2">
        <v>11.44</v>
      </c>
      <c r="E10" s="2">
        <v>1.4999999999999999E-2</v>
      </c>
      <c r="F10" s="2">
        <v>62.83</v>
      </c>
    </row>
    <row r="11" spans="1:6" x14ac:dyDescent="0.3">
      <c r="B11" s="2">
        <v>0.124</v>
      </c>
      <c r="C11" s="2">
        <v>0.04</v>
      </c>
      <c r="D11" s="2">
        <v>12.26</v>
      </c>
      <c r="E11" s="2">
        <v>1.2E-2</v>
      </c>
      <c r="F11" s="2">
        <v>76.98</v>
      </c>
    </row>
    <row r="12" spans="1:6" x14ac:dyDescent="0.3">
      <c r="B12" s="3">
        <f>AVERAGE(B2:B11)</f>
        <v>0.13300000000000001</v>
      </c>
      <c r="C12" s="3">
        <f>AVERAGE(C2:C11)</f>
        <v>4.9699999999999994E-2</v>
      </c>
      <c r="D12" s="3">
        <f>AVERAGE(D2:D11)</f>
        <v>10.0642</v>
      </c>
      <c r="E12" s="3">
        <f>AVERAGE(E2:E11)</f>
        <v>2.1699999999999997E-2</v>
      </c>
      <c r="F12" s="3">
        <f>AVERAGE(F2:F11)</f>
        <v>47.476000000000006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F83-2DA8-4695-B6D5-32076C223E85}">
  <dimension ref="A1:F13"/>
  <sheetViews>
    <sheetView workbookViewId="0">
      <selection activeCell="G23" sqref="G23"/>
    </sheetView>
  </sheetViews>
  <sheetFormatPr defaultRowHeight="14.4" x14ac:dyDescent="0.3"/>
  <sheetData>
    <row r="1" spans="1:6" x14ac:dyDescent="0.3">
      <c r="A1" t="s">
        <v>10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</row>
    <row r="2" spans="1:6" x14ac:dyDescent="0.3">
      <c r="B2" s="4">
        <v>0.14000000000000001</v>
      </c>
      <c r="C2" s="4">
        <v>5.7000000000000002E-2</v>
      </c>
      <c r="D2" s="4">
        <v>8.7149999999999999</v>
      </c>
      <c r="E2" s="4">
        <v>2.9000000000000001E-2</v>
      </c>
      <c r="F2" s="4">
        <v>33.79</v>
      </c>
    </row>
    <row r="3" spans="1:6" x14ac:dyDescent="0.3">
      <c r="B3" s="4">
        <v>0.13900000000000001</v>
      </c>
      <c r="C3" s="4">
        <v>5.6000000000000001E-2</v>
      </c>
      <c r="D3" s="4">
        <v>8.91</v>
      </c>
      <c r="E3" s="4">
        <v>2.8000000000000001E-2</v>
      </c>
      <c r="F3" s="4">
        <v>35.28</v>
      </c>
    </row>
    <row r="4" spans="1:6" x14ac:dyDescent="0.3">
      <c r="B4" s="4">
        <v>0.13800000000000001</v>
      </c>
      <c r="C4" s="4">
        <v>5.5E-2</v>
      </c>
      <c r="D4" s="4">
        <v>9.0109999999999992</v>
      </c>
      <c r="E4" s="4">
        <v>2.7E-2</v>
      </c>
      <c r="F4" s="4">
        <v>36.08</v>
      </c>
    </row>
    <row r="5" spans="1:6" x14ac:dyDescent="0.3">
      <c r="B5" s="4">
        <v>0.13700000000000001</v>
      </c>
      <c r="C5" s="4">
        <v>5.3999999999999999E-2</v>
      </c>
      <c r="D5" s="4">
        <v>9.1539999999999999</v>
      </c>
      <c r="E5" s="4">
        <v>2.5999999999999999E-2</v>
      </c>
      <c r="F5" s="4">
        <v>37.25</v>
      </c>
    </row>
    <row r="6" spans="1:6" x14ac:dyDescent="0.3">
      <c r="B6" s="4">
        <v>0.13600000000000001</v>
      </c>
      <c r="C6" s="4">
        <v>5.1999999999999998E-2</v>
      </c>
      <c r="D6" s="4">
        <v>9.4499999999999993</v>
      </c>
      <c r="E6" s="4">
        <v>2.5000000000000001E-2</v>
      </c>
      <c r="F6" s="4">
        <v>39.86</v>
      </c>
    </row>
    <row r="7" spans="1:6" x14ac:dyDescent="0.3">
      <c r="B7" s="4">
        <v>0.13400000000000001</v>
      </c>
      <c r="C7" s="4">
        <v>5.0999999999999997E-2</v>
      </c>
      <c r="D7" s="4">
        <v>9.7940000000000005</v>
      </c>
      <c r="E7" s="4">
        <v>2.3E-2</v>
      </c>
      <c r="F7" s="4">
        <v>42.97</v>
      </c>
    </row>
    <row r="8" spans="1:6" x14ac:dyDescent="0.3">
      <c r="B8" s="4">
        <v>0.13200000000000001</v>
      </c>
      <c r="C8" s="4">
        <v>4.9000000000000002E-2</v>
      </c>
      <c r="D8" s="4">
        <v>10.18</v>
      </c>
      <c r="E8" s="4">
        <v>2.1000000000000001E-2</v>
      </c>
      <c r="F8" s="4">
        <v>46.87</v>
      </c>
    </row>
    <row r="9" spans="1:6" x14ac:dyDescent="0.3">
      <c r="B9" s="4">
        <v>0.13</v>
      </c>
      <c r="C9" s="4">
        <v>4.7E-2</v>
      </c>
      <c r="D9" s="4">
        <v>10.49</v>
      </c>
      <c r="E9" s="4">
        <v>1.9E-2</v>
      </c>
      <c r="F9" s="4">
        <v>50.35</v>
      </c>
    </row>
    <row r="10" spans="1:6" x14ac:dyDescent="0.3">
      <c r="B10" s="4">
        <v>0.129</v>
      </c>
      <c r="C10" s="4">
        <v>4.4999999999999998E-2</v>
      </c>
      <c r="D10" s="4">
        <v>10.93</v>
      </c>
      <c r="E10" s="4">
        <v>1.7000000000000001E-2</v>
      </c>
      <c r="F10" s="4">
        <v>55.66</v>
      </c>
    </row>
    <row r="11" spans="1:6" x14ac:dyDescent="0.3">
      <c r="B11" s="4">
        <v>0.126</v>
      </c>
      <c r="C11" s="4">
        <v>4.2000000000000003E-2</v>
      </c>
      <c r="D11" s="4">
        <v>11.69</v>
      </c>
      <c r="E11" s="4">
        <v>1.4E-2</v>
      </c>
      <c r="F11" s="4">
        <v>66.78</v>
      </c>
    </row>
    <row r="12" spans="1:6" x14ac:dyDescent="0.3">
      <c r="B12" s="4">
        <v>0.122</v>
      </c>
      <c r="C12" s="4">
        <v>3.95E-2</v>
      </c>
      <c r="D12" s="4">
        <v>12.64</v>
      </c>
      <c r="E12" s="4">
        <v>1.0999999999999999E-2</v>
      </c>
      <c r="F12" s="4">
        <v>85.103999999999999</v>
      </c>
    </row>
    <row r="13" spans="1:6" x14ac:dyDescent="0.3">
      <c r="B13" s="6">
        <f t="shared" ref="B13:F13" si="0">AVERAGE(B2:B12)</f>
        <v>0.13300000000000001</v>
      </c>
      <c r="C13" s="6">
        <f t="shared" si="0"/>
        <v>4.9772727272727274E-2</v>
      </c>
      <c r="D13" s="6">
        <f t="shared" si="0"/>
        <v>10.087636363636362</v>
      </c>
      <c r="E13" s="6">
        <f t="shared" si="0"/>
        <v>2.1818181818181816E-2</v>
      </c>
      <c r="F13" s="6">
        <f t="shared" si="0"/>
        <v>48.181272727272727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DCA0-8745-4526-8A44-D5981C7EA409}">
  <dimension ref="A1:F13"/>
  <sheetViews>
    <sheetView workbookViewId="0">
      <selection activeCell="B1" sqref="B1:E2"/>
    </sheetView>
  </sheetViews>
  <sheetFormatPr defaultRowHeight="14.4" x14ac:dyDescent="0.3"/>
  <sheetData>
    <row r="1" spans="1:6" x14ac:dyDescent="0.3">
      <c r="A1" t="s">
        <v>11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</row>
    <row r="2" spans="1:6" x14ac:dyDescent="0.3">
      <c r="B2" s="8">
        <v>0.13900000000000001</v>
      </c>
      <c r="C2" s="8">
        <v>5.5E-2</v>
      </c>
      <c r="D2" s="8">
        <v>8.9320000000000004</v>
      </c>
      <c r="E2" s="8">
        <v>2.8000000000000001E-2</v>
      </c>
      <c r="F2" s="8">
        <v>35.46</v>
      </c>
    </row>
    <row r="3" spans="1:6" x14ac:dyDescent="0.3">
      <c r="B3" s="8">
        <v>0.13800000000000001</v>
      </c>
      <c r="C3" s="8">
        <v>5.5E-2</v>
      </c>
      <c r="D3" s="8">
        <v>9.08</v>
      </c>
      <c r="E3" s="8">
        <v>2.7E-2</v>
      </c>
      <c r="F3" s="8">
        <v>36.64</v>
      </c>
    </row>
    <row r="4" spans="1:6" x14ac:dyDescent="0.3">
      <c r="B4" s="8">
        <v>0.13700000000000001</v>
      </c>
      <c r="C4" s="8">
        <v>5.3999999999999999E-2</v>
      </c>
      <c r="D4" s="8">
        <v>9.1869999999999994</v>
      </c>
      <c r="E4" s="8">
        <v>2.5999999999999999E-2</v>
      </c>
      <c r="F4" s="8">
        <v>37.53</v>
      </c>
    </row>
    <row r="5" spans="1:6" x14ac:dyDescent="0.3">
      <c r="B5" s="8">
        <v>0.13600000000000001</v>
      </c>
      <c r="C5" s="8">
        <v>5.2999999999999999E-2</v>
      </c>
      <c r="D5" s="8">
        <v>9.3740000000000006</v>
      </c>
      <c r="E5" s="8">
        <v>2.5000000000000001E-2</v>
      </c>
      <c r="F5" s="8">
        <v>39.119999999999997</v>
      </c>
    </row>
    <row r="6" spans="1:6" x14ac:dyDescent="0.3">
      <c r="B6" s="8">
        <v>0.13500000000000001</v>
      </c>
      <c r="C6" s="8">
        <v>5.0999999999999997E-2</v>
      </c>
      <c r="D6" s="8">
        <v>9.6379999999999999</v>
      </c>
      <c r="E6" s="8">
        <v>2.4E-2</v>
      </c>
      <c r="F6" s="8">
        <v>41.5</v>
      </c>
    </row>
    <row r="7" spans="1:6" x14ac:dyDescent="0.3">
      <c r="B7" s="8">
        <v>0.13300000000000001</v>
      </c>
      <c r="C7" s="8">
        <v>4.9000000000000002E-2</v>
      </c>
      <c r="D7" s="8">
        <v>10.01</v>
      </c>
      <c r="E7" s="8">
        <v>2.1999999999999999E-2</v>
      </c>
      <c r="F7" s="8">
        <v>45.13</v>
      </c>
    </row>
    <row r="8" spans="1:6" x14ac:dyDescent="0.3">
      <c r="B8" s="8">
        <v>0.13100000000000001</v>
      </c>
      <c r="C8" s="8">
        <v>4.7E-2</v>
      </c>
      <c r="D8" s="8">
        <v>10.43</v>
      </c>
      <c r="E8" s="8">
        <v>0.02</v>
      </c>
      <c r="F8" s="8">
        <v>49.7</v>
      </c>
    </row>
    <row r="9" spans="1:6" x14ac:dyDescent="0.3">
      <c r="B9" s="8">
        <v>0.129</v>
      </c>
      <c r="C9" s="8">
        <v>4.5999999999999999E-2</v>
      </c>
      <c r="D9" s="8">
        <v>10.73</v>
      </c>
      <c r="E9" s="8">
        <v>1.7999999999999999E-2</v>
      </c>
      <c r="F9" s="8">
        <v>53.16</v>
      </c>
    </row>
    <row r="10" spans="1:6" x14ac:dyDescent="0.3">
      <c r="B10" s="8">
        <v>0.128</v>
      </c>
      <c r="C10" s="8">
        <v>4.3999999999999997E-2</v>
      </c>
      <c r="D10" s="8">
        <v>11.12</v>
      </c>
      <c r="E10" s="8">
        <v>1.7000000000000001E-2</v>
      </c>
      <c r="F10" s="8">
        <v>58.195999999999998</v>
      </c>
    </row>
    <row r="11" spans="1:6" x14ac:dyDescent="0.3">
      <c r="B11" s="8">
        <v>0.124</v>
      </c>
      <c r="C11" s="8">
        <v>4.1000000000000002E-2</v>
      </c>
      <c r="D11" s="8">
        <v>12.12</v>
      </c>
      <c r="E11" s="8">
        <v>1.2999999999999999E-2</v>
      </c>
      <c r="F11" s="8">
        <v>74.36</v>
      </c>
    </row>
    <row r="12" spans="1:6" x14ac:dyDescent="0.3">
      <c r="B12" s="8">
        <v>0.124</v>
      </c>
      <c r="C12" s="8">
        <v>0.04</v>
      </c>
      <c r="D12" s="8">
        <v>12.21</v>
      </c>
      <c r="E12" s="8">
        <v>1.2999999999999999E-2</v>
      </c>
      <c r="F12" s="8">
        <v>76.05</v>
      </c>
    </row>
    <row r="13" spans="1:6" x14ac:dyDescent="0.3">
      <c r="B13" s="9">
        <f t="shared" ref="B13:F13" si="0">AVERAGE(B2:B12)</f>
        <v>0.13218181818181821</v>
      </c>
      <c r="C13" s="9">
        <f t="shared" si="0"/>
        <v>4.863636363636363E-2</v>
      </c>
      <c r="D13" s="9">
        <f t="shared" si="0"/>
        <v>10.257363636363637</v>
      </c>
      <c r="E13" s="9">
        <f t="shared" si="0"/>
        <v>2.118181818181818E-2</v>
      </c>
      <c r="F13" s="9">
        <f t="shared" si="0"/>
        <v>49.713272727272731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A9B4-4C1A-4997-B56C-9D064F08C0AE}">
  <dimension ref="A1:F13"/>
  <sheetViews>
    <sheetView workbookViewId="0">
      <selection activeCell="N4" sqref="N4"/>
    </sheetView>
  </sheetViews>
  <sheetFormatPr defaultRowHeight="14.4" x14ac:dyDescent="0.3"/>
  <sheetData>
    <row r="1" spans="1:6" x14ac:dyDescent="0.3">
      <c r="A1" t="s">
        <v>12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</row>
    <row r="2" spans="1:6" x14ac:dyDescent="0.3">
      <c r="B2" s="2">
        <v>0.13800000000000001</v>
      </c>
      <c r="C2" s="2">
        <v>5.3999999999999999E-2</v>
      </c>
      <c r="D2" s="2">
        <v>9.141</v>
      </c>
      <c r="E2" s="2">
        <v>2.5999999999999999E-2</v>
      </c>
      <c r="F2" s="2">
        <v>37.14</v>
      </c>
    </row>
    <row r="3" spans="1:6" x14ac:dyDescent="0.3">
      <c r="B3" s="2">
        <v>0.13700000000000001</v>
      </c>
      <c r="C3" s="2">
        <v>5.2999999999999999E-2</v>
      </c>
      <c r="D3" s="2">
        <v>9.2940000000000005</v>
      </c>
      <c r="E3" s="2">
        <v>2.5999999999999999E-2</v>
      </c>
      <c r="F3" s="2">
        <v>38.43</v>
      </c>
    </row>
    <row r="4" spans="1:6" x14ac:dyDescent="0.3">
      <c r="B4" s="2">
        <v>0.13600000000000001</v>
      </c>
      <c r="C4" s="2">
        <v>5.2999999999999999E-2</v>
      </c>
      <c r="D4" s="2">
        <v>9.34</v>
      </c>
      <c r="E4" s="2">
        <v>2.5000000000000001E-2</v>
      </c>
      <c r="F4" s="2">
        <v>38.89</v>
      </c>
    </row>
    <row r="5" spans="1:6" x14ac:dyDescent="0.3">
      <c r="B5" s="2">
        <v>0.13500000000000001</v>
      </c>
      <c r="C5" s="2">
        <v>5.1999999999999998E-2</v>
      </c>
      <c r="D5" s="2">
        <v>9.5299999999999994</v>
      </c>
      <c r="E5" s="2">
        <v>2.4E-2</v>
      </c>
      <c r="F5" s="2">
        <v>40.53</v>
      </c>
    </row>
    <row r="6" spans="1:6" x14ac:dyDescent="0.3">
      <c r="B6" s="2">
        <v>0.13400000000000001</v>
      </c>
      <c r="C6" s="2">
        <v>0.05</v>
      </c>
      <c r="D6" s="2">
        <v>9.8059999999999992</v>
      </c>
      <c r="E6" s="2">
        <v>2.3E-2</v>
      </c>
      <c r="F6" s="2">
        <v>43.08</v>
      </c>
    </row>
    <row r="7" spans="1:6" x14ac:dyDescent="0.3">
      <c r="B7" s="2">
        <v>0.13200000000000001</v>
      </c>
      <c r="C7" s="2">
        <v>4.9000000000000002E-2</v>
      </c>
      <c r="D7" s="2">
        <v>10.14</v>
      </c>
      <c r="E7" s="2">
        <v>2.1000000000000001E-2</v>
      </c>
      <c r="F7" s="2">
        <v>46.51</v>
      </c>
    </row>
    <row r="8" spans="1:6" x14ac:dyDescent="0.3">
      <c r="B8" s="2">
        <v>0.13</v>
      </c>
      <c r="C8" s="2">
        <v>4.7E-2</v>
      </c>
      <c r="D8" s="2">
        <v>10.6</v>
      </c>
      <c r="E8" s="2">
        <v>1.9E-2</v>
      </c>
      <c r="F8" s="2">
        <v>51.57</v>
      </c>
    </row>
    <row r="9" spans="1:6" x14ac:dyDescent="0.3">
      <c r="B9" s="2">
        <v>0.128</v>
      </c>
      <c r="C9" s="2">
        <v>4.4999999999999998E-2</v>
      </c>
      <c r="D9" s="2">
        <v>10.97</v>
      </c>
      <c r="E9" s="2">
        <v>1.7000000000000001E-2</v>
      </c>
      <c r="F9" s="2">
        <v>56.23</v>
      </c>
    </row>
    <row r="10" spans="1:6" x14ac:dyDescent="0.3">
      <c r="B10" s="2">
        <v>0.127</v>
      </c>
      <c r="C10" s="2">
        <v>4.2999999999999997E-2</v>
      </c>
      <c r="D10" s="2">
        <v>11.4</v>
      </c>
      <c r="E10" s="2">
        <v>1.6E-2</v>
      </c>
      <c r="F10" s="2">
        <v>62.24</v>
      </c>
    </row>
    <row r="11" spans="1:6" x14ac:dyDescent="0.3">
      <c r="B11" s="2">
        <v>0.126</v>
      </c>
      <c r="C11" s="2">
        <v>4.2999999999999997E-2</v>
      </c>
      <c r="D11" s="2">
        <v>11.53</v>
      </c>
      <c r="E11" s="2">
        <v>1.4999999999999999E-2</v>
      </c>
      <c r="F11" s="2">
        <v>64.260000000000005</v>
      </c>
    </row>
    <row r="12" spans="1:6" x14ac:dyDescent="0.3">
      <c r="B12" s="2">
        <v>0.125</v>
      </c>
      <c r="C12" s="2">
        <v>4.1000000000000002E-2</v>
      </c>
      <c r="D12" s="2">
        <v>11.97</v>
      </c>
      <c r="E12" s="2">
        <v>1.2999999999999999E-2</v>
      </c>
      <c r="F12" s="2">
        <v>71.52</v>
      </c>
    </row>
    <row r="13" spans="1:6" x14ac:dyDescent="0.3">
      <c r="B13" s="11">
        <f t="shared" ref="B13:F13" si="0">AVERAGE(B2:B12)</f>
        <v>0.13163636363636363</v>
      </c>
      <c r="C13" s="11">
        <f t="shared" si="0"/>
        <v>4.8181818181818173E-2</v>
      </c>
      <c r="D13" s="11">
        <f t="shared" si="0"/>
        <v>10.338272727272727</v>
      </c>
      <c r="E13" s="11">
        <f t="shared" si="0"/>
        <v>2.0454545454545458E-2</v>
      </c>
      <c r="F13" s="11">
        <f t="shared" si="0"/>
        <v>50.036363636363632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4152-4189-48D0-8CFC-706FF6CA986F}">
  <dimension ref="B1:F5"/>
  <sheetViews>
    <sheetView tabSelected="1" workbookViewId="0">
      <selection activeCell="H12" sqref="H12"/>
    </sheetView>
  </sheetViews>
  <sheetFormatPr defaultRowHeight="14.4" x14ac:dyDescent="0.3"/>
  <sheetData>
    <row r="1" spans="2:6" x14ac:dyDescent="0.3"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</row>
    <row r="2" spans="2:6" x14ac:dyDescent="0.3">
      <c r="B2">
        <v>0.13300000000000001</v>
      </c>
      <c r="C2">
        <v>4.9700000000000001E-2</v>
      </c>
      <c r="D2">
        <v>10.064</v>
      </c>
      <c r="E2">
        <v>2.1700000000000001E-2</v>
      </c>
      <c r="F2">
        <v>47.47</v>
      </c>
    </row>
    <row r="3" spans="2:6" x14ac:dyDescent="0.3">
      <c r="B3">
        <v>0.13300000000000001</v>
      </c>
      <c r="C3">
        <v>4.9700000000000001E-2</v>
      </c>
      <c r="D3">
        <v>10.087</v>
      </c>
      <c r="E3">
        <v>0.218</v>
      </c>
      <c r="F3">
        <v>48.18</v>
      </c>
    </row>
    <row r="4" spans="2:6" x14ac:dyDescent="0.3">
      <c r="B4">
        <v>0.13200000000000001</v>
      </c>
      <c r="C4">
        <v>4.8000000000000001E-2</v>
      </c>
      <c r="D4">
        <v>10.25</v>
      </c>
      <c r="E4">
        <v>2.1100000000000001E-2</v>
      </c>
      <c r="F4">
        <v>49.71</v>
      </c>
    </row>
    <row r="5" spans="2:6" x14ac:dyDescent="0.3">
      <c r="B5">
        <v>0.13100000000000001</v>
      </c>
      <c r="C5">
        <v>4.8000000000000001E-2</v>
      </c>
      <c r="D5">
        <v>10.33</v>
      </c>
      <c r="E5">
        <v>2.0400000000000001E-2</v>
      </c>
      <c r="F5">
        <v>50.03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1c</vt:lpstr>
      <vt:lpstr>2c</vt:lpstr>
      <vt:lpstr>4c</vt:lpstr>
      <vt:lpstr>6c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yaligar</dc:creator>
  <cp:lastModifiedBy>anu yaligar</cp:lastModifiedBy>
  <dcterms:created xsi:type="dcterms:W3CDTF">2024-10-24T16:44:01Z</dcterms:created>
  <dcterms:modified xsi:type="dcterms:W3CDTF">2024-10-25T07:01:46Z</dcterms:modified>
</cp:coreProperties>
</file>