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<sst xmlns="http://schemas.openxmlformats.org/spreadsheetml/2006/main">
  <si>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</si>
  <si>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07/26/2026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</si>
  <si>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</si>
  <si>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</si>
  <si>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</si>
  <si>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</si>
  <si>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</si>
  <si>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</si>
  <si>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</si>
  <si>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</si>
  <si>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</si>
  <si>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</si>
  <si>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</si>
  <si>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</si>
  <si>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</si>
  <si>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</si>
  <si>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</si>
  <si>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</si>
  <si>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</si>
  <si>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</si>
  <si>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</si>
  <si>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</si>
  <si>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</si>
  <si>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</si>
  <si>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</si>
  <si>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</si>
  <si>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</si>
  <si>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</si>
  <si>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</si>
  <si>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</si>
  <si>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</si>
  <si>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</si>
  <si>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</si>
  <si>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</si>
  <si>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</si>
  <si>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</si>
  <si>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</si>
  <si>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</si>
  <si>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</si>
  <si>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</si>
  <si>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</si>
  <si>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</si>
  <si>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</si>
  <si>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</si>
  <si>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</si>
  <si>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</si>
  <si>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</si>
  <si>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</si>
  <si>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</si>
  <si>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</si>
  <si>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</si>
  <si>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</si>
  <si>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</si>
  <si>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</si>
  <si>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</si>
  <si>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</si>
  <si>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</si>
  <si>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</si>
  <si>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</si>
  <si>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</si>
  <si>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</si>
  <si>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</si>
  <si>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</si>
  <si>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</si>
  <si>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</si>
  <si>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</si>
  <si>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</si>
  <si>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</si>
  <si>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</si>
  <si>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</si>
  <si>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</si>
  <si>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</si>
  <si>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</si>
  <si>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</si>
  <si>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</si>
  <si>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</si>
  <si>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</si>
  <si>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</si>
  <si>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</si>
  <si>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</si>
  <si>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</si>
  <si>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</si>
  <si>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</si>
  <si>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</si>
  <si>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</si>
  <si>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</si>
  <si>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</si>
  <si>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</si>
  <si>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</si>
  <si>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</si>
  <si>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</si>
  <si>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</si>
  <si>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</si>
  <si>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</si>
  <si>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</si>
  <si>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</si>
  <si>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</si>
  <si>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</si>
  <si>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</si>
  <si>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</si>
  <si>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</si>
  <si>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</si>
  <si>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</si>
  <si>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</si>
  <si>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</si>
  <si>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</si>
  <si>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</si>
  <si>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</si>
  <si>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</si>
  <si>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</si>
  <si>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</si>
  <si>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</si>
  <si>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</si>
  <si>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</si>
  <si>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</si>
  <si>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</si>
  <si>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</si>
  <si>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</si>
  <si>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</si>
  <si>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</si>
  <si>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</si>
  <si>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</si>
  <si>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</si>
  <si>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</si>
  <si>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</si>
  <si>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</si>
  <si>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</si>
  <si>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</si>
  <si>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</si>
  <si>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</si>
  <si>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</si>
  <si>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</si>
  <si>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</si>
  <si>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</si>
  <si>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</si>
  <si>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</si>
  <si>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</si>
  <si>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</si>
  <si>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</si>
  <si>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</si>
  <si>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</si>
  <si>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</si>
  <si>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</si>
  <si>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</si>
  <si>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</si>
  <si>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</si>
  <si>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</si>
  <si>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</si>
  <si>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</si>
  <si>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</si>
  <si>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</si>
  <si>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</si>
  <si>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</si>
  <si>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</si>
  <si>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</si>
  <si>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</si>
  <si>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</si>
  <si>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</si>
  <si>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</si>
  <si>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</si>
  <si>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</si>
  <si>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</si>
  <si>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</si>
  <si>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</si>
  <si>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</si>
  <si>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</si>
  <si>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</si>
  <si>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</si>
  <si>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</si>
  <si>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</si>
  <si>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</si>
  <si>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</si>
  <si>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</si>
  <si>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</si>
  <si>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</si>
  <si>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</si>
  <si>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</si>
  <si>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</si>
  <si>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</si>
  <si>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</si>
  <si>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</si>
  <si>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</si>
  <si>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</si>
  <si>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</si>
  <si>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</si>
  <si>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</si>
  <si>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</si>
  <si>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</si>
  <si>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</si>
  <si>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</si>
  <si>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</si>
  <si>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</si>
  <si>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</si>
  <si>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</si>
  <si>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</si>
  <si>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</si>
  <si>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</si>
  <si>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</si>
  <si>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</si>
  <si>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</si>
  <si>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</si>
  <si>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</si>
  <si>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</si>
  <si>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</si>
  <si>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</si>
  <si>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</si>
  <si>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</si>
  <si>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</si>
  <si>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</si>
  <si>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</si>
  <si>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</si>
  <si>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</si>
  <si>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</si>
  <si>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</si>
  <si>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</si>
  <si>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</si>
  <si>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</si>
  <si>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</si>
  <si>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</si>
  <si>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</si>
  <si>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</si>
  <si>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</si>
  <si>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</si>
  <si>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</si>
  <si>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</si>
  <si>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</si>
  <si>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</si>
  <si>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</si>
  <si>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</si>
  <si>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</si>
  <si>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</si>
  <si>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</si>
  <si>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</si>
  <si>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</si>
  <si>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</si>
  <si>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</si>
  <si>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</si>
  <si>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</si>
  <si>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</si>
  <si>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</si>
  <si>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</si>
  <si>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</si>
  <si>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</si>
  <si>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</si>
  <si>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</si>
  <si>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</si>
  <si>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</si>
  <si>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</si>
  <si>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</si>
  <si>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</si>
  <si>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</si>
  <si>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</si>
  <si>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</si>
  <si>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</si>
  <si>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</si>
  <si>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</si>
  <si>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</si>
  <si>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</si>
  <si>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</si>
  <si>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</si>
  <si>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</si>
  <si>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</si>
  <si>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</si>
  <si>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</si>
  <si>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</si>
  <si>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</si>
  <si>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</si>
  <si>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</si>
  <si>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</si>
  <si>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</si>
  <si>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</si>
  <si>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</si>
  <si>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</si>
  <si>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</si>
  <si>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</si>
  <si>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</si>
  <si>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</si>
  <si>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</si>
  <si>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</si>
  <si>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</si>
  <si>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</si>
  <si>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</si>
  <si>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</si>
  <si>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</si>
  <si>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</si>
  <si>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</si>
  <si>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</si>
  <si>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</si>
  <si>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</si>
  <si>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</si>
  <si>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</si>
  <si>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</si>
  <si>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</si>
  <si>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</si>
  <si>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</si>
  <si>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</si>
  <si>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</si>
  <si>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</si>
  <si>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</si>
  <si>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</si>
  <si>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</si>
  <si>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</si>
  <si>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</si>
  <si>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</si>
  <si>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</si>
  <si>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</si>
  <si>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</si>
  <si>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</si>
  <si>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</si>
  <si>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</si>
  <si>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</si>
  <si>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</si>
  <si>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</si>
  <si>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</si>
  <si>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</si>
  <si>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</si>
  <si>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</si>
  <si>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</si>
  <si>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</si>
  <si>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</si>
  <si>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</si>
  <si>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</si>
  <si>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</si>
  <si>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</si>
  <si>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</si>
  <si>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</si>
  <si>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</si>
  <si>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</si>
  <si>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</si>
  <si>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</si>
  <si>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</si>
  <si>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</si>
  <si>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</si>
  <si>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</si>
  <si>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</si>
  <si>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</si>
  <si>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</si>
  <si>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</si>
  <si>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</si>
  <si>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</si>
  <si>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</si>
  <si>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</si>
  <si>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</si>
  <si>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</si>
  <si>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</si>
  <si>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</si>
  <si>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</si>
  <si>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</si>
  <si>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</si>
  <si>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</si>
  <si>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</si>
  <si>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</si>
  <si>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</si>
  <si>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</si>
  <si>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</si>
  <si>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</si>
  <si>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</si>
  <si>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</si>
  <si>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</si>
  <si>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</si>
  <si>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</si>
  <si>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</si>
  <si>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</si>
  <si>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</si>
  <si>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</si>
  <si>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</si>
  <si>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</si>
  <si>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</si>
  <si>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</si>
  <si>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</si>
  <si>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</si>
  <si>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</si>
  <si>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</si>
  <si>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</si>
  <si>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</si>
  <si>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</si>
  <si>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</si>
  <si>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</si>
  <si>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</si>
  <si>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</si>
  <si>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</si>
  <si>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</si>
  <si>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</si>
  <si>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</si>
  <si>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</si>
  <si>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</si>
  <si>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</si>
  <si>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</si>
  <si>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</si>
  <si>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</si>
  <si>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</si>
  <si>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</si>
  <si>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</si>
  <si>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</si>
  <si>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</si>
  <si>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</si>
  <si>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</si>
  <si>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</si>
  <si>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</si>
  <si>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</si>
  <si>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</si>
  <si>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</si>
  <si>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</si>
  <si>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</si>
  <si>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</si>
  <si>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</si>
  <si>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</si>
  <si>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</si>
  <si>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</si>
  <si>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</si>
  <si>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</si>
  <si>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</si>
  <si>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09/01/2026 03:59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</si>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</sst>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244036.64999999999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1860712.1300000001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180014.14999999999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243302.76000000001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1539475.7999999998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1687660.75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22680.900000000001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25248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168435.5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181318.09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708.5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850.5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5671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8546.5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30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565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836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12195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35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146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1189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1811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1.21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8.2199999999999989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3.0500000000000003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53867.360000000001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413344.14999999997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46039.650000000001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275475.07000000001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29381.150000000001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215008.45000000001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4758.8800000000001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4305.4099999999999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33097.199999999997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39164.040000000001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428.66999999999996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4726.0500000000002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23255.18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1401.21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84942.830000000002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17261.689999999999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3402.3699999999999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4432.6000000000004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28201.089999999997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29996.599999999999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116658.45999999999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900340.88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50601.070000000007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51656.919999999998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407210.10999999999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384359.73999999999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2603.6399999999999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5164.5699999999997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25689.510000000002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46486.589999999997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109782.68999999999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46649.130000000005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531867.57999999996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441050.82000000007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5375.3699999999999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33954.279999999999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4411.5500000000002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39591.099999999999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135573.32999999999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1056006.1399999999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24763.549999999999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15329.969999999999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178282.29999999999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214857.09000000003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357.81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2940.4299999999998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6355.75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75616.790000000008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51650.139999999999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594437.18999999994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547119.80000000005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7829.9899999999998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39140.599999999999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8330.6599999999999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3547.5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23775.82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11488.07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1650.5899999999999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2376.4200000000001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14095.6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21929.919999999998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28300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-12.25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2000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16438.150000000001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10000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77.75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335.04000000000002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244.06999999999999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6872.54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2676.4099999999999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155.60000000000002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1264.9000000000001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997.94000000000005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5665.7900000000009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5508.2600000000002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1564.22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12.85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44764.559999999998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345452.12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30688.790000000001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14907.120000000001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162431.45000000001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58540.94999999999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11927.35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13989.25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103928.86000000002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136608.98999999999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13235.940000000001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7495.1500000000005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61228.519999999997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20529.419999999998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20847.150000000001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4528.5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32197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11901.57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1540.05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17965.450000000001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10086.169999999998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78969.789999999994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2179.5999999999995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1560.9099999999999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14233.360000000001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18071.209999999999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200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375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8.9700000000000006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14.080000000000002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7168.2700000000004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5067.96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56905.719999999994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49840.489999999998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50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101.59999999999999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854.04999999999995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125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100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-36.75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-114.28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-295.18000000000001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-316.47000000000003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1675.7000000000003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-527.16999999999996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-29363.700000000001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-224652.15000000002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-4995.8500000000004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-7649.2400000000007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-42508.270000000004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-54871.150000000009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-5860.3000000000002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-15881.539999999999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-49220.079999999994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-81229.299999999988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-1395.1400000000001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-2419.5100000000002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-6132.7800000000007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-14429.869999999999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-394.36000000000001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-3367.6200000000003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-4652.9400000000005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-32439.240000000002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-36170.449999999997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-35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-377.65999999999997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-537.40000000000009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-2938.3600000000001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-12875.33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-23881.040000000001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-254.31999999999999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-299.99000000000001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-2810.9900000000002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-4233.7300000000005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121174.17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936614.63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24992.580000000002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28125.940000000002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205183.31999999998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225448.07000000001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14657.91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14185.370000000001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114679.18000000001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124479.47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20805.129999999997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29463.16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166203.29999999999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183939.28000000003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11838.07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14227.860000000001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93184.959999999992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98085.389999999999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6834.4499999999998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4858.2699999999995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48555.099999999999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35794.400000000001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4688.0199999999995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3945.1799999999998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34062.160000000003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33814.379999999997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115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25042.32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2925.6999999999998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2445.1100000000001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21113.900000000001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22154.049999999999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33139.07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31518.549999999999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266546.85999999999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237487.19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10.890000000000001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82.450000000000003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6176.4899999999998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47320.440000000002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5550.7200000000003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7108.7699999999995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49961.830000000002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52825.07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222.40000000000001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206.42999999999998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2100.8499999999999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2883.29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-5.4000000000000004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460.91000000000003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652.74000000000001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3793.3500000000004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-0.079999999999998295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60.049999999999997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392.34000000000003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688.75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23627.98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181852.28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15136.9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18241.110000000001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121433.18000000001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132752.14999999999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7042.6300000000001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3805.4300000000003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51532.62999999999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43566.43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271.11000000000001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1433.04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1252.6900000000001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12323.17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10386.950000000001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20.640000000000001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963.54999999999995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746.31000000000006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6227.8100000000004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5641.6600000000008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547.93000000000006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170.78999999999999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4108.0799999999999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1402.72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-3800.54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-7868.8800000000001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-35385.029999999999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-70590.130000000005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26755.400000000001</v>
      </c>
      <c r="C178" s="14">
        <f>IFERROR(B178/B446, "NA")</f>
      </c>
      <c r="D178" s="15"/>
      <c r="E178" s="13">
        <v>32033.859999999997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31832.32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231850.38999999998</v>
      </c>
      <c r="R178" s="14">
        <f>IFERROR(Q178/Q446, "NA")</f>
      </c>
      <c r="S178" s="15"/>
      <c r="T178" s="13">
        <v>235218.55999999997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234367.51999999999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99678.040000000008</v>
      </c>
      <c r="C180" s="14">
        <f>IFERROR(B180/B446, "NA")</f>
      </c>
      <c r="D180" s="15"/>
      <c r="E180" s="13">
        <v>108485.03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102657.87000000001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749457.55000000005</v>
      </c>
      <c r="R180" s="14">
        <f>IFERROR(Q180/Q446, "NA")</f>
      </c>
      <c r="S180" s="15"/>
      <c r="T180" s="13">
        <v>814078.45999999996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773471.02999999991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1776.1899999999998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1138.7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11178.949999999999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10968.440000000001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-2405</v>
      </c>
      <c r="C184" s="14">
        <f>IFERROR(B184/B446, "NA")</f>
      </c>
      <c r="D184" s="15"/>
      <c r="E184" s="13">
        <v>1995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-5900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2281</v>
      </c>
      <c r="R184" s="14">
        <f>IFERROR(Q184/Q446, "NA")</f>
      </c>
      <c r="S184" s="15"/>
      <c r="T184" s="13">
        <v>15420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8100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11855.670000000002</v>
      </c>
      <c r="C186" s="14">
        <f>IFERROR(B186/B446, "NA")</f>
      </c>
      <c r="D186" s="15"/>
      <c r="E186" s="13">
        <v>12661.540000000001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11605.560000000001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97379.860000000001</v>
      </c>
      <c r="R186" s="14">
        <f>IFERROR(Q186/Q446, "NA")</f>
      </c>
      <c r="S186" s="15"/>
      <c r="T186" s="13">
        <v>110569.53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102661.47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1021.04</v>
      </c>
      <c r="C194" s="14">
        <f>IFERROR(B194/B446, "NA")</f>
      </c>
      <c r="D194" s="15"/>
      <c r="E194" s="13">
        <v>1140.1100000000001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1272.6399999999999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9102.75</v>
      </c>
      <c r="R194" s="14">
        <f>IFERROR(Q194/Q446, "NA")</f>
      </c>
      <c r="S194" s="15"/>
      <c r="T194" s="13">
        <v>8517.7299999999996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9093.2000000000007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1282</v>
      </c>
      <c r="C195" s="14">
        <f>IFERROR(B195/B446, "NA")</f>
      </c>
      <c r="D195" s="15"/>
      <c r="E195" s="13">
        <v>1602.9100000000001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1219.2399999999998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12430.219999999999</v>
      </c>
      <c r="R195" s="14">
        <f>IFERROR(Q195/Q446, "NA")</f>
      </c>
      <c r="S195" s="15"/>
      <c r="T195" s="13">
        <v>13403.870000000001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9243.2000000000007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5401.29</v>
      </c>
      <c r="C202" s="14">
        <f>IFERROR(B202/B446, "NA")</f>
      </c>
      <c r="D202" s="15"/>
      <c r="E202" s="13">
        <v>5323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5990.3000000000011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40347.270000000004</v>
      </c>
      <c r="R202" s="14">
        <f>IFERROR(Q202/Q446, "NA")</f>
      </c>
      <c r="S202" s="15"/>
      <c r="T202" s="13">
        <v>40966.120000000003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41719.040000000001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3597.1300000000001</v>
      </c>
      <c r="C203" s="14">
        <f>IFERROR(B203/B446, "NA")</f>
      </c>
      <c r="D203" s="15"/>
      <c r="E203" s="13">
        <v>3829.2800000000002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3766.2999999999997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28977.200000000004</v>
      </c>
      <c r="R203" s="14">
        <f>IFERROR(Q203/Q446, "NA")</f>
      </c>
      <c r="S203" s="15"/>
      <c r="T203" s="13">
        <v>29367.719999999998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35670.629999999997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570.00999999999999</v>
      </c>
      <c r="C204" s="14">
        <f>IFERROR(B204/B446, "NA")</f>
      </c>
      <c r="D204" s="15"/>
      <c r="E204" s="13">
        <v>1151.2499999999998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1755.29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5681.2199999999993</v>
      </c>
      <c r="R204" s="14">
        <f>IFERROR(Q204/Q446, "NA")</f>
      </c>
      <c r="S204" s="15"/>
      <c r="T204" s="13">
        <v>8860.3900000000012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7357.1000000000004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929.21000000000004</v>
      </c>
      <c r="C205" s="14">
        <f>IFERROR(B205/B446, "NA")</f>
      </c>
      <c r="D205" s="15"/>
      <c r="E205" s="13">
        <v>1726.8700000000001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2000.5400000000002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13486.189999999999</v>
      </c>
      <c r="R205" s="14">
        <f>IFERROR(Q205/Q446, "NA")</f>
      </c>
      <c r="S205" s="15"/>
      <c r="T205" s="13">
        <v>13290.5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14805.630000000001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319.93999999999994</v>
      </c>
      <c r="C206" s="14">
        <f>IFERROR(B206/B446, "NA")</f>
      </c>
      <c r="D206" s="15"/>
      <c r="E206" s="13">
        <v>575.61999999999989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572.34000000000003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2184.3800000000001</v>
      </c>
      <c r="R206" s="14">
        <f>IFERROR(Q206/Q446, "NA")</f>
      </c>
      <c r="S206" s="15"/>
      <c r="T206" s="13">
        <v>4430.1599999999999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4504.1199999999999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637.47000000000003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873.44000000000005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2406.0499999999997</v>
      </c>
      <c r="R207" s="14">
        <f>IFERROR(Q207/Q446, "NA")</f>
      </c>
      <c r="S207" s="15"/>
      <c r="T207" s="13">
        <v>3500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3814.8900000000003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731.93999999999994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853.48000000000002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3467.3699999999999</v>
      </c>
      <c r="R208" s="14">
        <f>IFERROR(Q208/Q446, "NA")</f>
      </c>
      <c r="S208" s="15"/>
      <c r="T208" s="13">
        <v>3500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5522.5799999999999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-52</v>
      </c>
      <c r="C213" s="14">
        <f>IFERROR(B213/B446, "NA")</f>
      </c>
      <c r="D213" s="15"/>
      <c r="E213" s="13">
        <v>19306.18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-52</v>
      </c>
      <c r="R213" s="14">
        <f>IFERROR(Q213/Q446, "NA")</f>
      </c>
      <c r="S213" s="15"/>
      <c r="T213" s="13">
        <v>149173.33000000002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4481.9000000000005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8010.6700000000001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47363.470000000001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88498.349999999991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2249.96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664.81000000000006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18350.18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710.78999999999996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152.25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111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1808.25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683.22000000000003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29827.959999999995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8114.5499999999993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109401.43000000002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87353.559999999998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2395.29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1184.1700000000001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8730.7700000000004</v>
      </c>
      <c r="R222" s="14">
        <f>IFERROR(Q222/Q446, "NA")</f>
      </c>
      <c r="S222" s="15"/>
      <c r="T222" s="13">
        <v>3500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7666.6099999999997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8738.6000000000004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68141.460000000006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728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7238.3000000000002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187.44999999999999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424.20999999999998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187.44999999999999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8282.2099999999991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5347.1199999999999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63825.099999999999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54725.510000000002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238.16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1351.5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37973.470000000001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294657.39000000001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67.290000000000006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518.17999999999995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946.29999999999995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8046.29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7481.8799999999992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60866.349999999991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50988.039999999994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13724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9822.4799999999996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105097.09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94408.759999999995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6059.46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3074.0899999999997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33868.489999999998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12074.67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558.81999999999994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1465.99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5292.119999999999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13394.470000000001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919.99000000000001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1207.8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7952.2200000000012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8465.8400000000001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20271.930000000004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6981.5900000000001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99467.610000000001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63584.499999999993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41.890000000000001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468.78000000000003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377.56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142.03999999999999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249.49000000000001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1242.26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1374.1700000000001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2385.48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2943.3299999999999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21147.610000000001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24485.200000000001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1125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5290.0699999999997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2900.5799999999999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1609.4300000000001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13156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4395.4899999999998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607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6140.6999999999998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930.75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2373.0999999999999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1646.47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16474.25</v>
      </c>
      <c r="C266" s="14">
        <f>IFERROR(B266/B446, "NA")</f>
      </c>
      <c r="D266" s="15"/>
      <c r="E266" s="13">
        <v>14991.860000000001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13806.74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116039.09999999998</v>
      </c>
      <c r="R266" s="14">
        <f>IFERROR(Q266/Q446, "NA")</f>
      </c>
      <c r="S266" s="15"/>
      <c r="T266" s="13">
        <v>115120.22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105608.29000000001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15.130000000000001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43.490000000000002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29.969999999999999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608.70000000000005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144.87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1059.7600000000002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6209.4700000000003</v>
      </c>
      <c r="R271" s="14">
        <f>IFERROR(Q271/Q446, "NA")</f>
      </c>
      <c r="S271" s="15"/>
      <c r="T271" s="13">
        <v>7973.4200000000001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8170.8699999999999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2709.0799999999995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5085.5599999999995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30714.630000000001</v>
      </c>
      <c r="R272" s="14">
        <f>IFERROR(Q272/Q446, "NA")</f>
      </c>
      <c r="S272" s="15"/>
      <c r="T272" s="13">
        <v>35911.540000000001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34271.32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1394.8900000000001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6405.54</v>
      </c>
      <c r="R288" s="14">
        <f>IFERROR(Q288/Q446, "NA")</f>
      </c>
      <c r="S288" s="15"/>
      <c r="T288" s="13">
        <v>6797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6793.71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295.84000000000003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762.10000000000002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5331.1800000000003</v>
      </c>
      <c r="R289" s="14">
        <f>IFERROR(Q289/Q446, "NA")</f>
      </c>
      <c r="S289" s="15"/>
      <c r="T289" s="13">
        <v>5901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6282.1599999999999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992.21000000000004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1098.8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8385.1900000000005</v>
      </c>
      <c r="R290" s="14">
        <f>IFERROR(Q290/Q446, "NA")</f>
      </c>
      <c r="S290" s="15"/>
      <c r="T290" s="13">
        <v>8043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7514.7900000000009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4320.71</v>
      </c>
      <c r="C291" s="14">
        <f>IFERROR(B291/B446, "NA")</f>
      </c>
      <c r="D291" s="15"/>
      <c r="E291" s="13">
        <v>2566.8499999999999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3729.4000000000005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22195.009999999995</v>
      </c>
      <c r="R291" s="14">
        <f>IFERROR(Q291/Q446, "NA")</f>
      </c>
      <c r="S291" s="15"/>
      <c r="T291" s="13">
        <v>22290.150000000001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23135.710000000003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4688.8999999999996</v>
      </c>
      <c r="C292" s="14">
        <f>IFERROR(B292/B446, "NA")</f>
      </c>
      <c r="D292" s="15"/>
      <c r="E292" s="13">
        <v>3023.4899999999998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3086.9099999999999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43518.039999999994</v>
      </c>
      <c r="R292" s="14">
        <f>IFERROR(Q292/Q446, "NA")</f>
      </c>
      <c r="S292" s="15"/>
      <c r="T292" s="13">
        <v>23263.809999999998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29091.790000000001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1382.3299999999999</v>
      </c>
      <c r="C293" s="14">
        <f>IFERROR(B293/B446, "NA")</f>
      </c>
      <c r="D293" s="15"/>
      <c r="E293" s="13">
        <v>841.80999999999995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500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3174.2600000000002</v>
      </c>
      <c r="R293" s="14">
        <f>IFERROR(Q293/Q446, "NA")</f>
      </c>
      <c r="S293" s="15"/>
      <c r="T293" s="13">
        <v>6404.79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5823.5699999999997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481.86000000000001</v>
      </c>
      <c r="C294" s="14">
        <f>IFERROR(B294/B446, "NA")</f>
      </c>
      <c r="D294" s="15"/>
      <c r="E294" s="13">
        <v>795.03999999999996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1119.1700000000001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3302.9200000000001</v>
      </c>
      <c r="R294" s="14">
        <f>IFERROR(Q294/Q446, "NA")</f>
      </c>
      <c r="S294" s="15"/>
      <c r="T294" s="13">
        <v>6131.6399999999994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4423.5299999999997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967.96000000000004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1703.1800000000001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7357.2700000000004</v>
      </c>
      <c r="R295" s="14">
        <f>IFERROR(Q295/Q446, "NA")</f>
      </c>
      <c r="S295" s="15"/>
      <c r="T295" s="13">
        <v>12488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12832.549999999999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3314.0500000000002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3723.2899999999995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19667.099999999999</v>
      </c>
      <c r="R300" s="14">
        <f>IFERROR(Q300/Q446, "NA")</f>
      </c>
      <c r="S300" s="15"/>
      <c r="T300" s="13">
        <v>15463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17445.549999999999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369.36000000000001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956.68000000000006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834.62000000000012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494.5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215.73000000000002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1704.3899999999999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325.26999999999998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144.19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696.96999999999991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1540.4000000000001</v>
      </c>
      <c r="R311" s="14">
        <f>IFERROR(Q311/Q446, "NA")</f>
      </c>
      <c r="S311" s="15"/>
      <c r="T311" s="13">
        <v>1925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2675.1400000000003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2491.4200000000001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2442.3699999999999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15899.209999999999</v>
      </c>
      <c r="R313" s="14">
        <f>IFERROR(Q313/Q446, "NA")</f>
      </c>
      <c r="S313" s="15"/>
      <c r="T313" s="13">
        <v>1225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10208.889999999999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414.81</v>
      </c>
      <c r="C314" s="14">
        <f>IFERROR(B314/B446, "NA")</f>
      </c>
      <c r="D314" s="15"/>
      <c r="E314" s="13">
        <v>310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275.85000000000002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3035.1599999999999</v>
      </c>
      <c r="R314" s="14">
        <f>IFERROR(Q314/Q446, "NA")</f>
      </c>
      <c r="S314" s="15"/>
      <c r="T314" s="13">
        <v>2180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2278.25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1340.48</v>
      </c>
      <c r="C316" s="14">
        <f>IFERROR(B316/B446, "NA")</f>
      </c>
      <c r="D316" s="15"/>
      <c r="E316" s="13">
        <v>1628.6600000000001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1783.0500000000002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11732.83</v>
      </c>
      <c r="R316" s="14">
        <f>IFERROR(Q316/Q446, "NA")</f>
      </c>
      <c r="S316" s="15"/>
      <c r="T316" s="13">
        <v>12233.779999999999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11480.85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78.959999999999994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1592.75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7579.9499999999998</v>
      </c>
      <c r="R319" s="14">
        <f>IFERROR(Q319/Q446, "NA")</f>
      </c>
      <c r="S319" s="15"/>
      <c r="T319" s="13">
        <v>9247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9238.25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1198.6700000000001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1235.4400000000001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9125.0200000000004</v>
      </c>
      <c r="R320" s="14">
        <f>IFERROR(Q320/Q446, "NA")</f>
      </c>
      <c r="S320" s="15"/>
      <c r="T320" s="13">
        <v>8687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8448.9099999999999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4664.2699999999995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5450.5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38903.220000000001</v>
      </c>
      <c r="R321" s="14">
        <f>IFERROR(Q321/Q446, "NA")</f>
      </c>
      <c r="S321" s="15"/>
      <c r="T321" s="13">
        <v>40481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39717.709999999999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3800.54</v>
      </c>
      <c r="C322" s="14">
        <f>IFERROR(B322/B446, "NA")</f>
      </c>
      <c r="D322" s="15"/>
      <c r="E322" s="13">
        <v>7520.9800000000005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7868.8800000000001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35385.029999999999</v>
      </c>
      <c r="R322" s="14">
        <f>IFERROR(Q322/Q446, "NA")</f>
      </c>
      <c r="S322" s="15"/>
      <c r="T322" s="13">
        <v>57053.150000000001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70590.130000000005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1358.8299999999999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2377.9200000000001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12212.459999999999</v>
      </c>
      <c r="R323" s="14">
        <f>IFERROR(Q323/Q446, "NA")</f>
      </c>
      <c r="S323" s="15"/>
      <c r="T323" s="13">
        <v>9891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12753.829999999998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13.01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56216.980000000003</v>
      </c>
      <c r="C330" s="14">
        <f>IFERROR(B330/B446, "NA")</f>
      </c>
      <c r="D330" s="15"/>
      <c r="E330" s="13">
        <v>60952.68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59272.349999999999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417438.76000000001</v>
      </c>
      <c r="R330" s="14">
        <f>IFERROR(Q330/Q446, "NA")</f>
      </c>
      <c r="S330" s="15"/>
      <c r="T330" s="13">
        <v>422174.45999999996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393396.42000000004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5698.6899999999996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6377.0799999999999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47240.839999999997</v>
      </c>
      <c r="R331" s="14">
        <f>IFERROR(Q331/Q446, "NA")</f>
      </c>
      <c r="S331" s="15"/>
      <c r="T331" s="13">
        <v>45031.909999999996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42120.440000000002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2421.0299999999997</v>
      </c>
      <c r="R333" s="14">
        <f>IFERROR(Q333/Q446, "NA")</f>
      </c>
      <c r="S333" s="15"/>
      <c r="T333" s="13">
        <v>2191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2661.3599999999997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3847.71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5618.9000000000005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36413.360000000001</v>
      </c>
      <c r="R334" s="14">
        <f>IFERROR(Q334/Q446, "NA")</f>
      </c>
      <c r="S334" s="15"/>
      <c r="T334" s="13">
        <v>39333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39767.240000000005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-4328.71</v>
      </c>
      <c r="C335" s="14">
        <f>IFERROR(B335/B446, "NA")</f>
      </c>
      <c r="D335" s="15"/>
      <c r="E335" s="13">
        <v>-4693.3599999999997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-4563.9699999999993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-4328.71</v>
      </c>
      <c r="R335" s="14">
        <f>IFERROR(Q335/Q446, "NA")</f>
      </c>
      <c r="S335" s="15"/>
      <c r="T335" s="13">
        <v>-4693.3599999999997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-4563.9699999999993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2530.3899999999999</v>
      </c>
      <c r="C336" s="14">
        <f>IFERROR(B336/B446, "NA")</f>
      </c>
      <c r="D336" s="15"/>
      <c r="E336" s="13">
        <v>250.96000000000001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7868.2399999999998</v>
      </c>
      <c r="R336" s="14">
        <f>IFERROR(Q336/Q446, "NA")</f>
      </c>
      <c r="S336" s="15"/>
      <c r="T336" s="13">
        <v>2059.73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9380.2700000000004</v>
      </c>
      <c r="C339" s="14">
        <f>IFERROR(B339/B446, "NA")</f>
      </c>
      <c r="D339" s="15"/>
      <c r="E339" s="13">
        <v>9841.0500000000011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12528.029999999999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65878.440000000002</v>
      </c>
      <c r="R339" s="14">
        <f>IFERROR(Q339/Q446, "NA")</f>
      </c>
      <c r="S339" s="15"/>
      <c r="T339" s="13">
        <v>75989.179999999993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70573.430000000008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1624.2899999999997</v>
      </c>
      <c r="C340" s="14">
        <f>IFERROR(B340/B446, "NA")</f>
      </c>
      <c r="D340" s="15"/>
      <c r="E340" s="13">
        <v>2289.79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1733.7800000000002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17750.779999999999</v>
      </c>
      <c r="R340" s="14">
        <f>IFERROR(Q340/Q446, "NA")</f>
      </c>
      <c r="S340" s="15"/>
      <c r="T340" s="13">
        <v>17415.98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17013.719999999998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4581.8000000000002</v>
      </c>
      <c r="C341" s="14">
        <f>IFERROR(B341/B446, "NA")</f>
      </c>
      <c r="D341" s="15"/>
      <c r="E341" s="13">
        <v>2532.1100000000001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3539.8899999999999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23353.970000000001</v>
      </c>
      <c r="R341" s="14">
        <f>IFERROR(Q341/Q446, "NA")</f>
      </c>
      <c r="S341" s="15"/>
      <c r="T341" s="13">
        <v>19467.290000000001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19783.830000000002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1950.22</v>
      </c>
      <c r="C342" s="14">
        <f>IFERROR(B342/B446, "NA")</f>
      </c>
      <c r="D342" s="15"/>
      <c r="E342" s="13">
        <v>1824.3099999999999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1883.3200000000002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13523.700000000001</v>
      </c>
      <c r="R342" s="14">
        <f>IFERROR(Q342/Q446, "NA")</f>
      </c>
      <c r="S342" s="15"/>
      <c r="T342" s="13">
        <v>13971.110000000001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13148.16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35384.599999999999</v>
      </c>
      <c r="C351" s="14">
        <f>IFERROR(B351/B446, "NA")</f>
      </c>
      <c r="D351" s="15"/>
      <c r="E351" s="13">
        <v>43307.690000000002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42298.019999999997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265418.16999999998</v>
      </c>
      <c r="R351" s="14">
        <f>IFERROR(Q351/Q446, "NA")</f>
      </c>
      <c r="S351" s="15"/>
      <c r="T351" s="13">
        <v>310576.90999999997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355919.82000000001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5000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145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6919.8000000000002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2833.96</v>
      </c>
      <c r="C355" s="14">
        <f>IFERROR(B355/B446, "NA")</f>
      </c>
      <c r="D355" s="15"/>
      <c r="E355" s="13">
        <v>3594.54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3616.0900000000001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21592.93</v>
      </c>
      <c r="R355" s="14">
        <f>IFERROR(Q355/Q446, "NA")</f>
      </c>
      <c r="S355" s="15"/>
      <c r="T355" s="13">
        <v>25777.880000000001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31387.540000000001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135.68000000000001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190.80000000000001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905.23000000000002</v>
      </c>
      <c r="R356" s="14">
        <f>IFERROR(Q356/Q446, "NA")</f>
      </c>
      <c r="S356" s="15"/>
      <c r="T356" s="13">
        <v>1526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1600.5999999999999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5413.46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-1237.5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38822.120000000003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39000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4923.7700000000004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3674.4299999999998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23449.880000000001</v>
      </c>
      <c r="R358" s="14">
        <f>IFERROR(Q358/Q446, "NA")</f>
      </c>
      <c r="S358" s="15"/>
      <c r="T358" s="13">
        <v>25760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24396.93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272.25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568.64999999999998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2087.0700000000002</v>
      </c>
      <c r="R363" s="14">
        <f>IFERROR(Q363/Q446, "NA")</f>
      </c>
      <c r="S363" s="15"/>
      <c r="T363" s="13">
        <v>6480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5440.8000000000002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656.60000000000002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585.30999999999995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6954.8900000000003</v>
      </c>
      <c r="R364" s="14">
        <f>IFERROR(Q364/Q446, "NA")</f>
      </c>
      <c r="S364" s="15"/>
      <c r="T364" s="13">
        <v>1200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6350.6099999999997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251.03999999999999</v>
      </c>
      <c r="C365" s="14">
        <f>IFERROR(B365/B446, "NA")</f>
      </c>
      <c r="D365" s="15"/>
      <c r="E365" s="13">
        <v>500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157.37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1283.21</v>
      </c>
      <c r="R365" s="14">
        <f>IFERROR(Q365/Q446, "NA")</f>
      </c>
      <c r="S365" s="15"/>
      <c r="T365" s="13">
        <v>4150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4882.3000000000002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141.12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4516.5799999999999</v>
      </c>
      <c r="R366" s="14">
        <f>IFERROR(Q366/Q446, "NA")</f>
      </c>
      <c r="S366" s="15"/>
      <c r="T366" s="13">
        <v>5400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2844.8200000000002</v>
      </c>
      <c r="R367" s="14">
        <f>IFERROR(Q367/Q446, "NA")</f>
      </c>
      <c r="S367" s="15"/>
      <c r="T367" s="13">
        <v>2700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2868.5100000000002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8955.1800000000003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6774.0600000000004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110.70999999999999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143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778.37</v>
      </c>
      <c r="R371" s="14">
        <f>IFERROR(Q371/Q446, "NA")</f>
      </c>
      <c r="S371" s="15"/>
      <c r="T371" s="13">
        <v>1600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1630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475.48000000000002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154.74000000000001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2873.6100000000001</v>
      </c>
      <c r="R372" s="14">
        <f>IFERROR(Q372/Q446, "NA")</f>
      </c>
      <c r="S372" s="15"/>
      <c r="T372" s="13">
        <v>875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4149.6800000000003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4417.1599999999999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2663.02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1136.8399999999999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2272.02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5512.9099999999999</v>
      </c>
      <c r="R374" s="14">
        <f>IFERROR(Q374/Q446, "NA")</f>
      </c>
      <c r="S374" s="15"/>
      <c r="T374" s="13">
        <v>4403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4659.7399999999998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1635.6400000000001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2149.5300000000002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13753.200000000001</v>
      </c>
      <c r="R375" s="14">
        <f>IFERROR(Q375/Q446, "NA")</f>
      </c>
      <c r="S375" s="15"/>
      <c r="T375" s="13">
        <v>15050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13883.07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1498.1099999999999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3881.0799999999999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75.739999999999995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256.24000000000001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5060.0500000000002</v>
      </c>
      <c r="C379" s="14">
        <f>IFERROR(B379/B446, "NA")</f>
      </c>
      <c r="D379" s="15"/>
      <c r="E379" s="13">
        <v>6824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8880.3799999999992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42371.370000000003</v>
      </c>
      <c r="R379" s="14">
        <f>IFERROR(Q379/Q446, "NA")</f>
      </c>
      <c r="S379" s="15"/>
      <c r="T379" s="13">
        <v>53128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65100.339999999997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586.39999999999998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308.38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3965.6799999999998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6520.29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12190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82655.669999999998</v>
      </c>
      <c r="R381" s="14">
        <f>IFERROR(Q381/Q446, "NA")</f>
      </c>
      <c r="S381" s="15"/>
      <c r="T381" s="13">
        <v>82600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81880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305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4770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4130</v>
      </c>
      <c r="R382" s="14">
        <f>IFERROR(Q382/Q446, "NA")</f>
      </c>
      <c r="S382" s="15"/>
      <c r="T382" s="13">
        <v>19500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41211.510000000002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306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928.90999999999997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3142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4703.29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928.87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1016.51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12932.16</v>
      </c>
      <c r="R386" s="14">
        <f>IFERROR(Q386/Q446, "NA")</f>
      </c>
      <c r="S386" s="15"/>
      <c r="T386" s="13">
        <v>6500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21145.84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12088.08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93033.630000000005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4506.9499999999998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5235.8900000000003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44898.989999999998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33554.849999999999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1681.4000000000001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627.80999999999995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31789.810000000001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56384.269999999997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2284.8400000000001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4063.9400000000001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23474.830000000002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33211.730000000003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4387.5900000000001</v>
      </c>
      <c r="C395" s="14">
        <f>IFERROR(B395/B446, "NA")</f>
      </c>
      <c r="D395" s="15"/>
      <c r="E395" s="13">
        <v>4604.9799999999996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14187.450000000001</v>
      </c>
      <c r="R395" s="14">
        <f>IFERROR(Q395/Q446, "NA")</f>
      </c>
      <c r="S395" s="15"/>
      <c r="T395" s="13">
        <v>29491.549999999999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426.89999999999998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1715.6500000000001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11583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20775.990000000002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98958.619999999995</v>
      </c>
      <c r="R398" s="14">
        <f>IFERROR(Q398/Q446, "NA")</f>
      </c>
      <c r="S398" s="15"/>
      <c r="T398" s="13">
        <v>62400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60015.239999999998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238.08000000000001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165.33000000000001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1727.6800000000001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1010.61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1000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987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1600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1487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18135.43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116554.72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600.96000000000004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250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911.00999999999999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250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28472.889999999999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29200.870000000003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222400.24000000005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197998.49000000002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1878.5999999999999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1610.22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-251.08999999999997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-129.11000000000001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-1414.02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-320.11000000000001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-140.63999999999999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235.87000000000006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-491.8300000000001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56.25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514.42999999999995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519.63999999999999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-15170.700000000001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-2.8799999999999999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-106425.53999999999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-6.7199999999999998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t="16.5" customHeight="1">
      <c t="s" r="A425" s="12">
        <v>390</v>
      </c>
      <c r="B425" s="13">
        <v>11577.940000000001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20212.939999999999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402.48000000000002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245431.34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258306.54999999999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-840.95000000000005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-16646.850000000002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-9867.2900000000009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-80313.650000000009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601596.47999999998</v>
      </c>
      <c r="C446" s="33"/>
      <c r="D446" s="15"/>
      <c r="E446" s="13">
        <v>575622.82999999996</v>
      </c>
      <c r="F446" s="33"/>
      <c r="G446" s="15"/>
      <c r="H446" s="16">
        <f>IFERROR(B446-E446, "NA")</f>
      </c>
      <c r="I446" s="33"/>
      <c r="J446" s="15"/>
      <c r="K446" s="13">
        <v>527655.64000000001</v>
      </c>
      <c r="L446" s="33"/>
      <c r="M446" s="15"/>
      <c r="N446" s="16">
        <f>IFERROR(B446-K446, "NA")</f>
      </c>
      <c r="O446" s="33"/>
      <c r="P446" s="15"/>
      <c r="Q446" s="13">
        <v>4305903.5999999996</v>
      </c>
      <c r="R446" s="33"/>
      <c r="S446" s="15"/>
      <c r="T446" s="13">
        <v>4430173.0599999996</v>
      </c>
      <c r="U446" s="33"/>
      <c r="V446" s="15"/>
      <c r="W446" s="16">
        <f>IFERROR(Q446-T446, "NA")</f>
      </c>
      <c r="X446" s="33"/>
      <c r="Y446" s="15"/>
      <c r="Z446" s="13">
        <v>4105675.5199999996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35384.599999999999</v>
      </c>
      <c r="C351" s="14">
        <f>IFERROR(B351/B446, "NA")</f>
      </c>
      <c r="D351" s="15"/>
      <c r="E351" s="13">
        <v>43307.690000000002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42298.019999999997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265418.16999999998</v>
      </c>
      <c r="R351" s="14">
        <f>IFERROR(Q351/Q446, "NA")</f>
      </c>
      <c r="S351" s="15"/>
      <c r="T351" s="13">
        <v>310576.90999999997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355919.82000000001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5000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145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6919.8000000000002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2833.96</v>
      </c>
      <c r="C355" s="14">
        <f>IFERROR(B355/B446, "NA")</f>
      </c>
      <c r="D355" s="15"/>
      <c r="E355" s="13">
        <v>3594.54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3616.0900000000001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21592.93</v>
      </c>
      <c r="R355" s="14">
        <f>IFERROR(Q355/Q446, "NA")</f>
      </c>
      <c r="S355" s="15"/>
      <c r="T355" s="13">
        <v>25777.880000000001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31387.540000000001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135.68000000000001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190.80000000000001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905.23000000000002</v>
      </c>
      <c r="R356" s="14">
        <f>IFERROR(Q356/Q446, "NA")</f>
      </c>
      <c r="S356" s="15"/>
      <c r="T356" s="13">
        <v>1526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1600.5999999999999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5413.46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-1237.5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38822.120000000003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39000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4923.7700000000004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3674.4299999999998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23449.880000000001</v>
      </c>
      <c r="R358" s="14">
        <f>IFERROR(Q358/Q446, "NA")</f>
      </c>
      <c r="S358" s="15"/>
      <c r="T358" s="13">
        <v>25760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24396.93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272.25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568.64999999999998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2087.0700000000002</v>
      </c>
      <c r="R363" s="14">
        <f>IFERROR(Q363/Q446, "NA")</f>
      </c>
      <c r="S363" s="15"/>
      <c r="T363" s="13">
        <v>6480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5440.8000000000002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656.60000000000002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585.30999999999995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6954.8900000000003</v>
      </c>
      <c r="R364" s="14">
        <f>IFERROR(Q364/Q446, "NA")</f>
      </c>
      <c r="S364" s="15"/>
      <c r="T364" s="13">
        <v>1200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6350.6099999999997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251.03999999999999</v>
      </c>
      <c r="C365" s="14">
        <f>IFERROR(B365/B446, "NA")</f>
      </c>
      <c r="D365" s="15"/>
      <c r="E365" s="13">
        <v>500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157.37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1283.21</v>
      </c>
      <c r="R365" s="14">
        <f>IFERROR(Q365/Q446, "NA")</f>
      </c>
      <c r="S365" s="15"/>
      <c r="T365" s="13">
        <v>4150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4882.3000000000002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141.12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4516.5799999999999</v>
      </c>
      <c r="R366" s="14">
        <f>IFERROR(Q366/Q446, "NA")</f>
      </c>
      <c r="S366" s="15"/>
      <c r="T366" s="13">
        <v>5400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4358.3800000000001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2844.8200000000002</v>
      </c>
      <c r="R367" s="14">
        <f>IFERROR(Q367/Q446, "NA")</f>
      </c>
      <c r="S367" s="15"/>
      <c r="T367" s="13">
        <v>2700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2868.5100000000002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8955.1800000000003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6774.0600000000004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110.70999999999999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143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778.37</v>
      </c>
      <c r="R371" s="14">
        <f>IFERROR(Q371/Q446, "NA")</f>
      </c>
      <c r="S371" s="15"/>
      <c r="T371" s="13">
        <v>1600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1630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475.48000000000002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154.74000000000001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2873.6100000000001</v>
      </c>
      <c r="R372" s="14">
        <f>IFERROR(Q372/Q446, "NA")</f>
      </c>
      <c r="S372" s="15"/>
      <c r="T372" s="13">
        <v>875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4149.6800000000003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4417.1599999999999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2663.02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1136.8399999999999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2272.02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5512.9099999999999</v>
      </c>
      <c r="R374" s="14">
        <f>IFERROR(Q374/Q446, "NA")</f>
      </c>
      <c r="S374" s="15"/>
      <c r="T374" s="13">
        <v>4403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4659.7399999999998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1635.6400000000001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2149.5300000000002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13753.200000000001</v>
      </c>
      <c r="R375" s="14">
        <f>IFERROR(Q375/Q446, "NA")</f>
      </c>
      <c r="S375" s="15"/>
      <c r="T375" s="13">
        <v>15050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13883.07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1498.1099999999999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3881.0799999999999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75.739999999999995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256.24000000000001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5060.0500000000002</v>
      </c>
      <c r="C379" s="14">
        <f>IFERROR(B379/B446, "NA")</f>
      </c>
      <c r="D379" s="15"/>
      <c r="E379" s="13">
        <v>6824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8880.3799999999992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42371.370000000003</v>
      </c>
      <c r="R379" s="14">
        <f>IFERROR(Q379/Q446, "NA")</f>
      </c>
      <c r="S379" s="15"/>
      <c r="T379" s="13">
        <v>53128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65100.339999999997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586.39999999999998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308.38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3965.6799999999998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6520.29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12190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82655.669999999998</v>
      </c>
      <c r="R381" s="14">
        <f>IFERROR(Q381/Q446, "NA")</f>
      </c>
      <c r="S381" s="15"/>
      <c r="T381" s="13">
        <v>82600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81880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305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4770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4130</v>
      </c>
      <c r="R382" s="14">
        <f>IFERROR(Q382/Q446, "NA")</f>
      </c>
      <c r="S382" s="15"/>
      <c r="T382" s="13">
        <v>19500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41211.510000000002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306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928.90999999999997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2741.6399999999999</v>
      </c>
      <c r="R383" s="14">
        <f>IFERROR(Q383/Q446, "NA")</f>
      </c>
      <c r="S383" s="15"/>
      <c r="T383" s="13">
        <v>3142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4703.29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928.87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1016.51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12932.16</v>
      </c>
      <c r="R386" s="14">
        <f>IFERROR(Q386/Q446, "NA")</f>
      </c>
      <c r="S386" s="15"/>
      <c r="T386" s="13">
        <v>6500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21145.84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12088.08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93033.630000000005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4506.9499999999998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5235.8900000000003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44898.989999999998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33554.849999999999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1681.4000000000001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627.80999999999995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31789.810000000001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56384.269999999997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2284.8400000000001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4063.9400000000001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23474.830000000002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33211.730000000003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4387.5900000000001</v>
      </c>
      <c r="C395" s="14">
        <f>IFERROR(B395/B446, "NA")</f>
      </c>
      <c r="D395" s="15"/>
      <c r="E395" s="13">
        <v>4604.9799999999996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14187.450000000001</v>
      </c>
      <c r="R395" s="14">
        <f>IFERROR(Q395/Q446, "NA")</f>
      </c>
      <c r="S395" s="15"/>
      <c r="T395" s="13">
        <v>29491.549999999999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426.89999999999998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1715.6500000000001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11583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20775.990000000002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98958.619999999995</v>
      </c>
      <c r="R398" s="14">
        <f>IFERROR(Q398/Q446, "NA")</f>
      </c>
      <c r="S398" s="15"/>
      <c r="T398" s="13">
        <v>62400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60015.239999999998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238.08000000000001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165.33000000000001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1727.6800000000001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1010.61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1000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987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2826.8400000000001</v>
      </c>
      <c r="R400" s="14">
        <f>IFERROR(Q400/Q446, "NA")</f>
      </c>
      <c r="S400" s="15"/>
      <c r="T400" s="13">
        <v>1600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1487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-94500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412.25999999999999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770.46000000000004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543.09000000000003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1878.5999999999999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1610.22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-3725.6900000000001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56.25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514.42999999999995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519.63999999999999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-15170.700000000001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-2.8799999999999999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-106425.53999999999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-6.7199999999999998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-730.74000000000001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-16515.040000000001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-9088.9400000000005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-79379.070000000007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39913.790000000001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293681.12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38176.160000000003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225385.70000000001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274239.46000000002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4167.6999999999998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23391.900000000001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29469.900000000001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190.5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1168.5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1529.5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60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296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1735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43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380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299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4.04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1.3500000000000001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8695.8099999999995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63982.809999999998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8565.4500000000007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49948.599999999999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32803.300000000003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531.94000000000005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4629.1800000000003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4376.9899999999998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991.75999999999999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10068.450000000001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868.54999999999995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4875.8599999999997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5852.2299999999996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16522.049999999999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121567.35000000001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4886.5299999999997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33588.629999999997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39116.599999999999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665.74000000000001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2881.77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4130.8199999999997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7409.3500000000004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63415.739999999998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70705.889999999999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2556.9200000000001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366.05000000000001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4558.6800000000003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17391.630000000001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127965.63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2704.0799999999999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32160.580000000002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38685.919999999998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357.81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2940.4299999999998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6355.75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1674.9000000000001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11795.620000000001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37339.629999999997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27.5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3547.5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15445.16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11488.07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5331.9300000000003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54.950000000000003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997.94000000000005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4400.8900000000003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5508.2600000000002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8869.7299999999996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65262.470000000001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7100.8100000000004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43935.07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22940.439999999999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6889.3800000000001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2424.9000000000001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4884.8199999999997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6780.3000000000002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18980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25384.5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695.66999999999996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5118.6300000000001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205.74000000000001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1691.3499999999999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1474.48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50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200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375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166.13999999999999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1082.78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3515.25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100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100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-99.799999999999997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42.719999999999999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-668.00999999999999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-471.63999999999999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-5130.5299999999997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-37749.870000000003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-945.66999999999996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-5897.0799999999999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-8110.96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-2501.3600000000001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-7759.2700000000004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-13852.469999999999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-294.82999999999998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-414.13999999999999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-2095.04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-64.439999999999998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-909.54999999999995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-5349.9099999999999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-6395.1300000000001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-539.02999999999997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-1931.53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-3232.6500000000001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-299.99000000000001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-421.69999999999999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-1068.0799999999999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18435.130000000001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136168.19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4122.2200000000003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25826.439999999999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32264.290000000001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2272.3600000000001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15821.139999999999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18095.59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4453.4700000000003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23684.740000000002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27969.68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1992.8699999999999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11266.6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12857.43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662.25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6056.3699999999999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4859.29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485.75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4159.5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4589.5200000000004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115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4916.5500000000002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475.85000000000002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2996.1199999999999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3414.2399999999998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4460.5600000000004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35295.720000000001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33371.300000000003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1043.5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7677.9499999999998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1177.0999999999999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7407.8900000000003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8471.4799999999996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101.87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550.85000000000002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961.17999999999995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133.31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554.23000000000002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13.359999999999999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110.18000000000001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238.90000000000001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3478.3299999999999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25593.130000000001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2834.75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17242.93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20375.419999999998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588.57000000000005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7654.5799999999999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4612.8800000000001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258.14999999999998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3054.3000000000002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1987.71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2.3300000000000001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70.129999999999995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387.75999999999999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593.38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27.620000000000001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590.32000000000005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188.02000000000001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-1298.9100000000001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-5360.1300000000001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-11523.639999999999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5076.9200000000001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5076.9200000000001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31184.889999999999</v>
      </c>
      <c r="R178" s="14">
        <f>IFERROR(Q178/Q446, "NA")</f>
      </c>
      <c r="S178" s="15"/>
      <c r="T178" s="13">
        <v>34802.019999999997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34802.019999999997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18956.880000000001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16852.970000000001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109063.07000000001</v>
      </c>
      <c r="R180" s="14">
        <f>IFERROR(Q180/Q446, "NA")</f>
      </c>
      <c r="S180" s="15"/>
      <c r="T180" s="13">
        <v>133371.79000000001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123988.67999999999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1189.4400000000001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-34.670000000000002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165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-600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850</v>
      </c>
      <c r="R184" s="14">
        <f>IFERROR(Q184/Q446, "NA")</f>
      </c>
      <c r="S184" s="15"/>
      <c r="T184" s="13">
        <v>1375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1100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2388.8299999999999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2186.5700000000002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15581.889999999999</v>
      </c>
      <c r="R186" s="14">
        <f>IFERROR(Q186/Q446, "NA")</f>
      </c>
      <c r="S186" s="15"/>
      <c r="T186" s="13">
        <v>20648.880000000001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19198.950000000001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193.59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237.44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1847.5899999999999</v>
      </c>
      <c r="R194" s="14">
        <f>IFERROR(Q194/Q446, "NA")</f>
      </c>
      <c r="S194" s="15"/>
      <c r="T194" s="13">
        <v>1356.3900000000001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1650.4200000000001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1145.52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-0.02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695.66999999999996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538.88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2880.2199999999998</v>
      </c>
      <c r="R202" s="14">
        <f>IFERROR(Q202/Q446, "NA")</f>
      </c>
      <c r="S202" s="15"/>
      <c r="T202" s="13">
        <v>5118.6300000000001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5034.8599999999997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782.62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509.55000000000001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3693.6399999999999</v>
      </c>
      <c r="R203" s="14">
        <f>IFERROR(Q203/Q446, "NA")</f>
      </c>
      <c r="S203" s="15"/>
      <c r="T203" s="13">
        <v>5758.4499999999998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6106.5500000000002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173.91999999999999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343.29000000000002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1053.78</v>
      </c>
      <c r="R204" s="14">
        <f>IFERROR(Q204/Q446, "NA")</f>
      </c>
      <c r="S204" s="15"/>
      <c r="T204" s="13">
        <v>1279.6700000000001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1591.6099999999999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260.87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338.75999999999999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2171.0500000000002</v>
      </c>
      <c r="R205" s="14">
        <f>IFERROR(Q205/Q446, "NA")</f>
      </c>
      <c r="S205" s="15"/>
      <c r="T205" s="13">
        <v>1919.47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2578.4299999999998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86.959999999999994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667.25999999999999</v>
      </c>
      <c r="R206" s="14">
        <f>IFERROR(Q206/Q446, "NA")</f>
      </c>
      <c r="S206" s="15"/>
      <c r="T206" s="13">
        <v>639.83000000000004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490.44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174.72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700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762.97000000000003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269.47000000000003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191.80000000000001</v>
      </c>
      <c r="R208" s="14">
        <f>IFERROR(Q208/Q446, "NA")</f>
      </c>
      <c r="S208" s="15"/>
      <c r="T208" s="13">
        <v>700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1311.29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2521.79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18555.02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803.44000000000005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3908.6799999999998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8427.0499999999993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290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61.090000000000003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1284.25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12263.93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13654.219999999999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280.10000000000002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1105.4300000000001</v>
      </c>
      <c r="R222" s="14">
        <f>IFERROR(Q222/Q446, "NA")</f>
      </c>
      <c r="S222" s="15"/>
      <c r="T222" s="13">
        <v>700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1226.6199999999999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695.66999999999996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5118.6300000000001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63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797.04999999999995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374.26999999999998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3381.4299999999998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4240.7700000000004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122.25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4695.7399999999998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34550.720000000001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67.290000000000006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518.17999999999995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946.29999999999995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556.15999999999997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4015.8899999999999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4219.96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274.13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1958.8800000000001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6004.9499999999998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1467.6099999999999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8681.0499999999993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4711.1899999999996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185.58000000000001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627.95000000000005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1120.21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201.55000000000001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1190.46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1417.03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1040.3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11759.23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10030.41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271.29000000000002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249.49000000000001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1100.22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1374.1700000000001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721.84000000000003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606.23000000000002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755.17999999999995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1669.27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5076.8999999999996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2347.8699999999999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2292.5300000000002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14830.700000000001</v>
      </c>
      <c r="R266" s="14">
        <f>IFERROR(Q266/Q446, "NA")</f>
      </c>
      <c r="S266" s="15"/>
      <c r="T266" s="13">
        <v>17275.349999999999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16297.969999999999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43.490000000000002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441.97000000000003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1443.1700000000001</v>
      </c>
      <c r="R271" s="14">
        <f>IFERROR(Q271/Q446, "NA")</f>
      </c>
      <c r="S271" s="15"/>
      <c r="T271" s="13">
        <v>1657.04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1529.29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1196.0699999999999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4780.5900000000001</v>
      </c>
      <c r="R272" s="14">
        <f>IFERROR(Q272/Q446, "NA")</f>
      </c>
      <c r="S272" s="15"/>
      <c r="T272" s="13">
        <v>7548.3100000000004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8416.75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6405.54</v>
      </c>
      <c r="R288" s="14">
        <f>IFERROR(Q288/Q446, "NA")</f>
      </c>
      <c r="S288" s="15"/>
      <c r="T288" s="13">
        <v>6797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6793.71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184.12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1560.78</v>
      </c>
      <c r="R289" s="14">
        <f>IFERROR(Q289/Q446, "NA")</f>
      </c>
      <c r="S289" s="15"/>
      <c r="T289" s="13">
        <v>1841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2229.6799999999998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218.66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1431.8599999999999</v>
      </c>
      <c r="R290" s="14">
        <f>IFERROR(Q290/Q446, "NA")</f>
      </c>
      <c r="S290" s="15"/>
      <c r="T290" s="13">
        <v>1568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1665.5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260.87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629.95000000000005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2734.3899999999999</v>
      </c>
      <c r="R291" s="14">
        <f>IFERROR(Q291/Q446, "NA")</f>
      </c>
      <c r="S291" s="15"/>
      <c r="T291" s="13">
        <v>2358.8899999999999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3783.0300000000002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347.82999999999998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524.16999999999996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7562.8199999999997</v>
      </c>
      <c r="R292" s="14">
        <f>IFERROR(Q292/Q446, "NA")</f>
      </c>
      <c r="S292" s="15"/>
      <c r="T292" s="13">
        <v>2559.3099999999999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3366.9000000000001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260.87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204.96000000000001</v>
      </c>
      <c r="R293" s="14">
        <f>IFERROR(Q293/Q446, "NA")</f>
      </c>
      <c r="S293" s="15"/>
      <c r="T293" s="13">
        <v>1919.47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2330.6599999999999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130.44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283.25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521.60000000000002</v>
      </c>
      <c r="R294" s="14">
        <f>IFERROR(Q294/Q446, "NA")</f>
      </c>
      <c r="S294" s="15"/>
      <c r="T294" s="13">
        <v>959.73000000000002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283.25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2450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2530.5900000000001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525.88999999999999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2715.1399999999999</v>
      </c>
      <c r="R300" s="14">
        <f>IFERROR(Q300/Q446, "NA")</f>
      </c>
      <c r="S300" s="15"/>
      <c r="T300" s="13">
        <v>3423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4685.8900000000003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67.349999999999994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134.63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55.770000000000003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14.76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115.48</v>
      </c>
      <c r="R311" s="14">
        <f>IFERROR(Q311/Q446, "NA")</f>
      </c>
      <c r="S311" s="15"/>
      <c r="T311" s="13">
        <v>385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692.38999999999999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440.31999999999999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2498.5300000000002</v>
      </c>
      <c r="R313" s="14">
        <f>IFERROR(Q313/Q446, "NA")</f>
      </c>
      <c r="S313" s="15"/>
      <c r="T313" s="13">
        <v>245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1165.3099999999999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147.02000000000001</v>
      </c>
      <c r="R314" s="14">
        <f>IFERROR(Q314/Q446, "NA")</f>
      </c>
      <c r="S314" s="15"/>
      <c r="T314" s="13">
        <v>175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121.05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290.20999999999998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2072.8499999999999</v>
      </c>
      <c r="R319" s="14">
        <f>IFERROR(Q319/Q446, "NA")</f>
      </c>
      <c r="S319" s="15"/>
      <c r="T319" s="13">
        <v>2905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2901.9899999999998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149.55000000000001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897.63</v>
      </c>
      <c r="R320" s="14">
        <f>IFERROR(Q320/Q446, "NA")</f>
      </c>
      <c r="S320" s="15"/>
      <c r="T320" s="13">
        <v>1050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1046.9300000000001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1128.5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8667.2099999999991</v>
      </c>
      <c r="R321" s="14">
        <f>IFERROR(Q321/Q446, "NA")</f>
      </c>
      <c r="S321" s="15"/>
      <c r="T321" s="13">
        <v>8694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7635.0100000000002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1304.3699999999999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1298.9100000000001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5360.1300000000001</v>
      </c>
      <c r="R322" s="14">
        <f>IFERROR(Q322/Q446, "NA")</f>
      </c>
      <c r="S322" s="15"/>
      <c r="T322" s="13">
        <v>9531.8400000000001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11523.639999999999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1360.1400000000001</v>
      </c>
      <c r="R323" s="14">
        <f>IFERROR(Q323/Q446, "NA")</f>
      </c>
      <c r="S323" s="15"/>
      <c r="T323" s="13">
        <v>1750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1916.01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28414.200000000001</v>
      </c>
      <c r="R330" s="14">
        <f>IFERROR(Q330/Q446, "NA")</f>
      </c>
      <c r="S330" s="15"/>
      <c r="T330" s="13">
        <v>33149.900000000001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32184.32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13277.190000000001</v>
      </c>
      <c r="R331" s="14">
        <f>IFERROR(Q331/Q446, "NA")</f>
      </c>
      <c r="S331" s="15"/>
      <c r="T331" s="13">
        <v>12156.200000000001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13053.25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10907.67</v>
      </c>
      <c r="R334" s="14">
        <f>IFERROR(Q334/Q446, "NA")</f>
      </c>
      <c r="S334" s="15"/>
      <c r="T334" s="13">
        <v>13398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12639.049999999999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-364.64999999999998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-354.02999999999997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-364.64999999999998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-354.02999999999997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2521.79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3491.9000000000001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13821.200000000001</v>
      </c>
      <c r="R339" s="14">
        <f>IFERROR(Q339/Q446, "NA")</f>
      </c>
      <c r="S339" s="15"/>
      <c r="T339" s="13">
        <v>18555.02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18220.41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347.82999999999998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319.88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2301.9000000000001</v>
      </c>
      <c r="R340" s="14">
        <f>IFERROR(Q340/Q446, "NA")</f>
      </c>
      <c r="S340" s="15"/>
      <c r="T340" s="13">
        <v>2559.3099999999999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2269.1300000000001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347.82999999999998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349.63999999999999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3960.1599999999999</v>
      </c>
      <c r="R341" s="14">
        <f>IFERROR(Q341/Q446, "NA")</f>
      </c>
      <c r="S341" s="15"/>
      <c r="T341" s="13">
        <v>2559.3099999999999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2879.8400000000001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4719.5100000000002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29250.650000000001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0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4395.1499999999996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32078.450000000001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27757.950000000001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-21.239999999999998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56.579999999999998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-78.420000000000002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77.810000000000002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t="16.5" customHeight="1">
      <c t="s" r="A425" s="12">
        <v>390</v>
      </c>
      <c r="B425" s="13">
        <v>11577.940000000001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20212.939999999999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402.48000000000002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239.59999999999999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245431.34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258306.54999999999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-110.20999999999999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-131.81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-778.35000000000002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-934.58000000000004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86958.149999999994</v>
      </c>
      <c r="F446" s="33"/>
      <c r="G446" s="15"/>
      <c r="H446" s="16">
        <f>IFERROR(B446-E446, "NA")</f>
      </c>
      <c r="I446" s="33"/>
      <c r="J446" s="15"/>
      <c r="K446" s="13">
        <v>79595.559999999998</v>
      </c>
      <c r="L446" s="33"/>
      <c r="M446" s="15"/>
      <c r="N446" s="16">
        <f>IFERROR(B446-K446, "NA")</f>
      </c>
      <c r="O446" s="33"/>
      <c r="P446" s="15"/>
      <c r="Q446" s="13">
        <v>554563.68999999994</v>
      </c>
      <c r="R446" s="33"/>
      <c r="S446" s="15"/>
      <c r="T446" s="13">
        <v>639828.14000000001</v>
      </c>
      <c r="U446" s="33"/>
      <c r="V446" s="15"/>
      <c r="W446" s="16">
        <f>IFERROR(Q446-T446, "NA")</f>
      </c>
      <c r="X446" s="33"/>
      <c r="Y446" s="15"/>
      <c r="Z446" s="13">
        <v>592435.90000000002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46844.949999999997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384482.70000000001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43523.599999999999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49623.709999999999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327365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339271.58000000002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5591.1999999999998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4921.75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36423.099999999999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33081.940000000002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166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223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1133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2309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95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220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2855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52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333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676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0.48999999999999999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13886.18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113971.66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9448.1000000000004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55583.75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8622.7800000000007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50286.75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1424.1300000000001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1342.99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9158.8099999999995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12165.35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245.69999999999999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1944.78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7539.8900000000003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1401.21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26366.549999999999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17261.689999999999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916.47000000000003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880.52999999999997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6127.7700000000004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5708.4700000000003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37141.349999999999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304839.84000000003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21790.619999999999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19752.189999999999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144808.54999999999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144823.45999999999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940.13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1726.29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8262.9899999999998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15841.52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50540.309999999998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14748.389999999999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221778.88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144687.82000000001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2036.21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12459.15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1831.6500000000001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16680.34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57050.449999999997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468244.97999999998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12077.969999999999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9154.9699999999993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75975.979999999996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91844.869999999995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36595.209999999999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29505.189999999999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311703.84999999998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270295.69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2141.23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1650.5899999999999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2376.4200000000001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14095.6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21929.919999999998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12600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8000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41.149999999999999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11.65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1564.22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14555.389999999999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119464.25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3593.1799999999998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767.97000000000003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21885.259999999998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3704.6199999999999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11927.35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11700.74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85909.460000000006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92085.059999999998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2284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4684.4899999999998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38448.269999999997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1151.03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801.14999999999998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6973.2399999999998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8457.5100000000002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8.9700000000000006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8.9700000000000006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3354.6599999999999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2715.6999999999998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29969.57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25083.259999999998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47.920000000000002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213.66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932.33000000000004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307.19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-6859.4399999999996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-56299.25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-819.94000000000005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-1987.02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-8274.1599999999999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-15175.120000000001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-2033.9200000000001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-3116.7800000000002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-11746.940000000001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-15741.549999999999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-254.46000000000001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-2021.53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-3160.5500000000002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-6282.1700000000001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-78.069999999999993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-1747.1300000000001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-1873.1199999999999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-13892.799999999999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-12001.83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-35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-149.75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-90.780000000000001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-532.36000000000001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-3375.6799999999998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-4722.9499999999998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-93.980000000000004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-1376.8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-1762.0599999999999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34129.889999999999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281686.96000000002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8385.0900000000001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8615.0499999999993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63490.760000000002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67750.660000000003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4857.9200000000001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3700.5700000000002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34358.330000000002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34620.849999999999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6297.21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8666.7900000000009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50369.860000000001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55306.639999999999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4265.25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3779.9699999999998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28612.139999999999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28126.169999999998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2404.3099999999999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1481.99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14804.469999999999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11075.73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2020.03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1369.22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13469.540000000001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12160.74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6328.6499999999996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1050.9000000000001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604.64999999999998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5970.1999999999998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6028.9200000000001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10506.24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8881.3400000000001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79359.559999999998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69319.059999999998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1505.73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12358.360000000001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1509.97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1743.25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14017.559999999999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12632.040000000001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57.399999999999999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-37.68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330.85000000000002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630.13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-2.3999999999999999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230.46000000000001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178.72999999999999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1529.1400000000001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-21.109999999999999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15.94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76.829999999999998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213.16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6859.4399999999996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56299.25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4545.1899999999996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4771.2799999999997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32935.730000000003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35280.709999999999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2814.3200000000002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1877.45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20383.009999999998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18861.509999999998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118.69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307.66000000000003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151.83000000000001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2022.27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1034.22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186.63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147.63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1339.47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1057.6700000000001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157.25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48.619999999999997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1108.3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385.52999999999997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-1218.9400000000001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-1877.96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-9938.8400000000001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-16218.26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10076.92</v>
      </c>
      <c r="C178" s="14">
        <f>IFERROR(B178/B446, "NA")</f>
      </c>
      <c r="D178" s="15"/>
      <c r="E178" s="13">
        <v>10278.459999999999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10076.92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75576.899999999994</v>
      </c>
      <c r="R178" s="14">
        <f>IFERROR(Q178/Q446, "NA")</f>
      </c>
      <c r="S178" s="15"/>
      <c r="T178" s="13">
        <v>76152.940000000002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75301.899999999994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30044.650000000001</v>
      </c>
      <c r="C180" s="14">
        <f>IFERROR(B180/B446, "NA")</f>
      </c>
      <c r="D180" s="15"/>
      <c r="E180" s="13">
        <v>26099.330000000002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24982.580000000002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198310.53</v>
      </c>
      <c r="R180" s="14">
        <f>IFERROR(Q180/Q446, "NA")</f>
      </c>
      <c r="S180" s="15"/>
      <c r="T180" s="13">
        <v>213470.56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201340.10999999999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756.26999999999998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283.56999999999999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4945.21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5130.6499999999996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-1876</v>
      </c>
      <c r="C184" s="14">
        <f>IFERROR(B184/B446, "NA")</f>
      </c>
      <c r="D184" s="15"/>
      <c r="E184" s="13">
        <v>862.5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-2300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713</v>
      </c>
      <c r="R184" s="14">
        <f>IFERROR(Q184/Q446, "NA")</f>
      </c>
      <c r="S184" s="15"/>
      <c r="T184" s="13">
        <v>6337.5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2950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4072.9000000000001</v>
      </c>
      <c r="C186" s="14">
        <f>IFERROR(B186/B446, "NA")</f>
      </c>
      <c r="D186" s="15"/>
      <c r="E186" s="13">
        <v>3635.1199999999999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3337.27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29846.470000000001</v>
      </c>
      <c r="R186" s="14">
        <f>IFERROR(Q186/Q446, "NA")</f>
      </c>
      <c r="S186" s="15"/>
      <c r="T186" s="13">
        <v>30786.259999999998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28536.990000000002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224.72</v>
      </c>
      <c r="C194" s="14">
        <f>IFERROR(B194/B446, "NA")</f>
      </c>
      <c r="D194" s="15"/>
      <c r="E194" s="13">
        <v>297.92000000000002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262.88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1805.6500000000001</v>
      </c>
      <c r="R194" s="14">
        <f>IFERROR(Q194/Q446, "NA")</f>
      </c>
      <c r="S194" s="15"/>
      <c r="T194" s="13">
        <v>2367.6799999999998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1913.3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423.12</v>
      </c>
      <c r="C195" s="14">
        <f>IFERROR(B195/B446, "NA")</f>
      </c>
      <c r="D195" s="15"/>
      <c r="E195" s="13">
        <v>501.91000000000003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-936.45000000000005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1736.8399999999999</v>
      </c>
      <c r="R195" s="14">
        <f>IFERROR(Q195/Q446, "NA")</f>
      </c>
      <c r="S195" s="15"/>
      <c r="T195" s="13">
        <v>4119.4499999999998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1354.6500000000001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1566.99</v>
      </c>
      <c r="C202" s="14">
        <f>IFERROR(B202/B446, "NA")</f>
      </c>
      <c r="D202" s="15"/>
      <c r="E202" s="13">
        <v>1505.73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1590.6700000000001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12507.1</v>
      </c>
      <c r="R202" s="14">
        <f>IFERROR(Q202/Q446, "NA")</f>
      </c>
      <c r="S202" s="15"/>
      <c r="T202" s="13">
        <v>12358.360000000001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10763.959999999999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1191.5999999999999</v>
      </c>
      <c r="C203" s="14">
        <f>IFERROR(B203/B446, "NA")</f>
      </c>
      <c r="D203" s="15"/>
      <c r="E203" s="13">
        <v>1003.8200000000001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1193.27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7715.1199999999999</v>
      </c>
      <c r="R203" s="14">
        <f>IFERROR(Q203/Q446, "NA")</f>
      </c>
      <c r="S203" s="15"/>
      <c r="T203" s="13">
        <v>8238.9200000000001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10452.299999999999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183.22999999999999</v>
      </c>
      <c r="C204" s="14">
        <f>IFERROR(B204/B446, "NA")</f>
      </c>
      <c r="D204" s="15"/>
      <c r="E204" s="13">
        <v>334.61000000000001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367.00999999999999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1752.8099999999999</v>
      </c>
      <c r="R204" s="14">
        <f>IFERROR(Q204/Q446, "NA")</f>
      </c>
      <c r="S204" s="15"/>
      <c r="T204" s="13">
        <v>2746.3200000000002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1597.5599999999999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142.44999999999999</v>
      </c>
      <c r="C205" s="14">
        <f>IFERROR(B205/B446, "NA")</f>
      </c>
      <c r="D205" s="15"/>
      <c r="E205" s="13">
        <v>501.91000000000003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738.62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3954.6199999999999</v>
      </c>
      <c r="R205" s="14">
        <f>IFERROR(Q205/Q446, "NA")</f>
      </c>
      <c r="S205" s="15"/>
      <c r="T205" s="13">
        <v>4119.4499999999998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5370.4399999999996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286.26999999999998</v>
      </c>
      <c r="C206" s="14">
        <f>IFERROR(B206/B446, "NA")</f>
      </c>
      <c r="D206" s="15"/>
      <c r="E206" s="13">
        <v>167.30000000000001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165.30000000000001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810.24000000000001</v>
      </c>
      <c r="R206" s="14">
        <f>IFERROR(Q206/Q446, "NA")</f>
      </c>
      <c r="S206" s="15"/>
      <c r="T206" s="13">
        <v>1373.1400000000001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1257.04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150.37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174.68000000000001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558.03999999999996</v>
      </c>
      <c r="R207" s="14">
        <f>IFERROR(Q207/Q446, "NA")</f>
      </c>
      <c r="S207" s="15"/>
      <c r="T207" s="13">
        <v>700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762.98000000000002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197.77000000000001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228.75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1216.55</v>
      </c>
      <c r="R208" s="14">
        <f>IFERROR(Q208/Q446, "NA")</f>
      </c>
      <c r="S208" s="15"/>
      <c r="T208" s="13">
        <v>700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1341.5599999999999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6357.5299999999997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52179.809999999998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1866.21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2779.52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17184.830000000002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31902.869999999999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1053.4300000000001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170.66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9025.4599999999991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170.66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62.25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111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613.25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611.88999999999999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12369.799999999999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2500.4000000000001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42528.029999999999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28840.139999999999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856.74000000000001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220.53999999999999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2987.3299999999999</v>
      </c>
      <c r="R222" s="14">
        <f>IFERROR(Q222/Q446, "NA")</f>
      </c>
      <c r="S222" s="15"/>
      <c r="T222" s="13">
        <v>700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2179.6500000000001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3680.6700000000001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30209.34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119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2465.8099999999999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187.44999999999999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424.20999999999998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187.44999999999999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3714.6100000000001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2554.0900000000001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30347.540000000001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24553.389999999999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112.86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494.56999999999999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14220.790000000001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116717.96000000001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3437.29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2944.2199999999998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21721.209999999999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19590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6228.3699999999999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5081.1899999999996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52851.330000000002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45204.279999999999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751.44000000000005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155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4553.1199999999999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745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215.91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509.25999999999999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1728.8800000000001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4687.3900000000003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247.86000000000001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204.33000000000001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1516.3900000000001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1383.6700000000001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9335.25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2542.6900000000001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41411.68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23999.040000000001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2385.48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2340.1599999999999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17548.349999999999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18330.860000000001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328.81999999999999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456.80000000000001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5743.54</v>
      </c>
      <c r="C266" s="14">
        <f>IFERROR(B266/B446, "NA")</f>
      </c>
      <c r="D266" s="15"/>
      <c r="E266" s="13">
        <v>4015.2800000000002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3899.8899999999999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36753.610000000001</v>
      </c>
      <c r="R266" s="14">
        <f>IFERROR(Q266/Q446, "NA")</f>
      </c>
      <c r="S266" s="15"/>
      <c r="T266" s="13">
        <v>32955.660000000003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30773.950000000001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145.72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241.5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1501.3399999999999</v>
      </c>
      <c r="R271" s="14">
        <f>IFERROR(Q271/Q446, "NA")</f>
      </c>
      <c r="S271" s="15"/>
      <c r="T271" s="13">
        <v>1656.4100000000001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1631.5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899.29999999999995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938.5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7594.6999999999998</v>
      </c>
      <c r="R272" s="14">
        <f>IFERROR(Q272/Q446, "NA")</f>
      </c>
      <c r="S272" s="15"/>
      <c r="T272" s="13">
        <v>7478.1000000000004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6141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1394.8900000000001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144.65000000000001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874.5</v>
      </c>
      <c r="R289" s="14">
        <f>IFERROR(Q289/Q446, "NA")</f>
      </c>
      <c r="S289" s="15"/>
      <c r="T289" s="13">
        <v>1022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1019.15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265.05000000000001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228.97999999999999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2075.0599999999999</v>
      </c>
      <c r="R290" s="14">
        <f>IFERROR(Q290/Q446, "NA")</f>
      </c>
      <c r="S290" s="15"/>
      <c r="T290" s="13">
        <v>1729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1565.0599999999999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390.24000000000001</v>
      </c>
      <c r="C291" s="14">
        <f>IFERROR(B291/B446, "NA")</f>
      </c>
      <c r="D291" s="15"/>
      <c r="E291" s="13">
        <v>836.51999999999998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750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8589.5599999999995</v>
      </c>
      <c r="R291" s="14">
        <f>IFERROR(Q291/Q446, "NA")</f>
      </c>
      <c r="S291" s="15"/>
      <c r="T291" s="13">
        <v>7829.1000000000004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7575.04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792.62</v>
      </c>
      <c r="C292" s="14">
        <f>IFERROR(B292/B446, "NA")</f>
      </c>
      <c r="D292" s="15"/>
      <c r="E292" s="13">
        <v>836.51999999999998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9349.0200000000004</v>
      </c>
      <c r="R292" s="14">
        <f>IFERROR(Q292/Q446, "NA")</f>
      </c>
      <c r="S292" s="15"/>
      <c r="T292" s="13">
        <v>6865.7600000000002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9426.9899999999998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1382.3299999999999</v>
      </c>
      <c r="C293" s="14">
        <f>IFERROR(B293/B446, "NA")</f>
      </c>
      <c r="D293" s="15"/>
      <c r="E293" s="13">
        <v>167.30000000000001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2186.4000000000001</v>
      </c>
      <c r="R293" s="14">
        <f>IFERROR(Q293/Q446, "NA")</f>
      </c>
      <c r="S293" s="15"/>
      <c r="T293" s="13">
        <v>1373.1400000000001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681.63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481.86000000000001</v>
      </c>
      <c r="C294" s="14">
        <f>IFERROR(B294/B446, "NA")</f>
      </c>
      <c r="D294" s="15"/>
      <c r="E294" s="13">
        <v>250.96000000000001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204.96000000000001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1929.5899999999999</v>
      </c>
      <c r="R294" s="14">
        <f>IFERROR(Q294/Q446, "NA")</f>
      </c>
      <c r="S294" s="15"/>
      <c r="T294" s="13">
        <v>2059.73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1740.55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1499.97</v>
      </c>
      <c r="R295" s="14">
        <f>IFERROR(Q295/Q446, "NA")</f>
      </c>
      <c r="S295" s="15"/>
      <c r="T295" s="13">
        <v>2177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2488.96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2274.71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2534.1399999999999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9208.1599999999999</v>
      </c>
      <c r="R300" s="14">
        <f>IFERROR(Q300/Q446, "NA")</f>
      </c>
      <c r="S300" s="15"/>
      <c r="T300" s="13">
        <v>3619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7376.8299999999999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515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40.479999999999997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37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600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716.74000000000001</v>
      </c>
      <c r="R311" s="14">
        <f>IFERROR(Q311/Q446, "NA")</f>
      </c>
      <c r="S311" s="15"/>
      <c r="T311" s="13">
        <v>385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1126.8900000000001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1189.78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503.47000000000003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4686.5799999999999</v>
      </c>
      <c r="R313" s="14">
        <f>IFERROR(Q313/Q446, "NA")</f>
      </c>
      <c r="S313" s="15"/>
      <c r="T313" s="13">
        <v>245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3497.4400000000001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345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268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2664.75</v>
      </c>
      <c r="R314" s="14">
        <f>IFERROR(Q314/Q446, "NA")</f>
      </c>
      <c r="S314" s="15"/>
      <c r="T314" s="13">
        <v>1750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2028.5999999999999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4.7400000000000002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298.13999999999999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324.16000000000003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310.66000000000003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2267.6199999999999</v>
      </c>
      <c r="R320" s="14">
        <f>IFERROR(Q320/Q446, "NA")</f>
      </c>
      <c r="S320" s="15"/>
      <c r="T320" s="13">
        <v>2198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2197.7199999999998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1022.45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1090.98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7222.8599999999997</v>
      </c>
      <c r="R321" s="14">
        <f>IFERROR(Q321/Q446, "NA")</f>
      </c>
      <c r="S321" s="15"/>
      <c r="T321" s="13">
        <v>7707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7448.6300000000001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1218.9400000000001</v>
      </c>
      <c r="C322" s="14">
        <f>IFERROR(B322/B446, "NA")</f>
      </c>
      <c r="D322" s="15"/>
      <c r="E322" s="13">
        <v>1673.03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1877.96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9938.8400000000001</v>
      </c>
      <c r="R322" s="14">
        <f>IFERROR(Q322/Q446, "NA")</f>
      </c>
      <c r="S322" s="15"/>
      <c r="T322" s="13">
        <v>13589.35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16218.26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174.5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187.43000000000001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1967.3199999999999</v>
      </c>
      <c r="R323" s="14">
        <f>IFERROR(Q323/Q446, "NA")</f>
      </c>
      <c r="S323" s="15"/>
      <c r="T323" s="13">
        <v>1337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1344.8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73083.429999999993</v>
      </c>
      <c r="R330" s="14">
        <f>IFERROR(Q330/Q446, "NA")</f>
      </c>
      <c r="S330" s="15"/>
      <c r="T330" s="13">
        <v>73083.429999999993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70954.800000000003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788.34000000000003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4791.1199999999999</v>
      </c>
      <c r="R331" s="14">
        <f>IFERROR(Q331/Q446, "NA")</f>
      </c>
      <c r="S331" s="15"/>
      <c r="T331" s="13">
        <v>5100.5500000000002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4186.8199999999997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1455.74</v>
      </c>
      <c r="R333" s="14">
        <f>IFERROR(Q333/Q446, "NA")</f>
      </c>
      <c r="S333" s="15"/>
      <c r="T333" s="13">
        <v>931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1401.3599999999999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6204.7600000000002</v>
      </c>
      <c r="R334" s="14">
        <f>IFERROR(Q334/Q446, "NA")</f>
      </c>
      <c r="S334" s="15"/>
      <c r="T334" s="13">
        <v>6748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6748.9799999999996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-803.91999999999996</v>
      </c>
      <c r="C335" s="14">
        <f>IFERROR(B335/B446, "NA")</f>
      </c>
      <c r="D335" s="15"/>
      <c r="E335" s="13">
        <v>-803.91999999999996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-780.5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-803.91999999999996</v>
      </c>
      <c r="R335" s="14">
        <f>IFERROR(Q335/Q446, "NA")</f>
      </c>
      <c r="S335" s="15"/>
      <c r="T335" s="13">
        <v>-803.91999999999996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-780.5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2530.3899999999999</v>
      </c>
      <c r="C336" s="14">
        <f>IFERROR(B336/B446, "NA")</f>
      </c>
      <c r="D336" s="15"/>
      <c r="E336" s="13">
        <v>250.96000000000001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7868.2399999999998</v>
      </c>
      <c r="R336" s="14">
        <f>IFERROR(Q336/Q446, "NA")</f>
      </c>
      <c r="S336" s="15"/>
      <c r="T336" s="13">
        <v>2059.73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4200.6400000000003</v>
      </c>
      <c r="C339" s="14">
        <f>IFERROR(B339/B446, "NA")</f>
      </c>
      <c r="D339" s="15"/>
      <c r="E339" s="13">
        <v>3346.0700000000002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3852.8400000000001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24974.599999999999</v>
      </c>
      <c r="R339" s="14">
        <f>IFERROR(Q339/Q446, "NA")</f>
      </c>
      <c r="S339" s="15"/>
      <c r="T339" s="13">
        <v>27463.060000000001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26755.59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421.45999999999998</v>
      </c>
      <c r="C340" s="14">
        <f>IFERROR(B340/B446, "NA")</f>
      </c>
      <c r="D340" s="15"/>
      <c r="E340" s="13">
        <v>334.61000000000001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347.06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2832.3299999999999</v>
      </c>
      <c r="R340" s="14">
        <f>IFERROR(Q340/Q446, "NA")</f>
      </c>
      <c r="S340" s="15"/>
      <c r="T340" s="13">
        <v>2746.3200000000002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2408.1799999999998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3016.96</v>
      </c>
      <c r="C341" s="14">
        <f>IFERROR(B341/B446, "NA")</f>
      </c>
      <c r="D341" s="15"/>
      <c r="E341" s="13">
        <v>669.21000000000004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630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9155.6100000000006</v>
      </c>
      <c r="R341" s="14">
        <f>IFERROR(Q341/Q446, "NA")</f>
      </c>
      <c r="S341" s="15"/>
      <c r="T341" s="13">
        <v>5492.6199999999999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4147.8400000000001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395.63</v>
      </c>
      <c r="C342" s="14">
        <f>IFERROR(B342/B446, "NA")</f>
      </c>
      <c r="D342" s="15"/>
      <c r="E342" s="13">
        <v>334.61000000000001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2738.4899999999998</v>
      </c>
      <c r="R342" s="14">
        <f>IFERROR(Q342/Q446, "NA")</f>
      </c>
      <c r="S342" s="15"/>
      <c r="T342" s="13">
        <v>2746.3200000000002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2661.1900000000001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4276.8299999999999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25263.27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250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310.05000000000001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250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5466.9700000000003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3549.7600000000002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30837.740000000002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23064.369999999999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-48.57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-48.57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126.64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-137.91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165.72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-50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209579.14999999999</v>
      </c>
      <c r="C446" s="33"/>
      <c r="D446" s="15"/>
      <c r="E446" s="13">
        <v>167303.37</v>
      </c>
      <c r="F446" s="33"/>
      <c r="G446" s="15"/>
      <c r="H446" s="16">
        <f>IFERROR(B446-E446, "NA")</f>
      </c>
      <c r="I446" s="33"/>
      <c r="J446" s="15"/>
      <c r="K446" s="13">
        <v>153595.03</v>
      </c>
      <c r="L446" s="33"/>
      <c r="M446" s="15"/>
      <c r="N446" s="16">
        <f>IFERROR(B446-K446, "NA")</f>
      </c>
      <c r="O446" s="33"/>
      <c r="P446" s="15"/>
      <c r="Q446" s="13">
        <v>1373465.0600000001</v>
      </c>
      <c r="R446" s="33"/>
      <c r="S446" s="15"/>
      <c r="T446" s="13">
        <v>1373152.45</v>
      </c>
      <c r="U446" s="33"/>
      <c r="V446" s="15"/>
      <c r="W446" s="16">
        <f>IFERROR(Q446-T446, "NA")</f>
      </c>
      <c r="X446" s="33"/>
      <c r="Y446" s="15"/>
      <c r="Z446" s="13">
        <v>1271525.3300000001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39312.230000000003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296067.40999999997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40765.510000000002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41038.699999999997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294984.66999999998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294108.34000000003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4088.75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3644.9499999999998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28995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28661.299999999999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159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97.5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1144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1087.5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160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225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1970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146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0.080000000000000002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0.080000000000000002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8489.9599999999991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63939.43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7691.5500000000002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44724.830000000002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5737.0699999999997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36640.019999999997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1471.8499999999999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879.73000000000002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8534.0699999999997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7787.6499999999996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101.95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591.72000000000003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5153.8699999999999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17995.82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808.70000000000005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874.53999999999996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5786.5100000000002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6090.5100000000002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22332.299999999999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168188.54999999999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12083.530000000001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10336.91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89656.910000000003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75906.940000000002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752.29999999999995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873.39999999999998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6130.8000000000002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10060.15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25893.389999999999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9180.9400000000005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105129.60000000001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96670.270000000004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888.20000000000005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5794.96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772.10000000000002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6108.1499999999996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18179.599999999999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136913.79999999999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4738.9499999999998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1187.8499999999999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25749.369999999999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25002.59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13227.540000000001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5540.2299999999996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92334.729999999996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47055.949999999997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329.99000000000001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805.47000000000003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8330.6599999999999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8330.6599999999999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7900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31.149999999999999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335.04000000000002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244.06999999999999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1540.6099999999999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2265.2199999999998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1264.9000000000001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1264.9000000000001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1329.49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12.85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7474.8599999999997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56294.510000000002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13153.889999999999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3619.8200000000002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35316.43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17112.669999999998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8155.1000000000004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2879.0500000000002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31251.849999999999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8678.0499999999993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4528.5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4528.5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1384.23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10424.91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424.64999999999998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241.5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2078.3499999999999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2543.0100000000002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1321.5999999999999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569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9098.6599999999999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5085.8100000000004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101.59999999999999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819.04999999999995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25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-129.94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-140.33000000000001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256.61000000000001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-3.54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-4890.96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-36834.690000000002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-2417.8000000000002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-1769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-13817.66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-13106.75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-1143.1600000000001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-2771.3600000000001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-7339.3000000000002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-13050.950000000001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-7.5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-18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-787.98000000000002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-2149.3800000000001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-57.25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-679.04999999999995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-606.75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-5755.3999999999996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-5085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-175.31999999999999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-444.11000000000001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-747.96000000000004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-3676.5100000000002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-62.25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19471.549999999999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147052.89000000001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5891.0799999999999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4036.02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36185.550000000003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33566.440000000002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3575.3499999999999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2252.21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20386.16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19185.43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5933.7700000000004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4345.6199999999999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30176.209999999999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27748.07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2664.29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2236.9899999999998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16797.18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15689.620000000001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1517.5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777.75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8252.8400000000001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5697.5500000000002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1180.26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615.99000000000001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5575.3800000000001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5309.6199999999999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3954.02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660.13999999999999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399.22000000000003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3949.6900000000001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3712.7399999999998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8049.2200000000003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5347.9399999999996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48527.699999999997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37133.790000000001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10.890000000000001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82.450000000000003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1107.3900000000001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8339.9300000000003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1293.4400000000001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1061.01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9385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9601.6800000000003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50.020000000000003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45.359999999999999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372.56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400.07999999999998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49.009999999999998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404.10000000000002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-12.35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8.9299999999999997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62.990000000000002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61.960000000000001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3783.5700000000002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28494.75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3956.3099999999999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2937.6199999999999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23155.060000000001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22417.040000000001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1893.8599999999999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235.19999999999999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8315.5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4744.3699999999999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57.619999999999997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267.38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406.06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2043.95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2145.4400000000001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14.81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449.77999999999997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259.75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2621.1900000000001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2218.1700000000001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120.31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30.620000000000001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777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245.02000000000001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-1105.71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-1402.3099999999999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-6948.5900000000001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-11651.450000000001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5640</v>
      </c>
      <c r="C178" s="14">
        <f>IFERROR(B178/B446, "NA")</f>
      </c>
      <c r="D178" s="15"/>
      <c r="E178" s="13">
        <v>5640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5640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42300</v>
      </c>
      <c r="R178" s="14">
        <f>IFERROR(Q178/Q446, "NA")</f>
      </c>
      <c r="S178" s="15"/>
      <c r="T178" s="13">
        <v>42025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42025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27770.75</v>
      </c>
      <c r="C180" s="14">
        <f>IFERROR(B180/B446, "NA")</f>
      </c>
      <c r="D180" s="15"/>
      <c r="E180" s="13">
        <v>18641.009999999998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16885.57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146882.14000000001</v>
      </c>
      <c r="R180" s="14">
        <f>IFERROR(Q180/Q446, "NA")</f>
      </c>
      <c r="S180" s="15"/>
      <c r="T180" s="13">
        <v>140988.69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135135.38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440.76999999999998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85.299999999999997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1384.48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1093.1900000000001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1159</v>
      </c>
      <c r="C184" s="14">
        <f>IFERROR(B184/B446, "NA")</f>
      </c>
      <c r="D184" s="15"/>
      <c r="E184" s="13">
        <v>292.5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-1000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3043</v>
      </c>
      <c r="R184" s="14">
        <f>IFERROR(Q184/Q446, "NA")</f>
      </c>
      <c r="S184" s="15"/>
      <c r="T184" s="13">
        <v>2307.5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1200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3073.8000000000002</v>
      </c>
      <c r="C186" s="14">
        <f>IFERROR(B186/B446, "NA")</f>
      </c>
      <c r="D186" s="15"/>
      <c r="E186" s="13">
        <v>2135.5999999999999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1957.02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17383.639999999999</v>
      </c>
      <c r="R186" s="14">
        <f>IFERROR(Q186/Q446, "NA")</f>
      </c>
      <c r="S186" s="15"/>
      <c r="T186" s="13">
        <v>17299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16052.639999999999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260</v>
      </c>
      <c r="C194" s="14">
        <f>IFERROR(B194/B446, "NA")</f>
      </c>
      <c r="D194" s="15"/>
      <c r="E194" s="13">
        <v>196.59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224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1817.9400000000001</v>
      </c>
      <c r="R194" s="14">
        <f>IFERROR(Q194/Q446, "NA")</f>
      </c>
      <c r="S194" s="15"/>
      <c r="T194" s="13">
        <v>1482.5699999999999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1834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1509.6600000000001</v>
      </c>
      <c r="C202" s="14">
        <f>IFERROR(B202/B446, "NA")</f>
      </c>
      <c r="D202" s="15"/>
      <c r="E202" s="13">
        <v>830.53999999999996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1062.3399999999999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8493.3700000000008</v>
      </c>
      <c r="R202" s="14">
        <f>IFERROR(Q202/Q446, "NA")</f>
      </c>
      <c r="S202" s="15"/>
      <c r="T202" s="13">
        <v>6254.9399999999996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6864.4200000000001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790.89999999999998</v>
      </c>
      <c r="C203" s="14">
        <f>IFERROR(B203/B446, "NA")</f>
      </c>
      <c r="D203" s="15"/>
      <c r="E203" s="13">
        <v>553.69000000000005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581.74000000000001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4274.1700000000001</v>
      </c>
      <c r="R203" s="14">
        <f>IFERROR(Q203/Q446, "NA")</f>
      </c>
      <c r="S203" s="15"/>
      <c r="T203" s="13">
        <v>4169.96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5817.1300000000001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134.33000000000001</v>
      </c>
      <c r="C204" s="14">
        <f>IFERROR(B204/B446, "NA")</f>
      </c>
      <c r="D204" s="15"/>
      <c r="E204" s="13">
        <v>184.56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309.20999999999998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1028.5799999999999</v>
      </c>
      <c r="R204" s="14">
        <f>IFERROR(Q204/Q446, "NA")</f>
      </c>
      <c r="S204" s="15"/>
      <c r="T204" s="13">
        <v>1389.99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1323.05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357.51999999999998</v>
      </c>
      <c r="C205" s="14">
        <f>IFERROR(B205/B446, "NA")</f>
      </c>
      <c r="D205" s="15"/>
      <c r="E205" s="13">
        <v>276.85000000000002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348.95999999999998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2821.4499999999998</v>
      </c>
      <c r="R205" s="14">
        <f>IFERROR(Q205/Q446, "NA")</f>
      </c>
      <c r="S205" s="15"/>
      <c r="T205" s="13">
        <v>2085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2437.7800000000002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16.829999999999998</v>
      </c>
      <c r="C206" s="14">
        <f>IFERROR(B206/B446, "NA")</f>
      </c>
      <c r="D206" s="15"/>
      <c r="E206" s="13">
        <v>92.280000000000001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307.31999999999999</v>
      </c>
      <c r="R206" s="14">
        <f>IFERROR(Q206/Q446, "NA")</f>
      </c>
      <c r="S206" s="15"/>
      <c r="T206" s="13">
        <v>695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490.43000000000001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190.59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174.68000000000001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652.27999999999997</v>
      </c>
      <c r="R207" s="14">
        <f>IFERROR(Q207/Q446, "NA")</f>
      </c>
      <c r="S207" s="15"/>
      <c r="T207" s="13">
        <v>700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762.98000000000002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92.900000000000006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200.02000000000001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700.77999999999997</v>
      </c>
      <c r="R208" s="14">
        <f>IFERROR(Q208/Q446, "NA")</f>
      </c>
      <c r="S208" s="15"/>
      <c r="T208" s="13">
        <v>700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907.84000000000003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-28</v>
      </c>
      <c r="C213" s="14">
        <f>IFERROR(B213/B446, "NA")</f>
      </c>
      <c r="D213" s="15"/>
      <c r="E213" s="13">
        <v>3783.5700000000002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-28</v>
      </c>
      <c r="R213" s="14">
        <f>IFERROR(Q213/Q446, "NA")</f>
      </c>
      <c r="S213" s="15"/>
      <c r="T213" s="13">
        <v>28494.75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1069.6800000000001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1779.9000000000001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10904.709999999999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18737.470000000001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683.82000000000005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170.71000000000001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5437.6099999999997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193.12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35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385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5.7300000000000004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7014.5799999999999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1462.22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23288.360000000001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18104.490000000002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432.25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147.50999999999999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982.42999999999995</v>
      </c>
      <c r="R222" s="14">
        <f>IFERROR(Q222/Q446, "NA")</f>
      </c>
      <c r="S222" s="15"/>
      <c r="T222" s="13">
        <v>700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1255.9300000000001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1384.23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10424.91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238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1662.1300000000001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1810.0599999999999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677.24000000000001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11485.450000000001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7002.5299999999997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34.789999999999999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245.02000000000001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5998.3400000000001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45174.599999999999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1949.26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1499.8599999999999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13772.42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10132.17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2321.6500000000001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938.83000000000004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15632.02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8568.3999999999996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2872.52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831.84000000000003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8628.4400000000005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3951.9000000000001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149.62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255.94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1238.3599999999999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2892.1900000000001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218.69999999999999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261.33999999999997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1765.1900000000001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1857.95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4731.04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1363.3499999999999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19382.950000000001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12780.629999999999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41.890000000000001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197.49000000000001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348.47000000000003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142.03999999999999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142.03999999999999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1881.6600000000001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719.75999999999999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7933.29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2169.4299999999998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607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607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3650.0500000000002</v>
      </c>
      <c r="C266" s="14">
        <f>IFERROR(B266/B446, "NA")</f>
      </c>
      <c r="D266" s="15"/>
      <c r="E266" s="13">
        <v>2214.77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2083.3400000000001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20508.43</v>
      </c>
      <c r="R266" s="14">
        <f>IFERROR(Q266/Q446, "NA")</f>
      </c>
      <c r="S266" s="15"/>
      <c r="T266" s="13">
        <v>16679.849999999999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15463.780000000001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-17.960000000000001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66.439999999999998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307.92000000000002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1818.5999999999999</v>
      </c>
      <c r="R271" s="14">
        <f>IFERROR(Q271/Q446, "NA")</f>
      </c>
      <c r="S271" s="15"/>
      <c r="T271" s="13">
        <v>2478.9099999999999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2709.9099999999999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1311.48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905.40999999999997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6593.8800000000001</v>
      </c>
      <c r="R272" s="14">
        <f>IFERROR(Q272/Q446, "NA")</f>
      </c>
      <c r="S272" s="15"/>
      <c r="T272" s="13">
        <v>6337.8699999999999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6621.9200000000001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962.5</v>
      </c>
      <c r="R289" s="14">
        <f>IFERROR(Q289/Q446, "NA")</f>
      </c>
      <c r="S289" s="15"/>
      <c r="T289" s="13">
        <v>966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962.5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250.75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228.86000000000001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1751.3</v>
      </c>
      <c r="R290" s="14">
        <f>IFERROR(Q290/Q446, "NA")</f>
      </c>
      <c r="S290" s="15"/>
      <c r="T290" s="13">
        <v>1638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1564.28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1120.8800000000001</v>
      </c>
      <c r="C291" s="14">
        <f>IFERROR(B291/B446, "NA")</f>
      </c>
      <c r="D291" s="15"/>
      <c r="E291" s="13">
        <v>553.69000000000005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2214.4000000000001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5380.0699999999997</v>
      </c>
      <c r="R291" s="14">
        <f>IFERROR(Q291/Q446, "NA")</f>
      </c>
      <c r="S291" s="15"/>
      <c r="T291" s="13">
        <v>4643.96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8244.4400000000005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368.24000000000001</v>
      </c>
      <c r="C292" s="14">
        <f>IFERROR(B292/B446, "NA")</f>
      </c>
      <c r="D292" s="15"/>
      <c r="E292" s="13">
        <v>922.82000000000005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2562.7399999999998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9127.7000000000007</v>
      </c>
      <c r="R292" s="14">
        <f>IFERROR(Q292/Q446, "NA")</f>
      </c>
      <c r="S292" s="15"/>
      <c r="T292" s="13">
        <v>6949.9399999999996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11323.290000000001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184.56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500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259.94999999999999</v>
      </c>
      <c r="R293" s="14">
        <f>IFERROR(Q293/Q446, "NA")</f>
      </c>
      <c r="S293" s="15"/>
      <c r="T293" s="13">
        <v>1389.99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2310.4200000000001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184.56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1389.99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1398.8399999999999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367.98000000000002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312.49000000000001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1713.4000000000001</v>
      </c>
      <c r="R295" s="14">
        <f>IFERROR(Q295/Q446, "NA")</f>
      </c>
      <c r="S295" s="15"/>
      <c r="T295" s="13">
        <v>2555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2622.9299999999998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1113</v>
      </c>
      <c r="R300" s="14">
        <f>IFERROR(Q300/Q446, "NA")</f>
      </c>
      <c r="S300" s="15"/>
      <c r="T300" s="13">
        <v>1113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411.64999999999998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268.25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330.82999999999998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79.400000000000006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775.13999999999999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142.19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55.789999999999999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334.75</v>
      </c>
      <c r="R311" s="14">
        <f>IFERROR(Q311/Q446, "NA")</f>
      </c>
      <c r="S311" s="15"/>
      <c r="T311" s="13">
        <v>385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285.64999999999998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560.19000000000005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203.56999999999999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1804.76</v>
      </c>
      <c r="R313" s="14">
        <f>IFERROR(Q313/Q446, "NA")</f>
      </c>
      <c r="S313" s="15"/>
      <c r="T313" s="13">
        <v>245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712.07000000000005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69.810000000000002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184.38999999999999</v>
      </c>
      <c r="R314" s="14">
        <f>IFERROR(Q314/Q446, "NA")</f>
      </c>
      <c r="S314" s="15"/>
      <c r="T314" s="13">
        <v>105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34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</v>
      </c>
      <c r="C316" s="14">
        <f>IFERROR(B316/B446, "NA")</f>
      </c>
      <c r="D316" s="15"/>
      <c r="E316" s="13">
        <v>369.13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455.60000000000002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2856.48</v>
      </c>
      <c r="R316" s="14">
        <f>IFERROR(Q316/Q446, "NA")</f>
      </c>
      <c r="S316" s="15"/>
      <c r="T316" s="13">
        <v>2779.98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3188.7199999999998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4.7400000000000002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298.13999999999999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2072.9000000000001</v>
      </c>
      <c r="R319" s="14">
        <f>IFERROR(Q319/Q446, "NA")</f>
      </c>
      <c r="S319" s="15"/>
      <c r="T319" s="13">
        <v>2905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2902.0599999999999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318.45999999999998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308.49000000000001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2229.4699999999998</v>
      </c>
      <c r="R320" s="14">
        <f>IFERROR(Q320/Q446, "NA")</f>
      </c>
      <c r="S320" s="15"/>
      <c r="T320" s="13">
        <v>2163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1938.05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1060.8699999999999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1178.7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7432.7600000000002</v>
      </c>
      <c r="R321" s="14">
        <f>IFERROR(Q321/Q446, "NA")</f>
      </c>
      <c r="S321" s="15"/>
      <c r="T321" s="13">
        <v>7931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8309.8600000000006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1105.71</v>
      </c>
      <c r="C322" s="14">
        <f>IFERROR(B322/B446, "NA")</f>
      </c>
      <c r="D322" s="15"/>
      <c r="E322" s="13">
        <v>1107.3900000000001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1402.3099999999999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6948.5900000000001</v>
      </c>
      <c r="R322" s="14">
        <f>IFERROR(Q322/Q446, "NA")</f>
      </c>
      <c r="S322" s="15"/>
      <c r="T322" s="13">
        <v>8271.7399999999998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11651.450000000001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316.11000000000001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352.16000000000003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3009.79</v>
      </c>
      <c r="R323" s="14">
        <f>IFERROR(Q323/Q446, "NA")</f>
      </c>
      <c r="S323" s="15"/>
      <c r="T323" s="13">
        <v>2478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2741.4099999999999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11785.18</v>
      </c>
      <c r="C330" s="14">
        <f>IFERROR(B330/B446, "NA")</f>
      </c>
      <c r="D330" s="15"/>
      <c r="E330" s="13">
        <v>11785.18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11441.92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80436.699999999997</v>
      </c>
      <c r="R330" s="14">
        <f>IFERROR(Q330/Q446, "NA")</f>
      </c>
      <c r="S330" s="15"/>
      <c r="T330" s="13">
        <v>80436.699999999997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60947.290000000001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8164.4799999999996</v>
      </c>
      <c r="R331" s="14">
        <f>IFERROR(Q331/Q446, "NA")</f>
      </c>
      <c r="S331" s="15"/>
      <c r="T331" s="13">
        <v>8283.5900000000001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4975.3100000000004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4539.54</v>
      </c>
      <c r="R334" s="14">
        <f>IFERROR(Q334/Q446, "NA")</f>
      </c>
      <c r="S334" s="15"/>
      <c r="T334" s="13">
        <v>6020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7310.1499999999996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-907.46000000000004</v>
      </c>
      <c r="C335" s="14">
        <f>IFERROR(B335/B446, "NA")</f>
      </c>
      <c r="D335" s="15"/>
      <c r="E335" s="13">
        <v>-907.46000000000004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-881.02999999999997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-907.46000000000004</v>
      </c>
      <c r="R335" s="14">
        <f>IFERROR(Q335/Q446, "NA")</f>
      </c>
      <c r="S335" s="15"/>
      <c r="T335" s="13">
        <v>-907.46000000000004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-881.02999999999997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1863.0999999999999</v>
      </c>
      <c r="C339" s="14">
        <f>IFERROR(B339/B446, "NA")</f>
      </c>
      <c r="D339" s="15"/>
      <c r="E339" s="13">
        <v>1107.3900000000001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1574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9229.5400000000009</v>
      </c>
      <c r="R339" s="14">
        <f>IFERROR(Q339/Q446, "NA")</f>
      </c>
      <c r="S339" s="15"/>
      <c r="T339" s="13">
        <v>8339.9300000000003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7814.0299999999997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378.36000000000001</v>
      </c>
      <c r="C340" s="14">
        <f>IFERROR(B340/B446, "NA")</f>
      </c>
      <c r="D340" s="15"/>
      <c r="E340" s="13">
        <v>461.41000000000003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270.26999999999998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3268.1399999999999</v>
      </c>
      <c r="R340" s="14">
        <f>IFERROR(Q340/Q446, "NA")</f>
      </c>
      <c r="S340" s="15"/>
      <c r="T340" s="13">
        <v>3474.9699999999998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3444.48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347.14999999999998</v>
      </c>
      <c r="C341" s="14">
        <f>IFERROR(B341/B446, "NA")</f>
      </c>
      <c r="D341" s="15"/>
      <c r="E341" s="13">
        <v>369.13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475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2833.4499999999998</v>
      </c>
      <c r="R341" s="14">
        <f>IFERROR(Q341/Q446, "NA")</f>
      </c>
      <c r="S341" s="15"/>
      <c r="T341" s="13">
        <v>2779.98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2763.7199999999998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3191.6999999999998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22146.279999999999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3298.5100000000002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2891.9200000000001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23649.68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20686.02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146.90000000000001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-29.57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-27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-168.49000000000001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62.460000000000001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198.53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74.629999999999995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149345.41</v>
      </c>
      <c r="C446" s="33"/>
      <c r="D446" s="15"/>
      <c r="E446" s="13">
        <v>92282.220000000001</v>
      </c>
      <c r="F446" s="33"/>
      <c r="G446" s="15"/>
      <c r="H446" s="16">
        <f>IFERROR(B446-E446, "NA")</f>
      </c>
      <c r="I446" s="33"/>
      <c r="J446" s="15"/>
      <c r="K446" s="13">
        <v>84565.610000000001</v>
      </c>
      <c r="L446" s="33"/>
      <c r="M446" s="15"/>
      <c r="N446" s="16">
        <f>IFERROR(B446-K446, "NA")</f>
      </c>
      <c r="O446" s="33"/>
      <c r="P446" s="15"/>
      <c r="Q446" s="13">
        <v>799620.85999999999</v>
      </c>
      <c r="R446" s="33"/>
      <c r="S446" s="15"/>
      <c r="T446" s="13">
        <v>694993.92000000004</v>
      </c>
      <c r="U446" s="33"/>
      <c r="V446" s="15"/>
      <c r="W446" s="16">
        <f>IFERROR(Q446-T446, "NA")</f>
      </c>
      <c r="X446" s="33"/>
      <c r="Y446" s="15"/>
      <c r="Z446" s="13">
        <v>644669.33999999997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63150.940000000002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471960.07000000001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52535.309999999998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60417.5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369999.5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420266.64000000001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7676.3000000000002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6556.5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43104.25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47388.300000000003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233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185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1029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2398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115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3190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208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378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0.10000000000000001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10525.16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78660.020000000004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8951.4500000000007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56210.339999999997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6623.8000000000002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42857.330000000002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1151.05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796.13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5463.6499999999996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7107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31.859999999999999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383.63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5702.1499999999996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15853.85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784.69000000000005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910.48000000000002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5319.1199999999999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6235.5900000000001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19791.869999999999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147915.03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7955.4799999999996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8779.3600000000006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66163.910000000003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65762.320000000007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490.29000000000002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971.15999999999997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3611.3800000000001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7328.5200000000004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14138.4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6155.25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57246.209999999999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56770.900000000001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1278.75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6793.8699999999999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478.14999999999998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5695.1199999999999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21736.740000000002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162450.03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4782.2299999999996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940.67999999999995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23806.459999999999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16408.82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15929.379999999999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8883.2099999999991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99745.75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96051.339999999997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7500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36153.550000000003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7800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-12.25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16438.150000000001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11.65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32.799999999999997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4690.5600000000004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35055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10253.02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30168.52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2609.5900000000001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11.85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-13.75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-13.75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11901.57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1601.6500000000001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11970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478.22000000000003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109.51000000000001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2055.71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1878.5699999999999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5.1100000000000003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1648.6199999999999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804.07000000000005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9441.7399999999998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8204.75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-36.75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-33.049999999999997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-124.65000000000001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217.62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303.36000000000001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-71.989999999999995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-7093.04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-53010.010000000002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-647.45000000000005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-2207.5500000000002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-6408.5699999999997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-11258.27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-1289.76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-3573.8200000000002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-9623.3600000000006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-18158.369999999999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-37.359999999999999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-346.72000000000003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-692.99000000000001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-89.090000000000003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-511.5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-1082.77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-5036.3999999999996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-10617.209999999999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-47.909999999999997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-147.84999999999999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-780.41999999999996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-3393.23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-6960.1300000000001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-321.55000000000001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-1196.24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24482.43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183802.22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5754.8999999999996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5525.3199999999997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39966.550000000003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44145.730000000003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3333.52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3060.54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22815.25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26420.830000000002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4464.1499999999996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5795.6499999999996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31293.93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36324.720000000001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2547.1599999999999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3133.25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18524.889999999999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20455.48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1316.8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991.60000000000002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9155.6700000000001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6542.5100000000002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814.13999999999999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702.87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5381.1800000000003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5540.1400000000003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4617.1800000000003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632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486.52999999999997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4298.6400000000003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4691.54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7269.3400000000001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6329.8900000000003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49999.739999999998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47819.309999999998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1258.4400000000001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9405.0100000000002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1512.1900000000001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1420.9100000000001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9774.2700000000004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10400.91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65.75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54.090000000000003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498.94999999999999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498.11000000000001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-3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44.880000000000003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54.890000000000001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888.52999999999997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21.030000000000001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-0.68000000000000005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115.56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89.769999999999996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4804.96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35910.019999999997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3364.6700000000001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3792.1900000000001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23700.830000000002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27645.77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1389.6300000000001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745.70000000000005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8802.9799999999996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7424.2700000000004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20.600000000000001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381.85000000000002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117.05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2763.6599999999999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2039.0899999999999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195.13999999999999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110.83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955.28999999999996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901.17999999999995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137.81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36.619999999999997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844.69000000000005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319.93000000000001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-649.13999999999999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-1910.46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-6264.7399999999998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-15298.4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5846.1599999999999</v>
      </c>
      <c r="C178" s="14">
        <f>IFERROR(B178/B446, "NA")</f>
      </c>
      <c r="D178" s="15"/>
      <c r="E178" s="13">
        <v>5846.1599999999999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5846.1599999999999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43846.199999999997</v>
      </c>
      <c r="R178" s="14">
        <f>IFERROR(Q178/Q446, "NA")</f>
      </c>
      <c r="S178" s="15"/>
      <c r="T178" s="13">
        <v>43571.199999999997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43571.199999999997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19070.98</v>
      </c>
      <c r="C180" s="14">
        <f>IFERROR(B180/B446, "NA")</f>
      </c>
      <c r="D180" s="15"/>
      <c r="E180" s="13">
        <v>21164.720000000001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19994.389999999999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136031.51999999999</v>
      </c>
      <c r="R180" s="14">
        <f>IFERROR(Q180/Q446, "NA")</f>
      </c>
      <c r="S180" s="15"/>
      <c r="T180" s="13">
        <v>154587.16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146252.26999999999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497.54000000000002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488.51999999999998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2724.79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3511.4099999999999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-875</v>
      </c>
      <c r="C184" s="14">
        <f>IFERROR(B184/B446, "NA")</f>
      </c>
      <c r="D184" s="15"/>
      <c r="E184" s="13">
        <v>350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-1000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-1150</v>
      </c>
      <c r="R184" s="14">
        <f>IFERROR(Q184/Q446, "NA")</f>
      </c>
      <c r="S184" s="15"/>
      <c r="T184" s="13">
        <v>2800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1550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2224.0300000000002</v>
      </c>
      <c r="C186" s="14">
        <f>IFERROR(B186/B446, "NA")</f>
      </c>
      <c r="D186" s="15"/>
      <c r="E186" s="13">
        <v>1685.8599999999999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1545.24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16263.370000000001</v>
      </c>
      <c r="R186" s="14">
        <f>IFERROR(Q186/Q446, "NA")</f>
      </c>
      <c r="S186" s="15"/>
      <c r="T186" s="13">
        <v>21351.27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19818.639999999999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248</v>
      </c>
      <c r="C194" s="14">
        <f>IFERROR(B194/B446, "NA")</f>
      </c>
      <c r="D194" s="15"/>
      <c r="E194" s="13">
        <v>218.88999999999999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1617.52</v>
      </c>
      <c r="R194" s="14">
        <f>IFERROR(Q194/Q446, "NA")</f>
      </c>
      <c r="S194" s="15"/>
      <c r="T194" s="13">
        <v>1607.6700000000001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1684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858.88</v>
      </c>
      <c r="C195" s="14">
        <f>IFERROR(B195/B446, "NA")</f>
      </c>
      <c r="D195" s="15"/>
      <c r="E195" s="13">
        <v>227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136.78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10693.4</v>
      </c>
      <c r="R195" s="14">
        <f>IFERROR(Q195/Q446, "NA")</f>
      </c>
      <c r="S195" s="15"/>
      <c r="T195" s="13">
        <v>2064.9000000000001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1859.4100000000001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1399.28</v>
      </c>
      <c r="C202" s="14">
        <f>IFERROR(B202/B446, "NA")</f>
      </c>
      <c r="D202" s="15"/>
      <c r="E202" s="13">
        <v>1029.6300000000001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1418.3099999999999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9647.1499999999996</v>
      </c>
      <c r="R202" s="14">
        <f>IFERROR(Q202/Q446, "NA")</f>
      </c>
      <c r="S202" s="15"/>
      <c r="T202" s="13">
        <v>7695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11573.110000000001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910.94000000000005</v>
      </c>
      <c r="C203" s="14">
        <f>IFERROR(B203/B446, "NA")</f>
      </c>
      <c r="D203" s="15"/>
      <c r="E203" s="13">
        <v>686.41999999999996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705.04999999999995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6345.7600000000002</v>
      </c>
      <c r="R203" s="14">
        <f>IFERROR(Q203/Q446, "NA")</f>
      </c>
      <c r="S203" s="15"/>
      <c r="T203" s="13">
        <v>5130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6602.2600000000002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48.240000000000002</v>
      </c>
      <c r="C204" s="14">
        <f>IFERROR(B204/B446, "NA")</f>
      </c>
      <c r="D204" s="15"/>
      <c r="E204" s="13">
        <v>228.81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408.99000000000001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1341.53</v>
      </c>
      <c r="R204" s="14">
        <f>IFERROR(Q204/Q446, "NA")</f>
      </c>
      <c r="S204" s="15"/>
      <c r="T204" s="13">
        <v>1710.01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1803.6900000000001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156.06</v>
      </c>
      <c r="C205" s="14">
        <f>IFERROR(B205/B446, "NA")</f>
      </c>
      <c r="D205" s="15"/>
      <c r="E205" s="13">
        <v>343.20999999999998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209.96000000000001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1714.8699999999999</v>
      </c>
      <c r="R205" s="14">
        <f>IFERROR(Q205/Q446, "NA")</f>
      </c>
      <c r="S205" s="15"/>
      <c r="T205" s="13">
        <v>2564.9899999999998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1687.1800000000001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114.40000000000001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407.04000000000002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298.62</v>
      </c>
      <c r="R206" s="14">
        <f>IFERROR(Q206/Q446, "NA")</f>
      </c>
      <c r="S206" s="15"/>
      <c r="T206" s="13">
        <v>854.99000000000001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1400.97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153.53999999999999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174.68000000000001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747.75999999999999</v>
      </c>
      <c r="R207" s="14">
        <f>IFERROR(Q207/Q446, "NA")</f>
      </c>
      <c r="S207" s="15"/>
      <c r="T207" s="13">
        <v>700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762.98000000000002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279.88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107.04000000000001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606.13999999999999</v>
      </c>
      <c r="R208" s="14">
        <f>IFERROR(Q208/Q446, "NA")</f>
      </c>
      <c r="S208" s="15"/>
      <c r="T208" s="13">
        <v>700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879.63999999999999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3317.71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24795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717.17999999999995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1366.0599999999999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7500.2700000000004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15398.65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334.57999999999998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160.83000000000001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2130.3699999999999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165.96000000000001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235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2.4100000000000001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4794.8500000000004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1215.8599999999999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14048.07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12344.23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991.35000000000002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307.27999999999997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3186.54</v>
      </c>
      <c r="R222" s="14">
        <f>IFERROR(Q222/Q446, "NA")</f>
      </c>
      <c r="S222" s="15"/>
      <c r="T222" s="13">
        <v>700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2130.27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1487.25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11115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133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1039.26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1614.71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815.65999999999997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10630.120000000001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9478.4400000000005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37.32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189.88999999999999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6063.4099999999999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45315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1313.29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1320.48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10226.41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8921.7700000000004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3031.75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1546.8699999999999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18787.400000000001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15826.940000000001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1765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5709.8199999999997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336.63999999999999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102.92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266.56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720.07000000000005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2089.4099999999999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212.05000000000001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272.07999999999998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1626.0799999999999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1922.3900000000001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2683.5799999999999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797.05999999999995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10984.450000000001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7154.8800000000001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1125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4961.25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930.75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2373.0999999999999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1646.47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3974.1799999999998</v>
      </c>
      <c r="C266" s="14">
        <f>IFERROR(B266/B446, "NA")</f>
      </c>
      <c r="D266" s="15"/>
      <c r="E266" s="13">
        <v>3317.71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2774.04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23253.959999999999</v>
      </c>
      <c r="R266" s="14">
        <f>IFERROR(Q266/Q446, "NA")</f>
      </c>
      <c r="S266" s="15"/>
      <c r="T266" s="13">
        <v>24795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21652.130000000001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15.130000000000001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47.93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92.629999999999995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-152.19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202.08000000000001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993.05999999999995</v>
      </c>
      <c r="R271" s="14">
        <f>IFERROR(Q271/Q446, "NA")</f>
      </c>
      <c r="S271" s="15"/>
      <c r="T271" s="13">
        <v>1401.4000000000001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1412.8299999999999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11.18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861.83000000000004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5532.5500000000002</v>
      </c>
      <c r="R272" s="14">
        <f>IFERROR(Q272/Q446, "NA")</f>
      </c>
      <c r="S272" s="15"/>
      <c r="T272" s="13">
        <v>6261.0100000000002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5616.6199999999999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825</v>
      </c>
      <c r="R289" s="14">
        <f>IFERROR(Q289/Q446, "NA")</f>
      </c>
      <c r="S289" s="15"/>
      <c r="T289" s="13">
        <v>966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962.5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226.36000000000001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206.28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1380.3699999999999</v>
      </c>
      <c r="R290" s="14">
        <f>IFERROR(Q290/Q446, "NA")</f>
      </c>
      <c r="S290" s="15"/>
      <c r="T290" s="13">
        <v>1477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1243.47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2795.0100000000002</v>
      </c>
      <c r="C291" s="14">
        <f>IFERROR(B291/B446, "NA")</f>
      </c>
      <c r="D291" s="15"/>
      <c r="E291" s="13">
        <v>686.41999999999996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135.05000000000001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4179.6599999999999</v>
      </c>
      <c r="R291" s="14">
        <f>IFERROR(Q291/Q446, "NA")</f>
      </c>
      <c r="S291" s="15"/>
      <c r="T291" s="13">
        <v>5130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3317.46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619.46000000000004</v>
      </c>
      <c r="C292" s="14">
        <f>IFERROR(B292/B446, "NA")</f>
      </c>
      <c r="D292" s="15"/>
      <c r="E292" s="13">
        <v>457.62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8100.4499999999998</v>
      </c>
      <c r="R292" s="14">
        <f>IFERROR(Q292/Q446, "NA")</f>
      </c>
      <c r="S292" s="15"/>
      <c r="T292" s="13">
        <v>3420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2475.0300000000002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114.40000000000001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854.99000000000001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500.86000000000001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114.40000000000001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854.99000000000001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309.99000000000001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1229.97</v>
      </c>
      <c r="R295" s="14">
        <f>IFERROR(Q295/Q446, "NA")</f>
      </c>
      <c r="S295" s="15"/>
      <c r="T295" s="13">
        <v>2422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2398.9400000000001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375.06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194.06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3210.5700000000002</v>
      </c>
      <c r="R300" s="14">
        <f>IFERROR(Q300/Q446, "NA")</f>
      </c>
      <c r="S300" s="15"/>
      <c r="T300" s="13">
        <v>4025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1907.23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151.43000000000001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150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348.44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19.289999999999999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19.289999999999999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51.399999999999999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53.43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195.47999999999999</v>
      </c>
      <c r="R311" s="14">
        <f>IFERROR(Q311/Q446, "NA")</f>
      </c>
      <c r="S311" s="15"/>
      <c r="T311" s="13">
        <v>385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411.00999999999999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94.530000000000001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410.08999999999997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2575.79</v>
      </c>
      <c r="R313" s="14">
        <f>IFERROR(Q313/Q446, "NA")</f>
      </c>
      <c r="S313" s="15"/>
      <c r="T313" s="13">
        <v>245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1306.27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29</v>
      </c>
      <c r="R314" s="14">
        <f>IFERROR(Q314/Q446, "NA")</f>
      </c>
      <c r="S314" s="15"/>
      <c r="T314" s="13">
        <v>70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53.75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800.83000000000004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5242.79</v>
      </c>
      <c r="R316" s="14">
        <f>IFERROR(Q316/Q446, "NA")</f>
      </c>
      <c r="S316" s="15"/>
      <c r="T316" s="13">
        <v>5985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5558.7700000000004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64.739999999999995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358.13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3434.1999999999998</v>
      </c>
      <c r="R319" s="14">
        <f>IFERROR(Q319/Q446, "NA")</f>
      </c>
      <c r="S319" s="15"/>
      <c r="T319" s="13">
        <v>3437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3434.1999999999998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160.59999999999999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160.09999999999999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1122.55</v>
      </c>
      <c r="R320" s="14">
        <f>IFERROR(Q320/Q446, "NA")</f>
      </c>
      <c r="S320" s="15"/>
      <c r="T320" s="13">
        <v>1120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1251.21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1114.5699999999999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848.61000000000001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7435.7600000000002</v>
      </c>
      <c r="R321" s="14">
        <f>IFERROR(Q321/Q446, "NA")</f>
      </c>
      <c r="S321" s="15"/>
      <c r="T321" s="13">
        <v>7847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8162.7299999999996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649.13999999999999</v>
      </c>
      <c r="C322" s="14">
        <f>IFERROR(B322/B446, "NA")</f>
      </c>
      <c r="D322" s="15"/>
      <c r="E322" s="13">
        <v>1716.0599999999999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1910.46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6264.7399999999998</v>
      </c>
      <c r="R322" s="14">
        <f>IFERROR(Q322/Q446, "NA")</f>
      </c>
      <c r="S322" s="15"/>
      <c r="T322" s="13">
        <v>12749.35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15298.4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500.20999999999998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726.98000000000002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2781.4699999999998</v>
      </c>
      <c r="R323" s="14">
        <f>IFERROR(Q323/Q446, "NA")</f>
      </c>
      <c r="S323" s="15"/>
      <c r="T323" s="13">
        <v>2562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2453.1500000000001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10.01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13932.27</v>
      </c>
      <c r="C330" s="14">
        <f>IFERROR(B330/B446, "NA")</f>
      </c>
      <c r="D330" s="15"/>
      <c r="E330" s="13">
        <v>13932.27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13526.48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95091.149999999994</v>
      </c>
      <c r="R330" s="14">
        <f>IFERROR(Q330/Q446, "NA")</f>
      </c>
      <c r="S330" s="15"/>
      <c r="T330" s="13">
        <v>95091.149999999994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92321.479999999996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2516.3899999999999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2217.7800000000002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16053.17</v>
      </c>
      <c r="R331" s="14">
        <f>IFERROR(Q331/Q446, "NA")</f>
      </c>
      <c r="S331" s="15"/>
      <c r="T331" s="13">
        <v>14882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14973.780000000001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965.28999999999996</v>
      </c>
      <c r="R333" s="14">
        <f>IFERROR(Q333/Q446, "NA")</f>
      </c>
      <c r="S333" s="15"/>
      <c r="T333" s="13">
        <v>1260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1260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8778</v>
      </c>
      <c r="R334" s="14">
        <f>IFERROR(Q334/Q446, "NA")</f>
      </c>
      <c r="S334" s="15"/>
      <c r="T334" s="13">
        <v>7175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7172.8400000000001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-1072.78</v>
      </c>
      <c r="C335" s="14">
        <f>IFERROR(B335/B446, "NA")</f>
      </c>
      <c r="D335" s="15"/>
      <c r="E335" s="13">
        <v>-1072.78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-1041.54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-1072.78</v>
      </c>
      <c r="R335" s="14">
        <f>IFERROR(Q335/Q446, "NA")</f>
      </c>
      <c r="S335" s="15"/>
      <c r="T335" s="13">
        <v>-1072.78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-1041.54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372</v>
      </c>
      <c r="C339" s="14">
        <f>IFERROR(B339/B446, "NA")</f>
      </c>
      <c r="D339" s="15"/>
      <c r="E339" s="13">
        <v>457.62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575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2591.8000000000002</v>
      </c>
      <c r="R339" s="14">
        <f>IFERROR(Q339/Q446, "NA")</f>
      </c>
      <c r="S339" s="15"/>
      <c r="T339" s="13">
        <v>3420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2669.0500000000002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372.88</v>
      </c>
      <c r="C340" s="14">
        <f>IFERROR(B340/B446, "NA")</f>
      </c>
      <c r="D340" s="15"/>
      <c r="E340" s="13">
        <v>343.20999999999998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342.68000000000001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3003.9299999999998</v>
      </c>
      <c r="R340" s="14">
        <f>IFERROR(Q340/Q446, "NA")</f>
      </c>
      <c r="S340" s="15"/>
      <c r="T340" s="13">
        <v>2564.9899999999998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2434.6500000000001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378</v>
      </c>
      <c r="C341" s="14">
        <f>IFERROR(B341/B446, "NA")</f>
      </c>
      <c r="D341" s="15"/>
      <c r="E341" s="13">
        <v>343.20999999999998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1190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1526.8399999999999</v>
      </c>
      <c r="R341" s="14">
        <f>IFERROR(Q341/Q446, "NA")</f>
      </c>
      <c r="S341" s="15"/>
      <c r="T341" s="13">
        <v>2564.9899999999998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3729.1799999999998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488.39999999999998</v>
      </c>
      <c r="C342" s="14">
        <f>IFERROR(B342/B446, "NA")</f>
      </c>
      <c r="D342" s="15"/>
      <c r="E342" s="13">
        <v>457.62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471.16000000000003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3390.2800000000002</v>
      </c>
      <c r="R342" s="14">
        <f>IFERROR(Q342/Q446, "NA")</f>
      </c>
      <c r="S342" s="15"/>
      <c r="T342" s="13">
        <v>3420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3300.7199999999998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8635.7999999999993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60420.040000000001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t="16.5" customHeight="1">
      <c t="s" r="A409" s="12">
        <v>374</v>
      </c>
      <c r="B409" s="13">
        <v>600.96000000000004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600.96000000000004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8552.1200000000008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8211.5100000000002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59863.330000000002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56856.900000000001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-281.88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-35.340000000000003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-1037.27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-198.19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-260.68000000000001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414.86000000000001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-537.33000000000004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129366.60000000001</v>
      </c>
      <c r="C446" s="33"/>
      <c r="D446" s="15"/>
      <c r="E446" s="13">
        <v>114403.88</v>
      </c>
      <c r="F446" s="33"/>
      <c r="G446" s="15"/>
      <c r="H446" s="16">
        <f>IFERROR(B446-E446, "NA")</f>
      </c>
      <c r="I446" s="33"/>
      <c r="J446" s="15"/>
      <c r="K446" s="13">
        <v>104861.48</v>
      </c>
      <c r="L446" s="33"/>
      <c r="M446" s="15"/>
      <c r="N446" s="16">
        <f>IFERROR(B446-K446, "NA")</f>
      </c>
      <c r="O446" s="33"/>
      <c r="P446" s="15"/>
      <c r="Q446" s="13">
        <v>796722.92000000004</v>
      </c>
      <c r="R446" s="33"/>
      <c r="S446" s="15"/>
      <c r="T446" s="13">
        <v>855000.14000000001</v>
      </c>
      <c r="U446" s="33"/>
      <c r="V446" s="15"/>
      <c r="W446" s="16">
        <f>IFERROR(Q446-T446, "NA")</f>
      </c>
      <c r="X446" s="33"/>
      <c r="Y446" s="15"/>
      <c r="Z446" s="13">
        <v>791433.17000000004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54814.739999999998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414520.83000000002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43189.730000000003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54046.690000000002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321740.92999999999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359774.72999999998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5324.6499999999996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5957.1000000000004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36521.25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42716.650000000001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150.5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154.5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1196.5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1222.5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135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2445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312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1.1299999999999999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3.5099999999999998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12270.25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92790.229999999996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11383.1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69007.550000000003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8397.5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52421.050000000003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711.85000000000002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754.62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5311.4899999999998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7727.0500000000002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49.159999999999997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814.15999999999997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4859.2700000000004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14658.16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892.50999999999999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898.5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6091.8299999999999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6109.8000000000002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20870.889999999999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157830.10999999999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8771.4400000000005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7901.9300000000003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72992.110000000001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58750.419999999998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420.92000000000002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927.98000000000002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4802.5699999999997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9125.5799999999999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19210.59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9155.2000000000007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84297.149999999994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72215.940000000002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1172.21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6349.3800000000001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963.60000000000002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6548.8100000000004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21214.91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160431.70000000001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3164.4000000000001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1342.3900000000001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20589.91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42914.889999999999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9864.6599999999999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6046.6099999999997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78857.240000000005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96377.190000000002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12.85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2000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2000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23.300000000000001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35.75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56.200000000000003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9174.0200000000004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69375.889999999999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3688.6999999999998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3418.52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31126.169999999998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12173.629999999999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2288.5100000000002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18019.400000000001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37622.699999999997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5094.5900000000001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2191.1999999999998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25105.599999999999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5071.0699999999997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1540.05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15257.85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1720.1300000000001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13007.98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125.7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203.00999999999999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1434.71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3717.6399999999999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843.38999999999999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813.04999999999995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7312.9700000000003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7951.4200000000001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-29.350000000000001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-32.310000000000002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60.590000000000003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183.40000000000001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-287.19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-5389.7299999999996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-40758.330000000002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-1110.6600000000001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-740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-8110.8000000000002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-7220.0500000000002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-1393.46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-3918.2199999999998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-12751.209999999999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-20425.959999999999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-1133.1800000000001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-47.789999999999999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-1423.3900000000001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-3210.29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-105.51000000000001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-429.94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-180.75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-2404.73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-2071.2800000000002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-102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-123.45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-642.44000000000005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-3426.9299999999998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-5288.8000000000002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-160.34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-640.94000000000005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-145.09999999999999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24655.169999999998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187904.37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4961.5100000000002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5827.3299999999999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39714.019999999997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47720.949999999997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2891.1199999999999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2899.6900000000001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21298.299999999999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26156.77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4110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6201.6300000000001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30678.560000000001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36590.169999999998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2361.3699999999999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3084.7800000000002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17984.150000000001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20956.689999999999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1595.8399999999999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944.67999999999995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10285.75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7619.3199999999997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673.59000000000003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771.35000000000002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5476.5600000000004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6214.3599999999997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5225.9200000000001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582.65999999999997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478.86000000000001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3899.25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4306.6099999999997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7314.2700000000004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6498.8199999999997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53364.139999999999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49843.730000000003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1261.4300000000001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9539.1900000000005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1235.1199999999999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1706.5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9377.1100000000006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11718.959999999999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49.229999999999997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42.789999999999999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347.63999999999999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393.79000000000002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116.56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-118.29000000000001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833.79999999999995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22.5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26.780000000000001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84.959999999999994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4701.6800000000003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35555.129999999997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3270.73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3905.27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24398.630000000001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27033.209999999999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944.82000000000005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358.50999999999999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6376.5600000000004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7923.3999999999996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476.14999999999998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319.60000000000002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2438.9899999999998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3180.4899999999998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132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157.97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924.10000000000002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871.25999999999999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132.56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27.309999999999999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787.76999999999998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264.22000000000003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-826.75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-1379.24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-6872.7299999999996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-15898.379999999999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5192.3199999999997</v>
      </c>
      <c r="C178" s="14">
        <f>IFERROR(B178/B446, "NA")</f>
      </c>
      <c r="D178" s="15"/>
      <c r="E178" s="13">
        <v>5192.3199999999997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5192.3199999999997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38942.400000000001</v>
      </c>
      <c r="R178" s="14">
        <f>IFERROR(Q178/Q446, "NA")</f>
      </c>
      <c r="S178" s="15"/>
      <c r="T178" s="13">
        <v>38667.400000000001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38667.400000000001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22791.66</v>
      </c>
      <c r="C180" s="14">
        <f>IFERROR(B180/B446, "NA")</f>
      </c>
      <c r="D180" s="15"/>
      <c r="E180" s="13">
        <v>23623.09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23942.360000000001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159170.29000000001</v>
      </c>
      <c r="R180" s="14">
        <f>IFERROR(Q180/Q446, "NA")</f>
      </c>
      <c r="S180" s="15"/>
      <c r="T180" s="13">
        <v>171660.26000000001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166754.59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81.609999999999999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281.31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935.02999999999997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1267.8599999999999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-813</v>
      </c>
      <c r="C184" s="14">
        <f>IFERROR(B184/B446, "NA")</f>
      </c>
      <c r="D184" s="15"/>
      <c r="E184" s="13">
        <v>325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-1000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-1175</v>
      </c>
      <c r="R184" s="14">
        <f>IFERROR(Q184/Q446, "NA")</f>
      </c>
      <c r="S184" s="15"/>
      <c r="T184" s="13">
        <v>2600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1300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2484.9400000000001</v>
      </c>
      <c r="C186" s="14">
        <f>IFERROR(B186/B446, "NA")</f>
      </c>
      <c r="D186" s="15"/>
      <c r="E186" s="13">
        <v>2816.1300000000001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2579.46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18304.490000000002</v>
      </c>
      <c r="R186" s="14">
        <f>IFERROR(Q186/Q446, "NA")</f>
      </c>
      <c r="S186" s="15"/>
      <c r="T186" s="13">
        <v>20484.119999999999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19054.25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288.31999999999999</v>
      </c>
      <c r="C194" s="14">
        <f>IFERROR(B194/B446, "NA")</f>
      </c>
      <c r="D194" s="15"/>
      <c r="E194" s="13">
        <v>233.12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288.31999999999999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2014.05</v>
      </c>
      <c r="R194" s="14">
        <f>IFERROR(Q194/Q446, "NA")</f>
      </c>
      <c r="S194" s="15"/>
      <c r="T194" s="13">
        <v>1703.4200000000001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2011.48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874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873.38999999999999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7219.5200000000004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6029.1400000000003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925.36000000000001</v>
      </c>
      <c r="C202" s="14">
        <f>IFERROR(B202/B446, "NA")</f>
      </c>
      <c r="D202" s="15"/>
      <c r="E202" s="13">
        <v>1261.4300000000001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1380.0999999999999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6819.4300000000003</v>
      </c>
      <c r="R202" s="14">
        <f>IFERROR(Q202/Q446, "NA")</f>
      </c>
      <c r="S202" s="15"/>
      <c r="T202" s="13">
        <v>9539.1900000000005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7482.6899999999996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703.69000000000005</v>
      </c>
      <c r="C203" s="14">
        <f>IFERROR(B203/B446, "NA")</f>
      </c>
      <c r="D203" s="15"/>
      <c r="E203" s="13">
        <v>802.73000000000002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776.69000000000005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6948.5100000000002</v>
      </c>
      <c r="R203" s="14">
        <f>IFERROR(Q203/Q446, "NA")</f>
      </c>
      <c r="S203" s="15"/>
      <c r="T203" s="13">
        <v>6070.3900000000003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6692.3900000000003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204.21000000000001</v>
      </c>
      <c r="C204" s="14">
        <f>IFERROR(B204/B446, "NA")</f>
      </c>
      <c r="D204" s="15"/>
      <c r="E204" s="13">
        <v>229.34999999999999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326.79000000000002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504.51999999999998</v>
      </c>
      <c r="R204" s="14">
        <f>IFERROR(Q204/Q446, "NA")</f>
      </c>
      <c r="S204" s="15"/>
      <c r="T204" s="13">
        <v>1734.4000000000001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1041.1900000000001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273.18000000000001</v>
      </c>
      <c r="C205" s="14">
        <f>IFERROR(B205/B446, "NA")</f>
      </c>
      <c r="D205" s="15"/>
      <c r="E205" s="13">
        <v>344.02999999999997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364.24000000000001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2824.1999999999998</v>
      </c>
      <c r="R205" s="14">
        <f>IFERROR(Q205/Q446, "NA")</f>
      </c>
      <c r="S205" s="15"/>
      <c r="T205" s="13">
        <v>2601.5900000000001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2731.8000000000002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16.84</v>
      </c>
      <c r="C206" s="14">
        <f>IFERROR(B206/B446, "NA")</f>
      </c>
      <c r="D206" s="15"/>
      <c r="E206" s="13">
        <v>114.68000000000001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100.94</v>
      </c>
      <c r="R206" s="14">
        <f>IFERROR(Q206/Q446, "NA")</f>
      </c>
      <c r="S206" s="15"/>
      <c r="T206" s="13">
        <v>867.20000000000005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865.24000000000001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142.97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174.68000000000001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291.23000000000002</v>
      </c>
      <c r="R207" s="14">
        <f>IFERROR(Q207/Q446, "NA")</f>
      </c>
      <c r="S207" s="15"/>
      <c r="T207" s="13">
        <v>700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762.98000000000002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161.38999999999999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48.200000000000003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752.10000000000002</v>
      </c>
      <c r="R208" s="14">
        <f>IFERROR(Q208/Q446, "NA")</f>
      </c>
      <c r="S208" s="15"/>
      <c r="T208" s="13">
        <v>700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1082.25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-24</v>
      </c>
      <c r="C213" s="14">
        <f>IFERROR(B213/B446, "NA")</f>
      </c>
      <c r="D213" s="15"/>
      <c r="E213" s="13">
        <v>3325.5799999999999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-24</v>
      </c>
      <c r="R213" s="14">
        <f>IFERROR(Q213/Q446, "NA")</f>
      </c>
      <c r="S213" s="15"/>
      <c r="T213" s="13">
        <v>25148.75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828.83000000000004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1281.75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7864.9799999999996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14032.309999999999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178.13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162.61000000000001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1756.74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181.05000000000001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25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285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5648.7299999999996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1651.8199999999999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17273.040000000001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14410.48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114.95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228.74000000000001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469.04000000000002</v>
      </c>
      <c r="R222" s="14">
        <f>IFERROR(Q222/Q446, "NA")</f>
      </c>
      <c r="S222" s="15"/>
      <c r="T222" s="13">
        <v>700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874.13999999999999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1490.78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11273.58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175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1274.05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1142.8299999999999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925.86000000000001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7980.5600000000004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9450.3799999999992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53.189999999999998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299.76999999999998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6995.1899999999996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52899.110000000001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1346.45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1161.1600000000001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11130.42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8124.1400000000003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2142.23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1981.46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15867.459999999999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18804.189999999999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670.5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619.63999999999999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6296.0600000000004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2329.9400000000001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90.370000000000005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248.65000000000001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976.86000000000001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2605.27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241.38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268.5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1854.0999999999999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1884.8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3522.0599999999999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1238.1900000000001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15929.299999999999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9619.5400000000009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603.16999999999996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3599.2600000000002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5432.5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1018.92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283.44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4467.5299999999997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556.78999999999996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3106.48</v>
      </c>
      <c r="C266" s="14">
        <f>IFERROR(B266/B446, "NA")</f>
      </c>
      <c r="D266" s="15"/>
      <c r="E266" s="13">
        <v>3096.23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2756.9400000000001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20692.400000000001</v>
      </c>
      <c r="R266" s="14">
        <f>IFERROR(Q266/Q446, "NA")</f>
      </c>
      <c r="S266" s="15"/>
      <c r="T266" s="13">
        <v>23414.360000000001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21420.459999999999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74.099999999999994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84.900000000000006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89.790000000000006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453.30000000000001</v>
      </c>
      <c r="R271" s="14">
        <f>IFERROR(Q271/Q446, "NA")</f>
      </c>
      <c r="S271" s="15"/>
      <c r="T271" s="13">
        <v>779.65999999999997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887.34000000000003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487.12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1183.75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6212.9099999999999</v>
      </c>
      <c r="R272" s="14">
        <f>IFERROR(Q272/Q446, "NA")</f>
      </c>
      <c r="S272" s="15"/>
      <c r="T272" s="13">
        <v>8286.25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7475.0299999999997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1108.4000000000001</v>
      </c>
      <c r="R289" s="14">
        <f>IFERROR(Q289/Q446, "NA")</f>
      </c>
      <c r="S289" s="15"/>
      <c r="T289" s="13">
        <v>1106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1108.3299999999999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250.05000000000001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216.02000000000001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1746.5999999999999</v>
      </c>
      <c r="R290" s="14">
        <f>IFERROR(Q290/Q446, "NA")</f>
      </c>
      <c r="S290" s="15"/>
      <c r="T290" s="13">
        <v>1631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1476.48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14.58</v>
      </c>
      <c r="C291" s="14">
        <f>IFERROR(B291/B446, "NA")</f>
      </c>
      <c r="D291" s="15"/>
      <c r="E291" s="13">
        <v>229.34999999999999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1311.3299999999999</v>
      </c>
      <c r="R291" s="14">
        <f>IFERROR(Q291/Q446, "NA")</f>
      </c>
      <c r="S291" s="15"/>
      <c r="T291" s="13">
        <v>2328.1999999999998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215.74000000000001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2908.5799999999999</v>
      </c>
      <c r="C292" s="14">
        <f>IFERROR(B292/B446, "NA")</f>
      </c>
      <c r="D292" s="15"/>
      <c r="E292" s="13">
        <v>458.69999999999999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9378.0499999999993</v>
      </c>
      <c r="R292" s="14">
        <f>IFERROR(Q292/Q446, "NA")</f>
      </c>
      <c r="S292" s="15"/>
      <c r="T292" s="13">
        <v>3468.8000000000002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2499.5799999999999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114.68000000000001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522.95000000000005</v>
      </c>
      <c r="R293" s="14">
        <f>IFERROR(Q293/Q446, "NA")</f>
      </c>
      <c r="S293" s="15"/>
      <c r="T293" s="13">
        <v>867.20000000000005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114.68000000000001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630.96000000000004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867.20000000000005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630.96000000000004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430.72000000000003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1413.96</v>
      </c>
      <c r="R295" s="14">
        <f>IFERROR(Q295/Q446, "NA")</f>
      </c>
      <c r="S295" s="15"/>
      <c r="T295" s="13">
        <v>2884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2791.1300000000001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505.27999999999997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469.19999999999999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3420.23</v>
      </c>
      <c r="R300" s="14">
        <f>IFERROR(Q300/Q446, "NA")</f>
      </c>
      <c r="S300" s="15"/>
      <c r="T300" s="13">
        <v>3283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3063.9499999999998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217.93000000000001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291.68000000000001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217.93000000000001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144.38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68.980000000000004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734.85000000000002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127.31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28.780000000000001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177.94999999999999</v>
      </c>
      <c r="R311" s="14">
        <f>IFERROR(Q311/Q446, "NA")</f>
      </c>
      <c r="S311" s="15"/>
      <c r="T311" s="13">
        <v>385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159.19999999999999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646.91999999999996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884.91999999999996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4333.5500000000002</v>
      </c>
      <c r="R313" s="14">
        <f>IFERROR(Q313/Q446, "NA")</f>
      </c>
      <c r="S313" s="15"/>
      <c r="T313" s="13">
        <v>245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3527.8000000000002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7.8499999999999996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80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40.850000000000001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183.44999999999999</v>
      </c>
      <c r="C316" s="14">
        <f>IFERROR(B316/B446, "NA")</f>
      </c>
      <c r="D316" s="15"/>
      <c r="E316" s="13">
        <v>458.69999999999999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533.34000000000003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3633.5599999999999</v>
      </c>
      <c r="R316" s="14">
        <f>IFERROR(Q316/Q446, "NA")</f>
      </c>
      <c r="S316" s="15"/>
      <c r="T316" s="13">
        <v>3468.8000000000002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2733.3600000000001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4.7400000000000002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348.13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395.44999999999999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306.63999999999999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2607.75</v>
      </c>
      <c r="R320" s="14">
        <f>IFERROR(Q320/Q446, "NA")</f>
      </c>
      <c r="S320" s="15"/>
      <c r="T320" s="13">
        <v>2156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2015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1466.3800000000001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1203.71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8144.6300000000001</v>
      </c>
      <c r="R321" s="14">
        <f>IFERROR(Q321/Q446, "NA")</f>
      </c>
      <c r="S321" s="15"/>
      <c r="T321" s="13">
        <v>8302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8161.4799999999996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826.75</v>
      </c>
      <c r="C322" s="14">
        <f>IFERROR(B322/B446, "NA")</f>
      </c>
      <c r="D322" s="15"/>
      <c r="E322" s="13">
        <v>1720.1300000000001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1379.24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6872.7299999999996</v>
      </c>
      <c r="R322" s="14">
        <f>IFERROR(Q322/Q446, "NA")</f>
      </c>
      <c r="S322" s="15"/>
      <c r="T322" s="13">
        <v>12910.870000000001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15898.379999999999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949.08000000000004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3093.7399999999998</v>
      </c>
      <c r="R323" s="14">
        <f>IFERROR(Q323/Q446, "NA")</f>
      </c>
      <c r="S323" s="15"/>
      <c r="T323" s="13">
        <v>1764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4298.46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140413.28</v>
      </c>
      <c r="R330" s="14">
        <f>IFERROR(Q330/Q446, "NA")</f>
      </c>
      <c r="S330" s="15"/>
      <c r="T330" s="13">
        <v>140413.28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136988.53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1270.28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4954.8800000000001</v>
      </c>
      <c r="R331" s="14">
        <f>IFERROR(Q331/Q446, "NA")</f>
      </c>
      <c r="S331" s="15"/>
      <c r="T331" s="13">
        <v>4609.5699999999997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4931.2799999999997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847.80999999999995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5983.3900000000003</v>
      </c>
      <c r="R334" s="14">
        <f>IFERROR(Q334/Q446, "NA")</f>
      </c>
      <c r="S334" s="15"/>
      <c r="T334" s="13">
        <v>5992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5896.2200000000003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-1544.55</v>
      </c>
      <c r="C335" s="14">
        <f>IFERROR(B335/B446, "NA")</f>
      </c>
      <c r="D335" s="15"/>
      <c r="E335" s="13">
        <v>-1544.55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-1506.8699999999999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-1544.55</v>
      </c>
      <c r="R335" s="14">
        <f>IFERROR(Q335/Q446, "NA")</f>
      </c>
      <c r="S335" s="15"/>
      <c r="T335" s="13">
        <v>-1544.55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-1506.8699999999999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2944.5300000000002</v>
      </c>
      <c r="C339" s="14">
        <f>IFERROR(B339/B446, "NA")</f>
      </c>
      <c r="D339" s="15"/>
      <c r="E339" s="13">
        <v>2408.1799999999998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3034.29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15261.299999999999</v>
      </c>
      <c r="R339" s="14">
        <f>IFERROR(Q339/Q446, "NA")</f>
      </c>
      <c r="S339" s="15"/>
      <c r="T339" s="13">
        <v>18211.169999999998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15114.35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451.58999999999997</v>
      </c>
      <c r="C340" s="14">
        <f>IFERROR(B340/B446, "NA")</f>
      </c>
      <c r="D340" s="15"/>
      <c r="E340" s="13">
        <v>802.73000000000002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453.88999999999999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6344.4799999999996</v>
      </c>
      <c r="R340" s="14">
        <f>IFERROR(Q340/Q446, "NA")</f>
      </c>
      <c r="S340" s="15"/>
      <c r="T340" s="13">
        <v>6070.3900000000003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6457.2799999999997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839.69000000000005</v>
      </c>
      <c r="C341" s="14">
        <f>IFERROR(B341/B446, "NA")</f>
      </c>
      <c r="D341" s="15"/>
      <c r="E341" s="13">
        <v>802.73000000000002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895.25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5877.9099999999999</v>
      </c>
      <c r="R341" s="14">
        <f>IFERROR(Q341/Q446, "NA")</f>
      </c>
      <c r="S341" s="15"/>
      <c r="T341" s="13">
        <v>6070.3900000000003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6263.25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1066.1900000000001</v>
      </c>
      <c r="C342" s="14">
        <f>IFERROR(B342/B446, "NA")</f>
      </c>
      <c r="D342" s="15"/>
      <c r="E342" s="13">
        <v>1032.0799999999999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1031.99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7394.9300000000003</v>
      </c>
      <c r="R342" s="14">
        <f>IFERROR(Q342/Q446, "NA")</f>
      </c>
      <c r="S342" s="15"/>
      <c r="T342" s="13">
        <v>7804.79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7186.25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10811.59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73974.479999999996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10743.030000000001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10092.83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75200.580000000002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69090.160000000003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-67.540000000000006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-64.200000000000003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-279.94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46.57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-125.64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-161.19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-272.66000000000003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113305.32000000001</v>
      </c>
      <c r="C446" s="33"/>
      <c r="D446" s="15"/>
      <c r="E446" s="13">
        <v>114675.21000000001</v>
      </c>
      <c r="F446" s="33"/>
      <c r="G446" s="15"/>
      <c r="H446" s="16">
        <f>IFERROR(B446-E446, "NA")</f>
      </c>
      <c r="I446" s="33"/>
      <c r="J446" s="15"/>
      <c r="K446" s="13">
        <v>105037.96000000001</v>
      </c>
      <c r="L446" s="33"/>
      <c r="M446" s="15"/>
      <c r="N446" s="16">
        <f>IFERROR(B446-K446, "NA")</f>
      </c>
      <c r="O446" s="33"/>
      <c r="P446" s="15"/>
      <c r="Q446" s="13">
        <v>781531.06999999995</v>
      </c>
      <c r="R446" s="33"/>
      <c r="S446" s="15"/>
      <c r="T446" s="13">
        <v>867198.41000000003</v>
      </c>
      <c r="U446" s="33"/>
      <c r="V446" s="15"/>
      <c r="W446" s="16">
        <f>IFERROR(Q446-T446, "NA")</f>
      </c>
      <c r="X446" s="33"/>
      <c r="Y446" s="15"/>
      <c r="Z446" s="13">
        <v>805611.78000000003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2026-09-01T11:12:52Z</dcterms:created>
  <dcterms:modified xsi:type="dcterms:W3CDTF">2026-09-01T11:12:52Z</dcterms:modified>
</cp:coreProperties>
</file>